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66925"/>
  <mc:AlternateContent xmlns:mc="http://schemas.openxmlformats.org/markup-compatibility/2006">
    <mc:Choice Requires="x15">
      <x15ac:absPath xmlns:x15ac="http://schemas.microsoft.com/office/spreadsheetml/2010/11/ac" url="C:\Users\diksh\Desktop\"/>
    </mc:Choice>
  </mc:AlternateContent>
  <xr:revisionPtr revIDLastSave="0" documentId="8_{1F50FCE8-894D-4FA8-8DFE-D90E0A383043}" xr6:coauthVersionLast="47" xr6:coauthVersionMax="47" xr10:uidLastSave="{00000000-0000-0000-0000-000000000000}"/>
  <bookViews>
    <workbookView xWindow="-108" yWindow="-108" windowWidth="23256" windowHeight="13896" activeTab="2" xr2:uid="{00000000-000D-0000-FFFF-FFFF00000000}"/>
  </bookViews>
  <sheets>
    <sheet name="DATA " sheetId="1" r:id="rId1"/>
    <sheet name="PIVOT TABLE" sheetId="2" r:id="rId2"/>
    <sheet name="DASHBBOARD " sheetId="3" r:id="rId3"/>
  </sheets>
  <definedNames>
    <definedName name="NativeTimeline_Order_Date">#N/A</definedName>
    <definedName name="Slicer_Region">#N/A</definedName>
    <definedName name="Slicer_Sub_Category">#N/A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2" l="1"/>
</calcChain>
</file>

<file path=xl/sharedStrings.xml><?xml version="1.0" encoding="utf-8"?>
<sst xmlns="http://schemas.openxmlformats.org/spreadsheetml/2006/main" count="60071" uniqueCount="5151">
  <si>
    <t>Order ID</t>
  </si>
  <si>
    <t>Order Date</t>
  </si>
  <si>
    <t>Customer Name</t>
  </si>
  <si>
    <t>Gender</t>
  </si>
  <si>
    <t>Age</t>
  </si>
  <si>
    <t>State</t>
  </si>
  <si>
    <t>City</t>
  </si>
  <si>
    <t>Region</t>
  </si>
  <si>
    <t>Category</t>
  </si>
  <si>
    <t>Sub-Category</t>
  </si>
  <si>
    <t>Product Name</t>
  </si>
  <si>
    <t>Salesperson</t>
  </si>
  <si>
    <t>Quantity</t>
  </si>
  <si>
    <t>Unit Price</t>
  </si>
  <si>
    <t>Discount (%)</t>
  </si>
  <si>
    <t>Sales</t>
  </si>
  <si>
    <t>Cost</t>
  </si>
  <si>
    <t>Profit</t>
  </si>
  <si>
    <t>Payment Mode</t>
  </si>
  <si>
    <t>Order Status</t>
  </si>
  <si>
    <t>ORD100002</t>
  </si>
  <si>
    <t>Riya Verma</t>
  </si>
  <si>
    <t>Female</t>
  </si>
  <si>
    <t>West Bengal</t>
  </si>
  <si>
    <t>Kolkata</t>
  </si>
  <si>
    <t>East</t>
  </si>
  <si>
    <t>Electronics</t>
  </si>
  <si>
    <t>Phone</t>
  </si>
  <si>
    <t>Samsung A55</t>
  </si>
  <si>
    <t>Sanjay</t>
  </si>
  <si>
    <t>Net Banking</t>
  </si>
  <si>
    <t>Returned</t>
  </si>
  <si>
    <t>ORD100003</t>
  </si>
  <si>
    <t>Diya Gupta</t>
  </si>
  <si>
    <t>Delhi</t>
  </si>
  <si>
    <t>New Delhi</t>
  </si>
  <si>
    <t>North</t>
  </si>
  <si>
    <t>Furniture</t>
  </si>
  <si>
    <t>Chair</t>
  </si>
  <si>
    <t>Office Chair</t>
  </si>
  <si>
    <t>Pooja</t>
  </si>
  <si>
    <t>ORD100004</t>
  </si>
  <si>
    <t>Rahul Patel</t>
  </si>
  <si>
    <t>Male</t>
  </si>
  <si>
    <t>Gujarat</t>
  </si>
  <si>
    <t>Ahmedabad</t>
  </si>
  <si>
    <t>West</t>
  </si>
  <si>
    <t>Cancelled</t>
  </si>
  <si>
    <t>ORD100005</t>
  </si>
  <si>
    <t>Neha Sharma</t>
  </si>
  <si>
    <t>Karnataka</t>
  </si>
  <si>
    <t>Bengaluru</t>
  </si>
  <si>
    <t>South</t>
  </si>
  <si>
    <t>Office Supplies</t>
  </si>
  <si>
    <t>Binder</t>
  </si>
  <si>
    <t>Ring Binder</t>
  </si>
  <si>
    <t>Rohit</t>
  </si>
  <si>
    <t>Cash</t>
  </si>
  <si>
    <t>Shipped</t>
  </si>
  <si>
    <t>ORD100006</t>
  </si>
  <si>
    <t>Ananya Verma</t>
  </si>
  <si>
    <t>Madhya Pradesh</t>
  </si>
  <si>
    <t>Indore</t>
  </si>
  <si>
    <t>Central</t>
  </si>
  <si>
    <t>Table</t>
  </si>
  <si>
    <t>Study Table</t>
  </si>
  <si>
    <t>Meera</t>
  </si>
  <si>
    <t>Card</t>
  </si>
  <si>
    <t>Delivered</t>
  </si>
  <si>
    <t>ORD100007</t>
  </si>
  <si>
    <t>Neha Gupta</t>
  </si>
  <si>
    <t>Paper</t>
  </si>
  <si>
    <t>A4 Paper</t>
  </si>
  <si>
    <t>Amit</t>
  </si>
  <si>
    <t>ORD100008</t>
  </si>
  <si>
    <t>Maharashtra</t>
  </si>
  <si>
    <t>Mumbai</t>
  </si>
  <si>
    <t>ORD100009</t>
  </si>
  <si>
    <t>Aditya Sharma</t>
  </si>
  <si>
    <t>ORD100010</t>
  </si>
  <si>
    <t>Neha Patel</t>
  </si>
  <si>
    <t>ORD100011</t>
  </si>
  <si>
    <t>Priya Patel</t>
  </si>
  <si>
    <t>UPI</t>
  </si>
  <si>
    <t>ORD100012</t>
  </si>
  <si>
    <t>Sneha Patel</t>
  </si>
  <si>
    <t>ORD100013</t>
  </si>
  <si>
    <t>Riya Singh</t>
  </si>
  <si>
    <t>Storage</t>
  </si>
  <si>
    <t>Bookshelf</t>
  </si>
  <si>
    <t>ORD100014</t>
  </si>
  <si>
    <t>Writing</t>
  </si>
  <si>
    <t>Gel Pen</t>
  </si>
  <si>
    <t>ORD100015</t>
  </si>
  <si>
    <t>Aditya Patel</t>
  </si>
  <si>
    <t>Laptop</t>
  </si>
  <si>
    <t>Dell Inspiron</t>
  </si>
  <si>
    <t>ORD100016</t>
  </si>
  <si>
    <t>Vivaan Singh</t>
  </si>
  <si>
    <t>ORD100017</t>
  </si>
  <si>
    <t>Arjun Verma</t>
  </si>
  <si>
    <t>ORD100018</t>
  </si>
  <si>
    <t>ORD100019</t>
  </si>
  <si>
    <t>Diya Verma</t>
  </si>
  <si>
    <t>ORD100020</t>
  </si>
  <si>
    <t>Riya Gupta</t>
  </si>
  <si>
    <t>Accessories</t>
  </si>
  <si>
    <t>Wireless Mouse</t>
  </si>
  <si>
    <t>ORD100021</t>
  </si>
  <si>
    <t>ORD100022</t>
  </si>
  <si>
    <t>Karan Gupta</t>
  </si>
  <si>
    <t>ORD100023</t>
  </si>
  <si>
    <t>Riya Sharma</t>
  </si>
  <si>
    <t>ORD100024</t>
  </si>
  <si>
    <t>Ananya Singh</t>
  </si>
  <si>
    <t>ORD100025</t>
  </si>
  <si>
    <t>ORD100026</t>
  </si>
  <si>
    <t>ORD100027</t>
  </si>
  <si>
    <t>Vivaan Patel</t>
  </si>
  <si>
    <t>Kavya</t>
  </si>
  <si>
    <t>ORD100028</t>
  </si>
  <si>
    <t>ORD100029</t>
  </si>
  <si>
    <t>Vivaan Verma</t>
  </si>
  <si>
    <t>ORD100030</t>
  </si>
  <si>
    <t>Ananya Patel</t>
  </si>
  <si>
    <t>ORD100031</t>
  </si>
  <si>
    <t>ORD100032</t>
  </si>
  <si>
    <t>Diya Patel</t>
  </si>
  <si>
    <t>ORD100033</t>
  </si>
  <si>
    <t>Ananya Gupta</t>
  </si>
  <si>
    <t>ORD100034</t>
  </si>
  <si>
    <t>Aarav Singh</t>
  </si>
  <si>
    <t>ORD100035</t>
  </si>
  <si>
    <t>Sneha Gupta</t>
  </si>
  <si>
    <t>ORD100036</t>
  </si>
  <si>
    <t>ORD100037</t>
  </si>
  <si>
    <t>Rahul Gupta</t>
  </si>
  <si>
    <t>ORD100038</t>
  </si>
  <si>
    <t>ORD100039</t>
  </si>
  <si>
    <t>ORD100040</t>
  </si>
  <si>
    <t>ORD100041</t>
  </si>
  <si>
    <t>Sneha Sharma</t>
  </si>
  <si>
    <t>ORD100042</t>
  </si>
  <si>
    <t>Arjun Singh</t>
  </si>
  <si>
    <t>ORD100043</t>
  </si>
  <si>
    <t>ORD100044</t>
  </si>
  <si>
    <t>ORD100045</t>
  </si>
  <si>
    <t>ORD100046</t>
  </si>
  <si>
    <t>Rahul Singh</t>
  </si>
  <si>
    <t>ORD100047</t>
  </si>
  <si>
    <t>ORD100048</t>
  </si>
  <si>
    <t>ORD100049</t>
  </si>
  <si>
    <t>Arjun Patel</t>
  </si>
  <si>
    <t>ORD100050</t>
  </si>
  <si>
    <t>Aditya Singh</t>
  </si>
  <si>
    <t>ORD100051</t>
  </si>
  <si>
    <t>ORD100052</t>
  </si>
  <si>
    <t>ORD100053</t>
  </si>
  <si>
    <t>ORD100054</t>
  </si>
  <si>
    <t>ORD100055</t>
  </si>
  <si>
    <t>ORD100056</t>
  </si>
  <si>
    <t>ORD100057</t>
  </si>
  <si>
    <t>Rahul Verma</t>
  </si>
  <si>
    <t>ORD100058</t>
  </si>
  <si>
    <t>ORD100059</t>
  </si>
  <si>
    <t>ORD100060</t>
  </si>
  <si>
    <t>Arjun Sharma</t>
  </si>
  <si>
    <t>ORD100061</t>
  </si>
  <si>
    <t>Aarav Verma</t>
  </si>
  <si>
    <t>ORD100062</t>
  </si>
  <si>
    <t>Ananya Sharma</t>
  </si>
  <si>
    <t>ORD100063</t>
  </si>
  <si>
    <t>ORD100064</t>
  </si>
  <si>
    <t>Sneha Verma</t>
  </si>
  <si>
    <t>ORD100065</t>
  </si>
  <si>
    <t>Karan Patel</t>
  </si>
  <si>
    <t>ORD100066</t>
  </si>
  <si>
    <t>Aarav Gupta</t>
  </si>
  <si>
    <t>ORD100067</t>
  </si>
  <si>
    <t>ORD100068</t>
  </si>
  <si>
    <t>ORD100069</t>
  </si>
  <si>
    <t>Arjun Gupta</t>
  </si>
  <si>
    <t>ORD100070</t>
  </si>
  <si>
    <t>Priya Gupta</t>
  </si>
  <si>
    <t>ORD100071</t>
  </si>
  <si>
    <t>Rahul Sharma</t>
  </si>
  <si>
    <t>ORD100072</t>
  </si>
  <si>
    <t>Karan Singh</t>
  </si>
  <si>
    <t>ORD100073</t>
  </si>
  <si>
    <t>ORD100074</t>
  </si>
  <si>
    <t>ORD100075</t>
  </si>
  <si>
    <t>Vivaan Sharma</t>
  </si>
  <si>
    <t>ORD100076</t>
  </si>
  <si>
    <t>ORD100077</t>
  </si>
  <si>
    <t>ORD100078</t>
  </si>
  <si>
    <t>Karan Verma</t>
  </si>
  <si>
    <t>ORD100079</t>
  </si>
  <si>
    <t>ORD100080</t>
  </si>
  <si>
    <t>ORD100081</t>
  </si>
  <si>
    <t>ORD100082</t>
  </si>
  <si>
    <t>ORD100083</t>
  </si>
  <si>
    <t>ORD100084</t>
  </si>
  <si>
    <t>Diya Singh</t>
  </si>
  <si>
    <t>ORD100085</t>
  </si>
  <si>
    <t>ORD100086</t>
  </si>
  <si>
    <t>ORD100087</t>
  </si>
  <si>
    <t>Riya Patel</t>
  </si>
  <si>
    <t>ORD100088</t>
  </si>
  <si>
    <t>ORD100089</t>
  </si>
  <si>
    <t>ORD100090</t>
  </si>
  <si>
    <t>ORD100091</t>
  </si>
  <si>
    <t>ORD100092</t>
  </si>
  <si>
    <t>ORD100093</t>
  </si>
  <si>
    <t>ORD100094</t>
  </si>
  <si>
    <t>Neha Singh</t>
  </si>
  <si>
    <t>ORD100095</t>
  </si>
  <si>
    <t>ORD100096</t>
  </si>
  <si>
    <t>ORD100097</t>
  </si>
  <si>
    <t>ORD100098</t>
  </si>
  <si>
    <t>ORD100099</t>
  </si>
  <si>
    <t>ORD100100</t>
  </si>
  <si>
    <t>ORD100101</t>
  </si>
  <si>
    <t>ORD100102</t>
  </si>
  <si>
    <t>ORD100103</t>
  </si>
  <si>
    <t>Priya Sharma</t>
  </si>
  <si>
    <t>ORD100104</t>
  </si>
  <si>
    <t>ORD100105</t>
  </si>
  <si>
    <t>Karan Sharma</t>
  </si>
  <si>
    <t>ORD100106</t>
  </si>
  <si>
    <t>ORD100107</t>
  </si>
  <si>
    <t>Priya Verma</t>
  </si>
  <si>
    <t>ORD100108</t>
  </si>
  <si>
    <t>Aditya Verma</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</si>
  <si>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</si>
  <si>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</si>
  <si>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</si>
  <si>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</si>
  <si>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</si>
  <si>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</si>
  <si>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</si>
  <si>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</si>
  <si>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</si>
  <si>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</si>
  <si>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</si>
  <si>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</si>
  <si>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</si>
  <si>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</si>
  <si>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</si>
  <si>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</si>
  <si>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Vivaan Gupta</t>
  </si>
  <si>
    <t>ORD100125</t>
  </si>
  <si>
    <t>ORD100126</t>
  </si>
  <si>
    <t>ORD100127</t>
  </si>
  <si>
    <t>ORD100128</t>
  </si>
  <si>
    <t>ORD100129</t>
  </si>
  <si>
    <t>ORD100130</t>
  </si>
  <si>
    <t>ORD100131</t>
  </si>
  <si>
    <t>ORD100132</t>
  </si>
  <si>
    <t>ORD100133</t>
  </si>
  <si>
    <t>ORD100134</t>
  </si>
  <si>
    <t>ORD100135</t>
  </si>
  <si>
    <t>ORD100136</t>
  </si>
  <si>
    <t>ORD100137</t>
  </si>
  <si>
    <t>ORD100138</t>
  </si>
  <si>
    <t>Priya Singh</t>
  </si>
  <si>
    <t>ORD100139</t>
  </si>
  <si>
    <t>ORD100140</t>
  </si>
  <si>
    <t>ORD100141</t>
  </si>
  <si>
    <t>ORD100142</t>
  </si>
  <si>
    <t>ORD100143</t>
  </si>
  <si>
    <t>ORD100144</t>
  </si>
  <si>
    <t>ORD100145</t>
  </si>
  <si>
    <t>ORD100146</t>
  </si>
  <si>
    <t>Diya Sharma</t>
  </si>
  <si>
    <t>ORD100147</t>
  </si>
  <si>
    <t>ORD100148</t>
  </si>
  <si>
    <t>ORD100149</t>
  </si>
  <si>
    <t>ORD100150</t>
  </si>
  <si>
    <t>ORD100151</t>
  </si>
  <si>
    <t>ORD100152</t>
  </si>
  <si>
    <t>ORD100153</t>
  </si>
  <si>
    <t>ORD100154</t>
  </si>
  <si>
    <t>ORD100155</t>
  </si>
  <si>
    <t>ORD100156</t>
  </si>
  <si>
    <t>ORD100157</t>
  </si>
  <si>
    <t>ORD100158</t>
  </si>
  <si>
    <t>ORD100159</t>
  </si>
  <si>
    <t>Aarav Patel</t>
  </si>
  <si>
    <t>ORD100160</t>
  </si>
  <si>
    <t>Neha Verma</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</si>
  <si>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</si>
  <si>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</si>
  <si>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</si>
  <si>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</si>
  <si>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</si>
  <si>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</si>
  <si>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</si>
  <si>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</si>
  <si>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</si>
  <si>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</si>
  <si>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</si>
  <si>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</si>
  <si>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</si>
  <si>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</si>
  <si>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</si>
  <si>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</si>
  <si>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</si>
  <si>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Aditya Gupta</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</si>
  <si>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</si>
  <si>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</si>
  <si>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</si>
  <si>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</si>
  <si>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</si>
  <si>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</si>
  <si>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</si>
  <si>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</si>
  <si>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</si>
  <si>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</si>
  <si>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</si>
  <si>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</si>
  <si>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</si>
  <si>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</si>
  <si>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</si>
  <si>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</si>
  <si>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</si>
  <si>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</si>
  <si>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</si>
  <si>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</si>
  <si>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</si>
  <si>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</si>
  <si>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</si>
  <si>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</si>
  <si>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</si>
  <si>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</si>
  <si>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</si>
  <si>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Aarav Sharma</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</si>
  <si>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</si>
  <si>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</si>
  <si>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</si>
  <si>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</si>
  <si>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</si>
  <si>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</si>
  <si>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</si>
  <si>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</si>
  <si>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</si>
  <si>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</si>
  <si>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</si>
  <si>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</si>
  <si>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</si>
  <si>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</si>
  <si>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</si>
  <si>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</si>
  <si>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</si>
  <si>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</si>
  <si>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</si>
  <si>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</si>
  <si>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</si>
  <si>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</si>
  <si>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</si>
  <si>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</si>
  <si>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</si>
  <si>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Sneha Singh</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</si>
  <si>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</si>
  <si>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</si>
  <si>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</si>
  <si>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</si>
  <si>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</si>
  <si>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</si>
  <si>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</si>
  <si>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</si>
  <si>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</si>
  <si>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</si>
  <si>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</si>
  <si>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</si>
  <si>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</si>
  <si>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</si>
  <si>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</si>
  <si>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</si>
  <si>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</si>
  <si>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</si>
  <si>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</si>
  <si>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</si>
  <si>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</si>
  <si>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</si>
  <si>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</si>
  <si>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</si>
  <si>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</si>
  <si>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</si>
  <si>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</si>
  <si>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</si>
  <si>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</si>
  <si>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</si>
  <si>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</si>
  <si>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</si>
  <si>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</si>
  <si>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</si>
  <si>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</si>
  <si>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</si>
  <si>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</si>
  <si>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</si>
  <si>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</si>
  <si>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</si>
  <si>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</si>
  <si>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</si>
  <si>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</si>
  <si>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</si>
  <si>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</si>
  <si>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</si>
  <si>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</si>
  <si>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</si>
  <si>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</si>
  <si>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</si>
  <si>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</si>
  <si>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</si>
  <si>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</si>
  <si>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</si>
  <si>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</si>
  <si>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</si>
  <si>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</si>
  <si>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</si>
  <si>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</si>
  <si>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</si>
  <si>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</si>
  <si>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</si>
  <si>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</si>
  <si>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</si>
  <si>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</si>
  <si>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</si>
  <si>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</si>
  <si>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</si>
  <si>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</si>
  <si>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</si>
  <si>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</si>
  <si>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</si>
  <si>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</si>
  <si>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</si>
  <si>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</si>
  <si>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</si>
  <si>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</si>
  <si>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</si>
  <si>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</si>
  <si>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</si>
  <si>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</si>
  <si>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</si>
  <si>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</si>
  <si>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</si>
  <si>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</si>
  <si>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</si>
  <si>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</si>
  <si>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</si>
  <si>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</si>
  <si>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</si>
  <si>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</si>
  <si>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</si>
  <si>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</si>
  <si>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</si>
  <si>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</si>
  <si>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</si>
  <si>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</si>
  <si>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</si>
  <si>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</si>
  <si>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</si>
  <si>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</si>
  <si>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</si>
  <si>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</si>
  <si>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</si>
  <si>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</si>
  <si>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</si>
  <si>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</si>
  <si>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</si>
  <si>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</si>
  <si>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</si>
  <si>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</si>
  <si>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</si>
  <si>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</si>
  <si>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</si>
  <si>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</si>
  <si>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</si>
  <si>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</si>
  <si>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</si>
  <si>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</si>
  <si>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</si>
  <si>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</si>
  <si>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</si>
  <si>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</si>
  <si>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</si>
  <si>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</si>
  <si>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</si>
  <si>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</si>
  <si>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</si>
  <si>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</si>
  <si>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</si>
  <si>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</si>
  <si>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</si>
  <si>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</si>
  <si>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</si>
  <si>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</si>
  <si>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</si>
  <si>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</si>
  <si>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</si>
  <si>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</si>
  <si>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</si>
  <si>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</si>
  <si>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</si>
  <si>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</si>
  <si>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</si>
  <si>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</si>
  <si>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</si>
  <si>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</si>
  <si>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</si>
  <si>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</si>
  <si>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</si>
  <si>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</si>
  <si>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</si>
  <si>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</si>
  <si>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</si>
  <si>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</si>
  <si>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</si>
  <si>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</si>
  <si>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</si>
  <si>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</si>
  <si>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</si>
  <si>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</si>
  <si>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</si>
  <si>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</si>
  <si>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</si>
  <si>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</si>
  <si>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</si>
  <si>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</si>
  <si>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</si>
  <si>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</si>
  <si>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</si>
  <si>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</si>
  <si>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</si>
  <si>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</si>
  <si>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</si>
  <si>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</si>
  <si>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</si>
  <si>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</si>
  <si>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</si>
  <si>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</si>
  <si>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</si>
  <si>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</si>
  <si>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</si>
  <si>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</si>
  <si>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</si>
  <si>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</si>
  <si>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</si>
  <si>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</si>
  <si>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</si>
  <si>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</si>
  <si>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</si>
  <si>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</si>
  <si>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</si>
  <si>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</si>
  <si>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</si>
  <si>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</si>
  <si>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</si>
  <si>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</si>
  <si>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</si>
  <si>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</si>
  <si>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</si>
  <si>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</si>
  <si>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</si>
  <si>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</si>
  <si>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</si>
  <si>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</si>
  <si>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</si>
  <si>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</si>
  <si>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</si>
  <si>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</si>
  <si>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</si>
  <si>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</si>
  <si>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</si>
  <si>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</si>
  <si>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</si>
  <si>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</si>
  <si>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</si>
  <si>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</si>
  <si>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</si>
  <si>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</si>
  <si>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</si>
  <si>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</si>
  <si>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</si>
  <si>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</si>
  <si>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</si>
  <si>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</si>
  <si>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</si>
  <si>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</si>
  <si>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</si>
  <si>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</si>
  <si>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</si>
  <si>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</si>
  <si>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</si>
  <si>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</si>
  <si>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</si>
  <si>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</si>
  <si>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</si>
  <si>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</si>
  <si>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</si>
  <si>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</si>
  <si>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</si>
  <si>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</si>
  <si>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</si>
  <si>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</si>
  <si>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</si>
  <si>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</si>
  <si>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</si>
  <si>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</si>
  <si>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</si>
  <si>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</si>
  <si>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</si>
  <si>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</si>
  <si>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</si>
  <si>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</si>
  <si>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</si>
  <si>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</si>
  <si>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</si>
  <si>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</si>
  <si>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</si>
  <si>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</si>
  <si>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</si>
  <si>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</si>
  <si>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</si>
  <si>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</si>
  <si>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</si>
  <si>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</si>
  <si>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</si>
  <si>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</si>
  <si>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</si>
  <si>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</si>
  <si>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</si>
  <si>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</si>
  <si>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</si>
  <si>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</si>
  <si>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</si>
  <si>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</si>
  <si>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</si>
  <si>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</si>
  <si>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</si>
  <si>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</si>
  <si>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</si>
  <si>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</si>
  <si>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</si>
  <si>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</si>
  <si>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</si>
  <si>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</si>
  <si>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</si>
  <si>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</si>
  <si>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</si>
  <si>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</si>
  <si>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</si>
  <si>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</si>
  <si>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</si>
  <si>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</si>
  <si>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</si>
  <si>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</si>
  <si>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</si>
  <si>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</si>
  <si>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</si>
  <si>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</si>
  <si>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</si>
  <si>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</si>
  <si>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</si>
  <si>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</si>
  <si>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</si>
  <si>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</si>
  <si>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</si>
  <si>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</si>
  <si>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</si>
  <si>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</si>
  <si>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</si>
  <si>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</si>
  <si>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</si>
  <si>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</si>
  <si>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</si>
  <si>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</si>
  <si>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</si>
  <si>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</si>
  <si>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</si>
  <si>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</si>
  <si>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</si>
  <si>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</si>
  <si>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</si>
  <si>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</si>
  <si>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</si>
  <si>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</si>
  <si>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</si>
  <si>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</si>
  <si>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</si>
  <si>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</si>
  <si>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</si>
  <si>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</si>
  <si>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</si>
  <si>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</si>
  <si>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</si>
  <si>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</si>
  <si>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</si>
  <si>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</si>
  <si>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</si>
  <si>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</si>
  <si>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</si>
  <si>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</si>
  <si>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</si>
  <si>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</si>
  <si>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</si>
  <si>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</si>
  <si>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</si>
  <si>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</si>
  <si>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</si>
  <si>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</si>
  <si>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</si>
  <si>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</si>
  <si>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</si>
  <si>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</si>
  <si>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</si>
  <si>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</si>
  <si>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</si>
  <si>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</si>
  <si>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</si>
  <si>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</si>
  <si>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</si>
  <si>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</si>
  <si>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</si>
  <si>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</si>
  <si>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</si>
  <si>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</si>
  <si>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</si>
  <si>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</si>
  <si>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</si>
  <si>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</si>
  <si>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</si>
  <si>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</si>
  <si>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</si>
  <si>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</si>
  <si>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</si>
  <si>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</si>
  <si>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</si>
  <si>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</si>
  <si>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</si>
  <si>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</si>
  <si>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</si>
  <si>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</si>
  <si>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</si>
  <si>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</si>
  <si>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</si>
  <si>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</si>
  <si>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</si>
  <si>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</si>
  <si>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</si>
  <si>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</si>
  <si>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</si>
  <si>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</si>
  <si>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</si>
  <si>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</si>
  <si>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</si>
  <si>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</si>
  <si>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</si>
  <si>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</si>
  <si>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</si>
  <si>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</si>
  <si>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</si>
  <si>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</si>
  <si>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</si>
  <si>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</si>
  <si>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</si>
  <si>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</si>
  <si>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</si>
  <si>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</si>
  <si>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</si>
  <si>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</si>
  <si>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</si>
  <si>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</si>
  <si>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</si>
  <si>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</si>
  <si>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</si>
  <si>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</si>
  <si>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</si>
  <si>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</si>
  <si>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</si>
  <si>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</si>
  <si>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</si>
  <si>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</si>
  <si>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</si>
  <si>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</si>
  <si>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</si>
  <si>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</si>
  <si>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</si>
  <si>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</si>
  <si>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</si>
  <si>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</si>
  <si>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</si>
  <si>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</si>
  <si>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</si>
  <si>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</si>
  <si>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</si>
  <si>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</si>
  <si>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</si>
  <si>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</si>
  <si>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</si>
  <si>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</si>
  <si>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</si>
  <si>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</si>
  <si>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</si>
  <si>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</si>
  <si>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</si>
  <si>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</si>
  <si>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</si>
  <si>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</si>
  <si>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</si>
  <si>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</si>
  <si>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</si>
  <si>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</si>
  <si>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</si>
  <si>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</si>
  <si>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</si>
  <si>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</si>
  <si>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</si>
  <si>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</si>
  <si>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</si>
  <si>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</si>
  <si>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</si>
  <si>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</si>
  <si>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</si>
  <si>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</si>
  <si>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</si>
  <si>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</si>
  <si>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</si>
  <si>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</si>
  <si>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</si>
  <si>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</si>
  <si>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</si>
  <si>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</si>
  <si>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</si>
  <si>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</si>
  <si>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</si>
  <si>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</si>
  <si>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</si>
  <si>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</si>
  <si>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</si>
  <si>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</si>
  <si>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</si>
  <si>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</si>
  <si>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</si>
  <si>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</si>
  <si>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</si>
  <si>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</si>
  <si>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</si>
  <si>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</si>
  <si>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</si>
  <si>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</si>
  <si>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</si>
  <si>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</si>
  <si>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</si>
  <si>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</si>
  <si>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</si>
  <si>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</si>
  <si>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</si>
  <si>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</si>
  <si>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</si>
  <si>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</si>
  <si>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</si>
  <si>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</si>
  <si>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</si>
  <si>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</si>
  <si>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</si>
  <si>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</si>
  <si>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</si>
  <si>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</si>
  <si>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</si>
  <si>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</si>
  <si>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</si>
  <si>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</si>
  <si>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</si>
  <si>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</si>
  <si>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</si>
  <si>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</si>
  <si>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</si>
  <si>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</si>
  <si>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</si>
  <si>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</si>
  <si>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</si>
  <si>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</si>
  <si>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</si>
  <si>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</si>
  <si>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</si>
  <si>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</si>
  <si>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</si>
  <si>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</si>
  <si>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</si>
  <si>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</si>
  <si>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</si>
  <si>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</si>
  <si>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</si>
  <si>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</si>
  <si>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</si>
  <si>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</si>
  <si>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</si>
  <si>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</si>
  <si>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</si>
  <si>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</si>
  <si>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</si>
  <si>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</si>
  <si>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</si>
  <si>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</si>
  <si>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</si>
  <si>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</si>
  <si>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</si>
  <si>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</si>
  <si>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</si>
  <si>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</si>
  <si>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</si>
  <si>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</si>
  <si>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</si>
  <si>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</si>
  <si>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</si>
  <si>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</si>
  <si>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</si>
  <si>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</si>
  <si>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</si>
  <si>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</si>
  <si>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</si>
  <si>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</si>
  <si>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</si>
  <si>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</si>
  <si>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</si>
  <si>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</si>
  <si>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</si>
  <si>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</si>
  <si>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</si>
  <si>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</si>
  <si>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</si>
  <si>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</si>
  <si>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</si>
  <si>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</si>
  <si>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</si>
  <si>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</si>
  <si>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</si>
  <si>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</si>
  <si>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</si>
  <si>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</si>
  <si>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</si>
  <si>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</si>
  <si>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</si>
  <si>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</si>
  <si>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</si>
  <si>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</si>
  <si>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</si>
  <si>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</si>
  <si>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</si>
  <si>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</si>
  <si>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</si>
  <si>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</si>
  <si>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</si>
  <si>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</si>
  <si>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</si>
  <si>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</si>
  <si>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</si>
  <si>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</si>
  <si>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</si>
  <si>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</si>
  <si>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</si>
  <si>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</si>
  <si>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</si>
  <si>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</si>
  <si>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</si>
  <si>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</si>
  <si>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</si>
  <si>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</si>
  <si>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</si>
  <si>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</si>
  <si>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</si>
  <si>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</si>
  <si>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</si>
  <si>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</si>
  <si>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</si>
  <si>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</si>
  <si>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</si>
  <si>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</si>
  <si>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</si>
  <si>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</si>
  <si>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</si>
  <si>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</si>
  <si>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</si>
  <si>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</si>
  <si>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</si>
  <si>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</si>
  <si>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</si>
  <si>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</si>
  <si>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</si>
  <si>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</si>
  <si>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</si>
  <si>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</si>
  <si>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</si>
  <si>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</si>
  <si>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</si>
  <si>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</si>
  <si>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</si>
  <si>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</si>
  <si>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</si>
  <si>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</si>
  <si>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</si>
  <si>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</si>
  <si>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</si>
  <si>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</si>
  <si>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</si>
  <si>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</si>
  <si>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</si>
  <si>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</si>
  <si>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</si>
  <si>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</si>
  <si>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</si>
  <si>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</si>
  <si>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</si>
  <si>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</si>
  <si>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</si>
  <si>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</si>
  <si>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</si>
  <si>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</si>
  <si>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</si>
  <si>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</si>
  <si>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</si>
  <si>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</si>
  <si>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</si>
  <si>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</si>
  <si>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</si>
  <si>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</si>
  <si>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</si>
  <si>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</si>
  <si>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</si>
  <si>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</si>
  <si>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</si>
  <si>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</si>
  <si>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</si>
  <si>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</si>
  <si>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</si>
  <si>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</si>
  <si>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</si>
  <si>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</si>
  <si>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</si>
  <si>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</si>
  <si>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</si>
  <si>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</si>
  <si>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</si>
  <si>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</si>
  <si>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</si>
  <si>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</si>
  <si>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</si>
  <si>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</si>
  <si>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</si>
  <si>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</si>
  <si>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</si>
  <si>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</si>
  <si>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</si>
  <si>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</si>
  <si>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</si>
  <si>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</si>
  <si>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</si>
  <si>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</si>
  <si>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</si>
  <si>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</si>
  <si>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</si>
  <si>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</si>
  <si>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</si>
  <si>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</si>
  <si>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</si>
  <si>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</si>
  <si>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</si>
  <si>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</si>
  <si>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</si>
  <si>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</si>
  <si>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</si>
  <si>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</si>
  <si>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</si>
  <si>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</si>
  <si>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</si>
  <si>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</si>
  <si>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</si>
  <si>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</si>
  <si>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</si>
  <si>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</si>
  <si>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</si>
  <si>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</si>
  <si>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</si>
  <si>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</si>
  <si>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</si>
  <si>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</si>
  <si>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</si>
  <si>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</si>
  <si>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</si>
  <si>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</si>
  <si>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</si>
  <si>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</si>
  <si>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</si>
  <si>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</si>
  <si>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</si>
  <si>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</si>
  <si>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</si>
  <si>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</si>
  <si>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</si>
  <si>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</si>
  <si>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</si>
  <si>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</si>
  <si>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</si>
  <si>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</si>
  <si>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</si>
  <si>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</si>
  <si>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</si>
  <si>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</si>
  <si>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</si>
  <si>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</si>
  <si>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</si>
  <si>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</si>
  <si>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</si>
  <si>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</si>
  <si>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</si>
  <si>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</si>
  <si>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</si>
  <si>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</si>
  <si>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</si>
  <si>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</si>
  <si>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</si>
  <si>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</si>
  <si>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</si>
  <si>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</si>
  <si>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</si>
  <si>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</si>
  <si>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</si>
  <si>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</si>
  <si>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</si>
  <si>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</si>
  <si>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</si>
  <si>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</si>
  <si>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</si>
  <si>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</si>
  <si>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</si>
  <si>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</si>
  <si>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</si>
  <si>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</si>
  <si>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</si>
  <si>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</si>
  <si>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</si>
  <si>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</si>
  <si>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</si>
  <si>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</si>
  <si>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</si>
  <si>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</si>
  <si>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</si>
  <si>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</si>
  <si>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</si>
  <si>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</si>
  <si>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</si>
  <si>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</si>
  <si>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</si>
  <si>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</si>
  <si>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</si>
  <si>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</si>
  <si>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</si>
  <si>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</si>
  <si>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</si>
  <si>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</si>
  <si>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</si>
  <si>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</si>
  <si>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</si>
  <si>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</si>
  <si>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</si>
  <si>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</si>
  <si>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</si>
  <si>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</si>
  <si>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</si>
  <si>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</si>
  <si>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</si>
  <si>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</si>
  <si>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</si>
  <si>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</si>
  <si>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</si>
  <si>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</si>
  <si>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</si>
  <si>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</si>
  <si>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</si>
  <si>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</si>
  <si>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</si>
  <si>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</si>
  <si>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</si>
  <si>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</si>
  <si>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</si>
  <si>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</si>
  <si>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</si>
  <si>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</si>
  <si>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</si>
  <si>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</si>
  <si>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</si>
  <si>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</si>
  <si>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</si>
  <si>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</si>
  <si>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</si>
  <si>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</si>
  <si>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</si>
  <si>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</si>
  <si>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</si>
  <si>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</si>
  <si>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</si>
  <si>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</si>
  <si>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</si>
  <si>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</si>
  <si>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</si>
  <si>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</si>
  <si>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</si>
  <si>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</si>
  <si>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</si>
  <si>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</si>
  <si>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</si>
  <si>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</si>
  <si>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</si>
  <si>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</si>
  <si>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</si>
  <si>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</si>
  <si>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</si>
  <si>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</si>
  <si>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</si>
  <si>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</si>
  <si>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</si>
  <si>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</si>
  <si>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</si>
  <si>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</si>
  <si>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</si>
  <si>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</si>
  <si>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</si>
  <si>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</si>
  <si>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</si>
  <si>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</si>
  <si>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</si>
  <si>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</si>
  <si>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</si>
  <si>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</si>
  <si>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</si>
  <si>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</si>
  <si>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</si>
  <si>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</si>
  <si>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</si>
  <si>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</si>
  <si>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</si>
  <si>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</si>
  <si>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</si>
  <si>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</si>
  <si>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</si>
  <si>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</si>
  <si>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</si>
  <si>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</si>
  <si>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</si>
  <si>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</si>
  <si>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</si>
  <si>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</si>
  <si>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</si>
  <si>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</si>
  <si>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</si>
  <si>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</si>
  <si>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</si>
  <si>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</si>
  <si>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</si>
  <si>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</si>
  <si>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</si>
  <si>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</si>
  <si>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</si>
  <si>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</si>
  <si>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</si>
  <si>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</si>
  <si>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</si>
  <si>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</si>
  <si>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</si>
  <si>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</si>
  <si>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</si>
  <si>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</si>
  <si>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</si>
  <si>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</si>
  <si>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</si>
  <si>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</si>
  <si>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</si>
  <si>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</si>
  <si>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</si>
  <si>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</si>
  <si>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</si>
  <si>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</si>
  <si>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</si>
  <si>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</si>
  <si>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</si>
  <si>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</si>
  <si>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</si>
  <si>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</si>
  <si>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</si>
  <si>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</si>
  <si>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</si>
  <si>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</si>
  <si>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</si>
  <si>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</si>
  <si>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</si>
  <si>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</si>
  <si>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</si>
  <si>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</si>
  <si>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</si>
  <si>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</si>
  <si>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</si>
  <si>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</si>
  <si>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</si>
  <si>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</si>
  <si>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</si>
  <si>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</si>
  <si>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</si>
  <si>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</si>
  <si>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</si>
  <si>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</si>
  <si>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</si>
  <si>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</si>
  <si>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</si>
  <si>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</si>
  <si>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</si>
  <si>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</si>
  <si>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</si>
  <si>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</si>
  <si>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</si>
  <si>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</si>
  <si>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</si>
  <si>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</si>
  <si>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</si>
  <si>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</si>
  <si>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</si>
  <si>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</si>
  <si>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</si>
  <si>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</si>
  <si>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</si>
  <si>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</si>
  <si>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</si>
  <si>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</si>
  <si>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</si>
  <si>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</si>
  <si>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</si>
  <si>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</si>
  <si>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</si>
  <si>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</si>
  <si>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</si>
  <si>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</si>
  <si>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</si>
  <si>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</si>
  <si>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</si>
  <si>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</si>
  <si>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</si>
  <si>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</si>
  <si>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</si>
  <si>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</si>
  <si>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</si>
  <si>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</si>
  <si>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</si>
  <si>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</si>
  <si>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</si>
  <si>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</si>
  <si>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</si>
  <si>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</si>
  <si>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</si>
  <si>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</si>
  <si>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</si>
  <si>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</si>
  <si>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</si>
  <si>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</si>
  <si>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</si>
  <si>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</si>
  <si>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</si>
  <si>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</si>
  <si>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</si>
  <si>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</si>
  <si>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</si>
  <si>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</si>
  <si>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</si>
  <si>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</si>
  <si>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</si>
  <si>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</si>
  <si>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</si>
  <si>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</si>
  <si>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</si>
  <si>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</si>
  <si>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</si>
  <si>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</si>
  <si>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</si>
  <si>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</si>
  <si>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</si>
  <si>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</si>
  <si>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</si>
  <si>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</si>
  <si>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</si>
  <si>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</si>
  <si>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</si>
  <si>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</si>
  <si>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</si>
  <si>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</si>
  <si>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</si>
  <si>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</si>
  <si>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</si>
  <si>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</si>
  <si>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</si>
  <si>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</si>
  <si>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</si>
  <si>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</si>
  <si>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</si>
  <si>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</si>
  <si>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</si>
  <si>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</si>
  <si>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</si>
  <si>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</si>
  <si>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</si>
  <si>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</si>
  <si>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</si>
  <si>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</si>
  <si>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</si>
  <si>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</si>
  <si>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</si>
  <si>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</si>
  <si>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</si>
  <si>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</si>
  <si>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</si>
  <si>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</si>
  <si>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</si>
  <si>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</si>
  <si>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</si>
  <si>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</si>
  <si>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</si>
  <si>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</si>
  <si>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</si>
  <si>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</si>
  <si>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</si>
  <si>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</si>
  <si>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</si>
  <si>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</si>
  <si>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</si>
  <si>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</si>
  <si>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</si>
  <si>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</si>
  <si>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</si>
  <si>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</si>
  <si>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</si>
  <si>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</si>
  <si>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</si>
  <si>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</si>
  <si>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</si>
  <si>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</si>
  <si>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</si>
  <si>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</si>
  <si>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</si>
  <si>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</si>
  <si>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</si>
  <si>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</si>
  <si>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</si>
  <si>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</si>
  <si>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</si>
  <si>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</si>
  <si>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</si>
  <si>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</si>
  <si>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</si>
  <si>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</si>
  <si>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</si>
  <si>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</si>
  <si>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</si>
  <si>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</si>
  <si>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</si>
  <si>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</si>
  <si>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</si>
  <si>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</si>
  <si>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</si>
  <si>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</si>
  <si>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</si>
  <si>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</si>
  <si>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</si>
  <si>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</si>
  <si>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</si>
  <si>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</si>
  <si>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</si>
  <si>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</si>
  <si>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</si>
  <si>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</si>
  <si>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</si>
  <si>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</si>
  <si>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</si>
  <si>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</si>
  <si>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</si>
  <si>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</si>
  <si>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</si>
  <si>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</si>
  <si>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</si>
  <si>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</si>
  <si>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</si>
  <si>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</si>
  <si>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</si>
  <si>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</si>
  <si>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</si>
  <si>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</si>
  <si>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</si>
  <si>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</si>
  <si>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</si>
  <si>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</si>
  <si>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</si>
  <si>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</si>
  <si>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</si>
  <si>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</si>
  <si>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</si>
  <si>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</si>
  <si>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</si>
  <si>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</si>
  <si>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</si>
  <si>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</si>
  <si>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</si>
  <si>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</si>
  <si>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</si>
  <si>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</si>
  <si>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</si>
  <si>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</si>
  <si>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</si>
  <si>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</si>
  <si>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</si>
  <si>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</si>
  <si>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</si>
  <si>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</si>
  <si>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</si>
  <si>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</si>
  <si>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</si>
  <si>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</si>
  <si>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</si>
  <si>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</si>
  <si>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</si>
  <si>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</si>
  <si>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</si>
  <si>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</si>
  <si>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</si>
  <si>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</si>
  <si>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</si>
  <si>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</si>
  <si>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</si>
  <si>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</si>
  <si>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</si>
  <si>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</si>
  <si>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</si>
  <si>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</si>
  <si>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</si>
  <si>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</si>
  <si>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</si>
  <si>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</si>
  <si>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</si>
  <si>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</si>
  <si>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</si>
  <si>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</si>
  <si>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</si>
  <si>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</si>
  <si>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</si>
  <si>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</si>
  <si>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</si>
  <si>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</si>
  <si>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</si>
  <si>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</si>
  <si>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</si>
  <si>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</si>
  <si>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</si>
  <si>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</si>
  <si>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</si>
  <si>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</si>
  <si>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</si>
  <si>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</si>
  <si>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</si>
  <si>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</si>
  <si>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</si>
  <si>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</si>
  <si>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</si>
  <si>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</si>
  <si>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</si>
  <si>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</si>
  <si>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</si>
  <si>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</si>
  <si>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</si>
  <si>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</si>
  <si>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</si>
  <si>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</si>
  <si>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</si>
  <si>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</si>
  <si>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</si>
  <si>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</si>
  <si>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</si>
  <si>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</si>
  <si>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</si>
  <si>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</si>
  <si>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</si>
  <si>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</si>
  <si>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</si>
  <si>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</si>
  <si>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</si>
  <si>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</si>
  <si>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</si>
  <si>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</si>
  <si>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</si>
  <si>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</si>
  <si>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</si>
  <si>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</si>
  <si>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</si>
  <si>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</si>
  <si>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</si>
  <si>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</si>
  <si>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</si>
  <si>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</si>
  <si>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</si>
  <si>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</si>
  <si>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</si>
  <si>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</si>
  <si>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</si>
  <si>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</si>
  <si>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</si>
  <si>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</si>
  <si>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</si>
  <si>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</si>
  <si>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</si>
  <si>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</si>
  <si>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</si>
  <si>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</si>
  <si>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</si>
  <si>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</si>
  <si>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</si>
  <si>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</si>
  <si>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</si>
  <si>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</si>
  <si>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</si>
  <si>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</si>
  <si>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</si>
  <si>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</si>
  <si>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</si>
  <si>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</si>
  <si>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</si>
  <si>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</si>
  <si>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</si>
  <si>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</si>
  <si>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</si>
  <si>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</si>
  <si>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</si>
  <si>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</si>
  <si>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</si>
  <si>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</si>
  <si>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</si>
  <si>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</si>
  <si>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</si>
  <si>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</si>
  <si>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</si>
  <si>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</si>
  <si>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</si>
  <si>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</si>
  <si>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</si>
  <si>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</si>
  <si>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</si>
  <si>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</si>
  <si>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</si>
  <si>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</si>
  <si>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</si>
  <si>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</si>
  <si>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</si>
  <si>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</si>
  <si>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</si>
  <si>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</si>
  <si>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</si>
  <si>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</si>
  <si>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</si>
  <si>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</si>
  <si>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</si>
  <si>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</si>
  <si>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</si>
  <si>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</si>
  <si>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</si>
  <si>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</si>
  <si>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</si>
  <si>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</si>
  <si>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</si>
  <si>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</si>
  <si>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</si>
  <si>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</si>
  <si>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</si>
  <si>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</si>
  <si>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</si>
  <si>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</si>
  <si>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</si>
  <si>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</si>
  <si>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</si>
  <si>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</si>
  <si>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</si>
  <si>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</si>
  <si>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</si>
  <si>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</si>
  <si>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</si>
  <si>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</si>
  <si>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</si>
  <si>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</si>
  <si>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</si>
  <si>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</si>
  <si>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</si>
  <si>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</si>
  <si>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</si>
  <si>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</si>
  <si>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</si>
  <si>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</si>
  <si>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</si>
  <si>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</si>
  <si>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</si>
  <si>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</si>
  <si>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</si>
  <si>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</si>
  <si>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</si>
  <si>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</si>
  <si>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</si>
  <si>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</si>
  <si>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</si>
  <si>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</si>
  <si>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</si>
  <si>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</si>
  <si>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</si>
  <si>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</si>
  <si>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</si>
  <si>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</si>
  <si>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</si>
  <si>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</si>
  <si>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</si>
  <si>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</si>
  <si>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</si>
  <si>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</si>
  <si>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</si>
  <si>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</si>
  <si>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</si>
  <si>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</si>
  <si>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</si>
  <si>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</si>
  <si>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</si>
  <si>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</si>
  <si>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</si>
  <si>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</si>
  <si>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</si>
  <si>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</si>
  <si>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</si>
  <si>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</si>
  <si>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</si>
  <si>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</si>
  <si>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</si>
  <si>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</si>
  <si>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</si>
  <si>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</si>
  <si>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</si>
  <si>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</si>
  <si>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</si>
  <si>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</si>
  <si>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</si>
  <si>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</si>
  <si>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</si>
  <si>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</si>
  <si>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</si>
  <si>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</si>
  <si>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</si>
  <si>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</si>
  <si>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</si>
  <si>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</si>
  <si>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</si>
  <si>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</si>
  <si>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</si>
  <si>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</si>
  <si>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</si>
  <si>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</si>
  <si>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</si>
  <si>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</si>
  <si>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</si>
  <si>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</si>
  <si>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</si>
  <si>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</si>
  <si>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</si>
  <si>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</si>
  <si>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</si>
  <si>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</si>
  <si>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</si>
  <si>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</si>
  <si>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</si>
  <si>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</si>
  <si>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</si>
  <si>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</si>
  <si>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</si>
  <si>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</si>
  <si>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</si>
  <si>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</si>
  <si>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</si>
  <si>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</si>
  <si>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</si>
  <si>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</si>
  <si>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</si>
  <si>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</si>
  <si>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</si>
  <si>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</si>
  <si>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</si>
  <si>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</si>
  <si>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</si>
  <si>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</si>
  <si>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</si>
  <si>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</si>
  <si>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</si>
  <si>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</si>
  <si>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</si>
  <si>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</si>
  <si>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</si>
  <si>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</si>
  <si>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</si>
  <si>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</si>
  <si>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</si>
  <si>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</si>
  <si>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</si>
  <si>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</si>
  <si>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</si>
  <si>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</si>
  <si>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</si>
  <si>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</si>
  <si>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</si>
  <si>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</si>
  <si>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</si>
  <si>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</si>
  <si>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</si>
  <si>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</si>
  <si>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</si>
  <si>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</si>
  <si>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</si>
  <si>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</si>
  <si>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</si>
  <si>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</si>
  <si>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</si>
  <si>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</si>
  <si>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</si>
  <si>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</si>
  <si>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</si>
  <si>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</si>
  <si>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</si>
  <si>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</si>
  <si>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</si>
  <si>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</si>
  <si>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</si>
  <si>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</si>
  <si>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</si>
  <si>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</si>
  <si>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</si>
  <si>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</si>
  <si>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</si>
  <si>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</si>
  <si>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</si>
  <si>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</si>
  <si>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</si>
  <si>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</si>
  <si>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</si>
  <si>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</si>
  <si>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</si>
  <si>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</si>
  <si>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</si>
  <si>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</si>
  <si>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</si>
  <si>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</si>
  <si>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</si>
  <si>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</si>
  <si>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</si>
  <si>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</si>
  <si>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</si>
  <si>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</si>
  <si>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</si>
  <si>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</si>
  <si>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</si>
  <si>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</si>
  <si>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</si>
  <si>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</si>
  <si>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</si>
  <si>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</si>
  <si>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</si>
  <si>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</si>
  <si>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</si>
  <si>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</si>
  <si>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</si>
  <si>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</si>
  <si>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</si>
  <si>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</si>
  <si>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</si>
  <si>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</si>
  <si>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</si>
  <si>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</si>
  <si>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</si>
  <si>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</si>
  <si>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</si>
  <si>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</si>
  <si>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</si>
  <si>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</si>
  <si>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</si>
  <si>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</si>
  <si>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</si>
  <si>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</si>
  <si>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</si>
  <si>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</si>
  <si>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</si>
  <si>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</si>
  <si>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</si>
  <si>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</si>
  <si>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</si>
  <si>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</si>
  <si>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</si>
  <si>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</si>
  <si>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</si>
  <si>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</si>
  <si>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</si>
  <si>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</si>
  <si>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</si>
  <si>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</si>
  <si>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</si>
  <si>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</si>
  <si>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</si>
  <si>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</si>
  <si>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</si>
  <si>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</si>
  <si>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</si>
  <si>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</si>
  <si>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</si>
  <si>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</si>
  <si>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</si>
  <si>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</si>
  <si>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</si>
  <si>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</si>
  <si>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</si>
  <si>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</si>
  <si>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</si>
  <si>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</si>
  <si>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</si>
  <si>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</si>
  <si>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</si>
  <si>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</si>
  <si>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</si>
  <si>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</si>
  <si>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</si>
  <si>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</si>
  <si>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</si>
  <si>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</si>
  <si>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</si>
  <si>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</si>
  <si>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</si>
  <si>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</si>
  <si>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</si>
  <si>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</si>
  <si>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</si>
  <si>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</si>
  <si>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</si>
  <si>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</si>
  <si>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</si>
  <si>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</si>
  <si>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</si>
  <si>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</si>
  <si>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</si>
  <si>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</si>
  <si>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</si>
  <si>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</si>
  <si>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</si>
  <si>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</si>
  <si>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</si>
  <si>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</si>
  <si>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</si>
  <si>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</si>
  <si>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</si>
  <si>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</si>
  <si>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</si>
  <si>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</si>
  <si>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</si>
  <si>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</si>
  <si>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</si>
  <si>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</si>
  <si>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</si>
  <si>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</si>
  <si>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</si>
  <si>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</si>
  <si>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</si>
  <si>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</si>
  <si>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</si>
  <si>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</si>
  <si>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</si>
  <si>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</si>
  <si>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</si>
  <si>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</si>
  <si>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</si>
  <si>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</si>
  <si>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</si>
  <si>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</si>
  <si>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</si>
  <si>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</si>
  <si>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</si>
  <si>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</si>
  <si>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</si>
  <si>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</si>
  <si>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</si>
  <si>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</si>
  <si>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</si>
  <si>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</si>
  <si>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</si>
  <si>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</si>
  <si>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</si>
  <si>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</si>
  <si>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</si>
  <si>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</si>
  <si>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</si>
  <si>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</si>
  <si>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</si>
  <si>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</si>
  <si>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</si>
  <si>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</si>
  <si>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</si>
  <si>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</si>
  <si>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</si>
  <si>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</si>
  <si>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</si>
  <si>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</si>
  <si>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</si>
  <si>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</si>
  <si>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</si>
  <si>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</si>
  <si>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</si>
  <si>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</si>
  <si>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</si>
  <si>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</si>
  <si>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</si>
  <si>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</si>
  <si>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</si>
  <si>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</si>
  <si>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</si>
  <si>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</si>
  <si>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</si>
  <si>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</si>
  <si>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</si>
  <si>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</si>
  <si>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</si>
  <si>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</si>
  <si>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</si>
  <si>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</si>
  <si>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</si>
  <si>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</si>
  <si>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</si>
  <si>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</si>
  <si>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</si>
  <si>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</si>
  <si>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</si>
  <si>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</si>
  <si>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</si>
  <si>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</si>
  <si>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</si>
  <si>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</si>
  <si>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</si>
  <si>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</si>
  <si>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</si>
  <si>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</si>
  <si>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</si>
  <si>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</si>
  <si>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</si>
  <si>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</si>
  <si>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</si>
  <si>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</si>
  <si>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</si>
  <si>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</si>
  <si>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</si>
  <si>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</si>
  <si>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</si>
  <si>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</si>
  <si>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</si>
  <si>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</si>
  <si>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</si>
  <si>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</si>
  <si>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</si>
  <si>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</si>
  <si>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</si>
  <si>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</si>
  <si>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</si>
  <si>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</si>
  <si>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</si>
  <si>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</si>
  <si>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</si>
  <si>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</si>
  <si>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</si>
  <si>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</si>
  <si>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</si>
  <si>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</si>
  <si>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</si>
  <si>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</si>
  <si>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</si>
  <si>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</si>
  <si>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</si>
  <si>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</si>
  <si>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</si>
  <si>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</si>
  <si>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</si>
  <si>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</si>
  <si>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</si>
  <si>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</si>
  <si>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</si>
  <si>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</si>
  <si>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</si>
  <si>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</si>
  <si>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</si>
  <si>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</si>
  <si>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</si>
  <si>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</si>
  <si>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</si>
  <si>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</si>
  <si>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</si>
  <si>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</si>
  <si>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</si>
  <si>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</si>
  <si>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</si>
  <si>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</si>
  <si>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</si>
  <si>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</si>
  <si>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</si>
  <si>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</si>
  <si>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</si>
  <si>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</si>
  <si>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</si>
  <si>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</si>
  <si>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</si>
  <si>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</si>
  <si>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</si>
  <si>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</si>
  <si>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</si>
  <si>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</si>
  <si>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</si>
  <si>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</si>
  <si>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</si>
  <si>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</si>
  <si>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</si>
  <si>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</si>
  <si>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</si>
  <si>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</si>
  <si>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</si>
  <si>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</si>
  <si>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</si>
  <si>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</si>
  <si>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</si>
  <si>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</si>
  <si>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</si>
  <si>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</si>
  <si>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</si>
  <si>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</si>
  <si>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</si>
  <si>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</si>
  <si>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</si>
  <si>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</si>
  <si>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</si>
  <si>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</si>
  <si>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</si>
  <si>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</si>
  <si>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</si>
  <si>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</si>
  <si>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</si>
  <si>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</si>
  <si>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</si>
  <si>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</si>
  <si>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</si>
  <si>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</si>
  <si>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</si>
  <si>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</si>
  <si>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</si>
  <si>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</si>
  <si>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</si>
  <si>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</si>
  <si>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</si>
  <si>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</si>
  <si>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</si>
  <si>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</si>
  <si>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</si>
  <si>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</si>
  <si>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</si>
  <si>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</si>
  <si>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</si>
  <si>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</si>
  <si>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</si>
  <si>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</si>
  <si>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</si>
  <si>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</si>
  <si>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</si>
  <si>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</si>
  <si>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</si>
  <si>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</si>
  <si>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</si>
  <si>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</si>
  <si>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</si>
  <si>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</si>
  <si>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</si>
  <si>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</si>
  <si>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</si>
  <si>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</si>
  <si>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</si>
  <si>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</si>
  <si>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</si>
  <si>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</si>
  <si>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</si>
  <si>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</si>
  <si>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</si>
  <si>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</si>
  <si>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</si>
  <si>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</si>
  <si>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</si>
  <si>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</si>
  <si>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</si>
  <si>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</si>
  <si>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</si>
  <si>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</si>
  <si>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</si>
  <si>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</si>
  <si>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</si>
  <si>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</si>
  <si>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</si>
  <si>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</si>
  <si>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</si>
  <si>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</si>
  <si>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</si>
  <si>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</si>
  <si>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</si>
  <si>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</si>
  <si>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</si>
  <si>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</si>
  <si>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</si>
  <si>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</si>
  <si>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</si>
  <si>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</si>
  <si>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</si>
  <si>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</si>
  <si>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</si>
  <si>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</si>
  <si>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</si>
  <si>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</si>
  <si>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</si>
  <si>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</si>
  <si>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</si>
  <si>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</si>
  <si>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</si>
  <si>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</si>
  <si>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</si>
  <si>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</si>
  <si>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</si>
  <si>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</si>
  <si>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</si>
  <si>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</si>
  <si>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</si>
  <si>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</si>
  <si>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</si>
  <si>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</si>
  <si>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</si>
  <si>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</si>
  <si>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</si>
  <si>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</si>
  <si>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</si>
  <si>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</si>
  <si>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</si>
  <si>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</si>
  <si>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</si>
  <si>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</si>
  <si>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</si>
  <si>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</si>
  <si>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</si>
  <si>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</si>
  <si>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</si>
  <si>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</si>
  <si>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</si>
  <si>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</si>
  <si>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</si>
  <si>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</si>
  <si>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</si>
  <si>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</si>
  <si>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</si>
  <si>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</si>
  <si>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</si>
  <si>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</si>
  <si>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</si>
  <si>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</si>
  <si>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</si>
  <si>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</si>
  <si>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</si>
  <si>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</si>
  <si>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</si>
  <si>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</si>
  <si>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</si>
  <si>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</si>
  <si>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</si>
  <si>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</si>
  <si>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</si>
  <si>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</si>
  <si>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</si>
  <si>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</si>
  <si>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</si>
  <si>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</si>
  <si>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</si>
  <si>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</si>
  <si>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</si>
  <si>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</si>
  <si>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</si>
  <si>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</si>
  <si>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</si>
  <si>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</si>
  <si>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</si>
  <si>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</si>
  <si>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</si>
  <si>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</si>
  <si>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</si>
  <si>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</si>
  <si>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</si>
  <si>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</si>
  <si>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</si>
  <si>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</si>
  <si>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</si>
  <si>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</si>
  <si>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</si>
  <si>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</si>
  <si>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</si>
  <si>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</si>
  <si>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</si>
  <si>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</si>
  <si>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</si>
  <si>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</si>
  <si>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</si>
  <si>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</si>
  <si>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</si>
  <si>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</si>
  <si>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</si>
  <si>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</si>
  <si>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</si>
  <si>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</si>
  <si>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</si>
  <si>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</si>
  <si>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</si>
  <si>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</si>
  <si>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</si>
  <si>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</si>
  <si>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</si>
  <si>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</si>
  <si>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</si>
  <si>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</si>
  <si>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</si>
  <si>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</si>
  <si>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</si>
  <si>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</si>
  <si>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</si>
  <si>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</si>
  <si>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</si>
  <si>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</si>
  <si>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</si>
  <si>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</si>
  <si>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</si>
  <si>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</si>
  <si>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</si>
  <si>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</si>
  <si>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</si>
  <si>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</si>
  <si>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</si>
  <si>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</si>
  <si>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</si>
  <si>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</si>
  <si>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</si>
  <si>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</si>
  <si>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</si>
  <si>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</si>
  <si>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</si>
  <si>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</si>
  <si>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</si>
  <si>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</si>
  <si>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</si>
  <si>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</si>
  <si>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</si>
  <si>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</si>
  <si>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</si>
  <si>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</si>
  <si>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</si>
  <si>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</si>
  <si>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</si>
  <si>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</si>
  <si>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</si>
  <si>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</si>
  <si>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</si>
  <si>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</si>
  <si>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</si>
  <si>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</si>
  <si>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</si>
  <si>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</si>
  <si>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</si>
  <si>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</si>
  <si>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</si>
  <si>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</si>
  <si>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</si>
  <si>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</si>
  <si>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</si>
  <si>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</si>
  <si>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</si>
  <si>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</si>
  <si>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</si>
  <si>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</si>
  <si>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</si>
  <si>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</si>
  <si>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</si>
  <si>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</si>
  <si>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</si>
  <si>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</si>
  <si>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</si>
  <si>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</si>
  <si>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</si>
  <si>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</si>
  <si>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</si>
  <si>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</si>
  <si>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</si>
  <si>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</si>
  <si>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</si>
  <si>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</si>
  <si>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</si>
  <si>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</si>
  <si>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</si>
  <si>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</si>
  <si>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</si>
  <si>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</si>
  <si>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</si>
  <si>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</si>
  <si>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</si>
  <si>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</si>
  <si>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</si>
  <si>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</si>
  <si>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</si>
  <si>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</si>
  <si>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</si>
  <si>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</si>
  <si>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</si>
  <si>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</si>
  <si>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</si>
  <si>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</si>
  <si>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</si>
  <si>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</si>
  <si>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</si>
  <si>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</si>
  <si>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</si>
  <si>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</si>
  <si>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</si>
  <si>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</si>
  <si>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</si>
  <si>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</si>
  <si>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</si>
  <si>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</si>
  <si>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</si>
  <si>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</si>
  <si>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</si>
  <si>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</si>
  <si>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</si>
  <si>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</si>
  <si>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</si>
  <si>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</si>
  <si>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</si>
  <si>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</si>
  <si>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</si>
  <si>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</si>
  <si>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</si>
  <si>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</si>
  <si>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</si>
  <si>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</si>
  <si>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</si>
  <si>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</si>
  <si>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</si>
  <si>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</si>
  <si>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</si>
  <si>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</si>
  <si>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</si>
  <si>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</si>
  <si>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</si>
  <si>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</si>
  <si>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</si>
  <si>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</si>
  <si>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</si>
  <si>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</si>
  <si>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</si>
  <si>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</si>
  <si>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</si>
  <si>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</si>
  <si>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</si>
  <si>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</si>
  <si>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</si>
  <si>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</si>
  <si>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</si>
  <si>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</si>
  <si>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</si>
  <si>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</si>
  <si>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</si>
  <si>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</si>
  <si>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</si>
  <si>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</si>
  <si>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</si>
  <si>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</si>
  <si>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</si>
  <si>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</si>
  <si>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</si>
  <si>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</si>
  <si>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</si>
  <si>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</si>
  <si>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</si>
  <si>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</si>
  <si>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</si>
  <si>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</si>
  <si>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</si>
  <si>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</si>
  <si>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</si>
  <si>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</si>
  <si>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</si>
  <si>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</si>
  <si>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</si>
  <si>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</si>
  <si>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</si>
  <si>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</si>
  <si>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</si>
  <si>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</si>
  <si>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</si>
  <si>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</si>
  <si>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</si>
  <si>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</si>
  <si>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</si>
  <si>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</si>
  <si>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</si>
  <si>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</si>
  <si>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</si>
  <si>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</si>
  <si>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</si>
  <si>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</si>
  <si>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</si>
  <si>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</si>
  <si>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</si>
  <si>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</si>
  <si>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</si>
  <si>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</si>
  <si>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</si>
  <si>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</si>
  <si>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</si>
  <si>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</si>
  <si>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</si>
  <si>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</si>
  <si>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</si>
  <si>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</si>
  <si>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</si>
  <si>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</si>
  <si>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</si>
  <si>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</si>
  <si>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</si>
  <si>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</si>
  <si>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</si>
  <si>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</si>
  <si>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</si>
  <si>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</si>
  <si>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</si>
  <si>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</si>
  <si>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</si>
  <si>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</si>
  <si>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</si>
  <si>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</si>
  <si>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</si>
  <si>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</si>
  <si>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</si>
  <si>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</si>
  <si>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</si>
  <si>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</si>
  <si>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</si>
  <si>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</si>
  <si>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</si>
  <si>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</si>
  <si>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</si>
  <si>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</si>
  <si>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</si>
  <si>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</si>
  <si>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</si>
  <si>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</si>
  <si>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</si>
  <si>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</si>
  <si>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</si>
  <si>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</si>
  <si>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</si>
  <si>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</si>
  <si>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</si>
  <si>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</si>
  <si>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</si>
  <si>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</si>
  <si>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</si>
  <si>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</si>
  <si>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</si>
  <si>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</si>
  <si>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</si>
  <si>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</si>
  <si>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</si>
  <si>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</si>
  <si>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</si>
  <si>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</si>
  <si>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</si>
  <si>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</si>
  <si>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</si>
  <si>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</si>
  <si>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</si>
  <si>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</si>
  <si>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</si>
  <si>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</si>
  <si>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</si>
  <si>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</si>
  <si>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</si>
  <si>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</si>
  <si>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</si>
  <si>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</si>
  <si>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</si>
  <si>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</si>
  <si>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</si>
  <si>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</si>
  <si>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</si>
  <si>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</si>
  <si>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</si>
  <si>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</si>
  <si>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</si>
  <si>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</si>
  <si>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</si>
  <si>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</si>
  <si>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</si>
  <si>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</si>
  <si>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</si>
  <si>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</si>
  <si>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</si>
  <si>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</si>
  <si>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</si>
  <si>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</si>
  <si>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</si>
  <si>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</si>
  <si>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</si>
  <si>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</si>
  <si>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</si>
  <si>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</si>
  <si>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</si>
  <si>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</si>
  <si>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</si>
  <si>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</si>
  <si>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</si>
  <si>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</si>
  <si>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</si>
  <si>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</si>
  <si>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</si>
  <si>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</si>
  <si>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</si>
  <si>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</si>
  <si>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</si>
  <si>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</si>
  <si>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</si>
  <si>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</si>
  <si>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</si>
  <si>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</si>
  <si>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</si>
  <si>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</si>
  <si>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</si>
  <si>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</si>
  <si>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</si>
  <si>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</si>
  <si>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</si>
  <si>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</si>
  <si>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</si>
  <si>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</si>
  <si>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</si>
  <si>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</si>
  <si>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</si>
  <si>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</si>
  <si>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</si>
  <si>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</si>
  <si>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</si>
  <si>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</si>
  <si>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</si>
  <si>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</si>
  <si>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</si>
  <si>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</si>
  <si>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</si>
  <si>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</si>
  <si>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</si>
  <si>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</si>
  <si>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</si>
  <si>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</si>
  <si>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</si>
  <si>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</si>
  <si>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</si>
  <si>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</si>
  <si>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</si>
  <si>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</si>
  <si>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</si>
  <si>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</si>
  <si>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</si>
  <si>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</si>
  <si>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</si>
  <si>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</si>
  <si>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</si>
  <si>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</si>
  <si>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</si>
  <si>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</si>
  <si>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</si>
  <si>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</si>
  <si>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</si>
  <si>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</si>
  <si>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</si>
  <si>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</si>
  <si>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</si>
  <si>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</si>
  <si>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</si>
  <si>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</si>
  <si>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</si>
  <si>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</si>
  <si>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</si>
  <si>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</si>
  <si>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</si>
  <si>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</si>
  <si>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</si>
  <si>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</si>
  <si>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</si>
  <si>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</si>
  <si>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</si>
  <si>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</si>
  <si>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</si>
  <si>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</si>
  <si>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</si>
  <si>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</si>
  <si>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</si>
  <si>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</si>
  <si>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</si>
  <si>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</si>
  <si>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</si>
  <si>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</si>
  <si>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</si>
  <si>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</si>
  <si>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</si>
  <si>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</si>
  <si>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</si>
  <si>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</si>
  <si>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</si>
  <si>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</si>
  <si>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</si>
  <si>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</si>
  <si>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</si>
  <si>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</si>
  <si>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</si>
  <si>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</si>
  <si>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</si>
  <si>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</si>
  <si>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</si>
  <si>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</si>
  <si>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</si>
  <si>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</si>
  <si>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</si>
  <si>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</si>
  <si>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</si>
  <si>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</si>
  <si>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</si>
  <si>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</si>
  <si>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</si>
  <si>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</si>
  <si>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</si>
  <si>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</si>
  <si>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</si>
  <si>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</si>
  <si>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</si>
  <si>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</si>
  <si>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</si>
  <si>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</si>
  <si>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</si>
  <si>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</si>
  <si>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</si>
  <si>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</si>
  <si>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</si>
  <si>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</si>
  <si>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</si>
  <si>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</si>
  <si>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</si>
  <si>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</si>
  <si>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</si>
  <si>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</si>
  <si>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</si>
  <si>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</si>
  <si>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</si>
  <si>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</si>
  <si>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</si>
  <si>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</si>
  <si>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</si>
  <si>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</si>
  <si>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</si>
  <si>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</si>
  <si>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</si>
  <si>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</si>
  <si>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</si>
  <si>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</si>
  <si>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</si>
  <si>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</si>
  <si>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</si>
  <si>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</si>
  <si>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</si>
  <si>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</si>
  <si>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</si>
  <si>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</si>
  <si>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</si>
  <si>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</si>
  <si>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</si>
  <si>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</si>
  <si>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</si>
  <si>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</si>
  <si>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</si>
  <si>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</si>
  <si>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</si>
  <si>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</si>
  <si>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</si>
  <si>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</si>
  <si>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</si>
  <si>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</si>
  <si>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</si>
  <si>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</si>
  <si>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</si>
  <si>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</si>
  <si>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</si>
  <si>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</si>
  <si>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</si>
  <si>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</si>
  <si>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</si>
  <si>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</si>
  <si>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</si>
  <si>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</si>
  <si>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</si>
  <si>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</si>
  <si>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</si>
  <si>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</si>
  <si>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</si>
  <si>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</si>
  <si>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</si>
  <si>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</si>
  <si>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</si>
  <si>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</si>
  <si>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</si>
  <si>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</si>
  <si>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</si>
  <si>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</si>
  <si>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</si>
  <si>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</si>
  <si>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</si>
  <si>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</si>
  <si>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</si>
  <si>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</si>
  <si>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</si>
  <si>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</si>
  <si>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</si>
  <si>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</si>
  <si>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</si>
  <si>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</si>
  <si>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</si>
  <si>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</si>
  <si>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</si>
  <si>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</si>
  <si>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</si>
  <si>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</si>
  <si>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</si>
  <si>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</si>
  <si>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</si>
  <si>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</si>
  <si>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</si>
  <si>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</si>
  <si>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</si>
  <si>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</si>
  <si>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</si>
  <si>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</si>
  <si>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</si>
  <si>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</si>
  <si>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</si>
  <si>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</si>
  <si>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</si>
  <si>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</si>
  <si>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</si>
  <si>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</si>
  <si>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</si>
  <si>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</si>
  <si>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</si>
  <si>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</si>
  <si>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</si>
  <si>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</si>
  <si>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</si>
  <si>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</si>
  <si>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</si>
  <si>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</si>
  <si>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</si>
  <si>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</si>
  <si>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</si>
  <si>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</si>
  <si>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</si>
  <si>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</si>
  <si>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</si>
  <si>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</si>
  <si>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</si>
  <si>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</si>
  <si>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</si>
  <si>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</si>
  <si>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</si>
  <si>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</si>
  <si>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</si>
  <si>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</si>
  <si>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</si>
  <si>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</si>
  <si>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</si>
  <si>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</si>
  <si>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</si>
  <si>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</si>
  <si>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</si>
  <si>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</si>
  <si>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</si>
  <si>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</si>
  <si>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</si>
  <si>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</si>
  <si>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</si>
  <si>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</si>
  <si>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</si>
  <si>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</si>
  <si>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</si>
  <si>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</si>
  <si>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</si>
  <si>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</si>
  <si>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</si>
  <si>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</si>
  <si>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</si>
  <si>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</si>
  <si>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</si>
  <si>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</si>
  <si>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</si>
  <si>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</si>
  <si>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</si>
  <si>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</si>
  <si>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</si>
  <si>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</si>
  <si>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</si>
  <si>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</si>
  <si>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</si>
  <si>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</si>
  <si>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</si>
  <si>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</si>
  <si>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</si>
  <si>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</si>
  <si>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</si>
  <si>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</si>
  <si>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</si>
  <si>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</si>
  <si>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</si>
  <si>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</si>
  <si>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</si>
  <si>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</si>
  <si>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</si>
  <si>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</si>
  <si>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</si>
  <si>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</si>
  <si>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</si>
  <si>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</si>
  <si>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</si>
  <si>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</si>
  <si>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</si>
  <si>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</si>
  <si>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</si>
  <si>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</si>
  <si>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</si>
  <si>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</si>
  <si>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</si>
  <si>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</si>
  <si>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</si>
  <si>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</si>
  <si>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</si>
  <si>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</si>
  <si>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</si>
  <si>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</si>
  <si>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</si>
  <si>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</si>
  <si>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</si>
  <si>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</si>
  <si>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</si>
  <si>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</si>
  <si>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</si>
  <si>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</si>
  <si>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</si>
  <si>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</si>
  <si>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</si>
  <si>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</si>
  <si>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</si>
  <si>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</si>
  <si>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</si>
  <si>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</si>
  <si>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</si>
  <si>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</si>
  <si>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</si>
  <si>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</si>
  <si>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</si>
  <si>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</si>
  <si>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</si>
  <si>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</si>
  <si>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</si>
  <si>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</si>
  <si>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</si>
  <si>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</si>
  <si>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</si>
  <si>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</si>
  <si>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</si>
  <si>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</si>
  <si>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</si>
  <si>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</si>
  <si>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</si>
  <si>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</si>
  <si>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</si>
  <si>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</si>
  <si>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</si>
  <si>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</si>
  <si>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</si>
  <si>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</si>
  <si>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</si>
  <si>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</si>
  <si>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</si>
  <si>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</si>
  <si>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</si>
  <si>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</si>
  <si>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</si>
  <si>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</si>
  <si>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</si>
  <si>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</si>
  <si>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</si>
  <si>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</si>
  <si>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</si>
  <si>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</si>
  <si>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</si>
  <si>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</si>
  <si>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</si>
  <si>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</si>
  <si>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</si>
  <si>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</si>
  <si>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</si>
  <si>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</si>
  <si>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</si>
  <si>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</si>
  <si>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</si>
  <si>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</si>
  <si>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</si>
  <si>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</si>
  <si>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</si>
  <si>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</si>
  <si>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</si>
  <si>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</si>
  <si>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</si>
  <si>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</si>
  <si>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</si>
  <si>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</si>
  <si>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</si>
  <si>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</si>
  <si>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</si>
  <si>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</si>
  <si>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</si>
  <si>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</si>
  <si>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</si>
  <si>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</si>
  <si>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</si>
  <si>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</si>
  <si>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</si>
  <si>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</si>
  <si>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</si>
  <si>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</si>
  <si>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</si>
  <si>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</si>
  <si>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</si>
  <si>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</si>
  <si>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</si>
  <si>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</si>
  <si>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</si>
  <si>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</si>
  <si>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</si>
  <si>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</si>
  <si>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</si>
  <si>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</si>
  <si>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</si>
  <si>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</si>
  <si>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</si>
  <si>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</si>
  <si>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</si>
  <si>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</si>
  <si>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</si>
  <si>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</si>
  <si>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</si>
  <si>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</si>
  <si>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</si>
  <si>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</si>
  <si>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</si>
  <si>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</si>
  <si>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</si>
  <si>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</si>
  <si>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</si>
  <si>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</si>
  <si>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</si>
  <si>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</si>
  <si>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</si>
  <si>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</si>
  <si>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</si>
  <si>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</si>
  <si>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</si>
  <si>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</si>
  <si>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</si>
  <si>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</si>
  <si>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</si>
  <si>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</si>
  <si>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</si>
  <si>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</si>
  <si>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</si>
  <si>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</si>
  <si>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</si>
  <si>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</si>
  <si>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</si>
  <si>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</si>
  <si>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</si>
  <si>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</si>
  <si>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</si>
  <si>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</si>
  <si>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</si>
  <si>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</si>
  <si>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</si>
  <si>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</si>
  <si>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</si>
  <si>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</si>
  <si>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</si>
  <si>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</si>
  <si>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</si>
  <si>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</si>
  <si>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</si>
  <si>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</si>
  <si>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</si>
  <si>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</si>
  <si>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</si>
  <si>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</si>
  <si>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</si>
  <si>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</si>
  <si>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</si>
  <si>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</si>
  <si>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</si>
  <si>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</si>
  <si>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</si>
  <si>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</si>
  <si>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</si>
  <si>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</si>
  <si>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</si>
  <si>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</si>
  <si>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</si>
  <si>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</si>
  <si>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</si>
  <si>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</si>
  <si>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</si>
  <si>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</si>
  <si>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</si>
  <si>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</si>
  <si>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</si>
  <si>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</si>
  <si>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</si>
  <si>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</si>
  <si>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</si>
  <si>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</si>
  <si>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</si>
  <si>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</si>
  <si>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</si>
  <si>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</si>
  <si>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</si>
  <si>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</si>
  <si>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</si>
  <si>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</si>
  <si>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</si>
  <si>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</si>
  <si>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</si>
  <si>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</si>
  <si>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</si>
  <si>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</si>
  <si>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</si>
  <si>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</si>
  <si>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</si>
  <si>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</si>
  <si>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</si>
  <si>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</si>
  <si>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</si>
  <si>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</si>
  <si>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</si>
  <si>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</si>
  <si>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</si>
  <si>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</si>
  <si>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</si>
  <si>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</si>
  <si>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</si>
  <si>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</si>
  <si>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</si>
  <si>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</si>
  <si>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</si>
  <si>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</si>
  <si>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</si>
  <si>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</si>
  <si>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</si>
  <si>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</si>
  <si>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</si>
  <si>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</si>
  <si>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</si>
  <si>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</si>
  <si>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</si>
  <si>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</si>
  <si>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</si>
  <si>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</si>
  <si>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</si>
  <si>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</si>
  <si>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</si>
  <si>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</si>
  <si>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</si>
  <si>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</si>
  <si>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</si>
  <si>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</si>
  <si>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</si>
  <si>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</si>
  <si>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</si>
  <si>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</si>
  <si>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</si>
  <si>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</si>
  <si>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</si>
  <si>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</si>
  <si>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</si>
  <si>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</si>
  <si>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</si>
  <si>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</si>
  <si>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</si>
  <si>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</si>
  <si>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</si>
  <si>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</si>
  <si>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</si>
  <si>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</si>
  <si>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</si>
  <si>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</si>
  <si>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</si>
  <si>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</si>
  <si>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</si>
  <si>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</si>
  <si>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</si>
  <si>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</si>
  <si>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</si>
  <si>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</si>
  <si>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</si>
  <si>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</si>
  <si>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</si>
  <si>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</si>
  <si>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</si>
  <si>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</si>
  <si>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</si>
  <si>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</si>
  <si>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</si>
  <si>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</si>
  <si>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</si>
  <si>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</si>
  <si>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</si>
  <si>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</si>
  <si>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</si>
  <si>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</si>
  <si>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</si>
  <si>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</si>
  <si>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</si>
  <si>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</si>
  <si>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</si>
  <si>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</si>
  <si>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</si>
  <si>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</si>
  <si>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</si>
  <si>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</si>
  <si>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</si>
  <si>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</si>
  <si>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</si>
  <si>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</si>
  <si>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</si>
  <si>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</si>
  <si>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</si>
  <si>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</si>
  <si>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</si>
  <si>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</si>
  <si>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</si>
  <si>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</si>
  <si>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</si>
  <si>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</si>
  <si>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</si>
  <si>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</si>
  <si>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</si>
  <si>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</si>
  <si>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</si>
  <si>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</si>
  <si>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</si>
  <si>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</si>
  <si>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</si>
  <si>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</si>
  <si>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</si>
  <si>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</si>
  <si>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</si>
  <si>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</si>
  <si>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</si>
  <si>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</si>
  <si>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</si>
  <si>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</si>
  <si>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</si>
  <si>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</si>
  <si>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</si>
  <si>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</si>
  <si>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</si>
  <si>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</si>
  <si>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</si>
  <si>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</si>
  <si>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</si>
  <si>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</si>
  <si>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</si>
  <si>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</si>
  <si>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</si>
  <si>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</si>
  <si>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</si>
  <si>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</si>
  <si>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</si>
  <si>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</si>
  <si>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</si>
  <si>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</si>
  <si>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</si>
  <si>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</si>
  <si>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</si>
  <si>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</si>
  <si>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</si>
  <si>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</si>
  <si>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</si>
  <si>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</si>
  <si>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</si>
  <si>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</si>
  <si>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</si>
  <si>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</si>
  <si>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</si>
  <si>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</si>
  <si>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</si>
  <si>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</si>
  <si>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</si>
  <si>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</si>
  <si>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</si>
  <si>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</si>
  <si>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</si>
  <si>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</si>
  <si>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</si>
  <si>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</si>
  <si>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</si>
  <si>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</si>
  <si>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</si>
  <si>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</si>
  <si>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</si>
  <si>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</si>
  <si>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</si>
  <si>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</si>
  <si>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</si>
  <si>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</si>
  <si>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</si>
  <si>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</si>
  <si>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</si>
  <si>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</si>
  <si>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</si>
  <si>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</si>
  <si>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</si>
  <si>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</si>
  <si>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</si>
  <si>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</si>
  <si>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</si>
  <si>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</si>
  <si>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</si>
  <si>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</si>
  <si>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</si>
  <si>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</si>
  <si>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</si>
  <si>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</si>
  <si>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</si>
  <si>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</si>
  <si>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</si>
  <si>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</si>
  <si>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</si>
  <si>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</si>
  <si>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</si>
  <si>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</si>
  <si>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</si>
  <si>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</si>
  <si>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</si>
  <si>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</si>
  <si>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</si>
  <si>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</si>
  <si>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</si>
  <si>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</si>
  <si>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</si>
  <si>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</si>
  <si>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</si>
  <si>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</si>
  <si>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</si>
  <si>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</si>
  <si>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</si>
  <si>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</si>
  <si>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</si>
  <si>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</si>
  <si>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</si>
  <si>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</si>
  <si>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</si>
  <si>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</si>
  <si>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</si>
  <si>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</si>
  <si>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</si>
  <si>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</si>
  <si>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</si>
  <si>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</si>
  <si>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</si>
  <si>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</si>
  <si>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</si>
  <si>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</si>
  <si>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</si>
  <si>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</si>
  <si>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</si>
  <si>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</si>
  <si>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</si>
  <si>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</si>
  <si>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</si>
  <si>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</si>
  <si>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</si>
  <si>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</si>
  <si>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</si>
  <si>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</si>
  <si>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</si>
  <si>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</si>
  <si>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</si>
  <si>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</si>
  <si>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</si>
  <si>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</si>
  <si>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</si>
  <si>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</si>
  <si>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</si>
  <si>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</si>
  <si>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</si>
  <si>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</si>
  <si>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</si>
  <si>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</si>
  <si>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</si>
  <si>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</si>
  <si>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</si>
  <si>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</si>
  <si>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</si>
  <si>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</si>
  <si>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</si>
  <si>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</si>
  <si>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</si>
  <si>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</si>
  <si>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</si>
  <si>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</si>
  <si>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</si>
  <si>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</si>
  <si>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</si>
  <si>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</si>
  <si>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</si>
  <si>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</si>
  <si>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</si>
  <si>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</si>
  <si>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</si>
  <si>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</si>
  <si>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</si>
  <si>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</si>
  <si>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</si>
  <si>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</si>
  <si>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</si>
  <si>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</si>
  <si>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</si>
  <si>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</si>
  <si>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</si>
  <si>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</si>
  <si>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</si>
  <si>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</si>
  <si>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</si>
  <si>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</si>
  <si>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</si>
  <si>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</si>
  <si>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</si>
  <si>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</si>
  <si>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</si>
  <si>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</si>
  <si>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</si>
  <si>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</si>
  <si>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</si>
  <si>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</si>
  <si>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</si>
  <si>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</si>
  <si>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</si>
  <si>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</si>
  <si>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</si>
  <si>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</si>
  <si>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</si>
  <si>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</si>
  <si>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</si>
  <si>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</si>
  <si>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</si>
  <si>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</si>
  <si>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</si>
  <si>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</si>
  <si>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</si>
  <si>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</si>
  <si>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</si>
  <si>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</si>
  <si>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</si>
  <si>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</si>
  <si>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</si>
  <si>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</si>
  <si>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</si>
  <si>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</si>
  <si>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</si>
  <si>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</si>
  <si>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</si>
  <si>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</si>
  <si>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</si>
  <si>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</si>
  <si>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</si>
  <si>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</si>
  <si>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</si>
  <si>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</si>
  <si>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</si>
  <si>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</si>
  <si>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</si>
  <si>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</si>
  <si>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</si>
  <si>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</si>
  <si>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</si>
  <si>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</si>
  <si>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</si>
  <si>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</si>
  <si>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</si>
  <si>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</si>
  <si>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</si>
  <si>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</si>
  <si>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</si>
  <si>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</si>
  <si>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</si>
  <si>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</si>
  <si>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</si>
  <si>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</si>
  <si>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</si>
  <si>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</si>
  <si>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</si>
  <si>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</si>
  <si>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</si>
  <si>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</si>
  <si>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</si>
  <si>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</si>
  <si>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</si>
  <si>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</si>
  <si>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</si>
  <si>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</si>
  <si>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</si>
  <si>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</si>
  <si>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</si>
  <si>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</si>
  <si>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</si>
  <si>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</si>
  <si>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</si>
  <si>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</si>
  <si>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</si>
  <si>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</si>
  <si>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</si>
  <si>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</si>
  <si>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</si>
  <si>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</si>
  <si>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</si>
  <si>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</si>
  <si>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</si>
  <si>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</si>
  <si>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</si>
  <si>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</si>
  <si>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</si>
  <si>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</si>
  <si>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</si>
  <si>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</si>
  <si>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</si>
  <si>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</si>
  <si>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</si>
  <si>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</si>
  <si>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</si>
  <si>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</si>
  <si>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</si>
  <si>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</si>
  <si>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</si>
  <si>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</si>
  <si>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</si>
  <si>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</si>
  <si>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</si>
  <si>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</si>
  <si>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</si>
  <si>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</si>
  <si>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</si>
  <si>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</si>
  <si>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</si>
  <si>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</si>
  <si>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</si>
  <si>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</si>
  <si>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</si>
  <si>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</si>
  <si>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</si>
  <si>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</si>
  <si>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</si>
  <si>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</si>
  <si>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</si>
  <si>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</si>
  <si>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</si>
  <si>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</si>
  <si>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</si>
  <si>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</si>
  <si>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</si>
  <si>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</si>
  <si>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</si>
  <si>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</si>
  <si>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</si>
  <si>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</si>
  <si>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</si>
  <si>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</si>
  <si>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</si>
  <si>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</si>
  <si>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</si>
  <si>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</si>
  <si>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</si>
  <si>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</si>
  <si>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</si>
  <si>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</si>
  <si>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</si>
  <si>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</si>
  <si>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</si>
  <si>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</si>
  <si>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</si>
  <si>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</si>
  <si>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</si>
  <si>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</si>
  <si>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</si>
  <si>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</si>
  <si>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</si>
  <si>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</si>
  <si>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</si>
  <si>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</si>
  <si>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</si>
  <si>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</si>
  <si>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</si>
  <si>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</si>
  <si>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</si>
  <si>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</si>
  <si>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</si>
  <si>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</si>
  <si>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</si>
  <si>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</si>
  <si>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</si>
  <si>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</si>
  <si>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</si>
  <si>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</si>
  <si>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</si>
  <si>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</si>
  <si>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</si>
  <si>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</si>
  <si>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</si>
  <si>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</si>
  <si>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</si>
  <si>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</si>
  <si>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</si>
  <si>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</si>
  <si>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</si>
  <si>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</si>
  <si>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</si>
  <si>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</si>
  <si>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</si>
  <si>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</si>
  <si>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</si>
  <si>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</si>
  <si>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</si>
  <si>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</si>
  <si>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</si>
  <si>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</si>
  <si>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</si>
  <si>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</si>
  <si>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</si>
  <si>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</si>
  <si>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</si>
  <si>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</si>
  <si>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</si>
  <si>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</si>
  <si>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</si>
  <si>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</si>
  <si>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</si>
  <si>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</si>
  <si>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</si>
  <si>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</si>
  <si>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</si>
  <si>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</si>
  <si>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</si>
  <si>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</si>
  <si>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</si>
  <si>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</si>
  <si>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</si>
  <si>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</si>
  <si>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</si>
  <si>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</si>
  <si>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</si>
  <si>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</si>
  <si>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</si>
  <si>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</si>
  <si>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</si>
  <si>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</si>
  <si>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</si>
  <si>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</si>
  <si>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</si>
  <si>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</si>
  <si>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</si>
  <si>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</si>
  <si>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</si>
  <si>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</si>
  <si>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</si>
  <si>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</si>
  <si>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</si>
  <si>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</si>
  <si>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</si>
  <si>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</si>
  <si>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</si>
  <si>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</si>
  <si>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</si>
  <si>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</si>
  <si>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</si>
  <si>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</si>
  <si>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</si>
  <si>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</si>
  <si>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</si>
  <si>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</si>
  <si>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</si>
  <si>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</si>
  <si>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</si>
  <si>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</si>
  <si>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</si>
  <si>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</si>
  <si>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</si>
  <si>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</si>
  <si>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</si>
  <si>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</si>
  <si>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</si>
  <si>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</si>
  <si>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</si>
  <si>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</si>
  <si>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</si>
  <si>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</si>
  <si>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</si>
  <si>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</si>
  <si>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</si>
  <si>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</si>
  <si>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</si>
  <si>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</si>
  <si>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</si>
  <si>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</si>
  <si>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</si>
  <si>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</si>
  <si>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</si>
  <si>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</si>
  <si>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</si>
  <si>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</si>
  <si>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</si>
  <si>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</si>
  <si>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</si>
  <si>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</si>
  <si>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</si>
  <si>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</si>
  <si>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</si>
  <si>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</si>
  <si>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</si>
  <si>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</si>
  <si>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</si>
  <si>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</si>
  <si>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</si>
  <si>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</si>
  <si>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</si>
  <si>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</si>
  <si>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</si>
  <si>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</si>
  <si>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</si>
  <si>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</si>
  <si>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</si>
  <si>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</si>
  <si>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</si>
  <si>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</si>
  <si>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</si>
  <si>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</si>
  <si>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</si>
  <si>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</si>
  <si>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</si>
  <si>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</si>
  <si>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</si>
  <si>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</si>
  <si>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</si>
  <si>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</si>
  <si>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</si>
  <si>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</si>
  <si>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</si>
  <si>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</si>
  <si>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</si>
  <si>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</si>
  <si>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</si>
  <si>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</si>
  <si>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</si>
  <si>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</si>
  <si>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</si>
  <si>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</si>
  <si>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</si>
  <si>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</si>
  <si>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</si>
  <si>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</si>
  <si>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</si>
  <si>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</si>
  <si>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</si>
  <si>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</si>
  <si>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</si>
  <si>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</si>
  <si>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</si>
  <si>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</si>
  <si>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</si>
  <si>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</si>
  <si>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</si>
  <si>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</si>
  <si>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</si>
  <si>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</si>
  <si>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</si>
  <si>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</si>
  <si>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</si>
  <si>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</si>
  <si>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</si>
  <si>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</si>
  <si>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</si>
  <si>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</si>
  <si>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</si>
  <si>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</si>
  <si>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</si>
  <si>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</si>
  <si>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</si>
  <si>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</si>
  <si>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</si>
  <si>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</si>
  <si>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</si>
  <si>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</si>
  <si>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</si>
  <si>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</si>
  <si>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</si>
  <si>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</si>
  <si>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</si>
  <si>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</si>
  <si>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</si>
  <si>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</si>
  <si>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</si>
  <si>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</si>
  <si>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</si>
  <si>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</si>
  <si>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</si>
  <si>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</si>
  <si>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</si>
  <si>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</si>
  <si>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</si>
  <si>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</si>
  <si>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</si>
  <si>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</si>
  <si>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</si>
  <si>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</si>
  <si>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</si>
  <si>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</si>
  <si>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</si>
  <si>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</si>
  <si>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</si>
  <si>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</si>
  <si>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</si>
  <si>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</si>
  <si>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</si>
  <si>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</si>
  <si>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</si>
  <si>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</si>
  <si>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</si>
  <si>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</si>
  <si>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</si>
  <si>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</si>
  <si>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</si>
  <si>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</si>
  <si>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</si>
  <si>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</si>
  <si>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</si>
  <si>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</si>
  <si>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</si>
  <si>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</si>
  <si>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</si>
  <si>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</si>
  <si>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</si>
  <si>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</si>
  <si>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</si>
  <si>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</si>
  <si>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</si>
  <si>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</si>
  <si>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</si>
  <si>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</si>
  <si>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</si>
  <si>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</si>
  <si>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</si>
  <si>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</si>
  <si>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</si>
  <si>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</si>
  <si>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</si>
  <si>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</si>
  <si>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</si>
  <si>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</si>
  <si>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</si>
  <si>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</si>
  <si>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</si>
  <si>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</si>
  <si>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</si>
  <si>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</si>
  <si>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</si>
  <si>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</si>
  <si>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</si>
  <si>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</si>
  <si>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</si>
  <si>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</si>
  <si>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</si>
  <si>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</si>
  <si>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</si>
  <si>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</si>
  <si>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</si>
  <si>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</si>
  <si>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</si>
  <si>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</si>
  <si>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</si>
  <si>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</si>
  <si>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</si>
  <si>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</si>
  <si>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</si>
  <si>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</si>
  <si>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</si>
  <si>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</si>
  <si>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</si>
  <si>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</si>
  <si>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</si>
  <si>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</si>
  <si>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</si>
  <si>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</si>
  <si>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</si>
  <si>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</si>
  <si>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</si>
  <si>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</si>
  <si>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</si>
  <si>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</si>
  <si>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</si>
  <si>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</si>
  <si>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</si>
  <si>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</si>
  <si>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</si>
  <si>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</si>
  <si>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</si>
  <si>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</si>
  <si>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</si>
  <si>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</si>
  <si>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</si>
  <si>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</si>
  <si>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</si>
  <si>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</si>
  <si>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</si>
  <si>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</si>
  <si>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</si>
  <si>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</si>
  <si>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</si>
  <si>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</si>
  <si>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</si>
  <si>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</si>
  <si>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</si>
  <si>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</si>
  <si>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</si>
  <si>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</si>
  <si>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</si>
  <si>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</si>
  <si>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</si>
  <si>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</si>
  <si>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</si>
  <si>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</si>
  <si>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</si>
  <si>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</si>
  <si>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</si>
  <si>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</si>
  <si>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</si>
  <si>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</si>
  <si>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</si>
  <si>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</si>
  <si>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</si>
  <si>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</si>
  <si>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</si>
  <si>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</si>
  <si>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</si>
  <si>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</si>
  <si>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</si>
  <si>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</si>
  <si>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</si>
  <si>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</si>
  <si>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</si>
  <si>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</si>
  <si>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</si>
  <si>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</si>
  <si>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</si>
  <si>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</si>
  <si>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</si>
  <si>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</si>
  <si>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</si>
  <si>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</si>
  <si>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</si>
  <si>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</si>
  <si>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</si>
  <si>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</si>
  <si>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</si>
  <si>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</si>
  <si>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</si>
  <si>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</si>
  <si>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</si>
  <si>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</si>
  <si>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</si>
  <si>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</si>
  <si>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</si>
  <si>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</si>
  <si>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</si>
  <si>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</si>
  <si>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</si>
  <si>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</si>
  <si>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</si>
  <si>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</si>
  <si>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</si>
  <si>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</si>
  <si>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</si>
  <si>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</si>
  <si>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</si>
  <si>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</si>
  <si>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</si>
  <si>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</si>
  <si>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</si>
  <si>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</si>
  <si>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</si>
  <si>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</si>
  <si>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</si>
  <si>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</si>
  <si>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</si>
  <si>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</si>
  <si>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</si>
  <si>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</si>
  <si>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</si>
  <si>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</si>
  <si>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</si>
  <si>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</si>
  <si>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</si>
  <si>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</si>
  <si>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</si>
  <si>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</si>
  <si>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</si>
  <si>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</si>
  <si>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</si>
  <si>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</si>
  <si>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</si>
  <si>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</si>
  <si>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</si>
  <si>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</si>
  <si>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</si>
  <si>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</si>
  <si>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</si>
  <si>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</si>
  <si>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</si>
  <si>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</si>
  <si>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</si>
  <si>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</si>
  <si>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</si>
  <si>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</si>
  <si>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</si>
  <si>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</si>
  <si>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</si>
  <si>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</si>
  <si>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</si>
  <si>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</si>
  <si>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</si>
  <si>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</si>
  <si>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</si>
  <si>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</si>
  <si>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</si>
  <si>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</si>
  <si>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</si>
  <si>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</si>
  <si>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</si>
  <si>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</si>
  <si>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</si>
  <si>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</si>
  <si>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</si>
  <si>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</si>
  <si>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</si>
  <si>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</si>
  <si>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</si>
  <si>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</si>
  <si>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</si>
  <si>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</si>
  <si>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</si>
  <si>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</si>
  <si>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</si>
  <si>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</si>
  <si>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</si>
  <si>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</si>
  <si>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</si>
  <si>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</si>
  <si>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</si>
  <si>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</si>
  <si>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</si>
  <si>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</si>
  <si>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</si>
  <si>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</si>
  <si>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</si>
  <si>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</si>
  <si>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</si>
  <si>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</si>
  <si>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</si>
  <si>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</si>
  <si>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</si>
  <si>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</si>
  <si>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</si>
  <si>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</si>
  <si>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</si>
  <si>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</si>
  <si>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</si>
  <si>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</si>
  <si>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</si>
  <si>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</si>
  <si>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</si>
  <si>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</si>
  <si>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</si>
  <si>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</si>
  <si>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</si>
  <si>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</si>
  <si>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</si>
  <si>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</si>
  <si>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</si>
  <si>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</si>
  <si>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</si>
  <si>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</si>
  <si>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</si>
  <si>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</si>
  <si>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</si>
  <si>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</si>
  <si>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</si>
  <si>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</si>
  <si>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</si>
  <si>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</si>
  <si>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</si>
  <si>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</si>
  <si>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</si>
  <si>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</si>
  <si>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</si>
  <si>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</si>
  <si>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</si>
  <si>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</si>
  <si>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</si>
  <si>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</si>
  <si>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</si>
  <si>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</si>
  <si>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</si>
  <si>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</si>
  <si>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</si>
  <si>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</si>
  <si>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</si>
  <si>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</si>
  <si>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</si>
  <si>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</si>
  <si>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</si>
  <si>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</si>
  <si>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</si>
  <si>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</si>
  <si>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</si>
  <si>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</si>
  <si>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</si>
  <si>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</si>
  <si>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</si>
  <si>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</si>
  <si>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</si>
  <si>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</si>
  <si>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</si>
  <si>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</si>
  <si>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</si>
  <si>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</si>
  <si>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</si>
  <si>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</si>
  <si>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</si>
  <si>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</si>
  <si>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</si>
  <si>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</si>
  <si>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</si>
  <si>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</si>
  <si>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</si>
  <si>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</si>
  <si>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</si>
  <si>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</si>
  <si>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</si>
  <si>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</si>
  <si>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</si>
  <si>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</si>
  <si>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</si>
  <si>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</si>
  <si>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</si>
  <si>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</si>
  <si>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</si>
  <si>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</si>
  <si>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</si>
  <si>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</si>
  <si>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</si>
  <si>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</si>
  <si>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</si>
  <si>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</si>
  <si>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</si>
  <si>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</si>
  <si>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</si>
  <si>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</si>
  <si>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</si>
  <si>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</si>
  <si>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</si>
  <si>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</si>
  <si>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</si>
  <si>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</si>
  <si>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</si>
  <si>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</si>
  <si>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</si>
  <si>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</si>
  <si>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</si>
  <si>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</si>
  <si>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</si>
  <si>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</si>
  <si>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</si>
  <si>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</si>
  <si>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</si>
  <si>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</si>
  <si>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</si>
  <si>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</si>
  <si>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</si>
  <si>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</si>
  <si>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</si>
  <si>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</si>
  <si>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</si>
  <si>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</si>
  <si>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</si>
  <si>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</si>
  <si>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</si>
  <si>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</si>
  <si>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</si>
  <si>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</si>
  <si>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</si>
  <si>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</si>
  <si>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</si>
  <si>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</si>
  <si>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</si>
  <si>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</si>
  <si>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</si>
  <si>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</si>
  <si>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</si>
  <si>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</si>
  <si>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</si>
  <si>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</si>
  <si>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</si>
  <si>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</si>
  <si>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</si>
  <si>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</si>
  <si>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</si>
  <si>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</si>
  <si>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</si>
  <si>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</si>
  <si>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</si>
  <si>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</si>
  <si>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</si>
  <si>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</si>
  <si>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</si>
  <si>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</si>
  <si>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</si>
  <si>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</si>
  <si>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</si>
  <si>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</si>
  <si>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</si>
  <si>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</si>
  <si>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</si>
  <si>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</si>
  <si>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</si>
  <si>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</si>
  <si>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</si>
  <si>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</si>
  <si>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</si>
  <si>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</si>
  <si>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</si>
  <si>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</si>
  <si>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</si>
  <si>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</si>
  <si>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</si>
  <si>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</si>
  <si>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</si>
  <si>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</si>
  <si>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</si>
  <si>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</si>
  <si>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</si>
  <si>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</si>
  <si>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</si>
  <si>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</si>
  <si>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</si>
  <si>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</si>
  <si>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</si>
  <si>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</si>
  <si>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</si>
  <si>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</si>
  <si>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</si>
  <si>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</si>
  <si>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</si>
  <si>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</si>
  <si>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</si>
  <si>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</si>
  <si>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</si>
  <si>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</si>
  <si>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</si>
  <si>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</si>
  <si>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</si>
  <si>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</si>
  <si>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</si>
  <si>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</si>
  <si>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</si>
  <si>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</si>
  <si>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</si>
  <si>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</si>
  <si>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</si>
  <si>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</si>
  <si>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</si>
  <si>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</si>
  <si>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</si>
  <si>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</si>
  <si>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</si>
  <si>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</si>
  <si>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</si>
  <si>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</si>
  <si>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</si>
  <si>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</si>
  <si>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</si>
  <si>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</si>
  <si>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</si>
  <si>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</si>
  <si>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</si>
  <si>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</si>
  <si>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</si>
  <si>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</si>
  <si>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</si>
  <si>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</si>
  <si>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</si>
  <si>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</si>
  <si>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</si>
  <si>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</si>
  <si>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</si>
  <si>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</si>
  <si>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</si>
  <si>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</si>
  <si>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</si>
  <si>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</si>
  <si>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</si>
  <si>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</si>
  <si>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</si>
  <si>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</si>
  <si>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</si>
  <si>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</si>
  <si>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</si>
  <si>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</si>
  <si>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</si>
  <si>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</si>
  <si>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</si>
  <si>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</si>
  <si>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</si>
  <si>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</si>
  <si>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</si>
  <si>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</si>
  <si>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</si>
  <si>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</si>
  <si>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</si>
  <si>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</si>
  <si>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</si>
  <si>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</si>
  <si>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</si>
  <si>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</si>
  <si>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</si>
  <si>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</si>
  <si>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</si>
  <si>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</si>
  <si>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</si>
  <si>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</si>
  <si>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</si>
  <si>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</si>
  <si>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</si>
  <si>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</si>
  <si>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</si>
  <si>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</si>
  <si>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</si>
  <si>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</si>
  <si>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</si>
  <si>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</si>
  <si>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</si>
  <si>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</si>
  <si>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</si>
  <si>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</si>
  <si>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</si>
  <si>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</si>
  <si>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</si>
  <si>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</si>
  <si>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</si>
  <si>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</si>
  <si>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</si>
  <si>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</si>
  <si>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</si>
  <si>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</si>
  <si>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</si>
  <si>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</si>
  <si>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</si>
  <si>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</si>
  <si>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</si>
  <si>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</si>
  <si>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</si>
  <si>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</si>
  <si>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</si>
  <si>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</si>
  <si>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</si>
  <si>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</si>
  <si>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</si>
  <si>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</si>
  <si>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</si>
  <si>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</si>
  <si>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</si>
  <si>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</si>
  <si>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</si>
  <si>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</si>
  <si>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</si>
  <si>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</si>
  <si>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</si>
  <si>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</si>
  <si>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</si>
  <si>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</si>
  <si>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</si>
  <si>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</si>
  <si>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</si>
  <si>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</si>
  <si>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</si>
  <si>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</si>
  <si>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</si>
  <si>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</si>
  <si>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</si>
  <si>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</si>
  <si>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</si>
  <si>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</si>
  <si>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</si>
  <si>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</si>
  <si>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</si>
  <si>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</si>
  <si>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</si>
  <si>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</si>
  <si>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</si>
  <si>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</si>
  <si>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</si>
  <si>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</si>
  <si>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</si>
  <si>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</si>
  <si>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</si>
  <si>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</si>
  <si>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</si>
  <si>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</si>
  <si>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</si>
  <si>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</si>
  <si>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</si>
  <si>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</si>
  <si>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</si>
  <si>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</si>
  <si>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</si>
  <si>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</si>
  <si>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</si>
  <si>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</si>
  <si>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</si>
  <si>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</si>
  <si>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</si>
  <si>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</si>
  <si>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</si>
  <si>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</si>
  <si>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</si>
  <si>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</si>
  <si>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</si>
  <si>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</si>
  <si>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</si>
  <si>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</si>
  <si>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</si>
  <si>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</si>
  <si>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</si>
  <si>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</si>
  <si>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</si>
  <si>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</si>
  <si>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</si>
  <si>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</si>
  <si>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</si>
  <si>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</si>
  <si>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</si>
  <si>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</si>
  <si>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</si>
  <si>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</si>
  <si>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</si>
  <si>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</si>
  <si>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</si>
  <si>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</si>
  <si>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</si>
  <si>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</si>
  <si>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</si>
  <si>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</si>
  <si>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</si>
  <si>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</si>
  <si>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</si>
  <si>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</si>
  <si>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</si>
  <si>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</si>
  <si>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</si>
  <si>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</si>
  <si>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</si>
  <si>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</si>
  <si>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</si>
  <si>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</si>
  <si>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</si>
  <si>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</si>
  <si>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</si>
  <si>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</si>
  <si>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</si>
  <si>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</si>
  <si>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</si>
  <si>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</si>
  <si>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</si>
  <si>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</si>
  <si>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</si>
  <si>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</si>
  <si>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</si>
  <si>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</si>
  <si>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</si>
  <si>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</si>
  <si>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</si>
  <si>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</si>
  <si>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</si>
  <si>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</si>
  <si>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</si>
  <si>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</si>
  <si>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</si>
  <si>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</si>
  <si>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</si>
  <si>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</si>
  <si>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</si>
  <si>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</si>
  <si>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</si>
  <si>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</si>
  <si>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</si>
  <si>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</si>
  <si>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</si>
  <si>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</si>
  <si>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</si>
  <si>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</si>
  <si>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</si>
  <si>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</si>
  <si>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</si>
  <si>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</si>
  <si>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</si>
  <si>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</si>
  <si>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</si>
  <si>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</si>
  <si>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</si>
  <si>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</si>
  <si>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</si>
  <si>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</si>
  <si>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</si>
  <si>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</si>
  <si>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</si>
  <si>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</si>
  <si>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</si>
  <si>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</si>
  <si>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</si>
  <si>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</si>
  <si>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</si>
  <si>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</si>
  <si>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</si>
  <si>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</si>
  <si>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</si>
  <si>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</si>
  <si>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</si>
  <si>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</si>
  <si>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</si>
  <si>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</si>
  <si>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</si>
  <si>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</si>
  <si>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</si>
  <si>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</si>
  <si>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</si>
  <si>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</si>
  <si>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</si>
  <si>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</si>
  <si>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</si>
  <si>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</si>
  <si>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</si>
  <si>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</si>
  <si>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</si>
  <si>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</si>
  <si>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</si>
  <si>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</si>
  <si>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</si>
  <si>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</si>
  <si>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</si>
  <si>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</si>
  <si>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</si>
  <si>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</si>
  <si>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</si>
  <si>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</si>
  <si>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</si>
  <si>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</si>
  <si>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</si>
  <si>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</si>
  <si>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</si>
  <si>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</si>
  <si>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</si>
  <si>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</si>
  <si>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</si>
  <si>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</si>
  <si>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</si>
  <si>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</si>
  <si>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</si>
  <si>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</si>
  <si>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</si>
  <si>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</si>
  <si>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</si>
  <si>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</si>
  <si>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</si>
  <si>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</si>
  <si>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</si>
  <si>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</si>
  <si>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</si>
  <si>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</si>
  <si>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</si>
  <si>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</si>
  <si>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</si>
  <si>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</si>
  <si>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</si>
  <si>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</si>
  <si>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</si>
  <si>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</si>
  <si>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</si>
  <si>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</si>
  <si>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</si>
  <si>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</si>
  <si>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</si>
  <si>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</si>
  <si>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</si>
  <si>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</si>
  <si>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</si>
  <si>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</si>
  <si>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</si>
  <si>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</si>
  <si>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</si>
  <si>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</si>
  <si>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</si>
  <si>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</si>
  <si>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</si>
  <si>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</si>
  <si>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</si>
  <si>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</si>
  <si>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</si>
  <si>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</si>
  <si>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</si>
  <si>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</si>
  <si>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</si>
  <si>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</si>
  <si>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</si>
  <si>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</si>
  <si>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</si>
  <si>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</si>
  <si>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</si>
  <si>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</si>
  <si>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</si>
  <si>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</si>
  <si>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</si>
  <si>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</si>
  <si>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</si>
  <si>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</si>
  <si>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</si>
  <si>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</si>
  <si>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</si>
  <si>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</si>
  <si>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</si>
  <si>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</si>
  <si>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</si>
  <si>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</si>
  <si>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</si>
  <si>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</si>
  <si>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</si>
  <si>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</si>
  <si>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</si>
  <si>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</si>
  <si>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</si>
  <si>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</si>
  <si>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</si>
  <si>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</si>
  <si>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</si>
  <si>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</si>
  <si>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</si>
  <si>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</si>
  <si>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</si>
  <si>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</si>
  <si>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</si>
  <si>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</si>
  <si>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</si>
  <si>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</si>
  <si>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</si>
  <si>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</si>
  <si>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</si>
  <si>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</si>
  <si>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</si>
  <si>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</si>
  <si>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</si>
  <si>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</si>
  <si>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</si>
  <si>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</si>
  <si>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</si>
  <si>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</si>
  <si>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</si>
  <si>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</si>
  <si>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</si>
  <si>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</si>
  <si>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</si>
  <si>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</si>
  <si>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</si>
  <si>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</si>
  <si>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</si>
  <si>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</si>
  <si>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</si>
  <si>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</si>
  <si>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</si>
  <si>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</si>
  <si>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</si>
  <si>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</si>
  <si>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</si>
  <si>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</si>
  <si>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</si>
  <si>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</si>
  <si>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</si>
  <si>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</si>
  <si>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</si>
  <si>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</si>
  <si>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</si>
  <si>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</si>
  <si>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</si>
  <si>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</si>
  <si>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</si>
  <si>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</si>
  <si>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</si>
  <si>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</si>
  <si>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</si>
  <si>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</si>
  <si>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</si>
  <si>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</si>
  <si>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</si>
  <si>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</si>
  <si>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</si>
  <si>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</si>
  <si>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</si>
  <si>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</si>
  <si>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</si>
  <si>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</si>
  <si>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</si>
  <si>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</si>
  <si>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</si>
  <si>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</si>
  <si>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</si>
  <si>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</si>
  <si>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</si>
  <si>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</si>
  <si>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</si>
  <si>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</si>
  <si>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</si>
  <si>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</si>
  <si>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</si>
  <si>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</si>
  <si>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</si>
  <si>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</si>
  <si>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</si>
  <si>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</si>
  <si>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</si>
  <si>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</si>
  <si>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</si>
  <si>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</si>
  <si>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</si>
  <si>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</si>
  <si>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</si>
  <si>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</si>
  <si>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</si>
  <si>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</si>
  <si>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</si>
  <si>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</si>
  <si>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</si>
  <si>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</si>
  <si>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</si>
  <si>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</si>
  <si>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</si>
  <si>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</si>
  <si>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</si>
  <si>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</si>
  <si>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</si>
  <si>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</si>
  <si>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</si>
  <si>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</si>
  <si>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</si>
  <si>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</si>
  <si>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</si>
  <si>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</si>
  <si>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</si>
  <si>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</si>
  <si>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</si>
  <si>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</si>
  <si>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</si>
  <si>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</si>
  <si>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</si>
  <si>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</si>
  <si>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</si>
  <si>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</si>
  <si>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</si>
  <si>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</si>
  <si>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</si>
  <si>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</si>
  <si>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</si>
  <si>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</si>
  <si>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</si>
  <si>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</si>
  <si>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</si>
  <si>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</si>
  <si>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</si>
  <si>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</si>
  <si>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</si>
  <si>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</si>
  <si>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</si>
  <si>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</si>
  <si>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</si>
  <si>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</si>
  <si>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</si>
  <si>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</si>
  <si>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</si>
  <si>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</si>
  <si>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</si>
  <si>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</si>
  <si>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</si>
  <si>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</si>
  <si>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</si>
  <si>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</si>
  <si>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</si>
  <si>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</si>
  <si>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</si>
  <si>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</si>
  <si>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</si>
  <si>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</si>
  <si>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</si>
  <si>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</si>
  <si>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</si>
  <si>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</si>
  <si>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</si>
  <si>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</si>
  <si>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</si>
  <si>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</si>
  <si>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</si>
  <si>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</si>
  <si>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</si>
  <si>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</si>
  <si>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</si>
  <si>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</si>
  <si>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</si>
  <si>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</si>
  <si>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</si>
  <si>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</si>
  <si>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</si>
  <si>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</si>
  <si>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</si>
  <si>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</si>
  <si>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</si>
  <si>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</si>
  <si>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</si>
  <si>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</si>
  <si>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</si>
  <si>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</si>
  <si>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</si>
  <si>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</si>
  <si>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</si>
  <si>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</si>
  <si>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</si>
  <si>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</si>
  <si>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</si>
  <si>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</si>
  <si>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</si>
  <si>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</si>
  <si>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</si>
  <si>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</si>
  <si>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</si>
  <si>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</si>
  <si>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</si>
  <si>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</si>
  <si>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</si>
  <si>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</si>
  <si>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</si>
  <si>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</si>
  <si>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</si>
  <si>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</si>
  <si>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</si>
  <si>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</si>
  <si>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</si>
  <si>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</si>
  <si>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</si>
  <si>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</si>
  <si>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</si>
  <si>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</si>
  <si>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</si>
  <si>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</si>
  <si>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</si>
  <si>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</si>
  <si>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</si>
  <si>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</si>
  <si>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</si>
  <si>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</si>
  <si>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</si>
  <si>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</si>
  <si>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</si>
  <si>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</si>
  <si>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</si>
  <si>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</si>
  <si>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</si>
  <si>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</si>
  <si>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</si>
  <si>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</si>
  <si>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</si>
  <si>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</si>
  <si>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</si>
  <si>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</si>
  <si>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</si>
  <si>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</si>
  <si>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</si>
  <si>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</si>
  <si>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</si>
  <si>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</si>
  <si>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</si>
  <si>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</si>
  <si>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</si>
  <si>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</si>
  <si>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</si>
  <si>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</si>
  <si>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</si>
  <si>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</si>
  <si>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</si>
  <si>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</si>
  <si>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</si>
  <si>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</si>
  <si>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</si>
  <si>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</si>
  <si>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</si>
  <si>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</si>
  <si>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</si>
  <si>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</si>
  <si>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</si>
  <si>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</si>
  <si>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</si>
  <si>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</si>
  <si>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</si>
  <si>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</si>
  <si>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</si>
  <si>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</si>
  <si>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</si>
  <si>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</si>
  <si>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</si>
  <si>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</si>
  <si>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</si>
  <si>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</si>
  <si>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</si>
  <si>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</si>
  <si>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</si>
  <si>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</si>
  <si>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</si>
  <si>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</si>
  <si>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</si>
  <si>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</si>
  <si>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</si>
  <si>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</si>
  <si>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</si>
  <si>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</si>
  <si>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</si>
  <si>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</si>
  <si>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</si>
  <si>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</si>
  <si>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</si>
  <si>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</si>
  <si>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</si>
  <si>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</si>
  <si>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</si>
  <si>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</si>
  <si>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</si>
  <si>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</si>
  <si>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</si>
  <si>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</si>
  <si>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</si>
  <si>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</si>
  <si>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</si>
  <si>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</si>
  <si>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</si>
  <si>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</si>
  <si>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</si>
  <si>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</si>
  <si>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</si>
  <si>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</si>
  <si>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</si>
  <si>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</si>
  <si>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</si>
  <si>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</si>
  <si>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</si>
  <si>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</si>
  <si>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</si>
  <si>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</si>
  <si>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</si>
  <si>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</si>
  <si>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</si>
  <si>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</si>
  <si>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</si>
  <si>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</si>
  <si>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</si>
  <si>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</si>
  <si>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</si>
  <si>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</si>
  <si>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</si>
  <si>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</si>
  <si>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</si>
  <si>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</si>
  <si>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</si>
  <si>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</si>
  <si>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</si>
  <si>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</si>
  <si>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</si>
  <si>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</si>
  <si>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</si>
  <si>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</si>
  <si>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</si>
  <si>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</si>
  <si>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</si>
  <si>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</si>
  <si>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</si>
  <si>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</si>
  <si>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</si>
  <si>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</si>
  <si>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</si>
  <si>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</si>
  <si>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</si>
  <si>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</si>
  <si>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</si>
  <si>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</si>
  <si>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</si>
  <si>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</si>
  <si>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</si>
  <si>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</si>
  <si>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</si>
  <si>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</si>
  <si>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</si>
  <si>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</si>
  <si>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</si>
  <si>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</si>
  <si>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</si>
  <si>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</si>
  <si>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</si>
  <si>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</si>
  <si>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</si>
  <si>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</si>
  <si>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</si>
  <si>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</si>
  <si>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</si>
  <si>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</si>
  <si>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</si>
  <si>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</si>
  <si>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</si>
  <si>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</si>
  <si>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</si>
  <si>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</si>
  <si>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</si>
  <si>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</si>
  <si>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</si>
  <si>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</si>
  <si>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</si>
  <si>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</si>
  <si>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</si>
  <si>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</si>
  <si>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</si>
  <si>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</si>
  <si>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</si>
  <si>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</si>
  <si>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</si>
  <si>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</si>
  <si>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</si>
  <si>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</si>
  <si>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</si>
  <si>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</si>
  <si>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</si>
  <si>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</si>
  <si>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</si>
  <si>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</si>
  <si>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</si>
  <si>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</si>
  <si>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</si>
  <si>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</si>
  <si>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</si>
  <si>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</si>
  <si>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</si>
  <si>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</si>
  <si>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</si>
  <si>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</si>
  <si>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</si>
  <si>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</si>
  <si>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</si>
  <si>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</si>
  <si>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</si>
  <si>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</si>
  <si>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</si>
  <si>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</si>
  <si>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</si>
  <si>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</si>
  <si>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</si>
  <si>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</si>
  <si>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</si>
  <si>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</si>
  <si>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</si>
  <si>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</si>
  <si>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</si>
  <si>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</si>
  <si>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</si>
  <si>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</si>
  <si>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</si>
  <si>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</si>
  <si>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</si>
  <si>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</si>
  <si>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</si>
  <si>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</si>
  <si>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</si>
  <si>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</si>
  <si>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</si>
  <si>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</si>
  <si>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</si>
  <si>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</si>
  <si>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</si>
  <si>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Sum of Sales</t>
  </si>
  <si>
    <t>Row Labels</t>
  </si>
  <si>
    <t>Grand Total</t>
  </si>
  <si>
    <t>Sum of Profit</t>
  </si>
  <si>
    <t>Jan</t>
  </si>
  <si>
    <t>Feb</t>
  </si>
  <si>
    <t>Mar</t>
  </si>
  <si>
    <t>Apr</t>
  </si>
  <si>
    <t>May</t>
  </si>
  <si>
    <t>Jun</t>
  </si>
  <si>
    <t>Jul</t>
  </si>
  <si>
    <t>Aug</t>
  </si>
  <si>
    <t>Sep</t>
  </si>
  <si>
    <t>Oct</t>
  </si>
  <si>
    <t>Nov</t>
  </si>
  <si>
    <t>Dec</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</si>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</sst>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39]#,##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0" pivotButton="1" applyNumberFormat="1"/>
    <xf numFmtId="164" fontId="0" fillId="0" borderId="0" xfId="0" applyNumberFormat="1" applyAlignment="1">
      <alignment horizontal="left"/>
    </xf>
    <xf numFmtId="0" fontId="0" fillId="2" borderId="0" xfId="0" applyFill="1"/>
    <xf numFmtId="0" fontId="1" fillId="0" borderId="0" xfId="0" applyFont="1"/>
  </cellXfs>
  <cellStyles count="1">
    <cellStyle name="Normal" xfId="0" builtinId="0"/>
  </cellStyles>
  <dxfs count="20">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439]#,##0.00"/>
    </dxf>
    <dxf>
      <numFmt numFmtId="164" formatCode="[$₹-439]#,##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Dashboard.xlsx]PIVOT TABLE!PivotTable1</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SALES BY REGION </a:t>
            </a:r>
          </a:p>
        </c:rich>
      </c:tx>
      <c:layout>
        <c:manualLayout>
          <c:xMode val="edge"/>
          <c:yMode val="edge"/>
          <c:x val="2.67290026246719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'PIVOT TABLE'!$B$16</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626A-477C-838A-7CCD12A6BABC}"/>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626A-477C-838A-7CCD12A6BABC}"/>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626A-477C-838A-7CCD12A6BABC}"/>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626A-477C-838A-7CCD12A6BABC}"/>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626A-477C-838A-7CCD12A6BA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TABLE'!$A$17:$A$22</c:f>
              <c:strCache>
                <c:ptCount val="5"/>
                <c:pt idx="0">
                  <c:v>Central</c:v>
                </c:pt>
                <c:pt idx="1">
                  <c:v>East</c:v>
                </c:pt>
                <c:pt idx="2">
                  <c:v>North</c:v>
                </c:pt>
                <c:pt idx="3">
                  <c:v>South</c:v>
                </c:pt>
                <c:pt idx="4">
                  <c:v>West</c:v>
                </c:pt>
              </c:strCache>
            </c:strRef>
          </c:cat>
          <c:val>
            <c:numRef>
              <c:f>'PIVOT TABLE'!$B$17:$B$22</c:f>
              <c:numCache>
                <c:formatCode>[$₹-439]#,##0.00</c:formatCode>
                <c:ptCount val="5"/>
                <c:pt idx="0">
                  <c:v>103766438.40000005</c:v>
                </c:pt>
                <c:pt idx="1">
                  <c:v>102487215.04999991</c:v>
                </c:pt>
                <c:pt idx="2">
                  <c:v>108735993.94999999</c:v>
                </c:pt>
                <c:pt idx="3">
                  <c:v>106459490.45000006</c:v>
                </c:pt>
                <c:pt idx="4">
                  <c:v>211660888.05000013</c:v>
                </c:pt>
              </c:numCache>
            </c:numRef>
          </c:val>
          <c:extLst>
            <c:ext xmlns:c16="http://schemas.microsoft.com/office/drawing/2014/chart" uri="{C3380CC4-5D6E-409C-BE32-E72D297353CC}">
              <c16:uniqueId val="{0000000A-626A-477C-838A-7CCD12A6BABC}"/>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Dashboard.xlsx]PIVOT TABLE!PivotTable3</c:name>
    <c:fmtId val="4"/>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TABLE'!$A$9:$A$13</c:f>
              <c:strCache>
                <c:ptCount val="4"/>
                <c:pt idx="0">
                  <c:v>Cancelled</c:v>
                </c:pt>
                <c:pt idx="1">
                  <c:v>Delivered</c:v>
                </c:pt>
                <c:pt idx="2">
                  <c:v>Returned</c:v>
                </c:pt>
                <c:pt idx="3">
                  <c:v>Shipped</c:v>
                </c:pt>
              </c:strCache>
            </c:strRef>
          </c:cat>
          <c:val>
            <c:numRef>
              <c:f>'PIVOT TABLE'!$B$9:$B$13</c:f>
              <c:numCache>
                <c:formatCode>General</c:formatCode>
                <c:ptCount val="4"/>
                <c:pt idx="0">
                  <c:v>1209</c:v>
                </c:pt>
                <c:pt idx="1">
                  <c:v>1259</c:v>
                </c:pt>
                <c:pt idx="2">
                  <c:v>1249</c:v>
                </c:pt>
                <c:pt idx="3">
                  <c:v>1283</c:v>
                </c:pt>
              </c:numCache>
            </c:numRef>
          </c:val>
          <c:extLst>
            <c:ext xmlns:c16="http://schemas.microsoft.com/office/drawing/2014/chart" uri="{C3380CC4-5D6E-409C-BE32-E72D297353CC}">
              <c16:uniqueId val="{00000000-C030-4A86-ACB0-6CEEDB2D9999}"/>
            </c:ext>
          </c:extLst>
        </c:ser>
        <c:dLbls>
          <c:dLblPos val="outEnd"/>
          <c:showLegendKey val="0"/>
          <c:showVal val="1"/>
          <c:showCatName val="0"/>
          <c:showSerName val="0"/>
          <c:showPercent val="0"/>
          <c:showBubbleSize val="0"/>
        </c:dLbls>
        <c:gapWidth val="315"/>
        <c:overlap val="-40"/>
        <c:axId val="1242508096"/>
        <c:axId val="904950608"/>
      </c:barChart>
      <c:catAx>
        <c:axId val="12425080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4950608"/>
        <c:crosses val="autoZero"/>
        <c:auto val="1"/>
        <c:lblAlgn val="ctr"/>
        <c:lblOffset val="100"/>
        <c:noMultiLvlLbl val="0"/>
      </c:catAx>
      <c:valAx>
        <c:axId val="904950608"/>
        <c:scaling>
          <c:orientation val="minMax"/>
        </c:scaling>
        <c:delete val="1"/>
        <c:axPos val="l"/>
        <c:numFmt formatCode="General" sourceLinked="1"/>
        <c:majorTickMark val="none"/>
        <c:minorTickMark val="none"/>
        <c:tickLblPos val="nextTo"/>
        <c:crossAx val="124250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Dashboard.xlsx]PIVOT TABLE!PivotTable2</c:name>
    <c:fmtId val="4"/>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39092470378236"/>
          <c:y val="4.6164128617418629E-2"/>
          <c:w val="0.70984716462914799"/>
          <c:h val="0.93902915139037535"/>
        </c:manualLayout>
      </c:layout>
      <c:barChart>
        <c:barDir val="bar"/>
        <c:grouping val="clustered"/>
        <c:varyColors val="0"/>
        <c:ser>
          <c:idx val="0"/>
          <c:order val="0"/>
          <c:tx>
            <c:strRef>
              <c:f>'PIVOT TABLE'!$E$1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TABLE'!$D$2:$D$11</c:f>
              <c:strCache>
                <c:ptCount val="9"/>
                <c:pt idx="0">
                  <c:v>Accessories</c:v>
                </c:pt>
                <c:pt idx="1">
                  <c:v>Binder</c:v>
                </c:pt>
                <c:pt idx="2">
                  <c:v>Chair</c:v>
                </c:pt>
                <c:pt idx="3">
                  <c:v>Laptop</c:v>
                </c:pt>
                <c:pt idx="4">
                  <c:v>Paper</c:v>
                </c:pt>
                <c:pt idx="5">
                  <c:v>Phone</c:v>
                </c:pt>
                <c:pt idx="6">
                  <c:v>Storage</c:v>
                </c:pt>
                <c:pt idx="7">
                  <c:v>Table</c:v>
                </c:pt>
                <c:pt idx="8">
                  <c:v>Writing</c:v>
                </c:pt>
              </c:strCache>
            </c:strRef>
          </c:cat>
          <c:val>
            <c:numRef>
              <c:f>'PIVOT TABLE'!$E$2:$E$11</c:f>
              <c:numCache>
                <c:formatCode>[$₹-439]#,##0.00</c:formatCode>
                <c:ptCount val="9"/>
                <c:pt idx="0">
                  <c:v>74602813.299999952</c:v>
                </c:pt>
                <c:pt idx="1">
                  <c:v>70252531.249999985</c:v>
                </c:pt>
                <c:pt idx="2">
                  <c:v>64810329.549999967</c:v>
                </c:pt>
                <c:pt idx="3">
                  <c:v>70456835.349999949</c:v>
                </c:pt>
                <c:pt idx="4">
                  <c:v>71411499.250000015</c:v>
                </c:pt>
                <c:pt idx="5">
                  <c:v>70434142.900000036</c:v>
                </c:pt>
                <c:pt idx="6">
                  <c:v>72118005.250000075</c:v>
                </c:pt>
                <c:pt idx="7">
                  <c:v>66131640.349999964</c:v>
                </c:pt>
                <c:pt idx="8">
                  <c:v>72892228.700000018</c:v>
                </c:pt>
              </c:numCache>
            </c:numRef>
          </c:val>
          <c:extLst>
            <c:ext xmlns:c16="http://schemas.microsoft.com/office/drawing/2014/chart" uri="{C3380CC4-5D6E-409C-BE32-E72D297353CC}">
              <c16:uniqueId val="{00000004-10E0-4959-B8DE-16E85DEC7B42}"/>
            </c:ext>
          </c:extLst>
        </c:ser>
        <c:dLbls>
          <c:showLegendKey val="0"/>
          <c:showVal val="0"/>
          <c:showCatName val="0"/>
          <c:showSerName val="0"/>
          <c:showPercent val="0"/>
          <c:showBubbleSize val="0"/>
        </c:dLbls>
        <c:gapWidth val="60"/>
        <c:overlap val="-20"/>
        <c:axId val="1353705152"/>
        <c:axId val="904934288"/>
      </c:barChart>
      <c:catAx>
        <c:axId val="13537051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934288"/>
        <c:crosses val="autoZero"/>
        <c:auto val="1"/>
        <c:lblAlgn val="ctr"/>
        <c:lblOffset val="100"/>
        <c:noMultiLvlLbl val="0"/>
      </c:catAx>
      <c:valAx>
        <c:axId val="904934288"/>
        <c:scaling>
          <c:orientation val="minMax"/>
        </c:scaling>
        <c:delete val="1"/>
        <c:axPos val="b"/>
        <c:numFmt formatCode="[$₹-439]#,##0.00" sourceLinked="1"/>
        <c:majorTickMark val="none"/>
        <c:minorTickMark val="none"/>
        <c:tickLblPos val="nextTo"/>
        <c:crossAx val="135370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Dashboard.xlsx]PIVOT TABLE!PivotTable4</c:name>
    <c:fmtId val="2"/>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570656438244E-2"/>
          <c:y val="0.15621858109318651"/>
          <c:w val="0.93817474772575349"/>
          <c:h val="0.65853091280256637"/>
        </c:manualLayout>
      </c:layout>
      <c:lineChart>
        <c:grouping val="standard"/>
        <c:varyColors val="0"/>
        <c:ser>
          <c:idx val="0"/>
          <c:order val="0"/>
          <c:tx>
            <c:strRef>
              <c:f>'PIVOT TABLE'!$E$15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6394-4BD3-A5A1-31CA4D65BA0E}"/>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6394-4BD3-A5A1-31CA4D65BA0E}"/>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6394-4BD3-A5A1-31CA4D65BA0E}"/>
              </c:ext>
            </c:extLst>
          </c:dPt>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94-4BD3-A5A1-31CA4D65BA0E}"/>
                </c:ext>
              </c:extLst>
            </c:dLbl>
            <c:dLbl>
              <c:idx val="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94-4BD3-A5A1-31CA4D65BA0E}"/>
                </c:ext>
              </c:extLst>
            </c:dLbl>
            <c:dLbl>
              <c:idx val="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94-4BD3-A5A1-31CA4D65BA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TABLE'!$D$16:$D$22</c:f>
              <c:strCache>
                <c:ptCount val="6"/>
                <c:pt idx="0">
                  <c:v>Amit</c:v>
                </c:pt>
                <c:pt idx="1">
                  <c:v>Kavya</c:v>
                </c:pt>
                <c:pt idx="2">
                  <c:v>Meera</c:v>
                </c:pt>
                <c:pt idx="3">
                  <c:v>Pooja</c:v>
                </c:pt>
                <c:pt idx="4">
                  <c:v>Rohit</c:v>
                </c:pt>
                <c:pt idx="5">
                  <c:v>Sanjay</c:v>
                </c:pt>
              </c:strCache>
            </c:strRef>
          </c:cat>
          <c:val>
            <c:numRef>
              <c:f>'PIVOT TABLE'!$E$16:$E$22</c:f>
              <c:numCache>
                <c:formatCode>[$₹-439]#,##0.00</c:formatCode>
                <c:ptCount val="6"/>
                <c:pt idx="0">
                  <c:v>98348228.049999982</c:v>
                </c:pt>
                <c:pt idx="1">
                  <c:v>106982628.10000005</c:v>
                </c:pt>
                <c:pt idx="2">
                  <c:v>105432850.50000004</c:v>
                </c:pt>
                <c:pt idx="3">
                  <c:v>113423326.94999993</c:v>
                </c:pt>
                <c:pt idx="4">
                  <c:v>102612757.64999996</c:v>
                </c:pt>
                <c:pt idx="5">
                  <c:v>106310234.65000007</c:v>
                </c:pt>
              </c:numCache>
            </c:numRef>
          </c:val>
          <c:smooth val="0"/>
          <c:extLst>
            <c:ext xmlns:c16="http://schemas.microsoft.com/office/drawing/2014/chart" uri="{C3380CC4-5D6E-409C-BE32-E72D297353CC}">
              <c16:uniqueId val="{00000003-6394-4BD3-A5A1-31CA4D65BA0E}"/>
            </c:ext>
          </c:extLst>
        </c:ser>
        <c:dLbls>
          <c:dLblPos val="t"/>
          <c:showLegendKey val="0"/>
          <c:showVal val="1"/>
          <c:showCatName val="0"/>
          <c:showSerName val="0"/>
          <c:showPercent val="0"/>
          <c:showBubbleSize val="0"/>
        </c:dLbls>
        <c:marker val="1"/>
        <c:smooth val="0"/>
        <c:axId val="1377666688"/>
        <c:axId val="904932848"/>
      </c:lineChart>
      <c:catAx>
        <c:axId val="13776666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4932848"/>
        <c:crosses val="autoZero"/>
        <c:auto val="1"/>
        <c:lblAlgn val="ctr"/>
        <c:lblOffset val="100"/>
        <c:noMultiLvlLbl val="0"/>
      </c:catAx>
      <c:valAx>
        <c:axId val="904932848"/>
        <c:scaling>
          <c:orientation val="minMax"/>
        </c:scaling>
        <c:delete val="0"/>
        <c:axPos val="l"/>
        <c:majorGridlines>
          <c:spPr>
            <a:ln w="9525" cap="flat" cmpd="sng" algn="ctr">
              <a:solidFill>
                <a:schemeClr val="lt1">
                  <a:lumMod val="95000"/>
                  <a:alpha val="10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66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Dashboard.xlsx]PIVOT TABLE!PivotTable2</c:name>
    <c:fmtId val="1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TABLE'!$D$2:$D$11</c:f>
              <c:strCache>
                <c:ptCount val="9"/>
                <c:pt idx="0">
                  <c:v>Accessories</c:v>
                </c:pt>
                <c:pt idx="1">
                  <c:v>Binder</c:v>
                </c:pt>
                <c:pt idx="2">
                  <c:v>Chair</c:v>
                </c:pt>
                <c:pt idx="3">
                  <c:v>Laptop</c:v>
                </c:pt>
                <c:pt idx="4">
                  <c:v>Paper</c:v>
                </c:pt>
                <c:pt idx="5">
                  <c:v>Phone</c:v>
                </c:pt>
                <c:pt idx="6">
                  <c:v>Storage</c:v>
                </c:pt>
                <c:pt idx="7">
                  <c:v>Table</c:v>
                </c:pt>
                <c:pt idx="8">
                  <c:v>Writing</c:v>
                </c:pt>
              </c:strCache>
            </c:strRef>
          </c:cat>
          <c:val>
            <c:numRef>
              <c:f>'PIVOT TABLE'!$E$2:$E$11</c:f>
              <c:numCache>
                <c:formatCode>[$₹-439]#,##0.00</c:formatCode>
                <c:ptCount val="9"/>
                <c:pt idx="0">
                  <c:v>74602813.299999952</c:v>
                </c:pt>
                <c:pt idx="1">
                  <c:v>70252531.249999985</c:v>
                </c:pt>
                <c:pt idx="2">
                  <c:v>64810329.549999967</c:v>
                </c:pt>
                <c:pt idx="3">
                  <c:v>70456835.349999949</c:v>
                </c:pt>
                <c:pt idx="4">
                  <c:v>71411499.250000015</c:v>
                </c:pt>
                <c:pt idx="5">
                  <c:v>70434142.900000036</c:v>
                </c:pt>
                <c:pt idx="6">
                  <c:v>72118005.250000075</c:v>
                </c:pt>
                <c:pt idx="7">
                  <c:v>66131640.349999964</c:v>
                </c:pt>
                <c:pt idx="8">
                  <c:v>72892228.700000018</c:v>
                </c:pt>
              </c:numCache>
            </c:numRef>
          </c:val>
          <c:smooth val="0"/>
          <c:extLst>
            <c:ext xmlns:c16="http://schemas.microsoft.com/office/drawing/2014/chart" uri="{C3380CC4-5D6E-409C-BE32-E72D297353CC}">
              <c16:uniqueId val="{00000000-885E-4E3B-91D8-B80B177B1294}"/>
            </c:ext>
          </c:extLst>
        </c:ser>
        <c:dLbls>
          <c:showLegendKey val="0"/>
          <c:showVal val="0"/>
          <c:showCatName val="0"/>
          <c:showSerName val="0"/>
          <c:showPercent val="0"/>
          <c:showBubbleSize val="0"/>
        </c:dLbls>
        <c:marker val="1"/>
        <c:smooth val="0"/>
        <c:axId val="1402777824"/>
        <c:axId val="905049008"/>
      </c:lineChart>
      <c:catAx>
        <c:axId val="1402777824"/>
        <c:scaling>
          <c:orientation val="minMax"/>
        </c:scaling>
        <c:delete val="1"/>
        <c:axPos val="b"/>
        <c:numFmt formatCode="General" sourceLinked="1"/>
        <c:majorTickMark val="none"/>
        <c:minorTickMark val="none"/>
        <c:tickLblPos val="nextTo"/>
        <c:crossAx val="905049008"/>
        <c:crosses val="autoZero"/>
        <c:auto val="1"/>
        <c:lblAlgn val="ctr"/>
        <c:lblOffset val="100"/>
        <c:noMultiLvlLbl val="0"/>
      </c:catAx>
      <c:valAx>
        <c:axId val="905049008"/>
        <c:scaling>
          <c:orientation val="minMax"/>
        </c:scaling>
        <c:delete val="1"/>
        <c:axPos val="l"/>
        <c:numFmt formatCode="[$₹-439]#,##0.00" sourceLinked="1"/>
        <c:majorTickMark val="none"/>
        <c:minorTickMark val="none"/>
        <c:tickLblPos val="nextTo"/>
        <c:crossAx val="14027778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Dashboard.xlsx]PIVOT TABLE!PivotTable7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69850"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c:f>
              <c:strCache>
                <c:ptCount val="1"/>
                <c:pt idx="0">
                  <c:v>Total</c:v>
                </c:pt>
              </c:strCache>
            </c:strRef>
          </c:tx>
          <c:spPr>
            <a:solidFill>
              <a:schemeClr val="accent1">
                <a:alpha val="85000"/>
              </a:schemeClr>
            </a:solidFill>
            <a:ln w="69850"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TABLE'!$G$2:$G$14</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'PIVOT TABLE'!$H$2:$H$14</c:f>
              <c:numCache>
                <c:formatCode>[$₹-439]#,##0.00</c:formatCode>
                <c:ptCount val="12"/>
                <c:pt idx="0">
                  <c:v>14265044.109999996</c:v>
                </c:pt>
                <c:pt idx="1">
                  <c:v>13712930.349999996</c:v>
                </c:pt>
                <c:pt idx="2">
                  <c:v>14042111.959999993</c:v>
                </c:pt>
                <c:pt idx="3">
                  <c:v>14081659.090000007</c:v>
                </c:pt>
                <c:pt idx="4">
                  <c:v>14611996.840000005</c:v>
                </c:pt>
                <c:pt idx="5">
                  <c:v>15133633.559999995</c:v>
                </c:pt>
                <c:pt idx="6">
                  <c:v>14939859.220000004</c:v>
                </c:pt>
                <c:pt idx="7">
                  <c:v>17980421.75</c:v>
                </c:pt>
                <c:pt idx="8">
                  <c:v>12356192.150000006</c:v>
                </c:pt>
                <c:pt idx="9">
                  <c:v>14607561.189999988</c:v>
                </c:pt>
                <c:pt idx="10">
                  <c:v>13258079.309999986</c:v>
                </c:pt>
                <c:pt idx="11">
                  <c:v>15732039.329999985</c:v>
                </c:pt>
              </c:numCache>
            </c:numRef>
          </c:val>
          <c:extLst>
            <c:ext xmlns:c16="http://schemas.microsoft.com/office/drawing/2014/chart" uri="{C3380CC4-5D6E-409C-BE32-E72D297353CC}">
              <c16:uniqueId val="{00000000-6F16-4F3A-9A5C-7593087892B4}"/>
            </c:ext>
          </c:extLst>
        </c:ser>
        <c:dLbls>
          <c:dLblPos val="inEnd"/>
          <c:showLegendKey val="0"/>
          <c:showVal val="1"/>
          <c:showCatName val="0"/>
          <c:showSerName val="0"/>
          <c:showPercent val="0"/>
          <c:showBubbleSize val="0"/>
        </c:dLbls>
        <c:gapWidth val="65"/>
        <c:axId val="9750927"/>
        <c:axId val="127343503"/>
      </c:barChart>
      <c:catAx>
        <c:axId val="97509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343503"/>
        <c:crosses val="autoZero"/>
        <c:auto val="1"/>
        <c:lblAlgn val="ctr"/>
        <c:lblOffset val="100"/>
        <c:noMultiLvlLbl val="0"/>
      </c:catAx>
      <c:valAx>
        <c:axId val="127343503"/>
        <c:scaling>
          <c:orientation val="minMax"/>
        </c:scaling>
        <c:delete val="1"/>
        <c:axPos val="b"/>
        <c:numFmt formatCode="[$₹-439]#,##0.00" sourceLinked="1"/>
        <c:majorTickMark val="none"/>
        <c:minorTickMark val="none"/>
        <c:tickLblPos val="nextTo"/>
        <c:crossAx val="9750927"/>
        <c:crosses val="autoZero"/>
        <c:crossBetween val="between"/>
      </c:valAx>
      <c:spPr>
        <a:noFill/>
        <a:ln w="22225" cmpd="sng">
          <a:solidFill>
            <a:schemeClr val="accent6"/>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BOARD '!A1"/></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TA '!A1"/><Relationship Id="rId5" Type="http://schemas.openxmlformats.org/officeDocument/2006/relationships/hyperlink" Target="#'PIVOT TABLE'!A1"/><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45267</xdr:colOff>
      <xdr:row>0</xdr:row>
      <xdr:rowOff>52811</xdr:rowOff>
    </xdr:from>
    <xdr:to>
      <xdr:col>1</xdr:col>
      <xdr:colOff>860079</xdr:colOff>
      <xdr:row>3</xdr:row>
      <xdr:rowOff>128257</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E1ADA1ED-00AA-5BCA-8711-FF19BAB9DACD}"/>
            </a:ext>
          </a:extLst>
        </xdr:cNvPr>
        <xdr:cNvSpPr/>
      </xdr:nvSpPr>
      <xdr:spPr>
        <a:xfrm>
          <a:off x="45267" y="52811"/>
          <a:ext cx="1705069" cy="618654"/>
        </a:xfrm>
        <a:prstGeom prst="roundRect">
          <a:avLst/>
        </a:prstGeom>
        <a:solidFill>
          <a:schemeClr val="accent1">
            <a:lumMod val="60000"/>
            <a:lumOff val="40000"/>
          </a:schemeClr>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DASHBOARD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58189</xdr:colOff>
      <xdr:row>17</xdr:row>
      <xdr:rowOff>80237</xdr:rowOff>
    </xdr:from>
    <xdr:to>
      <xdr:col>9</xdr:col>
      <xdr:colOff>119743</xdr:colOff>
      <xdr:row>31</xdr:row>
      <xdr:rowOff>80237</xdr:rowOff>
    </xdr:to>
    <xdr:graphicFrame macro="">
      <xdr:nvGraphicFramePr>
        <xdr:cNvPr id="2" name="Chart 1">
          <a:extLst>
            <a:ext uri="{FF2B5EF4-FFF2-40B4-BE49-F238E27FC236}">
              <a16:creationId xmlns:a16="http://schemas.microsoft.com/office/drawing/2014/main" id="{14026C50-AC1B-49F8-9234-AEFE7BF5D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81428</xdr:colOff>
      <xdr:row>31</xdr:row>
      <xdr:rowOff>174326</xdr:rowOff>
    </xdr:from>
    <xdr:to>
      <xdr:col>9</xdr:col>
      <xdr:colOff>119743</xdr:colOff>
      <xdr:row>46</xdr:row>
      <xdr:rowOff>84666</xdr:rowOff>
    </xdr:to>
    <xdr:graphicFrame macro="">
      <xdr:nvGraphicFramePr>
        <xdr:cNvPr id="3" name="Chart 2">
          <a:extLst>
            <a:ext uri="{FF2B5EF4-FFF2-40B4-BE49-F238E27FC236}">
              <a16:creationId xmlns:a16="http://schemas.microsoft.com/office/drawing/2014/main" id="{7A077B30-E8F3-4845-9F56-D69DAD0A2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235003</xdr:colOff>
      <xdr:row>32</xdr:row>
      <xdr:rowOff>5220</xdr:rowOff>
    </xdr:from>
    <xdr:to>
      <xdr:col>19</xdr:col>
      <xdr:colOff>31749</xdr:colOff>
      <xdr:row>46</xdr:row>
      <xdr:rowOff>95250</xdr:rowOff>
    </xdr:to>
    <xdr:graphicFrame macro="">
      <xdr:nvGraphicFramePr>
        <xdr:cNvPr id="4" name="Chart 3">
          <a:extLst>
            <a:ext uri="{FF2B5EF4-FFF2-40B4-BE49-F238E27FC236}">
              <a16:creationId xmlns:a16="http://schemas.microsoft.com/office/drawing/2014/main" id="{E6CA17BF-BFBB-4372-A115-EA4926048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232076</xdr:colOff>
      <xdr:row>17</xdr:row>
      <xdr:rowOff>84440</xdr:rowOff>
    </xdr:from>
    <xdr:to>
      <xdr:col>19</xdr:col>
      <xdr:colOff>21166</xdr:colOff>
      <xdr:row>31</xdr:row>
      <xdr:rowOff>93134</xdr:rowOff>
    </xdr:to>
    <xdr:graphicFrame macro="">
      <xdr:nvGraphicFramePr>
        <xdr:cNvPr id="5" name="Chart 4">
          <a:extLst>
            <a:ext uri="{FF2B5EF4-FFF2-40B4-BE49-F238E27FC236}">
              <a16:creationId xmlns:a16="http://schemas.microsoft.com/office/drawing/2014/main" id="{1B233F56-7AE9-43A2-A3F8-78FE8CF89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18</xdr:col>
      <xdr:colOff>508000</xdr:colOff>
      <xdr:row>7</xdr:row>
      <xdr:rowOff>42333</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AD03EF9A-A80A-4441-9B82-B279FEB1EB6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0"/>
              <a:ext cx="11557000" cy="13017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608242</xdr:colOff>
      <xdr:row>7</xdr:row>
      <xdr:rowOff>72025</xdr:rowOff>
    </xdr:from>
    <xdr:to>
      <xdr:col>12</xdr:col>
      <xdr:colOff>426761</xdr:colOff>
      <xdr:row>16</xdr:row>
      <xdr:rowOff>163287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EA29295-B580-4466-8F0E-3EC91DF2F58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49742" y="1331442"/>
              <a:ext cx="5343019" cy="1710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50801</xdr:rowOff>
    </xdr:from>
    <xdr:to>
      <xdr:col>3</xdr:col>
      <xdr:colOff>544286</xdr:colOff>
      <xdr:row>16</xdr:row>
      <xdr:rowOff>141515</xdr:rowOff>
    </xdr:to>
    <mc:AlternateContent xmlns:mc="http://schemas.openxmlformats.org/markup-compatibility/2006" xmlns:a14="http://schemas.microsoft.com/office/drawing/2010/main">
      <mc:Choice Requires="a14">
        <xdr:graphicFrame macro="">
          <xdr:nvGraphicFramePr>
            <xdr:cNvPr id="8" name="Sub-Category">
              <a:extLst>
                <a:ext uri="{FF2B5EF4-FFF2-40B4-BE49-F238E27FC236}">
                  <a16:creationId xmlns:a16="http://schemas.microsoft.com/office/drawing/2014/main" id="{1DDBC5BE-7FD4-4646-8125-5796710CC3AF}"/>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0" y="1310218"/>
              <a:ext cx="2385786" cy="1709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497417</xdr:colOff>
      <xdr:row>13</xdr:row>
      <xdr:rowOff>52916</xdr:rowOff>
    </xdr:from>
    <xdr:to>
      <xdr:col>16</xdr:col>
      <xdr:colOff>275167</xdr:colOff>
      <xdr:row>15</xdr:row>
      <xdr:rowOff>148166</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B95E31A5-FBE7-910A-DAD2-D49C251BD4FC}"/>
            </a:ext>
          </a:extLst>
        </xdr:cNvPr>
        <xdr:cNvSpPr/>
      </xdr:nvSpPr>
      <xdr:spPr>
        <a:xfrm>
          <a:off x="7863417" y="2391833"/>
          <a:ext cx="2233083" cy="455083"/>
        </a:xfrm>
        <a:prstGeom prst="roundRect">
          <a:avLst/>
        </a:prstGeom>
        <a:solidFill>
          <a:schemeClr val="bg1"/>
        </a:solidFill>
        <a:ln w="2857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000" b="1">
              <a:solidFill>
                <a:schemeClr val="tx1"/>
              </a:solidFill>
              <a:latin typeface="Arial Black" panose="020B0A04020102020204" pitchFamily="34" charset="0"/>
            </a:rPr>
            <a:t>PIVOT</a:t>
          </a:r>
          <a:r>
            <a:rPr lang="en-US" sz="2000" b="1" baseline="0">
              <a:solidFill>
                <a:schemeClr val="tx1"/>
              </a:solidFill>
              <a:latin typeface="Arial Black" panose="020B0A04020102020204" pitchFamily="34" charset="0"/>
            </a:rPr>
            <a:t> TABLE </a:t>
          </a:r>
        </a:p>
      </xdr:txBody>
    </xdr:sp>
    <xdr:clientData/>
  </xdr:twoCellAnchor>
  <xdr:twoCellAnchor>
    <xdr:from>
      <xdr:col>16</xdr:col>
      <xdr:colOff>444500</xdr:colOff>
      <xdr:row>13</xdr:row>
      <xdr:rowOff>42334</xdr:rowOff>
    </xdr:from>
    <xdr:to>
      <xdr:col>18</xdr:col>
      <xdr:colOff>518583</xdr:colOff>
      <xdr:row>15</xdr:row>
      <xdr:rowOff>137584</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905BB8CC-D153-448F-8FD2-735D93CF81A2}"/>
            </a:ext>
          </a:extLst>
        </xdr:cNvPr>
        <xdr:cNvSpPr/>
      </xdr:nvSpPr>
      <xdr:spPr>
        <a:xfrm>
          <a:off x="10265833" y="2381251"/>
          <a:ext cx="1301750" cy="455083"/>
        </a:xfrm>
        <a:prstGeom prst="roundRect">
          <a:avLst/>
        </a:prstGeom>
        <a:solidFill>
          <a:schemeClr val="bg1"/>
        </a:solidFill>
        <a:ln w="2857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000" b="1" baseline="0">
              <a:solidFill>
                <a:schemeClr val="tx1"/>
              </a:solidFill>
              <a:latin typeface="Arial Black" panose="020B0A04020102020204" pitchFamily="34" charset="0"/>
            </a:rPr>
            <a:t>DATA</a:t>
          </a:r>
        </a:p>
      </xdr:txBody>
    </xdr:sp>
    <xdr:clientData/>
  </xdr:twoCellAnchor>
  <xdr:twoCellAnchor>
    <xdr:from>
      <xdr:col>12</xdr:col>
      <xdr:colOff>476249</xdr:colOff>
      <xdr:row>7</xdr:row>
      <xdr:rowOff>127000</xdr:rowOff>
    </xdr:from>
    <xdr:to>
      <xdr:col>18</xdr:col>
      <xdr:colOff>529166</xdr:colOff>
      <xdr:row>12</xdr:row>
      <xdr:rowOff>137583</xdr:rowOff>
    </xdr:to>
    <xdr:sp macro="" textlink="'PIVOT TABLE'!E12">
      <xdr:nvSpPr>
        <xdr:cNvPr id="11" name="Rectangle: Rounded Corners 10">
          <a:extLst>
            <a:ext uri="{FF2B5EF4-FFF2-40B4-BE49-F238E27FC236}">
              <a16:creationId xmlns:a16="http://schemas.microsoft.com/office/drawing/2014/main" id="{6C66CBBF-B183-4183-BC4C-F3BC055F03C1}"/>
            </a:ext>
          </a:extLst>
        </xdr:cNvPr>
        <xdr:cNvSpPr/>
      </xdr:nvSpPr>
      <xdr:spPr>
        <a:xfrm>
          <a:off x="7842249" y="1386417"/>
          <a:ext cx="3735917" cy="910166"/>
        </a:xfrm>
        <a:prstGeom prst="roundRect">
          <a:avLst/>
        </a:prstGeom>
        <a:solidFill>
          <a:schemeClr val="bg1"/>
        </a:solidFill>
        <a:ln w="28575"/>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2000" b="1" i="0" u="none" strike="noStrike" baseline="0">
              <a:solidFill>
                <a:srgbClr val="000000"/>
              </a:solidFill>
              <a:latin typeface="Calibri"/>
              <a:ea typeface="Calibri"/>
              <a:cs typeface="Calibri"/>
            </a:rPr>
            <a:t>TOTAL SALES</a:t>
          </a:r>
        </a:p>
        <a:p>
          <a:pPr algn="l"/>
          <a:fld id="{C10BDE69-01F6-43F5-BE99-080C111CF079}" type="TxLink">
            <a:rPr lang="en-US" sz="2000" b="1" i="0" u="none" strike="noStrike" baseline="0">
              <a:solidFill>
                <a:srgbClr val="000000"/>
              </a:solidFill>
              <a:latin typeface="Calibri"/>
              <a:ea typeface="Calibri"/>
              <a:cs typeface="Calibri"/>
            </a:rPr>
            <a:pPr algn="l"/>
            <a:t>₹633,110,025.90</a:t>
          </a:fld>
          <a:endParaRPr lang="en-US" sz="4000" b="1" baseline="0">
            <a:solidFill>
              <a:schemeClr val="tx1"/>
            </a:solidFill>
            <a:latin typeface="Arial Black" panose="020B0A04020102020204" pitchFamily="34" charset="0"/>
          </a:endParaRPr>
        </a:p>
      </xdr:txBody>
    </xdr:sp>
    <xdr:clientData/>
  </xdr:twoCellAnchor>
  <xdr:twoCellAnchor>
    <xdr:from>
      <xdr:col>15</xdr:col>
      <xdr:colOff>476249</xdr:colOff>
      <xdr:row>8</xdr:row>
      <xdr:rowOff>10583</xdr:rowOff>
    </xdr:from>
    <xdr:to>
      <xdr:col>18</xdr:col>
      <xdr:colOff>465666</xdr:colOff>
      <xdr:row>12</xdr:row>
      <xdr:rowOff>137583</xdr:rowOff>
    </xdr:to>
    <xdr:graphicFrame macro="">
      <xdr:nvGraphicFramePr>
        <xdr:cNvPr id="12" name="Chart 11">
          <a:extLst>
            <a:ext uri="{FF2B5EF4-FFF2-40B4-BE49-F238E27FC236}">
              <a16:creationId xmlns:a16="http://schemas.microsoft.com/office/drawing/2014/main" id="{9ACF30F3-288E-4763-8C32-CD6AB4200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127001</xdr:colOff>
      <xdr:row>0</xdr:row>
      <xdr:rowOff>116416</xdr:rowOff>
    </xdr:from>
    <xdr:to>
      <xdr:col>24</xdr:col>
      <xdr:colOff>95250</xdr:colOff>
      <xdr:row>46</xdr:row>
      <xdr:rowOff>21166</xdr:rowOff>
    </xdr:to>
    <xdr:graphicFrame macro="">
      <xdr:nvGraphicFramePr>
        <xdr:cNvPr id="13" name="Chart 12">
          <a:extLst>
            <a:ext uri="{FF2B5EF4-FFF2-40B4-BE49-F238E27FC236}">
              <a16:creationId xmlns:a16="http://schemas.microsoft.com/office/drawing/2014/main" id="{51BC9BB5-0ED5-4EA7-B4DD-4B65EC4D8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shant Choudhary" refreshedDate="46211.652598842593" createdVersion="8" refreshedVersion="8" minRefreshableVersion="3" recordCount="5000" xr:uid="{87D758E6-DDDB-469A-863B-54FE6C54ED8D}">
  <cacheSource type="worksheet">
    <worksheetSource ref="A1:T5001" sheet="DATA "/>
  </cacheSource>
  <cacheFields count="23">
    <cacheField name="Order ID" numFmtId="0">
      <sharedItems count="5000">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 v="ORD101500"/>
        <s v="ORD101501"/>
        <s v="ORD101502"/>
        <s v="ORD101503"/>
        <s v="ORD101504"/>
        <s v="ORD101505"/>
        <s v="ORD101506"/>
        <s v="ORD101507"/>
        <s v="ORD101508"/>
        <s v="ORD101509"/>
        <s v="ORD101510"/>
        <s v="ORD101511"/>
        <s v="ORD101512"/>
        <s v="ORD101513"/>
        <s v="ORD101514"/>
        <s v="ORD101515"/>
        <s v="ORD101516"/>
        <s v="ORD101517"/>
        <s v="ORD101518"/>
        <s v="ORD101519"/>
        <s v="ORD101520"/>
        <s v="ORD101521"/>
        <s v="ORD101522"/>
        <s v="ORD101523"/>
        <s v="ORD101524"/>
        <s v="ORD101525"/>
        <s v="ORD101526"/>
        <s v="ORD101527"/>
        <s v="ORD101528"/>
        <s v="ORD101529"/>
        <s v="ORD101530"/>
        <s v="ORD101531"/>
        <s v="ORD101532"/>
        <s v="ORD101533"/>
        <s v="ORD101534"/>
        <s v="ORD101535"/>
        <s v="ORD101536"/>
        <s v="ORD101537"/>
        <s v="ORD101538"/>
        <s v="ORD101539"/>
        <s v="ORD101540"/>
        <s v="ORD101541"/>
        <s v="ORD101542"/>
        <s v="ORD101543"/>
        <s v="ORD101544"/>
        <s v="ORD101545"/>
        <s v="ORD101546"/>
        <s v="ORD101547"/>
        <s v="ORD101548"/>
        <s v="ORD101549"/>
        <s v="ORD101550"/>
        <s v="ORD101551"/>
        <s v="ORD101552"/>
        <s v="ORD101553"/>
        <s v="ORD101554"/>
        <s v="ORD101555"/>
        <s v="ORD101556"/>
        <s v="ORD101557"/>
        <s v="ORD101558"/>
        <s v="ORD101559"/>
        <s v="ORD101560"/>
        <s v="ORD101561"/>
        <s v="ORD101562"/>
        <s v="ORD101563"/>
        <s v="ORD101564"/>
        <s v="ORD101565"/>
        <s v="ORD101566"/>
        <s v="ORD101567"/>
        <s v="ORD101568"/>
        <s v="ORD101569"/>
        <s v="ORD101570"/>
        <s v="ORD101571"/>
        <s v="ORD101572"/>
        <s v="ORD101573"/>
        <s v="ORD101574"/>
        <s v="ORD101575"/>
        <s v="ORD101576"/>
        <s v="ORD101577"/>
        <s v="ORD101578"/>
        <s v="ORD101579"/>
        <s v="ORD101580"/>
        <s v="ORD101581"/>
        <s v="ORD101582"/>
        <s v="ORD101583"/>
        <s v="ORD101584"/>
        <s v="ORD101585"/>
        <s v="ORD101586"/>
        <s v="ORD101587"/>
        <s v="ORD101588"/>
        <s v="ORD101589"/>
        <s v="ORD101590"/>
        <s v="ORD101591"/>
        <s v="ORD101592"/>
        <s v="ORD101593"/>
        <s v="ORD101594"/>
        <s v="ORD101595"/>
        <s v="ORD101596"/>
        <s v="ORD101597"/>
        <s v="ORD101598"/>
        <s v="ORD101599"/>
        <s v="ORD101600"/>
        <s v="ORD101601"/>
        <s v="ORD101602"/>
        <s v="ORD101603"/>
        <s v="ORD101604"/>
        <s v="ORD101605"/>
        <s v="ORD101606"/>
        <s v="ORD101607"/>
        <s v="ORD101608"/>
        <s v="ORD101609"/>
        <s v="ORD101610"/>
        <s v="ORD101611"/>
        <s v="ORD101612"/>
        <s v="ORD101613"/>
        <s v="ORD101614"/>
        <s v="ORD101615"/>
        <s v="ORD101616"/>
        <s v="ORD101617"/>
        <s v="ORD101618"/>
        <s v="ORD101619"/>
        <s v="ORD101620"/>
        <s v="ORD101621"/>
        <s v="ORD101622"/>
        <s v="ORD101623"/>
        <s v="ORD101624"/>
        <s v="ORD101625"/>
        <s v="ORD101626"/>
        <s v="ORD101627"/>
        <s v="ORD101628"/>
        <s v="ORD101629"/>
        <s v="ORD101630"/>
        <s v="ORD101631"/>
        <s v="ORD101632"/>
        <s v="ORD101633"/>
        <s v="ORD101634"/>
        <s v="ORD101635"/>
        <s v="ORD101636"/>
        <s v="ORD101637"/>
        <s v="ORD101638"/>
        <s v="ORD101639"/>
        <s v="ORD101640"/>
        <s v="ORD101641"/>
        <s v="ORD101642"/>
        <s v="ORD101643"/>
        <s v="ORD101644"/>
        <s v="ORD101645"/>
        <s v="ORD101646"/>
        <s v="ORD101647"/>
        <s v="ORD101648"/>
        <s v="ORD101649"/>
        <s v="ORD101650"/>
        <s v="ORD101651"/>
        <s v="ORD101652"/>
        <s v="ORD101653"/>
        <s v="ORD101654"/>
        <s v="ORD101655"/>
        <s v="ORD101656"/>
        <s v="ORD101657"/>
        <s v="ORD101658"/>
        <s v="ORD101659"/>
        <s v="ORD101660"/>
        <s v="ORD101661"/>
        <s v="ORD101662"/>
        <s v="ORD101663"/>
        <s v="ORD101664"/>
        <s v="ORD101665"/>
        <s v="ORD101666"/>
        <s v="ORD101667"/>
        <s v="ORD101668"/>
        <s v="ORD101669"/>
        <s v="ORD101670"/>
        <s v="ORD101671"/>
        <s v="ORD101672"/>
        <s v="ORD101673"/>
        <s v="ORD101674"/>
        <s v="ORD101675"/>
        <s v="ORD101676"/>
        <s v="ORD101677"/>
        <s v="ORD101678"/>
        <s v="ORD101679"/>
        <s v="ORD101680"/>
        <s v="ORD101681"/>
        <s v="ORD101682"/>
        <s v="ORD101683"/>
        <s v="ORD101684"/>
        <s v="ORD101685"/>
        <s v="ORD101686"/>
        <s v="ORD101687"/>
        <s v="ORD101688"/>
        <s v="ORD101689"/>
        <s v="ORD101690"/>
        <s v="ORD101691"/>
        <s v="ORD101692"/>
        <s v="ORD101693"/>
        <s v="ORD101694"/>
        <s v="ORD101695"/>
        <s v="ORD101696"/>
        <s v="ORD101697"/>
        <s v="ORD101698"/>
        <s v="ORD101699"/>
        <s v="ORD101700"/>
        <s v="ORD101701"/>
        <s v="ORD101702"/>
        <s v="ORD101703"/>
        <s v="ORD101704"/>
        <s v="ORD101705"/>
        <s v="ORD101706"/>
        <s v="ORD101707"/>
        <s v="ORD101708"/>
        <s v="ORD101709"/>
        <s v="ORD101710"/>
        <s v="ORD101711"/>
        <s v="ORD101712"/>
        <s v="ORD101713"/>
        <s v="ORD101714"/>
        <s v="ORD101715"/>
        <s v="ORD101716"/>
        <s v="ORD101717"/>
        <s v="ORD101718"/>
        <s v="ORD101719"/>
        <s v="ORD101720"/>
        <s v="ORD101721"/>
        <s v="ORD101722"/>
        <s v="ORD101723"/>
        <s v="ORD101724"/>
        <s v="ORD101725"/>
        <s v="ORD101726"/>
        <s v="ORD101727"/>
        <s v="ORD101728"/>
        <s v="ORD101729"/>
        <s v="ORD101730"/>
        <s v="ORD101731"/>
        <s v="ORD101732"/>
        <s v="ORD101733"/>
        <s v="ORD101734"/>
        <s v="ORD101735"/>
        <s v="ORD101736"/>
        <s v="ORD101737"/>
        <s v="ORD101738"/>
        <s v="ORD101739"/>
        <s v="ORD101740"/>
        <s v="ORD101741"/>
        <s v="ORD101742"/>
        <s v="ORD101743"/>
        <s v="ORD101744"/>
        <s v="ORD101745"/>
        <s v="ORD101746"/>
        <s v="ORD101747"/>
        <s v="ORD101748"/>
        <s v="ORD101749"/>
        <s v="ORD101750"/>
        <s v="ORD101751"/>
        <s v="ORD101752"/>
        <s v="ORD101753"/>
        <s v="ORD101754"/>
        <s v="ORD101755"/>
        <s v="ORD101756"/>
        <s v="ORD101757"/>
        <s v="ORD101758"/>
        <s v="ORD101759"/>
        <s v="ORD101760"/>
        <s v="ORD101761"/>
        <s v="ORD101762"/>
        <s v="ORD101763"/>
        <s v="ORD101764"/>
        <s v="ORD101765"/>
        <s v="ORD101766"/>
        <s v="ORD101767"/>
        <s v="ORD101768"/>
        <s v="ORD101769"/>
        <s v="ORD101770"/>
        <s v="ORD101771"/>
        <s v="ORD101772"/>
        <s v="ORD101773"/>
        <s v="ORD101774"/>
        <s v="ORD101775"/>
        <s v="ORD101776"/>
        <s v="ORD101777"/>
        <s v="ORD101778"/>
        <s v="ORD101779"/>
        <s v="ORD101780"/>
        <s v="ORD101781"/>
        <s v="ORD101782"/>
        <s v="ORD101783"/>
        <s v="ORD101784"/>
        <s v="ORD101785"/>
        <s v="ORD101786"/>
        <s v="ORD101787"/>
        <s v="ORD101788"/>
        <s v="ORD101789"/>
        <s v="ORD101790"/>
        <s v="ORD101791"/>
        <s v="ORD101792"/>
        <s v="ORD101793"/>
        <s v="ORD101794"/>
        <s v="ORD101795"/>
        <s v="ORD101796"/>
        <s v="ORD101797"/>
        <s v="ORD101798"/>
        <s v="ORD101799"/>
        <s v="ORD101800"/>
        <s v="ORD101801"/>
        <s v="ORD101802"/>
        <s v="ORD101803"/>
        <s v="ORD101804"/>
        <s v="ORD101805"/>
        <s v="ORD101806"/>
        <s v="ORD101807"/>
        <s v="ORD101808"/>
        <s v="ORD101809"/>
        <s v="ORD101810"/>
        <s v="ORD101811"/>
        <s v="ORD101812"/>
        <s v="ORD101813"/>
        <s v="ORD101814"/>
        <s v="ORD101815"/>
        <s v="ORD101816"/>
        <s v="ORD101817"/>
        <s v="ORD101818"/>
        <s v="ORD101819"/>
        <s v="ORD101820"/>
        <s v="ORD101821"/>
        <s v="ORD101822"/>
        <s v="ORD101823"/>
        <s v="ORD101824"/>
        <s v="ORD101825"/>
        <s v="ORD101826"/>
        <s v="ORD101827"/>
        <s v="ORD101828"/>
        <s v="ORD101829"/>
        <s v="ORD101830"/>
        <s v="ORD101831"/>
        <s v="ORD101832"/>
        <s v="ORD101833"/>
        <s v="ORD101834"/>
        <s v="ORD101835"/>
        <s v="ORD101836"/>
        <s v="ORD101837"/>
        <s v="ORD101838"/>
        <s v="ORD101839"/>
        <s v="ORD101840"/>
        <s v="ORD101841"/>
        <s v="ORD101842"/>
        <s v="ORD101843"/>
        <s v="ORD101844"/>
        <s v="ORD101845"/>
        <s v="ORD101846"/>
        <s v="ORD101847"/>
        <s v="ORD101848"/>
        <s v="ORD101849"/>
        <s v="ORD101850"/>
        <s v="ORD101851"/>
        <s v="ORD101852"/>
        <s v="ORD101853"/>
        <s v="ORD101854"/>
        <s v="ORD101855"/>
        <s v="ORD101856"/>
        <s v="ORD101857"/>
        <s v="ORD101858"/>
        <s v="ORD101859"/>
        <s v="ORD101860"/>
        <s v="ORD101861"/>
        <s v="ORD101862"/>
        <s v="ORD101863"/>
        <s v="ORD101864"/>
        <s v="ORD101865"/>
        <s v="ORD101866"/>
        <s v="ORD101867"/>
        <s v="ORD101868"/>
        <s v="ORD101869"/>
        <s v="ORD101870"/>
        <s v="ORD101871"/>
        <s v="ORD101872"/>
        <s v="ORD101873"/>
        <s v="ORD101874"/>
        <s v="ORD101875"/>
        <s v="ORD101876"/>
        <s v="ORD101877"/>
        <s v="ORD101878"/>
        <s v="ORD101879"/>
        <s v="ORD101880"/>
        <s v="ORD101881"/>
        <s v="ORD101882"/>
        <s v="ORD101883"/>
        <s v="ORD101884"/>
        <s v="ORD101885"/>
        <s v="ORD101886"/>
        <s v="ORD101887"/>
        <s v="ORD101888"/>
        <s v="ORD101889"/>
        <s v="ORD101890"/>
        <s v="ORD101891"/>
        <s v="ORD101892"/>
        <s v="ORD101893"/>
        <s v="ORD101894"/>
        <s v="ORD101895"/>
        <s v="ORD101896"/>
        <s v="ORD101897"/>
        <s v="ORD101898"/>
        <s v="ORD101899"/>
        <s v="ORD101900"/>
        <s v="ORD101901"/>
        <s v="ORD101902"/>
        <s v="ORD101903"/>
        <s v="ORD101904"/>
        <s v="ORD101905"/>
        <s v="ORD101906"/>
        <s v="ORD101907"/>
        <s v="ORD101908"/>
        <s v="ORD101909"/>
        <s v="ORD101910"/>
        <s v="ORD101911"/>
        <s v="ORD101912"/>
        <s v="ORD101913"/>
        <s v="ORD101914"/>
        <s v="ORD101915"/>
        <s v="ORD101916"/>
        <s v="ORD101917"/>
        <s v="ORD101918"/>
        <s v="ORD101919"/>
        <s v="ORD101920"/>
        <s v="ORD101921"/>
        <s v="ORD101922"/>
        <s v="ORD101923"/>
        <s v="ORD101924"/>
        <s v="ORD101925"/>
        <s v="ORD101926"/>
        <s v="ORD101927"/>
        <s v="ORD101928"/>
        <s v="ORD101929"/>
        <s v="ORD101930"/>
        <s v="ORD101931"/>
        <s v="ORD101932"/>
        <s v="ORD101933"/>
        <s v="ORD101934"/>
        <s v="ORD101935"/>
        <s v="ORD101936"/>
        <s v="ORD101937"/>
        <s v="ORD101938"/>
        <s v="ORD101939"/>
        <s v="ORD101940"/>
        <s v="ORD101941"/>
        <s v="ORD101942"/>
        <s v="ORD101943"/>
        <s v="ORD101944"/>
        <s v="ORD101945"/>
        <s v="ORD101946"/>
        <s v="ORD101947"/>
        <s v="ORD101948"/>
        <s v="ORD101949"/>
        <s v="ORD101950"/>
        <s v="ORD101951"/>
        <s v="ORD101952"/>
        <s v="ORD101953"/>
        <s v="ORD101954"/>
        <s v="ORD101955"/>
        <s v="ORD101956"/>
        <s v="ORD101957"/>
        <s v="ORD101958"/>
        <s v="ORD101959"/>
        <s v="ORD101960"/>
        <s v="ORD101961"/>
        <s v="ORD101962"/>
        <s v="ORD101963"/>
        <s v="ORD101964"/>
        <s v="ORD101965"/>
        <s v="ORD101966"/>
        <s v="ORD101967"/>
        <s v="ORD101968"/>
        <s v="ORD101969"/>
        <s v="ORD101970"/>
        <s v="ORD101971"/>
        <s v="ORD101972"/>
        <s v="ORD101973"/>
        <s v="ORD101974"/>
        <s v="ORD101975"/>
        <s v="ORD101976"/>
        <s v="ORD101977"/>
        <s v="ORD101978"/>
        <s v="ORD101979"/>
        <s v="ORD101980"/>
        <s v="ORD101981"/>
        <s v="ORD101982"/>
        <s v="ORD101983"/>
        <s v="ORD101984"/>
        <s v="ORD101985"/>
        <s v="ORD101986"/>
        <s v="ORD101987"/>
        <s v="ORD101988"/>
        <s v="ORD101989"/>
        <s v="ORD101990"/>
        <s v="ORD101991"/>
        <s v="ORD101992"/>
        <s v="ORD101993"/>
        <s v="ORD101994"/>
        <s v="ORD101995"/>
        <s v="ORD101996"/>
        <s v="ORD101997"/>
        <s v="ORD101998"/>
        <s v="ORD101999"/>
        <s v="ORD102000"/>
        <s v="ORD102001"/>
        <s v="ORD102002"/>
        <s v="ORD102003"/>
        <s v="ORD102004"/>
        <s v="ORD102005"/>
        <s v="ORD102006"/>
        <s v="ORD102007"/>
        <s v="ORD102008"/>
        <s v="ORD102009"/>
        <s v="ORD102010"/>
        <s v="ORD102011"/>
        <s v="ORD102012"/>
        <s v="ORD102013"/>
        <s v="ORD102014"/>
        <s v="ORD102015"/>
        <s v="ORD102016"/>
        <s v="ORD102017"/>
        <s v="ORD102018"/>
        <s v="ORD102019"/>
        <s v="ORD102020"/>
        <s v="ORD102021"/>
        <s v="ORD102022"/>
        <s v="ORD102023"/>
        <s v="ORD102024"/>
        <s v="ORD102025"/>
        <s v="ORD102026"/>
        <s v="ORD102027"/>
        <s v="ORD102028"/>
        <s v="ORD102029"/>
        <s v="ORD102030"/>
        <s v="ORD102031"/>
        <s v="ORD102032"/>
        <s v="ORD102033"/>
        <s v="ORD102034"/>
        <s v="ORD102035"/>
        <s v="ORD102036"/>
        <s v="ORD102037"/>
        <s v="ORD102038"/>
        <s v="ORD102039"/>
        <s v="ORD102040"/>
        <s v="ORD102041"/>
        <s v="ORD102042"/>
        <s v="ORD102043"/>
        <s v="ORD102044"/>
        <s v="ORD102045"/>
        <s v="ORD102046"/>
        <s v="ORD102047"/>
        <s v="ORD102048"/>
        <s v="ORD102049"/>
        <s v="ORD102050"/>
        <s v="ORD102051"/>
        <s v="ORD102052"/>
        <s v="ORD102053"/>
        <s v="ORD102054"/>
        <s v="ORD102055"/>
        <s v="ORD102056"/>
        <s v="ORD102057"/>
        <s v="ORD102058"/>
        <s v="ORD102059"/>
        <s v="ORD102060"/>
        <s v="ORD102061"/>
        <s v="ORD102062"/>
        <s v="ORD102063"/>
        <s v="ORD102064"/>
        <s v="ORD102065"/>
        <s v="ORD102066"/>
        <s v="ORD102067"/>
        <s v="ORD102068"/>
        <s v="ORD102069"/>
        <s v="ORD102070"/>
        <s v="ORD102071"/>
        <s v="ORD102072"/>
        <s v="ORD102073"/>
        <s v="ORD102074"/>
        <s v="ORD102075"/>
        <s v="ORD102076"/>
        <s v="ORD102077"/>
        <s v="ORD102078"/>
        <s v="ORD102079"/>
        <s v="ORD102080"/>
        <s v="ORD102081"/>
        <s v="ORD102082"/>
        <s v="ORD102083"/>
        <s v="ORD102084"/>
        <s v="ORD102085"/>
        <s v="ORD102086"/>
        <s v="ORD102087"/>
        <s v="ORD102088"/>
        <s v="ORD102089"/>
        <s v="ORD102090"/>
        <s v="ORD102091"/>
        <s v="ORD102092"/>
        <s v="ORD102093"/>
        <s v="ORD102094"/>
        <s v="ORD102095"/>
        <s v="ORD102096"/>
        <s v="ORD102097"/>
        <s v="ORD102098"/>
        <s v="ORD102099"/>
        <s v="ORD102100"/>
        <s v="ORD102101"/>
        <s v="ORD102102"/>
        <s v="ORD102103"/>
        <s v="ORD102104"/>
        <s v="ORD102105"/>
        <s v="ORD102106"/>
        <s v="ORD102107"/>
        <s v="ORD102108"/>
        <s v="ORD102109"/>
        <s v="ORD102110"/>
        <s v="ORD102111"/>
        <s v="ORD102112"/>
        <s v="ORD102113"/>
        <s v="ORD102114"/>
        <s v="ORD102115"/>
        <s v="ORD102116"/>
        <s v="ORD102117"/>
        <s v="ORD102118"/>
        <s v="ORD102119"/>
        <s v="ORD102120"/>
        <s v="ORD102121"/>
        <s v="ORD102122"/>
        <s v="ORD102123"/>
        <s v="ORD102124"/>
        <s v="ORD102125"/>
        <s v="ORD102126"/>
        <s v="ORD102127"/>
        <s v="ORD102128"/>
        <s v="ORD102129"/>
        <s v="ORD102130"/>
        <s v="ORD102131"/>
        <s v="ORD102132"/>
        <s v="ORD102133"/>
        <s v="ORD102134"/>
        <s v="ORD102135"/>
        <s v="ORD102136"/>
        <s v="ORD102137"/>
        <s v="ORD102138"/>
        <s v="ORD102139"/>
        <s v="ORD102140"/>
        <s v="ORD102141"/>
        <s v="ORD102142"/>
        <s v="ORD102143"/>
        <s v="ORD102144"/>
        <s v="ORD102145"/>
        <s v="ORD102146"/>
        <s v="ORD102147"/>
        <s v="ORD102148"/>
        <s v="ORD102149"/>
        <s v="ORD102150"/>
        <s v="ORD102151"/>
        <s v="ORD102152"/>
        <s v="ORD102153"/>
        <s v="ORD102154"/>
        <s v="ORD102155"/>
        <s v="ORD102156"/>
        <s v="ORD102157"/>
        <s v="ORD102158"/>
        <s v="ORD102159"/>
        <s v="ORD102160"/>
        <s v="ORD102161"/>
        <s v="ORD102162"/>
        <s v="ORD102163"/>
        <s v="ORD102164"/>
        <s v="ORD102165"/>
        <s v="ORD102166"/>
        <s v="ORD102167"/>
        <s v="ORD102168"/>
        <s v="ORD102169"/>
        <s v="ORD102170"/>
        <s v="ORD102171"/>
        <s v="ORD102172"/>
        <s v="ORD102173"/>
        <s v="ORD102174"/>
        <s v="ORD102175"/>
        <s v="ORD102176"/>
        <s v="ORD102177"/>
        <s v="ORD102178"/>
        <s v="ORD102179"/>
        <s v="ORD102180"/>
        <s v="ORD102181"/>
        <s v="ORD102182"/>
        <s v="ORD102183"/>
        <s v="ORD102184"/>
        <s v="ORD102185"/>
        <s v="ORD102186"/>
        <s v="ORD102187"/>
        <s v="ORD102188"/>
        <s v="ORD102189"/>
        <s v="ORD102190"/>
        <s v="ORD102191"/>
        <s v="ORD102192"/>
        <s v="ORD102193"/>
        <s v="ORD102194"/>
        <s v="ORD102195"/>
        <s v="ORD102196"/>
        <s v="ORD102197"/>
        <s v="ORD102198"/>
        <s v="ORD102199"/>
        <s v="ORD102200"/>
        <s v="ORD102201"/>
        <s v="ORD102202"/>
        <s v="ORD102203"/>
        <s v="ORD102204"/>
        <s v="ORD102205"/>
        <s v="ORD102206"/>
        <s v="ORD102207"/>
        <s v="ORD102208"/>
        <s v="ORD102209"/>
        <s v="ORD102210"/>
        <s v="ORD102211"/>
        <s v="ORD102212"/>
        <s v="ORD102213"/>
        <s v="ORD102214"/>
        <s v="ORD102215"/>
        <s v="ORD102216"/>
        <s v="ORD102217"/>
        <s v="ORD102218"/>
        <s v="ORD102219"/>
        <s v="ORD102220"/>
        <s v="ORD102221"/>
        <s v="ORD102222"/>
        <s v="ORD102223"/>
        <s v="ORD102224"/>
        <s v="ORD102225"/>
        <s v="ORD102226"/>
        <s v="ORD102227"/>
        <s v="ORD102228"/>
        <s v="ORD102229"/>
        <s v="ORD102230"/>
        <s v="ORD102231"/>
        <s v="ORD102232"/>
        <s v="ORD102233"/>
        <s v="ORD102234"/>
        <s v="ORD102235"/>
        <s v="ORD102236"/>
        <s v="ORD102237"/>
        <s v="ORD102238"/>
        <s v="ORD102239"/>
        <s v="ORD102240"/>
        <s v="ORD102241"/>
        <s v="ORD102242"/>
        <s v="ORD102243"/>
        <s v="ORD102244"/>
        <s v="ORD102245"/>
        <s v="ORD102246"/>
        <s v="ORD102247"/>
        <s v="ORD102248"/>
        <s v="ORD102249"/>
        <s v="ORD102250"/>
        <s v="ORD102251"/>
        <s v="ORD102252"/>
        <s v="ORD102253"/>
        <s v="ORD102254"/>
        <s v="ORD102255"/>
        <s v="ORD102256"/>
        <s v="ORD102257"/>
        <s v="ORD102258"/>
        <s v="ORD102259"/>
        <s v="ORD102260"/>
        <s v="ORD102261"/>
        <s v="ORD102262"/>
        <s v="ORD102263"/>
        <s v="ORD102264"/>
        <s v="ORD102265"/>
        <s v="ORD102266"/>
        <s v="ORD102267"/>
        <s v="ORD102268"/>
        <s v="ORD102269"/>
        <s v="ORD102270"/>
        <s v="ORD102271"/>
        <s v="ORD102272"/>
        <s v="ORD102273"/>
        <s v="ORD102274"/>
        <s v="ORD102275"/>
        <s v="ORD102276"/>
        <s v="ORD102277"/>
        <s v="ORD102278"/>
        <s v="ORD102279"/>
        <s v="ORD102280"/>
        <s v="ORD102281"/>
        <s v="ORD102282"/>
        <s v="ORD102283"/>
        <s v="ORD102284"/>
        <s v="ORD102285"/>
        <s v="ORD102286"/>
        <s v="ORD102287"/>
        <s v="ORD102288"/>
        <s v="ORD102289"/>
        <s v="ORD102290"/>
        <s v="ORD102291"/>
        <s v="ORD102292"/>
        <s v="ORD102293"/>
        <s v="ORD102294"/>
        <s v="ORD102295"/>
        <s v="ORD102296"/>
        <s v="ORD102297"/>
        <s v="ORD102298"/>
        <s v="ORD102299"/>
        <s v="ORD102300"/>
        <s v="ORD102301"/>
        <s v="ORD102302"/>
        <s v="ORD102303"/>
        <s v="ORD102304"/>
        <s v="ORD102305"/>
        <s v="ORD102306"/>
        <s v="ORD102307"/>
        <s v="ORD102308"/>
        <s v="ORD102309"/>
        <s v="ORD102310"/>
        <s v="ORD102311"/>
        <s v="ORD102312"/>
        <s v="ORD102313"/>
        <s v="ORD102314"/>
        <s v="ORD102315"/>
        <s v="ORD102316"/>
        <s v="ORD102317"/>
        <s v="ORD102318"/>
        <s v="ORD102319"/>
        <s v="ORD102320"/>
        <s v="ORD102321"/>
        <s v="ORD102322"/>
        <s v="ORD102323"/>
        <s v="ORD102324"/>
        <s v="ORD102325"/>
        <s v="ORD102326"/>
        <s v="ORD102327"/>
        <s v="ORD102328"/>
        <s v="ORD102329"/>
        <s v="ORD102330"/>
        <s v="ORD102331"/>
        <s v="ORD102332"/>
        <s v="ORD102333"/>
        <s v="ORD102334"/>
        <s v="ORD102335"/>
        <s v="ORD102336"/>
        <s v="ORD102337"/>
        <s v="ORD102338"/>
        <s v="ORD102339"/>
        <s v="ORD102340"/>
        <s v="ORD102341"/>
        <s v="ORD102342"/>
        <s v="ORD102343"/>
        <s v="ORD102344"/>
        <s v="ORD102345"/>
        <s v="ORD102346"/>
        <s v="ORD102347"/>
        <s v="ORD102348"/>
        <s v="ORD102349"/>
        <s v="ORD102350"/>
        <s v="ORD102351"/>
        <s v="ORD102352"/>
        <s v="ORD102353"/>
        <s v="ORD102354"/>
        <s v="ORD102355"/>
        <s v="ORD102356"/>
        <s v="ORD102357"/>
        <s v="ORD102358"/>
        <s v="ORD102359"/>
        <s v="ORD102360"/>
        <s v="ORD102361"/>
        <s v="ORD102362"/>
        <s v="ORD102363"/>
        <s v="ORD102364"/>
        <s v="ORD102365"/>
        <s v="ORD102366"/>
        <s v="ORD102367"/>
        <s v="ORD102368"/>
        <s v="ORD102369"/>
        <s v="ORD102370"/>
        <s v="ORD102371"/>
        <s v="ORD102372"/>
        <s v="ORD102373"/>
        <s v="ORD102374"/>
        <s v="ORD102375"/>
        <s v="ORD102376"/>
        <s v="ORD102377"/>
        <s v="ORD102378"/>
        <s v="ORD102379"/>
        <s v="ORD102380"/>
        <s v="ORD102381"/>
        <s v="ORD102382"/>
        <s v="ORD102383"/>
        <s v="ORD102384"/>
        <s v="ORD102385"/>
        <s v="ORD102386"/>
        <s v="ORD102387"/>
        <s v="ORD102388"/>
        <s v="ORD102389"/>
        <s v="ORD102390"/>
        <s v="ORD102391"/>
        <s v="ORD102392"/>
        <s v="ORD102393"/>
        <s v="ORD102394"/>
        <s v="ORD102395"/>
        <s v="ORD102396"/>
        <s v="ORD102397"/>
        <s v="ORD102398"/>
        <s v="ORD102399"/>
        <s v="ORD102400"/>
        <s v="ORD102401"/>
        <s v="ORD102402"/>
        <s v="ORD102403"/>
        <s v="ORD102404"/>
        <s v="ORD102405"/>
        <s v="ORD102406"/>
        <s v="ORD102407"/>
        <s v="ORD102408"/>
        <s v="ORD102409"/>
        <s v="ORD102410"/>
        <s v="ORD102411"/>
        <s v="ORD102412"/>
        <s v="ORD102413"/>
        <s v="ORD102414"/>
        <s v="ORD102415"/>
        <s v="ORD102416"/>
        <s v="ORD102417"/>
        <s v="ORD102418"/>
        <s v="ORD102419"/>
        <s v="ORD102420"/>
        <s v="ORD102421"/>
        <s v="ORD102422"/>
        <s v="ORD102423"/>
        <s v="ORD102424"/>
        <s v="ORD102425"/>
        <s v="ORD102426"/>
        <s v="ORD102427"/>
        <s v="ORD102428"/>
        <s v="ORD102429"/>
        <s v="ORD102430"/>
        <s v="ORD102431"/>
        <s v="ORD102432"/>
        <s v="ORD102433"/>
        <s v="ORD102434"/>
        <s v="ORD102435"/>
        <s v="ORD102436"/>
        <s v="ORD102437"/>
        <s v="ORD102438"/>
        <s v="ORD102439"/>
        <s v="ORD102440"/>
        <s v="ORD102441"/>
        <s v="ORD102442"/>
        <s v="ORD102443"/>
        <s v="ORD102444"/>
        <s v="ORD102445"/>
        <s v="ORD102446"/>
        <s v="ORD102447"/>
        <s v="ORD102448"/>
        <s v="ORD102449"/>
        <s v="ORD102450"/>
        <s v="ORD102451"/>
        <s v="ORD102452"/>
        <s v="ORD102453"/>
        <s v="ORD102454"/>
        <s v="ORD102455"/>
        <s v="ORD102456"/>
        <s v="ORD102457"/>
        <s v="ORD102458"/>
        <s v="ORD102459"/>
        <s v="ORD102460"/>
        <s v="ORD102461"/>
        <s v="ORD102462"/>
        <s v="ORD102463"/>
        <s v="ORD102464"/>
        <s v="ORD102465"/>
        <s v="ORD102466"/>
        <s v="ORD102467"/>
        <s v="ORD102468"/>
        <s v="ORD102469"/>
        <s v="ORD102470"/>
        <s v="ORD102471"/>
        <s v="ORD102472"/>
        <s v="ORD102473"/>
        <s v="ORD102474"/>
        <s v="ORD102475"/>
        <s v="ORD102476"/>
        <s v="ORD102477"/>
        <s v="ORD102478"/>
        <s v="ORD102479"/>
        <s v="ORD102480"/>
        <s v="ORD102481"/>
        <s v="ORD102482"/>
        <s v="ORD102483"/>
        <s v="ORD102484"/>
        <s v="ORD102485"/>
        <s v="ORD102486"/>
        <s v="ORD102487"/>
        <s v="ORD102488"/>
        <s v="ORD102489"/>
        <s v="ORD102490"/>
        <s v="ORD102491"/>
        <s v="ORD102492"/>
        <s v="ORD102493"/>
        <s v="ORD102494"/>
        <s v="ORD102495"/>
        <s v="ORD102496"/>
        <s v="ORD102497"/>
        <s v="ORD102498"/>
        <s v="ORD102499"/>
        <s v="ORD102500"/>
        <s v="ORD102501"/>
        <s v="ORD102502"/>
        <s v="ORD102503"/>
        <s v="ORD102504"/>
        <s v="ORD102505"/>
        <s v="ORD102506"/>
        <s v="ORD102507"/>
        <s v="ORD102508"/>
        <s v="ORD102509"/>
        <s v="ORD102510"/>
        <s v="ORD102511"/>
        <s v="ORD102512"/>
        <s v="ORD102513"/>
        <s v="ORD102514"/>
        <s v="ORD102515"/>
        <s v="ORD102516"/>
        <s v="ORD102517"/>
        <s v="ORD102518"/>
        <s v="ORD102519"/>
        <s v="ORD102520"/>
        <s v="ORD102521"/>
        <s v="ORD102522"/>
        <s v="ORD102523"/>
        <s v="ORD102524"/>
        <s v="ORD102525"/>
        <s v="ORD102526"/>
        <s v="ORD102527"/>
        <s v="ORD102528"/>
        <s v="ORD102529"/>
        <s v="ORD102530"/>
        <s v="ORD102531"/>
        <s v="ORD102532"/>
        <s v="ORD102533"/>
        <s v="ORD102534"/>
        <s v="ORD102535"/>
        <s v="ORD102536"/>
        <s v="ORD102537"/>
        <s v="ORD102538"/>
        <s v="ORD102539"/>
        <s v="ORD102540"/>
        <s v="ORD102541"/>
        <s v="ORD102542"/>
        <s v="ORD102543"/>
        <s v="ORD102544"/>
        <s v="ORD102545"/>
        <s v="ORD102546"/>
        <s v="ORD102547"/>
        <s v="ORD102548"/>
        <s v="ORD102549"/>
        <s v="ORD102550"/>
        <s v="ORD102551"/>
        <s v="ORD102552"/>
        <s v="ORD102553"/>
        <s v="ORD102554"/>
        <s v="ORD102555"/>
        <s v="ORD102556"/>
        <s v="ORD102557"/>
        <s v="ORD102558"/>
        <s v="ORD102559"/>
        <s v="ORD102560"/>
        <s v="ORD102561"/>
        <s v="ORD102562"/>
        <s v="ORD102563"/>
        <s v="ORD102564"/>
        <s v="ORD102565"/>
        <s v="ORD102566"/>
        <s v="ORD102567"/>
        <s v="ORD102568"/>
        <s v="ORD102569"/>
        <s v="ORD102570"/>
        <s v="ORD102571"/>
        <s v="ORD102572"/>
        <s v="ORD102573"/>
        <s v="ORD102574"/>
        <s v="ORD102575"/>
        <s v="ORD102576"/>
        <s v="ORD102577"/>
        <s v="ORD102578"/>
        <s v="ORD102579"/>
        <s v="ORD102580"/>
        <s v="ORD102581"/>
        <s v="ORD102582"/>
        <s v="ORD102583"/>
        <s v="ORD102584"/>
        <s v="ORD102585"/>
        <s v="ORD102586"/>
        <s v="ORD102587"/>
        <s v="ORD102588"/>
        <s v="ORD102589"/>
        <s v="ORD102590"/>
        <s v="ORD102591"/>
        <s v="ORD102592"/>
        <s v="ORD102593"/>
        <s v="ORD102594"/>
        <s v="ORD102595"/>
        <s v="ORD102596"/>
        <s v="ORD102597"/>
        <s v="ORD102598"/>
        <s v="ORD102599"/>
        <s v="ORD102600"/>
        <s v="ORD102601"/>
        <s v="ORD102602"/>
        <s v="ORD102603"/>
        <s v="ORD102604"/>
        <s v="ORD102605"/>
        <s v="ORD102606"/>
        <s v="ORD102607"/>
        <s v="ORD102608"/>
        <s v="ORD102609"/>
        <s v="ORD102610"/>
        <s v="ORD102611"/>
        <s v="ORD102612"/>
        <s v="ORD102613"/>
        <s v="ORD102614"/>
        <s v="ORD102615"/>
        <s v="ORD102616"/>
        <s v="ORD102617"/>
        <s v="ORD102618"/>
        <s v="ORD102619"/>
        <s v="ORD102620"/>
        <s v="ORD102621"/>
        <s v="ORD102622"/>
        <s v="ORD102623"/>
        <s v="ORD102624"/>
        <s v="ORD102625"/>
        <s v="ORD102626"/>
        <s v="ORD102627"/>
        <s v="ORD102628"/>
        <s v="ORD102629"/>
        <s v="ORD102630"/>
        <s v="ORD102631"/>
        <s v="ORD102632"/>
        <s v="ORD102633"/>
        <s v="ORD102634"/>
        <s v="ORD102635"/>
        <s v="ORD102636"/>
        <s v="ORD102637"/>
        <s v="ORD102638"/>
        <s v="ORD102639"/>
        <s v="ORD102640"/>
        <s v="ORD102641"/>
        <s v="ORD102642"/>
        <s v="ORD102643"/>
        <s v="ORD102644"/>
        <s v="ORD102645"/>
        <s v="ORD102646"/>
        <s v="ORD102647"/>
        <s v="ORD102648"/>
        <s v="ORD102649"/>
        <s v="ORD102650"/>
        <s v="ORD102651"/>
        <s v="ORD102652"/>
        <s v="ORD102653"/>
        <s v="ORD102654"/>
        <s v="ORD102655"/>
        <s v="ORD102656"/>
        <s v="ORD102657"/>
        <s v="ORD102658"/>
        <s v="ORD102659"/>
        <s v="ORD102660"/>
        <s v="ORD102661"/>
        <s v="ORD102662"/>
        <s v="ORD102663"/>
        <s v="ORD102664"/>
        <s v="ORD102665"/>
        <s v="ORD102666"/>
        <s v="ORD102667"/>
        <s v="ORD102668"/>
        <s v="ORD102669"/>
        <s v="ORD102670"/>
        <s v="ORD102671"/>
        <s v="ORD102672"/>
        <s v="ORD102673"/>
        <s v="ORD102674"/>
        <s v="ORD102675"/>
        <s v="ORD102676"/>
        <s v="ORD102677"/>
        <s v="ORD102678"/>
        <s v="ORD102679"/>
        <s v="ORD102680"/>
        <s v="ORD102681"/>
        <s v="ORD102682"/>
        <s v="ORD102683"/>
        <s v="ORD102684"/>
        <s v="ORD102685"/>
        <s v="ORD102686"/>
        <s v="ORD102687"/>
        <s v="ORD102688"/>
        <s v="ORD102689"/>
        <s v="ORD102690"/>
        <s v="ORD102691"/>
        <s v="ORD102692"/>
        <s v="ORD102693"/>
        <s v="ORD102694"/>
        <s v="ORD102695"/>
        <s v="ORD102696"/>
        <s v="ORD102697"/>
        <s v="ORD102698"/>
        <s v="ORD102699"/>
        <s v="ORD102700"/>
        <s v="ORD102701"/>
        <s v="ORD102702"/>
        <s v="ORD102703"/>
        <s v="ORD102704"/>
        <s v="ORD102705"/>
        <s v="ORD102706"/>
        <s v="ORD102707"/>
        <s v="ORD102708"/>
        <s v="ORD102709"/>
        <s v="ORD102710"/>
        <s v="ORD102711"/>
        <s v="ORD102712"/>
        <s v="ORD102713"/>
        <s v="ORD102714"/>
        <s v="ORD102715"/>
        <s v="ORD102716"/>
        <s v="ORD102717"/>
        <s v="ORD102718"/>
        <s v="ORD102719"/>
        <s v="ORD102720"/>
        <s v="ORD102721"/>
        <s v="ORD102722"/>
        <s v="ORD102723"/>
        <s v="ORD102724"/>
        <s v="ORD102725"/>
        <s v="ORD102726"/>
        <s v="ORD102727"/>
        <s v="ORD102728"/>
        <s v="ORD102729"/>
        <s v="ORD102730"/>
        <s v="ORD102731"/>
        <s v="ORD102732"/>
        <s v="ORD102733"/>
        <s v="ORD102734"/>
        <s v="ORD102735"/>
        <s v="ORD102736"/>
        <s v="ORD102737"/>
        <s v="ORD102738"/>
        <s v="ORD102739"/>
        <s v="ORD102740"/>
        <s v="ORD102741"/>
        <s v="ORD102742"/>
        <s v="ORD102743"/>
        <s v="ORD102744"/>
        <s v="ORD102745"/>
        <s v="ORD102746"/>
        <s v="ORD102747"/>
        <s v="ORD102748"/>
        <s v="ORD102749"/>
        <s v="ORD102750"/>
        <s v="ORD102751"/>
        <s v="ORD102752"/>
        <s v="ORD102753"/>
        <s v="ORD102754"/>
        <s v="ORD102755"/>
        <s v="ORD102756"/>
        <s v="ORD102757"/>
        <s v="ORD102758"/>
        <s v="ORD102759"/>
        <s v="ORD102760"/>
        <s v="ORD102761"/>
        <s v="ORD102762"/>
        <s v="ORD102763"/>
        <s v="ORD102764"/>
        <s v="ORD102765"/>
        <s v="ORD102766"/>
        <s v="ORD102767"/>
        <s v="ORD102768"/>
        <s v="ORD102769"/>
        <s v="ORD102770"/>
        <s v="ORD102771"/>
        <s v="ORD102772"/>
        <s v="ORD102773"/>
        <s v="ORD102774"/>
        <s v="ORD102775"/>
        <s v="ORD102776"/>
        <s v="ORD102777"/>
        <s v="ORD102778"/>
        <s v="ORD102779"/>
        <s v="ORD102780"/>
        <s v="ORD102781"/>
        <s v="ORD102782"/>
        <s v="ORD102783"/>
        <s v="ORD102784"/>
        <s v="ORD102785"/>
        <s v="ORD102786"/>
        <s v="ORD102787"/>
        <s v="ORD102788"/>
        <s v="ORD102789"/>
        <s v="ORD102790"/>
        <s v="ORD102791"/>
        <s v="ORD102792"/>
        <s v="ORD102793"/>
        <s v="ORD102794"/>
        <s v="ORD102795"/>
        <s v="ORD102796"/>
        <s v="ORD102797"/>
        <s v="ORD102798"/>
        <s v="ORD102799"/>
        <s v="ORD102800"/>
        <s v="ORD102801"/>
        <s v="ORD102802"/>
        <s v="ORD102803"/>
        <s v="ORD102804"/>
        <s v="ORD102805"/>
        <s v="ORD102806"/>
        <s v="ORD102807"/>
        <s v="ORD102808"/>
        <s v="ORD102809"/>
        <s v="ORD102810"/>
        <s v="ORD102811"/>
        <s v="ORD102812"/>
        <s v="ORD102813"/>
        <s v="ORD102814"/>
        <s v="ORD102815"/>
        <s v="ORD102816"/>
        <s v="ORD102817"/>
        <s v="ORD102818"/>
        <s v="ORD102819"/>
        <s v="ORD102820"/>
        <s v="ORD102821"/>
        <s v="ORD102822"/>
        <s v="ORD102823"/>
        <s v="ORD102824"/>
        <s v="ORD102825"/>
        <s v="ORD102826"/>
        <s v="ORD102827"/>
        <s v="ORD102828"/>
        <s v="ORD102829"/>
        <s v="ORD102830"/>
        <s v="ORD102831"/>
        <s v="ORD102832"/>
        <s v="ORD102833"/>
        <s v="ORD102834"/>
        <s v="ORD102835"/>
        <s v="ORD102836"/>
        <s v="ORD102837"/>
        <s v="ORD102838"/>
        <s v="ORD102839"/>
        <s v="ORD102840"/>
        <s v="ORD102841"/>
        <s v="ORD102842"/>
        <s v="ORD102843"/>
        <s v="ORD102844"/>
        <s v="ORD102845"/>
        <s v="ORD102846"/>
        <s v="ORD102847"/>
        <s v="ORD102848"/>
        <s v="ORD102849"/>
        <s v="ORD102850"/>
        <s v="ORD102851"/>
        <s v="ORD102852"/>
        <s v="ORD102853"/>
        <s v="ORD102854"/>
        <s v="ORD102855"/>
        <s v="ORD102856"/>
        <s v="ORD102857"/>
        <s v="ORD102858"/>
        <s v="ORD102859"/>
        <s v="ORD102860"/>
        <s v="ORD102861"/>
        <s v="ORD102862"/>
        <s v="ORD102863"/>
        <s v="ORD102864"/>
        <s v="ORD102865"/>
        <s v="ORD102866"/>
        <s v="ORD102867"/>
        <s v="ORD102868"/>
        <s v="ORD102869"/>
        <s v="ORD102870"/>
        <s v="ORD102871"/>
        <s v="ORD102872"/>
        <s v="ORD102873"/>
        <s v="ORD102874"/>
        <s v="ORD102875"/>
        <s v="ORD102876"/>
        <s v="ORD102877"/>
        <s v="ORD102878"/>
        <s v="ORD102879"/>
        <s v="ORD102880"/>
        <s v="ORD102881"/>
        <s v="ORD102882"/>
        <s v="ORD102883"/>
        <s v="ORD102884"/>
        <s v="ORD102885"/>
        <s v="ORD102886"/>
        <s v="ORD102887"/>
        <s v="ORD102888"/>
        <s v="ORD102889"/>
        <s v="ORD102890"/>
        <s v="ORD102891"/>
        <s v="ORD102892"/>
        <s v="ORD102893"/>
        <s v="ORD102894"/>
        <s v="ORD102895"/>
        <s v="ORD102896"/>
        <s v="ORD102897"/>
        <s v="ORD102898"/>
        <s v="ORD102899"/>
        <s v="ORD102900"/>
        <s v="ORD102901"/>
        <s v="ORD102902"/>
        <s v="ORD102903"/>
        <s v="ORD102904"/>
        <s v="ORD102905"/>
        <s v="ORD102906"/>
        <s v="ORD102907"/>
        <s v="ORD102908"/>
        <s v="ORD102909"/>
        <s v="ORD102910"/>
        <s v="ORD102911"/>
        <s v="ORD102912"/>
        <s v="ORD102913"/>
        <s v="ORD102914"/>
        <s v="ORD102915"/>
        <s v="ORD102916"/>
        <s v="ORD102917"/>
        <s v="ORD102918"/>
        <s v="ORD102919"/>
        <s v="ORD102920"/>
        <s v="ORD102921"/>
        <s v="ORD102922"/>
        <s v="ORD102923"/>
        <s v="ORD102924"/>
        <s v="ORD102925"/>
        <s v="ORD102926"/>
        <s v="ORD102927"/>
        <s v="ORD102928"/>
        <s v="ORD102929"/>
        <s v="ORD102930"/>
        <s v="ORD102931"/>
        <s v="ORD102932"/>
        <s v="ORD102933"/>
        <s v="ORD102934"/>
        <s v="ORD102935"/>
        <s v="ORD102936"/>
        <s v="ORD102937"/>
        <s v="ORD102938"/>
        <s v="ORD102939"/>
        <s v="ORD102940"/>
        <s v="ORD102941"/>
        <s v="ORD102942"/>
        <s v="ORD102943"/>
        <s v="ORD102944"/>
        <s v="ORD102945"/>
        <s v="ORD102946"/>
        <s v="ORD102947"/>
        <s v="ORD102948"/>
        <s v="ORD102949"/>
        <s v="ORD102950"/>
        <s v="ORD102951"/>
        <s v="ORD102952"/>
        <s v="ORD102953"/>
        <s v="ORD102954"/>
        <s v="ORD102955"/>
        <s v="ORD102956"/>
        <s v="ORD102957"/>
        <s v="ORD102958"/>
        <s v="ORD102959"/>
        <s v="ORD102960"/>
        <s v="ORD102961"/>
        <s v="ORD102962"/>
        <s v="ORD102963"/>
        <s v="ORD102964"/>
        <s v="ORD102965"/>
        <s v="ORD102966"/>
        <s v="ORD102967"/>
        <s v="ORD102968"/>
        <s v="ORD102969"/>
        <s v="ORD102970"/>
        <s v="ORD102971"/>
        <s v="ORD102972"/>
        <s v="ORD102973"/>
        <s v="ORD102974"/>
        <s v="ORD102975"/>
        <s v="ORD102976"/>
        <s v="ORD102977"/>
        <s v="ORD102978"/>
        <s v="ORD102979"/>
        <s v="ORD102980"/>
        <s v="ORD102981"/>
        <s v="ORD102982"/>
        <s v="ORD102983"/>
        <s v="ORD102984"/>
        <s v="ORD102985"/>
        <s v="ORD102986"/>
        <s v="ORD102987"/>
        <s v="ORD102988"/>
        <s v="ORD102989"/>
        <s v="ORD102990"/>
        <s v="ORD102991"/>
        <s v="ORD102992"/>
        <s v="ORD102993"/>
        <s v="ORD102994"/>
        <s v="ORD102995"/>
        <s v="ORD102996"/>
        <s v="ORD102997"/>
        <s v="ORD102998"/>
        <s v="ORD102999"/>
        <s v="ORD103000"/>
        <s v="ORD103001"/>
        <s v="ORD103002"/>
        <s v="ORD103003"/>
        <s v="ORD103004"/>
        <s v="ORD103005"/>
        <s v="ORD103006"/>
        <s v="ORD103007"/>
        <s v="ORD103008"/>
        <s v="ORD103009"/>
        <s v="ORD103010"/>
        <s v="ORD103011"/>
        <s v="ORD103012"/>
        <s v="ORD103013"/>
        <s v="ORD103014"/>
        <s v="ORD103015"/>
        <s v="ORD103016"/>
        <s v="ORD103017"/>
        <s v="ORD103018"/>
        <s v="ORD103019"/>
        <s v="ORD103020"/>
        <s v="ORD103021"/>
        <s v="ORD103022"/>
        <s v="ORD103023"/>
        <s v="ORD103024"/>
        <s v="ORD103025"/>
        <s v="ORD103026"/>
        <s v="ORD103027"/>
        <s v="ORD103028"/>
        <s v="ORD103029"/>
        <s v="ORD103030"/>
        <s v="ORD103031"/>
        <s v="ORD103032"/>
        <s v="ORD103033"/>
        <s v="ORD103034"/>
        <s v="ORD103035"/>
        <s v="ORD103036"/>
        <s v="ORD103037"/>
        <s v="ORD103038"/>
        <s v="ORD103039"/>
        <s v="ORD103040"/>
        <s v="ORD103041"/>
        <s v="ORD103042"/>
        <s v="ORD103043"/>
        <s v="ORD103044"/>
        <s v="ORD103045"/>
        <s v="ORD103046"/>
        <s v="ORD103047"/>
        <s v="ORD103048"/>
        <s v="ORD103049"/>
        <s v="ORD103050"/>
        <s v="ORD103051"/>
        <s v="ORD103052"/>
        <s v="ORD103053"/>
        <s v="ORD103054"/>
        <s v="ORD103055"/>
        <s v="ORD103056"/>
        <s v="ORD103057"/>
        <s v="ORD103058"/>
        <s v="ORD103059"/>
        <s v="ORD103060"/>
        <s v="ORD103061"/>
        <s v="ORD103062"/>
        <s v="ORD103063"/>
        <s v="ORD103064"/>
        <s v="ORD103065"/>
        <s v="ORD103066"/>
        <s v="ORD103067"/>
        <s v="ORD103068"/>
        <s v="ORD103069"/>
        <s v="ORD103070"/>
        <s v="ORD103071"/>
        <s v="ORD103072"/>
        <s v="ORD103073"/>
        <s v="ORD103074"/>
        <s v="ORD103075"/>
        <s v="ORD103076"/>
        <s v="ORD103077"/>
        <s v="ORD103078"/>
        <s v="ORD103079"/>
        <s v="ORD103080"/>
        <s v="ORD103081"/>
        <s v="ORD103082"/>
        <s v="ORD103083"/>
        <s v="ORD103084"/>
        <s v="ORD103085"/>
        <s v="ORD103086"/>
        <s v="ORD103087"/>
        <s v="ORD103088"/>
        <s v="ORD103089"/>
        <s v="ORD103090"/>
        <s v="ORD103091"/>
        <s v="ORD103092"/>
        <s v="ORD103093"/>
        <s v="ORD103094"/>
        <s v="ORD103095"/>
        <s v="ORD103096"/>
        <s v="ORD103097"/>
        <s v="ORD103098"/>
        <s v="ORD103099"/>
        <s v="ORD103100"/>
        <s v="ORD103101"/>
        <s v="ORD103102"/>
        <s v="ORD103103"/>
        <s v="ORD103104"/>
        <s v="ORD103105"/>
        <s v="ORD103106"/>
        <s v="ORD103107"/>
        <s v="ORD103108"/>
        <s v="ORD103109"/>
        <s v="ORD103110"/>
        <s v="ORD103111"/>
        <s v="ORD103112"/>
        <s v="ORD103113"/>
        <s v="ORD103114"/>
        <s v="ORD103115"/>
        <s v="ORD103116"/>
        <s v="ORD103117"/>
        <s v="ORD103118"/>
        <s v="ORD103119"/>
        <s v="ORD103120"/>
        <s v="ORD103121"/>
        <s v="ORD103122"/>
        <s v="ORD103123"/>
        <s v="ORD103124"/>
        <s v="ORD103125"/>
        <s v="ORD103126"/>
        <s v="ORD103127"/>
        <s v="ORD103128"/>
        <s v="ORD103129"/>
        <s v="ORD103130"/>
        <s v="ORD103131"/>
        <s v="ORD103132"/>
        <s v="ORD103133"/>
        <s v="ORD103134"/>
        <s v="ORD103135"/>
        <s v="ORD103136"/>
        <s v="ORD103137"/>
        <s v="ORD103138"/>
        <s v="ORD103139"/>
        <s v="ORD103140"/>
        <s v="ORD103141"/>
        <s v="ORD103142"/>
        <s v="ORD103143"/>
        <s v="ORD103144"/>
        <s v="ORD103145"/>
        <s v="ORD103146"/>
        <s v="ORD103147"/>
        <s v="ORD103148"/>
        <s v="ORD103149"/>
        <s v="ORD103150"/>
        <s v="ORD103151"/>
        <s v="ORD103152"/>
        <s v="ORD103153"/>
        <s v="ORD103154"/>
        <s v="ORD103155"/>
        <s v="ORD103156"/>
        <s v="ORD103157"/>
        <s v="ORD103158"/>
        <s v="ORD103159"/>
        <s v="ORD103160"/>
        <s v="ORD103161"/>
        <s v="ORD103162"/>
        <s v="ORD103163"/>
        <s v="ORD103164"/>
        <s v="ORD103165"/>
        <s v="ORD103166"/>
        <s v="ORD103167"/>
        <s v="ORD103168"/>
        <s v="ORD103169"/>
        <s v="ORD103170"/>
        <s v="ORD103171"/>
        <s v="ORD103172"/>
        <s v="ORD103173"/>
        <s v="ORD103174"/>
        <s v="ORD103175"/>
        <s v="ORD103176"/>
        <s v="ORD103177"/>
        <s v="ORD103178"/>
        <s v="ORD103179"/>
        <s v="ORD103180"/>
        <s v="ORD103181"/>
        <s v="ORD103182"/>
        <s v="ORD103183"/>
        <s v="ORD103184"/>
        <s v="ORD103185"/>
        <s v="ORD103186"/>
        <s v="ORD103187"/>
        <s v="ORD103188"/>
        <s v="ORD103189"/>
        <s v="ORD103190"/>
        <s v="ORD103191"/>
        <s v="ORD103192"/>
        <s v="ORD103193"/>
        <s v="ORD103194"/>
        <s v="ORD103195"/>
        <s v="ORD103196"/>
        <s v="ORD103197"/>
        <s v="ORD103198"/>
        <s v="ORD103199"/>
        <s v="ORD103200"/>
        <s v="ORD103201"/>
        <s v="ORD103202"/>
        <s v="ORD103203"/>
        <s v="ORD103204"/>
        <s v="ORD103205"/>
        <s v="ORD103206"/>
        <s v="ORD103207"/>
        <s v="ORD103208"/>
        <s v="ORD103209"/>
        <s v="ORD103210"/>
        <s v="ORD103211"/>
        <s v="ORD103212"/>
        <s v="ORD103213"/>
        <s v="ORD103214"/>
        <s v="ORD103215"/>
        <s v="ORD103216"/>
        <s v="ORD103217"/>
        <s v="ORD103218"/>
        <s v="ORD103219"/>
        <s v="ORD103220"/>
        <s v="ORD103221"/>
        <s v="ORD103222"/>
        <s v="ORD103223"/>
        <s v="ORD103224"/>
        <s v="ORD103225"/>
        <s v="ORD103226"/>
        <s v="ORD103227"/>
        <s v="ORD103228"/>
        <s v="ORD103229"/>
        <s v="ORD103230"/>
        <s v="ORD103231"/>
        <s v="ORD103232"/>
        <s v="ORD103233"/>
        <s v="ORD103234"/>
        <s v="ORD103235"/>
        <s v="ORD103236"/>
        <s v="ORD103237"/>
        <s v="ORD103238"/>
        <s v="ORD103239"/>
        <s v="ORD103240"/>
        <s v="ORD103241"/>
        <s v="ORD103242"/>
        <s v="ORD103243"/>
        <s v="ORD103244"/>
        <s v="ORD103245"/>
        <s v="ORD103246"/>
        <s v="ORD103247"/>
        <s v="ORD103248"/>
        <s v="ORD103249"/>
        <s v="ORD103250"/>
        <s v="ORD103251"/>
        <s v="ORD103252"/>
        <s v="ORD103253"/>
        <s v="ORD103254"/>
        <s v="ORD103255"/>
        <s v="ORD103256"/>
        <s v="ORD103257"/>
        <s v="ORD103258"/>
        <s v="ORD103259"/>
        <s v="ORD103260"/>
        <s v="ORD103261"/>
        <s v="ORD103262"/>
        <s v="ORD103263"/>
        <s v="ORD103264"/>
        <s v="ORD103265"/>
        <s v="ORD103266"/>
        <s v="ORD103267"/>
        <s v="ORD103268"/>
        <s v="ORD103269"/>
        <s v="ORD103270"/>
        <s v="ORD103271"/>
        <s v="ORD103272"/>
        <s v="ORD103273"/>
        <s v="ORD103274"/>
        <s v="ORD103275"/>
        <s v="ORD103276"/>
        <s v="ORD103277"/>
        <s v="ORD103278"/>
        <s v="ORD103279"/>
        <s v="ORD103280"/>
        <s v="ORD103281"/>
        <s v="ORD103282"/>
        <s v="ORD103283"/>
        <s v="ORD103284"/>
        <s v="ORD103285"/>
        <s v="ORD103286"/>
        <s v="ORD103287"/>
        <s v="ORD103288"/>
        <s v="ORD103289"/>
        <s v="ORD103290"/>
        <s v="ORD103291"/>
        <s v="ORD103292"/>
        <s v="ORD103293"/>
        <s v="ORD103294"/>
        <s v="ORD103295"/>
        <s v="ORD103296"/>
        <s v="ORD103297"/>
        <s v="ORD103298"/>
        <s v="ORD103299"/>
        <s v="ORD103300"/>
        <s v="ORD103301"/>
        <s v="ORD103302"/>
        <s v="ORD103303"/>
        <s v="ORD103304"/>
        <s v="ORD103305"/>
        <s v="ORD103306"/>
        <s v="ORD103307"/>
        <s v="ORD103308"/>
        <s v="ORD103309"/>
        <s v="ORD103310"/>
        <s v="ORD103311"/>
        <s v="ORD103312"/>
        <s v="ORD103313"/>
        <s v="ORD103314"/>
        <s v="ORD103315"/>
        <s v="ORD103316"/>
        <s v="ORD103317"/>
        <s v="ORD103318"/>
        <s v="ORD103319"/>
        <s v="ORD103320"/>
        <s v="ORD103321"/>
        <s v="ORD103322"/>
        <s v="ORD103323"/>
        <s v="ORD103324"/>
        <s v="ORD103325"/>
        <s v="ORD103326"/>
        <s v="ORD103327"/>
        <s v="ORD103328"/>
        <s v="ORD103329"/>
        <s v="ORD103330"/>
        <s v="ORD103331"/>
        <s v="ORD103332"/>
        <s v="ORD103333"/>
        <s v="ORD103334"/>
        <s v="ORD103335"/>
        <s v="ORD103336"/>
        <s v="ORD103337"/>
        <s v="ORD103338"/>
        <s v="ORD103339"/>
        <s v="ORD103340"/>
        <s v="ORD103341"/>
        <s v="ORD103342"/>
        <s v="ORD103343"/>
        <s v="ORD103344"/>
        <s v="ORD103345"/>
        <s v="ORD103346"/>
        <s v="ORD103347"/>
        <s v="ORD103348"/>
        <s v="ORD103349"/>
        <s v="ORD103350"/>
        <s v="ORD103351"/>
        <s v="ORD103352"/>
        <s v="ORD103353"/>
        <s v="ORD103354"/>
        <s v="ORD103355"/>
        <s v="ORD103356"/>
        <s v="ORD103357"/>
        <s v="ORD103358"/>
        <s v="ORD103359"/>
        <s v="ORD103360"/>
        <s v="ORD103361"/>
        <s v="ORD103362"/>
        <s v="ORD103363"/>
        <s v="ORD103364"/>
        <s v="ORD103365"/>
        <s v="ORD103366"/>
        <s v="ORD103367"/>
        <s v="ORD103368"/>
        <s v="ORD103369"/>
        <s v="ORD103370"/>
        <s v="ORD103371"/>
        <s v="ORD103372"/>
        <s v="ORD103373"/>
        <s v="ORD103374"/>
        <s v="ORD103375"/>
        <s v="ORD103376"/>
        <s v="ORD103377"/>
        <s v="ORD103378"/>
        <s v="ORD103379"/>
        <s v="ORD103380"/>
        <s v="ORD103381"/>
        <s v="ORD103382"/>
        <s v="ORD103383"/>
        <s v="ORD103384"/>
        <s v="ORD103385"/>
        <s v="ORD103386"/>
        <s v="ORD103387"/>
        <s v="ORD103388"/>
        <s v="ORD103389"/>
        <s v="ORD103390"/>
        <s v="ORD103391"/>
        <s v="ORD103392"/>
        <s v="ORD103393"/>
        <s v="ORD103394"/>
        <s v="ORD103395"/>
        <s v="ORD103396"/>
        <s v="ORD103397"/>
        <s v="ORD103398"/>
        <s v="ORD103399"/>
        <s v="ORD103400"/>
        <s v="ORD103401"/>
        <s v="ORD103402"/>
        <s v="ORD103403"/>
        <s v="ORD103404"/>
        <s v="ORD103405"/>
        <s v="ORD103406"/>
        <s v="ORD103407"/>
        <s v="ORD103408"/>
        <s v="ORD103409"/>
        <s v="ORD103410"/>
        <s v="ORD103411"/>
        <s v="ORD103412"/>
        <s v="ORD103413"/>
        <s v="ORD103414"/>
        <s v="ORD103415"/>
        <s v="ORD103416"/>
        <s v="ORD103417"/>
        <s v="ORD103418"/>
        <s v="ORD103419"/>
        <s v="ORD103420"/>
        <s v="ORD103421"/>
        <s v="ORD103422"/>
        <s v="ORD103423"/>
        <s v="ORD103424"/>
        <s v="ORD103425"/>
        <s v="ORD103426"/>
        <s v="ORD103427"/>
        <s v="ORD103428"/>
        <s v="ORD103429"/>
        <s v="ORD103430"/>
        <s v="ORD103431"/>
        <s v="ORD103432"/>
        <s v="ORD103433"/>
        <s v="ORD103434"/>
        <s v="ORD103435"/>
        <s v="ORD103436"/>
        <s v="ORD103437"/>
        <s v="ORD103438"/>
        <s v="ORD103439"/>
        <s v="ORD103440"/>
        <s v="ORD103441"/>
        <s v="ORD103442"/>
        <s v="ORD103443"/>
        <s v="ORD103444"/>
        <s v="ORD103445"/>
        <s v="ORD103446"/>
        <s v="ORD103447"/>
        <s v="ORD103448"/>
        <s v="ORD103449"/>
        <s v="ORD103450"/>
        <s v="ORD103451"/>
        <s v="ORD103452"/>
        <s v="ORD103453"/>
        <s v="ORD103454"/>
        <s v="ORD103455"/>
        <s v="ORD103456"/>
        <s v="ORD103457"/>
        <s v="ORD103458"/>
        <s v="ORD103459"/>
        <s v="ORD103460"/>
        <s v="ORD103461"/>
        <s v="ORD103462"/>
        <s v="ORD103463"/>
        <s v="ORD103464"/>
        <s v="ORD103465"/>
        <s v="ORD103466"/>
        <s v="ORD103467"/>
        <s v="ORD103468"/>
        <s v="ORD103469"/>
        <s v="ORD103470"/>
        <s v="ORD103471"/>
        <s v="ORD103472"/>
        <s v="ORD103473"/>
        <s v="ORD103474"/>
        <s v="ORD103475"/>
        <s v="ORD103476"/>
        <s v="ORD103477"/>
        <s v="ORD103478"/>
        <s v="ORD103479"/>
        <s v="ORD103480"/>
        <s v="ORD103481"/>
        <s v="ORD103482"/>
        <s v="ORD103483"/>
        <s v="ORD103484"/>
        <s v="ORD103485"/>
        <s v="ORD103486"/>
        <s v="ORD103487"/>
        <s v="ORD103488"/>
        <s v="ORD103489"/>
        <s v="ORD103490"/>
        <s v="ORD103491"/>
        <s v="ORD103492"/>
        <s v="ORD103493"/>
        <s v="ORD103494"/>
        <s v="ORD103495"/>
        <s v="ORD103496"/>
        <s v="ORD103497"/>
        <s v="ORD103498"/>
        <s v="ORD103499"/>
        <s v="ORD103500"/>
        <s v="ORD103501"/>
        <s v="ORD103502"/>
        <s v="ORD103503"/>
        <s v="ORD103504"/>
        <s v="ORD103505"/>
        <s v="ORD103506"/>
        <s v="ORD103507"/>
        <s v="ORD103508"/>
        <s v="ORD103509"/>
        <s v="ORD103510"/>
        <s v="ORD103511"/>
        <s v="ORD103512"/>
        <s v="ORD103513"/>
        <s v="ORD103514"/>
        <s v="ORD103515"/>
        <s v="ORD103516"/>
        <s v="ORD103517"/>
        <s v="ORD103518"/>
        <s v="ORD103519"/>
        <s v="ORD103520"/>
        <s v="ORD103521"/>
        <s v="ORD103522"/>
        <s v="ORD103523"/>
        <s v="ORD103524"/>
        <s v="ORD103525"/>
        <s v="ORD103526"/>
        <s v="ORD103527"/>
        <s v="ORD103528"/>
        <s v="ORD103529"/>
        <s v="ORD103530"/>
        <s v="ORD103531"/>
        <s v="ORD103532"/>
        <s v="ORD103533"/>
        <s v="ORD103534"/>
        <s v="ORD103535"/>
        <s v="ORD103536"/>
        <s v="ORD103537"/>
        <s v="ORD103538"/>
        <s v="ORD103539"/>
        <s v="ORD103540"/>
        <s v="ORD103541"/>
        <s v="ORD103542"/>
        <s v="ORD103543"/>
        <s v="ORD103544"/>
        <s v="ORD103545"/>
        <s v="ORD103546"/>
        <s v="ORD103547"/>
        <s v="ORD103548"/>
        <s v="ORD103549"/>
        <s v="ORD103550"/>
        <s v="ORD103551"/>
        <s v="ORD103552"/>
        <s v="ORD103553"/>
        <s v="ORD103554"/>
        <s v="ORD103555"/>
        <s v="ORD103556"/>
        <s v="ORD103557"/>
        <s v="ORD103558"/>
        <s v="ORD103559"/>
        <s v="ORD103560"/>
        <s v="ORD103561"/>
        <s v="ORD103562"/>
        <s v="ORD103563"/>
        <s v="ORD103564"/>
        <s v="ORD103565"/>
        <s v="ORD103566"/>
        <s v="ORD103567"/>
        <s v="ORD103568"/>
        <s v="ORD103569"/>
        <s v="ORD103570"/>
        <s v="ORD103571"/>
        <s v="ORD103572"/>
        <s v="ORD103573"/>
        <s v="ORD103574"/>
        <s v="ORD103575"/>
        <s v="ORD103576"/>
        <s v="ORD103577"/>
        <s v="ORD103578"/>
        <s v="ORD103579"/>
        <s v="ORD103580"/>
        <s v="ORD103581"/>
        <s v="ORD103582"/>
        <s v="ORD103583"/>
        <s v="ORD103584"/>
        <s v="ORD103585"/>
        <s v="ORD103586"/>
        <s v="ORD103587"/>
        <s v="ORD103588"/>
        <s v="ORD103589"/>
        <s v="ORD103590"/>
        <s v="ORD103591"/>
        <s v="ORD103592"/>
        <s v="ORD103593"/>
        <s v="ORD103594"/>
        <s v="ORD103595"/>
        <s v="ORD103596"/>
        <s v="ORD103597"/>
        <s v="ORD103598"/>
        <s v="ORD103599"/>
        <s v="ORD103600"/>
        <s v="ORD103601"/>
        <s v="ORD103602"/>
        <s v="ORD103603"/>
        <s v="ORD103604"/>
        <s v="ORD103605"/>
        <s v="ORD103606"/>
        <s v="ORD103607"/>
        <s v="ORD103608"/>
        <s v="ORD103609"/>
        <s v="ORD103610"/>
        <s v="ORD103611"/>
        <s v="ORD103612"/>
        <s v="ORD103613"/>
        <s v="ORD103614"/>
        <s v="ORD103615"/>
        <s v="ORD103616"/>
        <s v="ORD103617"/>
        <s v="ORD103618"/>
        <s v="ORD103619"/>
        <s v="ORD103620"/>
        <s v="ORD103621"/>
        <s v="ORD103622"/>
        <s v="ORD103623"/>
        <s v="ORD103624"/>
        <s v="ORD103625"/>
        <s v="ORD103626"/>
        <s v="ORD103627"/>
        <s v="ORD103628"/>
        <s v="ORD103629"/>
        <s v="ORD103630"/>
        <s v="ORD103631"/>
        <s v="ORD103632"/>
        <s v="ORD103633"/>
        <s v="ORD103634"/>
        <s v="ORD103635"/>
        <s v="ORD103636"/>
        <s v="ORD103637"/>
        <s v="ORD103638"/>
        <s v="ORD103639"/>
        <s v="ORD103640"/>
        <s v="ORD103641"/>
        <s v="ORD103642"/>
        <s v="ORD103643"/>
        <s v="ORD103644"/>
        <s v="ORD103645"/>
        <s v="ORD103646"/>
        <s v="ORD103647"/>
        <s v="ORD103648"/>
        <s v="ORD103649"/>
        <s v="ORD103650"/>
        <s v="ORD103651"/>
        <s v="ORD103652"/>
        <s v="ORD103653"/>
        <s v="ORD103654"/>
        <s v="ORD103655"/>
        <s v="ORD103656"/>
        <s v="ORD103657"/>
        <s v="ORD103658"/>
        <s v="ORD103659"/>
        <s v="ORD103660"/>
        <s v="ORD103661"/>
        <s v="ORD103662"/>
        <s v="ORD103663"/>
        <s v="ORD103664"/>
        <s v="ORD103665"/>
        <s v="ORD103666"/>
        <s v="ORD103667"/>
        <s v="ORD103668"/>
        <s v="ORD103669"/>
        <s v="ORD103670"/>
        <s v="ORD103671"/>
        <s v="ORD103672"/>
        <s v="ORD103673"/>
        <s v="ORD103674"/>
        <s v="ORD103675"/>
        <s v="ORD103676"/>
        <s v="ORD103677"/>
        <s v="ORD103678"/>
        <s v="ORD103679"/>
        <s v="ORD103680"/>
        <s v="ORD103681"/>
        <s v="ORD103682"/>
        <s v="ORD103683"/>
        <s v="ORD103684"/>
        <s v="ORD103685"/>
        <s v="ORD103686"/>
        <s v="ORD103687"/>
        <s v="ORD103688"/>
        <s v="ORD103689"/>
        <s v="ORD103690"/>
        <s v="ORD103691"/>
        <s v="ORD103692"/>
        <s v="ORD103693"/>
        <s v="ORD103694"/>
        <s v="ORD103695"/>
        <s v="ORD103696"/>
        <s v="ORD103697"/>
        <s v="ORD103698"/>
        <s v="ORD103699"/>
        <s v="ORD103700"/>
        <s v="ORD103701"/>
        <s v="ORD103702"/>
        <s v="ORD103703"/>
        <s v="ORD103704"/>
        <s v="ORD103705"/>
        <s v="ORD103706"/>
        <s v="ORD103707"/>
        <s v="ORD103708"/>
        <s v="ORD103709"/>
        <s v="ORD103710"/>
        <s v="ORD103711"/>
        <s v="ORD103712"/>
        <s v="ORD103713"/>
        <s v="ORD103714"/>
        <s v="ORD103715"/>
        <s v="ORD103716"/>
        <s v="ORD103717"/>
        <s v="ORD103718"/>
        <s v="ORD103719"/>
        <s v="ORD103720"/>
        <s v="ORD103721"/>
        <s v="ORD103722"/>
        <s v="ORD103723"/>
        <s v="ORD103724"/>
        <s v="ORD103725"/>
        <s v="ORD103726"/>
        <s v="ORD103727"/>
        <s v="ORD103728"/>
        <s v="ORD103729"/>
        <s v="ORD103730"/>
        <s v="ORD103731"/>
        <s v="ORD103732"/>
        <s v="ORD103733"/>
        <s v="ORD103734"/>
        <s v="ORD103735"/>
        <s v="ORD103736"/>
        <s v="ORD103737"/>
        <s v="ORD103738"/>
        <s v="ORD103739"/>
        <s v="ORD103740"/>
        <s v="ORD103741"/>
        <s v="ORD103742"/>
        <s v="ORD103743"/>
        <s v="ORD103744"/>
        <s v="ORD103745"/>
        <s v="ORD103746"/>
        <s v="ORD103747"/>
        <s v="ORD103748"/>
        <s v="ORD103749"/>
        <s v="ORD103750"/>
        <s v="ORD103751"/>
        <s v="ORD103752"/>
        <s v="ORD103753"/>
        <s v="ORD103754"/>
        <s v="ORD103755"/>
        <s v="ORD103756"/>
        <s v="ORD103757"/>
        <s v="ORD103758"/>
        <s v="ORD103759"/>
        <s v="ORD103760"/>
        <s v="ORD103761"/>
        <s v="ORD103762"/>
        <s v="ORD103763"/>
        <s v="ORD103764"/>
        <s v="ORD103765"/>
        <s v="ORD103766"/>
        <s v="ORD103767"/>
        <s v="ORD103768"/>
        <s v="ORD103769"/>
        <s v="ORD103770"/>
        <s v="ORD103771"/>
        <s v="ORD103772"/>
        <s v="ORD103773"/>
        <s v="ORD103774"/>
        <s v="ORD103775"/>
        <s v="ORD103776"/>
        <s v="ORD103777"/>
        <s v="ORD103778"/>
        <s v="ORD103779"/>
        <s v="ORD103780"/>
        <s v="ORD103781"/>
        <s v="ORD103782"/>
        <s v="ORD103783"/>
        <s v="ORD103784"/>
        <s v="ORD103785"/>
        <s v="ORD103786"/>
        <s v="ORD103787"/>
        <s v="ORD103788"/>
        <s v="ORD103789"/>
        <s v="ORD103790"/>
        <s v="ORD103791"/>
        <s v="ORD103792"/>
        <s v="ORD103793"/>
        <s v="ORD103794"/>
        <s v="ORD103795"/>
        <s v="ORD103796"/>
        <s v="ORD103797"/>
        <s v="ORD103798"/>
        <s v="ORD103799"/>
        <s v="ORD103800"/>
        <s v="ORD103801"/>
        <s v="ORD103802"/>
        <s v="ORD103803"/>
        <s v="ORD103804"/>
        <s v="ORD103805"/>
        <s v="ORD103806"/>
        <s v="ORD103807"/>
        <s v="ORD103808"/>
        <s v="ORD103809"/>
        <s v="ORD103810"/>
        <s v="ORD103811"/>
        <s v="ORD103812"/>
        <s v="ORD103813"/>
        <s v="ORD103814"/>
        <s v="ORD103815"/>
        <s v="ORD103816"/>
        <s v="ORD103817"/>
        <s v="ORD103818"/>
        <s v="ORD103819"/>
        <s v="ORD103820"/>
        <s v="ORD103821"/>
        <s v="ORD103822"/>
        <s v="ORD103823"/>
        <s v="ORD103824"/>
        <s v="ORD103825"/>
        <s v="ORD103826"/>
        <s v="ORD103827"/>
        <s v="ORD103828"/>
        <s v="ORD103829"/>
        <s v="ORD103830"/>
        <s v="ORD103831"/>
        <s v="ORD103832"/>
        <s v="ORD103833"/>
        <s v="ORD103834"/>
        <s v="ORD103835"/>
        <s v="ORD103836"/>
        <s v="ORD103837"/>
        <s v="ORD103838"/>
        <s v="ORD103839"/>
        <s v="ORD103840"/>
        <s v="ORD103841"/>
        <s v="ORD103842"/>
        <s v="ORD103843"/>
        <s v="ORD103844"/>
        <s v="ORD103845"/>
        <s v="ORD103846"/>
        <s v="ORD103847"/>
        <s v="ORD103848"/>
        <s v="ORD103849"/>
        <s v="ORD103850"/>
        <s v="ORD103851"/>
        <s v="ORD103852"/>
        <s v="ORD103853"/>
        <s v="ORD103854"/>
        <s v="ORD103855"/>
        <s v="ORD103856"/>
        <s v="ORD103857"/>
        <s v="ORD103858"/>
        <s v="ORD103859"/>
        <s v="ORD103860"/>
        <s v="ORD103861"/>
        <s v="ORD103862"/>
        <s v="ORD103863"/>
        <s v="ORD103864"/>
        <s v="ORD103865"/>
        <s v="ORD103866"/>
        <s v="ORD103867"/>
        <s v="ORD103868"/>
        <s v="ORD103869"/>
        <s v="ORD103870"/>
        <s v="ORD103871"/>
        <s v="ORD103872"/>
        <s v="ORD103873"/>
        <s v="ORD103874"/>
        <s v="ORD103875"/>
        <s v="ORD103876"/>
        <s v="ORD103877"/>
        <s v="ORD103878"/>
        <s v="ORD103879"/>
        <s v="ORD103880"/>
        <s v="ORD103881"/>
        <s v="ORD103882"/>
        <s v="ORD103883"/>
        <s v="ORD103884"/>
        <s v="ORD103885"/>
        <s v="ORD103886"/>
        <s v="ORD103887"/>
        <s v="ORD103888"/>
        <s v="ORD103889"/>
        <s v="ORD103890"/>
        <s v="ORD103891"/>
        <s v="ORD103892"/>
        <s v="ORD103893"/>
        <s v="ORD103894"/>
        <s v="ORD103895"/>
        <s v="ORD103896"/>
        <s v="ORD103897"/>
        <s v="ORD103898"/>
        <s v="ORD103899"/>
        <s v="ORD103900"/>
        <s v="ORD103901"/>
        <s v="ORD103902"/>
        <s v="ORD103903"/>
        <s v="ORD103904"/>
        <s v="ORD103905"/>
        <s v="ORD103906"/>
        <s v="ORD103907"/>
        <s v="ORD103908"/>
        <s v="ORD103909"/>
        <s v="ORD103910"/>
        <s v="ORD103911"/>
        <s v="ORD103912"/>
        <s v="ORD103913"/>
        <s v="ORD103914"/>
        <s v="ORD103915"/>
        <s v="ORD103916"/>
        <s v="ORD103917"/>
        <s v="ORD103918"/>
        <s v="ORD103919"/>
        <s v="ORD103920"/>
        <s v="ORD103921"/>
        <s v="ORD103922"/>
        <s v="ORD103923"/>
        <s v="ORD103924"/>
        <s v="ORD103925"/>
        <s v="ORD103926"/>
        <s v="ORD103927"/>
        <s v="ORD103928"/>
        <s v="ORD103929"/>
        <s v="ORD103930"/>
        <s v="ORD103931"/>
        <s v="ORD103932"/>
        <s v="ORD103933"/>
        <s v="ORD103934"/>
        <s v="ORD103935"/>
        <s v="ORD103936"/>
        <s v="ORD103937"/>
        <s v="ORD103938"/>
        <s v="ORD103939"/>
        <s v="ORD103940"/>
        <s v="ORD103941"/>
        <s v="ORD103942"/>
        <s v="ORD103943"/>
        <s v="ORD103944"/>
        <s v="ORD103945"/>
        <s v="ORD103946"/>
        <s v="ORD103947"/>
        <s v="ORD103948"/>
        <s v="ORD103949"/>
        <s v="ORD103950"/>
        <s v="ORD103951"/>
        <s v="ORD103952"/>
        <s v="ORD103953"/>
        <s v="ORD103954"/>
        <s v="ORD103955"/>
        <s v="ORD103956"/>
        <s v="ORD103957"/>
        <s v="ORD103958"/>
        <s v="ORD103959"/>
        <s v="ORD103960"/>
        <s v="ORD103961"/>
        <s v="ORD103962"/>
        <s v="ORD103963"/>
        <s v="ORD103964"/>
        <s v="ORD103965"/>
        <s v="ORD103966"/>
        <s v="ORD103967"/>
        <s v="ORD103968"/>
        <s v="ORD103969"/>
        <s v="ORD103970"/>
        <s v="ORD103971"/>
        <s v="ORD103972"/>
        <s v="ORD103973"/>
        <s v="ORD103974"/>
        <s v="ORD103975"/>
        <s v="ORD103976"/>
        <s v="ORD103977"/>
        <s v="ORD103978"/>
        <s v="ORD103979"/>
        <s v="ORD103980"/>
        <s v="ORD103981"/>
        <s v="ORD103982"/>
        <s v="ORD103983"/>
        <s v="ORD103984"/>
        <s v="ORD103985"/>
        <s v="ORD103986"/>
        <s v="ORD103987"/>
        <s v="ORD103988"/>
        <s v="ORD103989"/>
        <s v="ORD103990"/>
        <s v="ORD103991"/>
        <s v="ORD103992"/>
        <s v="ORD103993"/>
        <s v="ORD103994"/>
        <s v="ORD103995"/>
        <s v="ORD103996"/>
        <s v="ORD103997"/>
        <s v="ORD103998"/>
        <s v="ORD103999"/>
        <s v="ORD104000"/>
        <s v="ORD104001"/>
        <s v="ORD104002"/>
        <s v="ORD104003"/>
        <s v="ORD104004"/>
        <s v="ORD104005"/>
        <s v="ORD104006"/>
        <s v="ORD104007"/>
        <s v="ORD104008"/>
        <s v="ORD104009"/>
        <s v="ORD104010"/>
        <s v="ORD104011"/>
        <s v="ORD104012"/>
        <s v="ORD104013"/>
        <s v="ORD104014"/>
        <s v="ORD104015"/>
        <s v="ORD104016"/>
        <s v="ORD104017"/>
        <s v="ORD104018"/>
        <s v="ORD104019"/>
        <s v="ORD104020"/>
        <s v="ORD104021"/>
        <s v="ORD104022"/>
        <s v="ORD104023"/>
        <s v="ORD104024"/>
        <s v="ORD104025"/>
        <s v="ORD104026"/>
        <s v="ORD104027"/>
        <s v="ORD104028"/>
        <s v="ORD104029"/>
        <s v="ORD104030"/>
        <s v="ORD104031"/>
        <s v="ORD104032"/>
        <s v="ORD104033"/>
        <s v="ORD104034"/>
        <s v="ORD104035"/>
        <s v="ORD104036"/>
        <s v="ORD104037"/>
        <s v="ORD104038"/>
        <s v="ORD104039"/>
        <s v="ORD104040"/>
        <s v="ORD104041"/>
        <s v="ORD104042"/>
        <s v="ORD104043"/>
        <s v="ORD104044"/>
        <s v="ORD104045"/>
        <s v="ORD104046"/>
        <s v="ORD104047"/>
        <s v="ORD104048"/>
        <s v="ORD104049"/>
        <s v="ORD104050"/>
        <s v="ORD104051"/>
        <s v="ORD104052"/>
        <s v="ORD104053"/>
        <s v="ORD104054"/>
        <s v="ORD104055"/>
        <s v="ORD104056"/>
        <s v="ORD104057"/>
        <s v="ORD104058"/>
        <s v="ORD104059"/>
        <s v="ORD104060"/>
        <s v="ORD104061"/>
        <s v="ORD104062"/>
        <s v="ORD104063"/>
        <s v="ORD104064"/>
        <s v="ORD104065"/>
        <s v="ORD104066"/>
        <s v="ORD104067"/>
        <s v="ORD104068"/>
        <s v="ORD104069"/>
        <s v="ORD104070"/>
        <s v="ORD104071"/>
        <s v="ORD104072"/>
        <s v="ORD104073"/>
        <s v="ORD104074"/>
        <s v="ORD104075"/>
        <s v="ORD104076"/>
        <s v="ORD104077"/>
        <s v="ORD104078"/>
        <s v="ORD104079"/>
        <s v="ORD104080"/>
        <s v="ORD104081"/>
        <s v="ORD104082"/>
        <s v="ORD104083"/>
        <s v="ORD104084"/>
        <s v="ORD104085"/>
        <s v="ORD104086"/>
        <s v="ORD104087"/>
        <s v="ORD104088"/>
        <s v="ORD104089"/>
        <s v="ORD104090"/>
        <s v="ORD104091"/>
        <s v="ORD104092"/>
        <s v="ORD104093"/>
        <s v="ORD104094"/>
        <s v="ORD104095"/>
        <s v="ORD104096"/>
        <s v="ORD104097"/>
        <s v="ORD104098"/>
        <s v="ORD104099"/>
        <s v="ORD104100"/>
        <s v="ORD104101"/>
        <s v="ORD104102"/>
        <s v="ORD104103"/>
        <s v="ORD104104"/>
        <s v="ORD104105"/>
        <s v="ORD104106"/>
        <s v="ORD104107"/>
        <s v="ORD104108"/>
        <s v="ORD104109"/>
        <s v="ORD104110"/>
        <s v="ORD104111"/>
        <s v="ORD104112"/>
        <s v="ORD104113"/>
        <s v="ORD104114"/>
        <s v="ORD104115"/>
        <s v="ORD104116"/>
        <s v="ORD104117"/>
        <s v="ORD104118"/>
        <s v="ORD104119"/>
        <s v="ORD104120"/>
        <s v="ORD104121"/>
        <s v="ORD104122"/>
        <s v="ORD104123"/>
        <s v="ORD104124"/>
        <s v="ORD104125"/>
        <s v="ORD104126"/>
        <s v="ORD104127"/>
        <s v="ORD104128"/>
        <s v="ORD104129"/>
        <s v="ORD104130"/>
        <s v="ORD104131"/>
        <s v="ORD104132"/>
        <s v="ORD104133"/>
        <s v="ORD104134"/>
        <s v="ORD104135"/>
        <s v="ORD104136"/>
        <s v="ORD104137"/>
        <s v="ORD104138"/>
        <s v="ORD104139"/>
        <s v="ORD104140"/>
        <s v="ORD104141"/>
        <s v="ORD104142"/>
        <s v="ORD104143"/>
        <s v="ORD104144"/>
        <s v="ORD104145"/>
        <s v="ORD104146"/>
        <s v="ORD104147"/>
        <s v="ORD104148"/>
        <s v="ORD104149"/>
        <s v="ORD104150"/>
        <s v="ORD104151"/>
        <s v="ORD104152"/>
        <s v="ORD104153"/>
        <s v="ORD104154"/>
        <s v="ORD104155"/>
        <s v="ORD104156"/>
        <s v="ORD104157"/>
        <s v="ORD104158"/>
        <s v="ORD104159"/>
        <s v="ORD104160"/>
        <s v="ORD104161"/>
        <s v="ORD104162"/>
        <s v="ORD104163"/>
        <s v="ORD104164"/>
        <s v="ORD104165"/>
        <s v="ORD104166"/>
        <s v="ORD104167"/>
        <s v="ORD104168"/>
        <s v="ORD104169"/>
        <s v="ORD104170"/>
        <s v="ORD104171"/>
        <s v="ORD104172"/>
        <s v="ORD104173"/>
        <s v="ORD104174"/>
        <s v="ORD104175"/>
        <s v="ORD104176"/>
        <s v="ORD104177"/>
        <s v="ORD104178"/>
        <s v="ORD104179"/>
        <s v="ORD104180"/>
        <s v="ORD104181"/>
        <s v="ORD104182"/>
        <s v="ORD104183"/>
        <s v="ORD104184"/>
        <s v="ORD104185"/>
        <s v="ORD104186"/>
        <s v="ORD104187"/>
        <s v="ORD104188"/>
        <s v="ORD104189"/>
        <s v="ORD104190"/>
        <s v="ORD104191"/>
        <s v="ORD104192"/>
        <s v="ORD104193"/>
        <s v="ORD104194"/>
        <s v="ORD104195"/>
        <s v="ORD104196"/>
        <s v="ORD104197"/>
        <s v="ORD104198"/>
        <s v="ORD104199"/>
        <s v="ORD104200"/>
        <s v="ORD104201"/>
        <s v="ORD104202"/>
        <s v="ORD104203"/>
        <s v="ORD104204"/>
        <s v="ORD104205"/>
        <s v="ORD104206"/>
        <s v="ORD104207"/>
        <s v="ORD104208"/>
        <s v="ORD104209"/>
        <s v="ORD104210"/>
        <s v="ORD104211"/>
        <s v="ORD104212"/>
        <s v="ORD104213"/>
        <s v="ORD104214"/>
        <s v="ORD104215"/>
        <s v="ORD104216"/>
        <s v="ORD104217"/>
        <s v="ORD104218"/>
        <s v="ORD104219"/>
        <s v="ORD104220"/>
        <s v="ORD104221"/>
        <s v="ORD104222"/>
        <s v="ORD104223"/>
        <s v="ORD104224"/>
        <s v="ORD104225"/>
        <s v="ORD104226"/>
        <s v="ORD104227"/>
        <s v="ORD104228"/>
        <s v="ORD104229"/>
        <s v="ORD104230"/>
        <s v="ORD104231"/>
        <s v="ORD104232"/>
        <s v="ORD104233"/>
        <s v="ORD104234"/>
        <s v="ORD104235"/>
        <s v="ORD104236"/>
        <s v="ORD104237"/>
        <s v="ORD104238"/>
        <s v="ORD104239"/>
        <s v="ORD104240"/>
        <s v="ORD104241"/>
        <s v="ORD104242"/>
        <s v="ORD104243"/>
        <s v="ORD104244"/>
        <s v="ORD104245"/>
        <s v="ORD104246"/>
        <s v="ORD104247"/>
        <s v="ORD104248"/>
        <s v="ORD104249"/>
        <s v="ORD104250"/>
        <s v="ORD104251"/>
        <s v="ORD104252"/>
        <s v="ORD104253"/>
        <s v="ORD104254"/>
        <s v="ORD104255"/>
        <s v="ORD104256"/>
        <s v="ORD104257"/>
        <s v="ORD104258"/>
        <s v="ORD104259"/>
        <s v="ORD104260"/>
        <s v="ORD104261"/>
        <s v="ORD104262"/>
        <s v="ORD104263"/>
        <s v="ORD104264"/>
        <s v="ORD104265"/>
        <s v="ORD104266"/>
        <s v="ORD104267"/>
        <s v="ORD104268"/>
        <s v="ORD104269"/>
        <s v="ORD104270"/>
        <s v="ORD104271"/>
        <s v="ORD104272"/>
        <s v="ORD104273"/>
        <s v="ORD104274"/>
        <s v="ORD104275"/>
        <s v="ORD104276"/>
        <s v="ORD104277"/>
        <s v="ORD104278"/>
        <s v="ORD104279"/>
        <s v="ORD104280"/>
        <s v="ORD104281"/>
        <s v="ORD104282"/>
        <s v="ORD104283"/>
        <s v="ORD104284"/>
        <s v="ORD104285"/>
        <s v="ORD104286"/>
        <s v="ORD104287"/>
        <s v="ORD104288"/>
        <s v="ORD104289"/>
        <s v="ORD104290"/>
        <s v="ORD104291"/>
        <s v="ORD104292"/>
        <s v="ORD104293"/>
        <s v="ORD104294"/>
        <s v="ORD104295"/>
        <s v="ORD104296"/>
        <s v="ORD104297"/>
        <s v="ORD104298"/>
        <s v="ORD104299"/>
        <s v="ORD104300"/>
        <s v="ORD104301"/>
        <s v="ORD104302"/>
        <s v="ORD104303"/>
        <s v="ORD104304"/>
        <s v="ORD104305"/>
        <s v="ORD104306"/>
        <s v="ORD104307"/>
        <s v="ORD104308"/>
        <s v="ORD104309"/>
        <s v="ORD104310"/>
        <s v="ORD104311"/>
        <s v="ORD104312"/>
        <s v="ORD104313"/>
        <s v="ORD104314"/>
        <s v="ORD104315"/>
        <s v="ORD104316"/>
        <s v="ORD104317"/>
        <s v="ORD104318"/>
        <s v="ORD104319"/>
        <s v="ORD104320"/>
        <s v="ORD104321"/>
        <s v="ORD104322"/>
        <s v="ORD104323"/>
        <s v="ORD104324"/>
        <s v="ORD104325"/>
        <s v="ORD104326"/>
        <s v="ORD104327"/>
        <s v="ORD104328"/>
        <s v="ORD104329"/>
        <s v="ORD104330"/>
        <s v="ORD104331"/>
        <s v="ORD104332"/>
        <s v="ORD104333"/>
        <s v="ORD104334"/>
        <s v="ORD104335"/>
        <s v="ORD104336"/>
        <s v="ORD104337"/>
        <s v="ORD104338"/>
        <s v="ORD104339"/>
        <s v="ORD104340"/>
        <s v="ORD104341"/>
        <s v="ORD104342"/>
        <s v="ORD104343"/>
        <s v="ORD104344"/>
        <s v="ORD104345"/>
        <s v="ORD104346"/>
        <s v="ORD104347"/>
        <s v="ORD104348"/>
        <s v="ORD104349"/>
        <s v="ORD104350"/>
        <s v="ORD104351"/>
        <s v="ORD104352"/>
        <s v="ORD104353"/>
        <s v="ORD104354"/>
        <s v="ORD104355"/>
        <s v="ORD104356"/>
        <s v="ORD104357"/>
        <s v="ORD104358"/>
        <s v="ORD104359"/>
        <s v="ORD104360"/>
        <s v="ORD104361"/>
        <s v="ORD104362"/>
        <s v="ORD104363"/>
        <s v="ORD104364"/>
        <s v="ORD104365"/>
        <s v="ORD104366"/>
        <s v="ORD104367"/>
        <s v="ORD104368"/>
        <s v="ORD104369"/>
        <s v="ORD104370"/>
        <s v="ORD104371"/>
        <s v="ORD104372"/>
        <s v="ORD104373"/>
        <s v="ORD104374"/>
        <s v="ORD104375"/>
        <s v="ORD104376"/>
        <s v="ORD104377"/>
        <s v="ORD104378"/>
        <s v="ORD104379"/>
        <s v="ORD104380"/>
        <s v="ORD104381"/>
        <s v="ORD104382"/>
        <s v="ORD104383"/>
        <s v="ORD104384"/>
        <s v="ORD104385"/>
        <s v="ORD104386"/>
        <s v="ORD104387"/>
        <s v="ORD104388"/>
        <s v="ORD104389"/>
        <s v="ORD104390"/>
        <s v="ORD104391"/>
        <s v="ORD104392"/>
        <s v="ORD104393"/>
        <s v="ORD104394"/>
        <s v="ORD104395"/>
        <s v="ORD104396"/>
        <s v="ORD104397"/>
        <s v="ORD104398"/>
        <s v="ORD104399"/>
        <s v="ORD104400"/>
        <s v="ORD104401"/>
        <s v="ORD104402"/>
        <s v="ORD104403"/>
        <s v="ORD104404"/>
        <s v="ORD104405"/>
        <s v="ORD104406"/>
        <s v="ORD104407"/>
        <s v="ORD104408"/>
        <s v="ORD104409"/>
        <s v="ORD104410"/>
        <s v="ORD104411"/>
        <s v="ORD104412"/>
        <s v="ORD104413"/>
        <s v="ORD104414"/>
        <s v="ORD104415"/>
        <s v="ORD104416"/>
        <s v="ORD104417"/>
        <s v="ORD104418"/>
        <s v="ORD104419"/>
        <s v="ORD104420"/>
        <s v="ORD104421"/>
        <s v="ORD104422"/>
        <s v="ORD104423"/>
        <s v="ORD104424"/>
        <s v="ORD104425"/>
        <s v="ORD104426"/>
        <s v="ORD104427"/>
        <s v="ORD104428"/>
        <s v="ORD104429"/>
        <s v="ORD104430"/>
        <s v="ORD104431"/>
        <s v="ORD104432"/>
        <s v="ORD104433"/>
        <s v="ORD104434"/>
        <s v="ORD104435"/>
        <s v="ORD104436"/>
        <s v="ORD104437"/>
        <s v="ORD104438"/>
        <s v="ORD104439"/>
        <s v="ORD104440"/>
        <s v="ORD104441"/>
        <s v="ORD104442"/>
        <s v="ORD104443"/>
        <s v="ORD104444"/>
        <s v="ORD104445"/>
        <s v="ORD104446"/>
        <s v="ORD104447"/>
        <s v="ORD104448"/>
        <s v="ORD104449"/>
        <s v="ORD104450"/>
        <s v="ORD104451"/>
        <s v="ORD104452"/>
        <s v="ORD104453"/>
        <s v="ORD104454"/>
        <s v="ORD104455"/>
        <s v="ORD104456"/>
        <s v="ORD104457"/>
        <s v="ORD104458"/>
        <s v="ORD104459"/>
        <s v="ORD104460"/>
        <s v="ORD104461"/>
        <s v="ORD104462"/>
        <s v="ORD104463"/>
        <s v="ORD104464"/>
        <s v="ORD104465"/>
        <s v="ORD104466"/>
        <s v="ORD104467"/>
        <s v="ORD104468"/>
        <s v="ORD104469"/>
        <s v="ORD104470"/>
        <s v="ORD104471"/>
        <s v="ORD104472"/>
        <s v="ORD104473"/>
        <s v="ORD104474"/>
        <s v="ORD104475"/>
        <s v="ORD104476"/>
        <s v="ORD104477"/>
        <s v="ORD104478"/>
        <s v="ORD104479"/>
        <s v="ORD104480"/>
        <s v="ORD104481"/>
        <s v="ORD104482"/>
        <s v="ORD104483"/>
        <s v="ORD104484"/>
        <s v="ORD104485"/>
        <s v="ORD104486"/>
        <s v="ORD104487"/>
        <s v="ORD104488"/>
        <s v="ORD104489"/>
        <s v="ORD104490"/>
        <s v="ORD104491"/>
        <s v="ORD104492"/>
        <s v="ORD104493"/>
        <s v="ORD104494"/>
        <s v="ORD104495"/>
        <s v="ORD104496"/>
        <s v="ORD104497"/>
        <s v="ORD104498"/>
        <s v="ORD104499"/>
        <s v="ORD104500"/>
        <s v="ORD104501"/>
        <s v="ORD104502"/>
        <s v="ORD104503"/>
        <s v="ORD104504"/>
        <s v="ORD104505"/>
        <s v="ORD104506"/>
        <s v="ORD104507"/>
        <s v="ORD104508"/>
        <s v="ORD104509"/>
        <s v="ORD104510"/>
        <s v="ORD104511"/>
        <s v="ORD104512"/>
        <s v="ORD104513"/>
        <s v="ORD104514"/>
        <s v="ORD104515"/>
        <s v="ORD104516"/>
        <s v="ORD104517"/>
        <s v="ORD104518"/>
        <s v="ORD104519"/>
        <s v="ORD104520"/>
        <s v="ORD104521"/>
        <s v="ORD104522"/>
        <s v="ORD104523"/>
        <s v="ORD104524"/>
        <s v="ORD104525"/>
        <s v="ORD104526"/>
        <s v="ORD104527"/>
        <s v="ORD104528"/>
        <s v="ORD104529"/>
        <s v="ORD104530"/>
        <s v="ORD104531"/>
        <s v="ORD104532"/>
        <s v="ORD104533"/>
        <s v="ORD104534"/>
        <s v="ORD104535"/>
        <s v="ORD104536"/>
        <s v="ORD104537"/>
        <s v="ORD104538"/>
        <s v="ORD104539"/>
        <s v="ORD104540"/>
        <s v="ORD104541"/>
        <s v="ORD104542"/>
        <s v="ORD104543"/>
        <s v="ORD104544"/>
        <s v="ORD104545"/>
        <s v="ORD104546"/>
        <s v="ORD104547"/>
        <s v="ORD104548"/>
        <s v="ORD104549"/>
        <s v="ORD104550"/>
        <s v="ORD104551"/>
        <s v="ORD104552"/>
        <s v="ORD104553"/>
        <s v="ORD104554"/>
        <s v="ORD104555"/>
        <s v="ORD104556"/>
        <s v="ORD104557"/>
        <s v="ORD104558"/>
        <s v="ORD104559"/>
        <s v="ORD104560"/>
        <s v="ORD104561"/>
        <s v="ORD104562"/>
        <s v="ORD104563"/>
        <s v="ORD104564"/>
        <s v="ORD104565"/>
        <s v="ORD104566"/>
        <s v="ORD104567"/>
        <s v="ORD104568"/>
        <s v="ORD104569"/>
        <s v="ORD104570"/>
        <s v="ORD104571"/>
        <s v="ORD104572"/>
        <s v="ORD104573"/>
        <s v="ORD104574"/>
        <s v="ORD104575"/>
        <s v="ORD104576"/>
        <s v="ORD104577"/>
        <s v="ORD104578"/>
        <s v="ORD104579"/>
        <s v="ORD104580"/>
        <s v="ORD104581"/>
        <s v="ORD104582"/>
        <s v="ORD104583"/>
        <s v="ORD104584"/>
        <s v="ORD104585"/>
        <s v="ORD104586"/>
        <s v="ORD104587"/>
        <s v="ORD104588"/>
        <s v="ORD104589"/>
        <s v="ORD104590"/>
        <s v="ORD104591"/>
        <s v="ORD104592"/>
        <s v="ORD104593"/>
        <s v="ORD104594"/>
        <s v="ORD104595"/>
        <s v="ORD104596"/>
        <s v="ORD104597"/>
        <s v="ORD104598"/>
        <s v="ORD104599"/>
        <s v="ORD104600"/>
        <s v="ORD104601"/>
        <s v="ORD104602"/>
        <s v="ORD104603"/>
        <s v="ORD104604"/>
        <s v="ORD104605"/>
        <s v="ORD104606"/>
        <s v="ORD104607"/>
        <s v="ORD104608"/>
        <s v="ORD104609"/>
        <s v="ORD104610"/>
        <s v="ORD104611"/>
        <s v="ORD104612"/>
        <s v="ORD104613"/>
        <s v="ORD104614"/>
        <s v="ORD104615"/>
        <s v="ORD104616"/>
        <s v="ORD104617"/>
        <s v="ORD104618"/>
        <s v="ORD104619"/>
        <s v="ORD104620"/>
        <s v="ORD104621"/>
        <s v="ORD104622"/>
        <s v="ORD104623"/>
        <s v="ORD104624"/>
        <s v="ORD104625"/>
        <s v="ORD104626"/>
        <s v="ORD104627"/>
        <s v="ORD104628"/>
        <s v="ORD104629"/>
        <s v="ORD104630"/>
        <s v="ORD104631"/>
        <s v="ORD104632"/>
        <s v="ORD104633"/>
        <s v="ORD104634"/>
        <s v="ORD104635"/>
        <s v="ORD104636"/>
        <s v="ORD104637"/>
        <s v="ORD104638"/>
        <s v="ORD104639"/>
        <s v="ORD104640"/>
        <s v="ORD104641"/>
        <s v="ORD104642"/>
        <s v="ORD104643"/>
        <s v="ORD104644"/>
        <s v="ORD104645"/>
        <s v="ORD104646"/>
        <s v="ORD104647"/>
        <s v="ORD104648"/>
        <s v="ORD104649"/>
        <s v="ORD104650"/>
        <s v="ORD104651"/>
        <s v="ORD104652"/>
        <s v="ORD104653"/>
        <s v="ORD104654"/>
        <s v="ORD104655"/>
        <s v="ORD104656"/>
        <s v="ORD104657"/>
        <s v="ORD104658"/>
        <s v="ORD104659"/>
        <s v="ORD104660"/>
        <s v="ORD104661"/>
        <s v="ORD104662"/>
        <s v="ORD104663"/>
        <s v="ORD104664"/>
        <s v="ORD104665"/>
        <s v="ORD104666"/>
        <s v="ORD104667"/>
        <s v="ORD104668"/>
        <s v="ORD104669"/>
        <s v="ORD104670"/>
        <s v="ORD104671"/>
        <s v="ORD104672"/>
        <s v="ORD104673"/>
        <s v="ORD104674"/>
        <s v="ORD104675"/>
        <s v="ORD104676"/>
        <s v="ORD104677"/>
        <s v="ORD104678"/>
        <s v="ORD104679"/>
        <s v="ORD104680"/>
        <s v="ORD104681"/>
        <s v="ORD104682"/>
        <s v="ORD104683"/>
        <s v="ORD104684"/>
        <s v="ORD104685"/>
        <s v="ORD104686"/>
        <s v="ORD104687"/>
        <s v="ORD104688"/>
        <s v="ORD104689"/>
        <s v="ORD104690"/>
        <s v="ORD104691"/>
        <s v="ORD104692"/>
        <s v="ORD104693"/>
        <s v="ORD104694"/>
        <s v="ORD104695"/>
        <s v="ORD104696"/>
        <s v="ORD104697"/>
        <s v="ORD104698"/>
        <s v="ORD104699"/>
        <s v="ORD104700"/>
        <s v="ORD104701"/>
        <s v="ORD104702"/>
        <s v="ORD104703"/>
        <s v="ORD104704"/>
        <s v="ORD104705"/>
        <s v="ORD104706"/>
        <s v="ORD104707"/>
        <s v="ORD104708"/>
        <s v="ORD104709"/>
        <s v="ORD104710"/>
        <s v="ORD104711"/>
        <s v="ORD104712"/>
        <s v="ORD104713"/>
        <s v="ORD104714"/>
        <s v="ORD104715"/>
        <s v="ORD104716"/>
        <s v="ORD104717"/>
        <s v="ORD104718"/>
        <s v="ORD104719"/>
        <s v="ORD104720"/>
        <s v="ORD104721"/>
        <s v="ORD104722"/>
        <s v="ORD104723"/>
        <s v="ORD104724"/>
        <s v="ORD104725"/>
        <s v="ORD104726"/>
        <s v="ORD104727"/>
        <s v="ORD104728"/>
        <s v="ORD104729"/>
        <s v="ORD104730"/>
        <s v="ORD104731"/>
        <s v="ORD104732"/>
        <s v="ORD104733"/>
        <s v="ORD104734"/>
        <s v="ORD104735"/>
        <s v="ORD104736"/>
        <s v="ORD104737"/>
        <s v="ORD104738"/>
        <s v="ORD104739"/>
        <s v="ORD104740"/>
        <s v="ORD104741"/>
        <s v="ORD104742"/>
        <s v="ORD104743"/>
        <s v="ORD104744"/>
        <s v="ORD104745"/>
        <s v="ORD104746"/>
        <s v="ORD104747"/>
        <s v="ORD104748"/>
        <s v="ORD104749"/>
        <s v="ORD104750"/>
        <s v="ORD104751"/>
        <s v="ORD104752"/>
        <s v="ORD104753"/>
        <s v="ORD104754"/>
        <s v="ORD104755"/>
        <s v="ORD104756"/>
        <s v="ORD104757"/>
        <s v="ORD104758"/>
        <s v="ORD104759"/>
        <s v="ORD104760"/>
        <s v="ORD104761"/>
        <s v="ORD104762"/>
        <s v="ORD104763"/>
        <s v="ORD104764"/>
        <s v="ORD104765"/>
        <s v="ORD104766"/>
        <s v="ORD104767"/>
        <s v="ORD104768"/>
        <s v="ORD104769"/>
        <s v="ORD104770"/>
        <s v="ORD104771"/>
        <s v="ORD104772"/>
        <s v="ORD104773"/>
        <s v="ORD104774"/>
        <s v="ORD104775"/>
        <s v="ORD104776"/>
        <s v="ORD104777"/>
        <s v="ORD104778"/>
        <s v="ORD104779"/>
        <s v="ORD104780"/>
        <s v="ORD104781"/>
        <s v="ORD104782"/>
        <s v="ORD104783"/>
        <s v="ORD104784"/>
        <s v="ORD104785"/>
        <s v="ORD104786"/>
        <s v="ORD104787"/>
        <s v="ORD104788"/>
        <s v="ORD104789"/>
        <s v="ORD104790"/>
        <s v="ORD104791"/>
        <s v="ORD104792"/>
        <s v="ORD104793"/>
        <s v="ORD104794"/>
        <s v="ORD104795"/>
        <s v="ORD104796"/>
        <s v="ORD104797"/>
        <s v="ORD104798"/>
        <s v="ORD104799"/>
        <s v="ORD104800"/>
        <s v="ORD104801"/>
        <s v="ORD104802"/>
        <s v="ORD104803"/>
        <s v="ORD104804"/>
        <s v="ORD104805"/>
        <s v="ORD104806"/>
        <s v="ORD104807"/>
        <s v="ORD104808"/>
        <s v="ORD104809"/>
        <s v="ORD104810"/>
        <s v="ORD104811"/>
        <s v="ORD104812"/>
        <s v="ORD104813"/>
        <s v="ORD104814"/>
        <s v="ORD104815"/>
        <s v="ORD104816"/>
        <s v="ORD104817"/>
        <s v="ORD104818"/>
        <s v="ORD104819"/>
        <s v="ORD104820"/>
        <s v="ORD104821"/>
        <s v="ORD104822"/>
        <s v="ORD104823"/>
        <s v="ORD104824"/>
        <s v="ORD104825"/>
        <s v="ORD104826"/>
        <s v="ORD104827"/>
        <s v="ORD104828"/>
        <s v="ORD104829"/>
        <s v="ORD104830"/>
        <s v="ORD104831"/>
        <s v="ORD104832"/>
        <s v="ORD104833"/>
        <s v="ORD104834"/>
        <s v="ORD104835"/>
        <s v="ORD104836"/>
        <s v="ORD104837"/>
        <s v="ORD104838"/>
        <s v="ORD104839"/>
        <s v="ORD104840"/>
        <s v="ORD104841"/>
        <s v="ORD104842"/>
        <s v="ORD104843"/>
        <s v="ORD104844"/>
        <s v="ORD104845"/>
        <s v="ORD104846"/>
        <s v="ORD104847"/>
        <s v="ORD104848"/>
        <s v="ORD104849"/>
        <s v="ORD104850"/>
        <s v="ORD104851"/>
        <s v="ORD104852"/>
        <s v="ORD104853"/>
        <s v="ORD104854"/>
        <s v="ORD104855"/>
        <s v="ORD104856"/>
        <s v="ORD104857"/>
        <s v="ORD104858"/>
        <s v="ORD104859"/>
        <s v="ORD104860"/>
        <s v="ORD104861"/>
        <s v="ORD104862"/>
        <s v="ORD104863"/>
        <s v="ORD104864"/>
        <s v="ORD104865"/>
        <s v="ORD104866"/>
        <s v="ORD104867"/>
        <s v="ORD104868"/>
        <s v="ORD104869"/>
        <s v="ORD104870"/>
        <s v="ORD104871"/>
        <s v="ORD104872"/>
        <s v="ORD104873"/>
        <s v="ORD104874"/>
        <s v="ORD104875"/>
        <s v="ORD104876"/>
        <s v="ORD104877"/>
        <s v="ORD104878"/>
        <s v="ORD104879"/>
        <s v="ORD104880"/>
        <s v="ORD104881"/>
        <s v="ORD104882"/>
        <s v="ORD104883"/>
        <s v="ORD104884"/>
        <s v="ORD104885"/>
        <s v="ORD104886"/>
        <s v="ORD104887"/>
        <s v="ORD104888"/>
        <s v="ORD104889"/>
        <s v="ORD104890"/>
        <s v="ORD104891"/>
        <s v="ORD104892"/>
        <s v="ORD104893"/>
        <s v="ORD104894"/>
        <s v="ORD104895"/>
        <s v="ORD104896"/>
        <s v="ORD104897"/>
        <s v="ORD104898"/>
        <s v="ORD104899"/>
        <s v="ORD104900"/>
        <s v="ORD104901"/>
        <s v="ORD104902"/>
        <s v="ORD104903"/>
        <s v="ORD104904"/>
        <s v="ORD104905"/>
        <s v="ORD104906"/>
        <s v="ORD104907"/>
        <s v="ORD104908"/>
        <s v="ORD104909"/>
        <s v="ORD104910"/>
        <s v="ORD104911"/>
        <s v="ORD104912"/>
        <s v="ORD104913"/>
        <s v="ORD104914"/>
        <s v="ORD104915"/>
        <s v="ORD104916"/>
        <s v="ORD104917"/>
        <s v="ORD104918"/>
        <s v="ORD104919"/>
        <s v="ORD104920"/>
        <s v="ORD104921"/>
        <s v="ORD104922"/>
        <s v="ORD104923"/>
        <s v="ORD104924"/>
        <s v="ORD104925"/>
        <s v="ORD104926"/>
        <s v="ORD104927"/>
        <s v="ORD104928"/>
        <s v="ORD104929"/>
        <s v="ORD104930"/>
        <s v="ORD104931"/>
        <s v="ORD104932"/>
        <s v="ORD104933"/>
        <s v="ORD104934"/>
        <s v="ORD104935"/>
        <s v="ORD104936"/>
        <s v="ORD104937"/>
        <s v="ORD104938"/>
        <s v="ORD104939"/>
        <s v="ORD104940"/>
        <s v="ORD104941"/>
        <s v="ORD104942"/>
        <s v="ORD104943"/>
        <s v="ORD104944"/>
        <s v="ORD104945"/>
        <s v="ORD104946"/>
        <s v="ORD104947"/>
        <s v="ORD104948"/>
        <s v="ORD104949"/>
        <s v="ORD104950"/>
        <s v="ORD104951"/>
        <s v="ORD104952"/>
        <s v="ORD104953"/>
        <s v="ORD104954"/>
        <s v="ORD104955"/>
        <s v="ORD104956"/>
        <s v="ORD104957"/>
        <s v="ORD104958"/>
        <s v="ORD104959"/>
        <s v="ORD104960"/>
        <s v="ORD104961"/>
        <s v="ORD104962"/>
        <s v="ORD104963"/>
        <s v="ORD104964"/>
        <s v="ORD104965"/>
        <s v="ORD104966"/>
        <s v="ORD104967"/>
        <s v="ORD104968"/>
        <s v="ORD104969"/>
        <s v="ORD104970"/>
        <s v="ORD104971"/>
        <s v="ORD104972"/>
        <s v="ORD104973"/>
        <s v="ORD104974"/>
        <s v="ORD104975"/>
        <s v="ORD104976"/>
        <s v="ORD104977"/>
        <s v="ORD104978"/>
        <s v="ORD104979"/>
        <s v="ORD104980"/>
        <s v="ORD104981"/>
        <s v="ORD104982"/>
        <s v="ORD104983"/>
        <s v="ORD104984"/>
        <s v="ORD104985"/>
        <s v="ORD104986"/>
        <s v="ORD104987"/>
        <s v="ORD104988"/>
        <s v="ORD104989"/>
        <s v="ORD104990"/>
        <s v="ORD104991"/>
        <s v="ORD104992"/>
        <s v="ORD104993"/>
        <s v="ORD104994"/>
        <s v="ORD104995"/>
        <s v="ORD104996"/>
        <s v="ORD104997"/>
        <s v="ORD104998"/>
        <s v="ORD104999"/>
        <s v="ORD105000"/>
        <s v="ORD105001"/>
      </sharedItems>
    </cacheField>
    <cacheField name="Order Date" numFmtId="14">
      <sharedItems containsSemiMixedTypes="0" containsNonDate="0" containsDate="1" containsString="0" minDate="2024-01-01T00:00:00" maxDate="2026-01-01T00:00:00" count="731">
        <d v="2025-05-31T00:00:00"/>
        <d v="2025-01-02T00:00:00"/>
        <d v="2025-02-12T00:00:00"/>
        <d v="2025-11-28T00:00:00"/>
        <d v="2024-08-15T00:00:00"/>
        <d v="2025-10-05T00:00:00"/>
        <d v="2024-12-05T00:00:00"/>
        <d v="2024-01-11T00:00:00"/>
        <d v="2024-10-30T00:00:00"/>
        <d v="2024-12-29T00:00:00"/>
        <d v="2024-11-14T00:00:00"/>
        <d v="2025-08-11T00:00:00"/>
        <d v="2024-03-07T00:00:00"/>
        <d v="2024-08-28T00:00:00"/>
        <d v="2024-12-09T00:00:00"/>
        <d v="2025-01-16T00:00:00"/>
        <d v="2024-09-27T00:00:00"/>
        <d v="2024-01-25T00:00:00"/>
        <d v="2025-10-22T00:00:00"/>
        <d v="2025-04-09T00:00:00"/>
        <d v="2025-01-27T00:00:00"/>
        <d v="2024-12-08T00:00:00"/>
        <d v="2024-10-22T00:00:00"/>
        <d v="2024-02-23T00:00:00"/>
        <d v="2025-02-19T00:00:00"/>
        <d v="2024-11-16T00:00:00"/>
        <d v="2025-09-04T00:00:00"/>
        <d v="2024-03-23T00:00:00"/>
        <d v="2025-11-14T00:00:00"/>
        <d v="2025-06-27T00:00:00"/>
        <d v="2025-10-03T00:00:00"/>
        <d v="2024-02-12T00:00:00"/>
        <d v="2024-04-24T00:00:00"/>
        <d v="2025-12-02T00:00:00"/>
        <d v="2024-05-11T00:00:00"/>
        <d v="2024-12-31T00:00:00"/>
        <d v="2025-03-24T00:00:00"/>
        <d v="2025-03-22T00:00:00"/>
        <d v="2024-01-08T00:00:00"/>
        <d v="2024-10-08T00:00:00"/>
        <d v="2024-12-21T00:00:00"/>
        <d v="2025-10-07T00:00:00"/>
        <d v="2024-09-03T00:00:00"/>
        <d v="2025-11-30T00:00:00"/>
        <d v="2025-02-18T00:00:00"/>
        <d v="2025-12-01T00:00:00"/>
        <d v="2025-08-10T00:00:00"/>
        <d v="2024-11-17T00:00:00"/>
        <d v="2024-10-11T00:00:00"/>
        <d v="2024-06-13T00:00:00"/>
        <d v="2025-10-24T00:00:00"/>
        <d v="2024-07-08T00:00:00"/>
        <d v="2024-06-29T00:00:00"/>
        <d v="2024-01-13T00:00:00"/>
        <d v="2025-03-16T00:00:00"/>
        <d v="2024-03-13T00:00:00"/>
        <d v="2024-10-16T00:00:00"/>
        <d v="2025-01-10T00:00:00"/>
        <d v="2024-01-17T00:00:00"/>
        <d v="2024-10-20T00:00:00"/>
        <d v="2025-12-13T00:00:00"/>
        <d v="2025-01-05T00:00:00"/>
        <d v="2024-08-27T00:00:00"/>
        <d v="2024-05-19T00:00:00"/>
        <d v="2025-07-12T00:00:00"/>
        <d v="2024-04-09T00:00:00"/>
        <d v="2024-03-18T00:00:00"/>
        <d v="2025-07-06T00:00:00"/>
        <d v="2025-03-04T00:00:00"/>
        <d v="2025-10-27T00:00:00"/>
        <d v="2024-12-20T00:00:00"/>
        <d v="2024-03-22T00:00:00"/>
        <d v="2024-08-09T00:00:00"/>
        <d v="2025-11-19T00:00:00"/>
        <d v="2024-02-11T00:00:00"/>
        <d v="2025-08-07T00:00:00"/>
        <d v="2025-04-08T00:00:00"/>
        <d v="2024-09-15T00:00:00"/>
        <d v="2024-05-08T00:00:00"/>
        <d v="2024-02-07T00:00:00"/>
        <d v="2024-03-01T00:00:00"/>
        <d v="2025-01-28T00:00:00"/>
        <d v="2024-12-23T00:00:00"/>
        <d v="2024-06-07T00:00:00"/>
        <d v="2024-04-18T00:00:00"/>
        <d v="2025-12-24T00:00:00"/>
        <d v="2024-01-04T00:00:00"/>
        <d v="2024-10-24T00:00:00"/>
        <d v="2024-01-06T00:00:00"/>
        <d v="2024-09-18T00:00:00"/>
        <d v="2024-04-30T00:00:00"/>
        <d v="2024-08-30T00:00:00"/>
        <d v="2024-05-24T00:00:00"/>
        <d v="2024-04-23T00:00:00"/>
        <d v="2024-04-22T00:00:00"/>
        <d v="2024-12-06T00:00:00"/>
        <d v="2025-07-14T00:00:00"/>
        <d v="2025-09-27T00:00:00"/>
        <d v="2024-07-12T00:00:00"/>
        <d v="2025-02-04T00:00:00"/>
        <d v="2024-04-10T00:00:00"/>
        <d v="2024-11-22T00:00:00"/>
        <d v="2025-01-15T00:00:00"/>
        <d v="2024-12-24T00:00:00"/>
        <d v="2025-11-11T00:00:00"/>
        <d v="2024-12-01T00:00:00"/>
        <d v="2024-09-10T00:00:00"/>
        <d v="2025-01-12T00:00:00"/>
        <d v="2024-05-23T00:00:00"/>
        <d v="2024-11-11T00:00:00"/>
        <d v="2025-03-13T00:00:00"/>
        <d v="2024-04-26T00:00:00"/>
        <d v="2025-11-26T00:00:00"/>
        <d v="2025-05-21T00:00:00"/>
        <d v="2025-04-22T00:00:00"/>
        <d v="2024-09-05T00:00:00"/>
        <d v="2024-06-19T00:00:00"/>
        <d v="2024-05-29T00:00:00"/>
        <d v="2025-04-19T00:00:00"/>
        <d v="2024-03-31T00:00:00"/>
        <d v="2024-01-24T00:00:00"/>
        <d v="2024-10-02T00:00:00"/>
        <d v="2025-10-31T00:00:00"/>
        <d v="2025-10-30T00:00:00"/>
        <d v="2025-01-03T00:00:00"/>
        <d v="2024-08-01T00:00:00"/>
        <d v="2024-01-10T00:00:00"/>
        <d v="2024-04-08T00:00:00"/>
        <d v="2025-03-08T00:00:00"/>
        <d v="2024-06-15T00:00:00"/>
        <d v="2025-04-29T00:00:00"/>
        <d v="2024-03-06T00:00:00"/>
        <d v="2025-11-08T00:00:00"/>
        <d v="2024-06-18T00:00:00"/>
        <d v="2024-01-03T00:00:00"/>
        <d v="2024-06-25T00:00:00"/>
        <d v="2024-09-06T00:00:00"/>
        <d v="2025-04-05T00:00:00"/>
        <d v="2025-11-25T00:00:00"/>
        <d v="2024-07-06T00:00:00"/>
        <d v="2025-06-10T00:00:00"/>
        <d v="2024-03-14T00:00:00"/>
        <d v="2025-03-31T00:00:00"/>
        <d v="2024-06-04T00:00:00"/>
        <d v="2024-10-10T00:00:00"/>
        <d v="2025-11-27T00:00:00"/>
        <d v="2025-06-18T00:00:00"/>
        <d v="2025-08-27T00:00:00"/>
        <d v="2025-07-27T00:00:00"/>
        <d v="2024-04-04T00:00:00"/>
        <d v="2025-09-16T00:00:00"/>
        <d v="2025-06-26T00:00:00"/>
        <d v="2025-01-17T00:00:00"/>
        <d v="2024-09-20T00:00:00"/>
        <d v="2025-09-29T00:00:00"/>
        <d v="2024-04-05T00:00:00"/>
        <d v="2024-07-01T00:00:00"/>
        <d v="2024-09-17T00:00:00"/>
        <d v="2024-02-29T00:00:00"/>
        <d v="2024-02-03T00:00:00"/>
        <d v="2025-10-16T00:00:00"/>
        <d v="2025-08-26T00:00:00"/>
        <d v="2025-04-13T00:00:00"/>
        <d v="2024-09-11T00:00:00"/>
        <d v="2025-10-29T00:00:00"/>
        <d v="2025-03-28T00:00:00"/>
        <d v="2025-07-09T00:00:00"/>
        <d v="2024-04-21T00:00:00"/>
        <d v="2025-09-13T00:00:00"/>
        <d v="2025-11-20T00:00:00"/>
        <d v="2024-11-27T00:00:00"/>
        <d v="2025-10-26T00:00:00"/>
        <d v="2024-03-26T00:00:00"/>
        <d v="2025-10-02T00:00:00"/>
        <d v="2025-10-14T00:00:00"/>
        <d v="2025-04-01T00:00:00"/>
        <d v="2024-10-13T00:00:00"/>
        <d v="2025-03-05T00:00:00"/>
        <d v="2024-02-18T00:00:00"/>
        <d v="2024-05-06T00:00:00"/>
        <d v="2024-07-25T00:00:00"/>
        <d v="2024-01-07T00:00:00"/>
        <d v="2025-05-08T00:00:00"/>
        <d v="2024-07-31T00:00:00"/>
        <d v="2024-02-06T00:00:00"/>
        <d v="2024-07-21T00:00:00"/>
        <d v="2025-08-28T00:00:00"/>
        <d v="2024-09-02T00:00:00"/>
        <d v="2025-03-01T00:00:00"/>
        <d v="2025-09-26T00:00:00"/>
        <d v="2024-08-10T00:00:00"/>
        <d v="2025-06-06T00:00:00"/>
        <d v="2024-09-30T00:00:00"/>
        <d v="2024-06-27T00:00:00"/>
        <d v="2024-03-09T00:00:00"/>
        <d v="2025-09-25T00:00:00"/>
        <d v="2024-04-14T00:00:00"/>
        <d v="2024-09-24T00:00:00"/>
        <d v="2024-03-03T00:00:00"/>
        <d v="2024-10-17T00:00:00"/>
        <d v="2025-01-07T00:00:00"/>
        <d v="2025-12-15T00:00:00"/>
        <d v="2025-09-18T00:00:00"/>
        <d v="2024-08-26T00:00:00"/>
        <d v="2024-08-14T00:00:00"/>
        <d v="2024-04-20T00:00:00"/>
        <d v="2024-06-22T00:00:00"/>
        <d v="2025-11-10T00:00:00"/>
        <d v="2024-01-05T00:00:00"/>
        <d v="2024-04-07T00:00:00"/>
        <d v="2024-04-25T00:00:00"/>
        <d v="2024-08-23T00:00:00"/>
        <d v="2024-04-17T00:00:00"/>
        <d v="2025-02-15T00:00:00"/>
        <d v="2024-11-15T00:00:00"/>
        <d v="2025-02-02T00:00:00"/>
        <d v="2025-08-22T00:00:00"/>
        <d v="2025-06-08T00:00:00"/>
        <d v="2024-03-11T00:00:00"/>
        <d v="2025-08-08T00:00:00"/>
        <d v="2025-02-01T00:00:00"/>
        <d v="2025-09-28T00:00:00"/>
        <d v="2024-07-29T00:00:00"/>
        <d v="2024-05-02T00:00:00"/>
        <d v="2024-07-24T00:00:00"/>
        <d v="2024-07-07T00:00:00"/>
        <d v="2025-06-28T00:00:00"/>
        <d v="2024-02-27T00:00:00"/>
        <d v="2025-08-19T00:00:00"/>
        <d v="2024-09-01T00:00:00"/>
        <d v="2025-01-18T00:00:00"/>
        <d v="2025-08-13T00:00:00"/>
        <d v="2025-04-03T00:00:00"/>
        <d v="2024-04-28T00:00:00"/>
        <d v="2024-05-14T00:00:00"/>
        <d v="2025-03-03T00:00:00"/>
        <d v="2025-03-15T00:00:00"/>
        <d v="2025-11-06T00:00:00"/>
        <d v="2025-09-21T00:00:00"/>
        <d v="2025-08-25T00:00:00"/>
        <d v="2024-09-16T00:00:00"/>
        <d v="2024-06-09T00:00:00"/>
        <d v="2024-01-30T00:00:00"/>
        <d v="2024-10-19T00:00:00"/>
        <d v="2025-03-26T00:00:00"/>
        <d v="2024-03-04T00:00:00"/>
        <d v="2024-12-27T00:00:00"/>
        <d v="2024-08-08T00:00:00"/>
        <d v="2025-07-30T00:00:00"/>
        <d v="2024-03-27T00:00:00"/>
        <d v="2025-04-30T00:00:00"/>
        <d v="2024-12-13T00:00:00"/>
        <d v="2025-09-10T00:00:00"/>
        <d v="2025-05-03T00:00:00"/>
        <d v="2025-10-04T00:00:00"/>
        <d v="2024-05-28T00:00:00"/>
        <d v="2025-08-12T00:00:00"/>
        <d v="2024-02-25T00:00:00"/>
        <d v="2024-05-01T00:00:00"/>
        <d v="2025-05-22T00:00:00"/>
        <d v="2025-01-09T00:00:00"/>
        <d v="2024-05-17T00:00:00"/>
        <d v="2024-11-29T00:00:00"/>
        <d v="2024-11-18T00:00:00"/>
        <d v="2024-05-09T00:00:00"/>
        <d v="2025-03-20T00:00:00"/>
        <d v="2025-09-07T00:00:00"/>
        <d v="2024-08-05T00:00:00"/>
        <d v="2024-02-08T00:00:00"/>
        <d v="2025-01-14T00:00:00"/>
        <d v="2024-11-02T00:00:00"/>
        <d v="2025-12-09T00:00:00"/>
        <d v="2024-06-26T00:00:00"/>
        <d v="2025-07-03T00:00:00"/>
        <d v="2025-12-07T00:00:00"/>
        <d v="2025-03-19T00:00:00"/>
        <d v="2025-05-20T00:00:00"/>
        <d v="2024-01-31T00:00:00"/>
        <d v="2024-01-23T00:00:00"/>
        <d v="2024-10-26T00:00:00"/>
        <d v="2025-03-11T00:00:00"/>
        <d v="2025-12-18T00:00:00"/>
        <d v="2024-05-10T00:00:00"/>
        <d v="2024-09-21T00:00:00"/>
        <d v="2024-01-21T00:00:00"/>
        <d v="2025-06-04T00:00:00"/>
        <d v="2025-06-17T00:00:00"/>
        <d v="2025-07-23T00:00:00"/>
        <d v="2025-12-23T00:00:00"/>
        <d v="2025-11-02T00:00:00"/>
        <d v="2024-10-07T00:00:00"/>
        <d v="2025-01-08T00:00:00"/>
        <d v="2024-05-25T00:00:00"/>
        <d v="2024-12-26T00:00:00"/>
        <d v="2025-12-21T00:00:00"/>
        <d v="2024-03-29T00:00:00"/>
        <d v="2024-01-20T00:00:00"/>
        <d v="2024-02-05T00:00:00"/>
        <d v="2025-08-15T00:00:00"/>
        <d v="2025-08-06T00:00:00"/>
        <d v="2025-03-12T00:00:00"/>
        <d v="2024-08-13T00:00:00"/>
        <d v="2024-11-08T00:00:00"/>
        <d v="2024-07-03T00:00:00"/>
        <d v="2024-10-14T00:00:00"/>
        <d v="2025-01-20T00:00:00"/>
        <d v="2025-06-24T00:00:00"/>
        <d v="2024-09-04T00:00:00"/>
        <d v="2024-07-22T00:00:00"/>
        <d v="2024-06-10T00:00:00"/>
        <d v="2025-09-08T00:00:00"/>
        <d v="2025-05-17T00:00:00"/>
        <d v="2024-03-10T00:00:00"/>
        <d v="2025-12-16T00:00:00"/>
        <d v="2025-07-24T00:00:00"/>
        <d v="2024-09-22T00:00:00"/>
        <d v="2025-09-30T00:00:00"/>
        <d v="2024-11-12T00:00:00"/>
        <d v="2024-11-19T00:00:00"/>
        <d v="2025-05-26T00:00:00"/>
        <d v="2024-05-27T00:00:00"/>
        <d v="2025-10-18T00:00:00"/>
        <d v="2024-02-13T00:00:00"/>
        <d v="2025-02-27T00:00:00"/>
        <d v="2025-04-18T00:00:00"/>
        <d v="2024-11-04T00:00:00"/>
        <d v="2025-03-27T00:00:00"/>
        <d v="2025-03-09T00:00:00"/>
        <d v="2025-03-21T00:00:00"/>
        <d v="2024-12-14T00:00:00"/>
        <d v="2025-08-23T00:00:00"/>
        <d v="2024-10-18T00:00:00"/>
        <d v="2025-10-01T00:00:00"/>
        <d v="2025-01-11T00:00:00"/>
        <d v="2024-06-11T00:00:00"/>
        <d v="2025-01-26T00:00:00"/>
        <d v="2025-11-22T00:00:00"/>
        <d v="2025-12-19T00:00:00"/>
        <d v="2024-06-30T00:00:00"/>
        <d v="2024-05-21T00:00:00"/>
        <d v="2025-11-01T00:00:00"/>
        <d v="2025-02-16T00:00:00"/>
        <d v="2025-05-13T00:00:00"/>
        <d v="2024-05-26T00:00:00"/>
        <d v="2024-05-22T00:00:00"/>
        <d v="2024-06-23T00:00:00"/>
        <d v="2024-01-15T00:00:00"/>
        <d v="2025-12-17T00:00:00"/>
        <d v="2025-06-07T00:00:00"/>
        <d v="2025-07-10T00:00:00"/>
        <d v="2024-09-13T00:00:00"/>
        <d v="2025-02-24T00:00:00"/>
        <d v="2024-02-24T00:00:00"/>
        <d v="2025-09-24T00:00:00"/>
        <d v="2024-05-05T00:00:00"/>
        <d v="2024-08-22T00:00:00"/>
        <d v="2025-02-07T00:00:00"/>
        <d v="2025-12-04T00:00:00"/>
        <d v="2025-06-02T00:00:00"/>
        <d v="2024-05-03T00:00:00"/>
        <d v="2025-02-13T00:00:00"/>
        <d v="2025-04-14T00:00:00"/>
        <d v="2024-07-14T00:00:00"/>
        <d v="2024-08-24T00:00:00"/>
        <d v="2024-12-25T00:00:00"/>
        <d v="2025-11-04T00:00:00"/>
        <d v="2024-07-11T00:00:00"/>
        <d v="2024-11-24T00:00:00"/>
        <d v="2025-05-15T00:00:00"/>
        <d v="2025-07-20T00:00:00"/>
        <d v="2024-08-19T00:00:00"/>
        <d v="2024-10-04T00:00:00"/>
        <d v="2024-02-16T00:00:00"/>
        <d v="2025-07-22T00:00:00"/>
        <d v="2025-06-12T00:00:00"/>
        <d v="2024-02-10T00:00:00"/>
        <d v="2024-08-03T00:00:00"/>
        <d v="2024-05-31T00:00:00"/>
        <d v="2025-04-20T00:00:00"/>
        <d v="2025-01-21T00:00:00"/>
        <d v="2025-12-06T00:00:00"/>
        <d v="2025-09-06T00:00:00"/>
        <d v="2025-05-12T00:00:00"/>
        <d v="2025-08-17T00:00:00"/>
        <d v="2025-04-15T00:00:00"/>
        <d v="2025-10-12T00:00:00"/>
        <d v="2025-11-16T00:00:00"/>
        <d v="2025-03-29T00:00:00"/>
        <d v="2025-04-24T00:00:00"/>
        <d v="2025-06-16T00:00:00"/>
        <d v="2025-09-05T00:00:00"/>
        <d v="2025-08-02T00:00:00"/>
        <d v="2025-11-07T00:00:00"/>
        <d v="2024-06-08T00:00:00"/>
        <d v="2024-07-18T00:00:00"/>
        <d v="2025-03-14T00:00:00"/>
        <d v="2025-09-15T00:00:00"/>
        <d v="2024-04-02T00:00:00"/>
        <d v="2025-05-27T00:00:00"/>
        <d v="2024-10-28T00:00:00"/>
        <d v="2025-11-21T00:00:00"/>
        <d v="2024-01-22T00:00:00"/>
        <d v="2024-04-01T00:00:00"/>
        <d v="2025-05-30T00:00:00"/>
        <d v="2025-10-17T00:00:00"/>
        <d v="2024-03-30T00:00:00"/>
        <d v="2025-09-01T00:00:00"/>
        <d v="2025-09-02T00:00:00"/>
        <d v="2024-10-21T00:00:00"/>
        <d v="2024-11-20T00:00:00"/>
        <d v="2025-12-03T00:00:00"/>
        <d v="2024-09-29T00:00:00"/>
        <d v="2025-10-28T00:00:00"/>
        <d v="2024-04-16T00:00:00"/>
        <d v="2025-01-31T00:00:00"/>
        <d v="2024-01-02T00:00:00"/>
        <d v="2025-07-29T00:00:00"/>
        <d v="2024-12-30T00:00:00"/>
        <d v="2025-07-01T00:00:00"/>
        <d v="2025-10-15T00:00:00"/>
        <d v="2024-06-14T00:00:00"/>
        <d v="2025-04-26T00:00:00"/>
        <d v="2025-11-24T00:00:00"/>
        <d v="2024-04-06T00:00:00"/>
        <d v="2025-08-03T00:00:00"/>
        <d v="2025-11-13T00:00:00"/>
        <d v="2024-07-28T00:00:00"/>
        <d v="2024-11-26T00:00:00"/>
        <d v="2024-01-14T00:00:00"/>
        <d v="2025-02-28T00:00:00"/>
        <d v="2024-03-25T00:00:00"/>
        <d v="2024-09-12T00:00:00"/>
        <d v="2025-09-11T00:00:00"/>
        <d v="2024-11-25T00:00:00"/>
        <d v="2025-04-16T00:00:00"/>
        <d v="2025-10-09T00:00:00"/>
        <d v="2025-10-10T00:00:00"/>
        <d v="2025-05-19T00:00:00"/>
        <d v="2025-02-25T00:00:00"/>
        <d v="2025-07-02T00:00:00"/>
        <d v="2024-05-15T00:00:00"/>
        <d v="2024-06-06T00:00:00"/>
        <d v="2025-10-20T00:00:00"/>
        <d v="2024-01-28T00:00:00"/>
        <d v="2024-05-30T00:00:00"/>
        <d v="2024-10-23T00:00:00"/>
        <d v="2024-11-01T00:00:00"/>
        <d v="2025-06-05T00:00:00"/>
        <d v="2024-03-19T00:00:00"/>
        <d v="2024-07-15T00:00:00"/>
        <d v="2025-07-26T00:00:00"/>
        <d v="2025-05-24T00:00:00"/>
        <d v="2025-06-20T00:00:00"/>
        <d v="2024-03-24T00:00:00"/>
        <d v="2024-08-20T00:00:00"/>
        <d v="2025-01-06T00:00:00"/>
        <d v="2025-12-22T00:00:00"/>
        <d v="2025-06-13T00:00:00"/>
        <d v="2024-02-19T00:00:00"/>
        <d v="2024-02-28T00:00:00"/>
        <d v="2024-11-13T00:00:00"/>
        <d v="2025-09-22T00:00:00"/>
        <d v="2024-12-22T00:00:00"/>
        <d v="2024-06-17T00:00:00"/>
        <d v="2024-12-10T00:00:00"/>
        <d v="2025-02-10T00:00:00"/>
        <d v="2024-12-04T00:00:00"/>
        <d v="2025-04-10T00:00:00"/>
        <d v="2025-01-30T00:00:00"/>
        <d v="2024-10-15T00:00:00"/>
        <d v="2024-03-05T00:00:00"/>
        <d v="2025-02-11T00:00:00"/>
        <d v="2025-03-02T00:00:00"/>
        <d v="2025-04-11T00:00:00"/>
        <d v="2024-06-24T00:00:00"/>
        <d v="2024-03-16T00:00:00"/>
        <d v="2025-09-19T00:00:00"/>
        <d v="2024-11-06T00:00:00"/>
        <d v="2024-11-03T00:00:00"/>
        <d v="2024-04-19T00:00:00"/>
        <d v="2025-01-19T00:00:00"/>
        <d v="2024-04-27T00:00:00"/>
        <d v="2025-01-25T00:00:00"/>
        <d v="2024-07-16T00:00:00"/>
        <d v="2025-02-03T00:00:00"/>
        <d v="2024-06-20T00:00:00"/>
        <d v="2025-03-07T00:00:00"/>
        <d v="2025-11-23T00:00:00"/>
        <d v="2024-06-12T00:00:00"/>
        <d v="2024-07-30T00:00:00"/>
        <d v="2024-04-11T00:00:00"/>
        <d v="2025-07-11T00:00:00"/>
        <d v="2024-02-22T00:00:00"/>
        <d v="2025-08-20T00:00:00"/>
        <d v="2024-04-12T00:00:00"/>
        <d v="2025-07-07T00:00:00"/>
        <d v="2024-02-14T00:00:00"/>
        <d v="2024-03-12T00:00:00"/>
        <d v="2025-08-18T00:00:00"/>
        <d v="2024-09-25T00:00:00"/>
        <d v="2024-07-10T00:00:00"/>
        <d v="2025-09-20T00:00:00"/>
        <d v="2024-08-31T00:00:00"/>
        <d v="2024-03-15T00:00:00"/>
        <d v="2024-07-20T00:00:00"/>
        <d v="2025-12-29T00:00:00"/>
        <d v="2024-10-29T00:00:00"/>
        <d v="2025-08-31T00:00:00"/>
        <d v="2024-11-05T00:00:00"/>
        <d v="2025-04-06T00:00:00"/>
        <d v="2025-12-20T00:00:00"/>
        <d v="2025-11-18T00:00:00"/>
        <d v="2024-01-16T00:00:00"/>
        <d v="2025-03-25T00:00:00"/>
        <d v="2025-07-19T00:00:00"/>
        <d v="2024-02-21T00:00:00"/>
        <d v="2025-04-17T00:00:00"/>
        <d v="2025-07-18T00:00:00"/>
        <d v="2024-09-23T00:00:00"/>
        <d v="2024-01-18T00:00:00"/>
        <d v="2025-04-02T00:00:00"/>
        <d v="2025-08-16T00:00:00"/>
        <d v="2025-06-21T00:00:00"/>
        <d v="2025-11-17T00:00:00"/>
        <d v="2024-07-04T00:00:00"/>
        <d v="2025-12-05T00:00:00"/>
        <d v="2025-03-18T00:00:00"/>
        <d v="2024-01-09T00:00:00"/>
        <d v="2025-08-09T00:00:00"/>
        <d v="2024-11-30T00:00:00"/>
        <d v="2024-08-07T00:00:00"/>
        <d v="2024-06-02T00:00:00"/>
        <d v="2025-11-03T00:00:00"/>
        <d v="2025-12-25T00:00:00"/>
        <d v="2025-12-31T00:00:00"/>
        <d v="2025-07-31T00:00:00"/>
        <d v="2025-09-17T00:00:00"/>
        <d v="2025-02-08T00:00:00"/>
        <d v="2025-05-02T00:00:00"/>
        <d v="2025-05-05T00:00:00"/>
        <d v="2025-04-21T00:00:00"/>
        <d v="2024-09-08T00:00:00"/>
        <d v="2024-10-05T00:00:00"/>
        <d v="2025-04-27T00:00:00"/>
        <d v="2025-01-29T00:00:00"/>
        <d v="2025-06-09T00:00:00"/>
        <d v="2024-08-11T00:00:00"/>
        <d v="2024-09-28T00:00:00"/>
        <d v="2024-11-28T00:00:00"/>
        <d v="2025-01-13T00:00:00"/>
        <d v="2024-11-09T00:00:00"/>
        <d v="2025-11-09T00:00:00"/>
        <d v="2025-06-30T00:00:00"/>
        <d v="2025-07-16T00:00:00"/>
        <d v="2024-04-29T00:00:00"/>
        <d v="2025-07-04T00:00:00"/>
        <d v="2025-05-28T00:00:00"/>
        <d v="2025-04-07T00:00:00"/>
        <d v="2025-02-14T00:00:00"/>
        <d v="2024-07-23T00:00:00"/>
        <d v="2025-02-20T00:00:00"/>
        <d v="2025-07-17T00:00:00"/>
        <d v="2025-12-30T00:00:00"/>
        <d v="2025-05-11T00:00:00"/>
        <d v="2024-11-21T00:00:00"/>
        <d v="2025-08-04T00:00:00"/>
        <d v="2025-08-14T00:00:00"/>
        <d v="2025-02-17T00:00:00"/>
        <d v="2025-11-12T00:00:00"/>
        <d v="2025-04-12T00:00:00"/>
        <d v="2025-01-23T00:00:00"/>
        <d v="2024-09-09T00:00:00"/>
        <d v="2025-02-21T00:00:00"/>
        <d v="2024-07-05T00:00:00"/>
        <d v="2024-12-28T00:00:00"/>
        <d v="2024-01-01T00:00:00"/>
        <d v="2024-05-07T00:00:00"/>
        <d v="2024-06-28T00:00:00"/>
        <d v="2024-06-01T00:00:00"/>
        <d v="2025-03-30T00:00:00"/>
        <d v="2025-07-05T00:00:00"/>
        <d v="2025-01-01T00:00:00"/>
        <d v="2024-12-02T00:00:00"/>
        <d v="2024-07-26T00:00:00"/>
        <d v="2025-08-21T00:00:00"/>
        <d v="2024-07-17T00:00:00"/>
        <d v="2024-02-15T00:00:00"/>
        <d v="2025-11-05T00:00:00"/>
        <d v="2024-01-19T00:00:00"/>
        <d v="2025-05-01T00:00:00"/>
        <d v="2025-08-29T00:00:00"/>
        <d v="2025-04-28T00:00:00"/>
        <d v="2025-10-25T00:00:00"/>
        <d v="2025-09-14T00:00:00"/>
        <d v="2025-07-08T00:00:00"/>
        <d v="2025-06-15T00:00:00"/>
        <d v="2024-09-07T00:00:00"/>
        <d v="2024-12-17T00:00:00"/>
        <d v="2024-01-26T00:00:00"/>
        <d v="2024-09-26T00:00:00"/>
        <d v="2024-10-03T00:00:00"/>
        <d v="2025-02-26T00:00:00"/>
        <d v="2024-06-21T00:00:00"/>
        <d v="2024-03-08T00:00:00"/>
        <d v="2024-10-27T00:00:00"/>
        <d v="2025-05-09T00:00:00"/>
        <d v="2025-11-29T00:00:00"/>
        <d v="2025-11-15T00:00:00"/>
        <d v="2025-01-22T00:00:00"/>
        <d v="2025-03-23T00:00:00"/>
        <d v="2025-01-04T00:00:00"/>
        <d v="2024-08-17T00:00:00"/>
        <d v="2024-02-20T00:00:00"/>
        <d v="2024-04-13T00:00:00"/>
        <d v="2024-12-19T00:00:00"/>
        <d v="2025-05-14T00:00:00"/>
        <d v="2024-03-21T00:00:00"/>
        <d v="2025-07-13T00:00:00"/>
        <d v="2025-03-06T00:00:00"/>
        <d v="2024-10-06T00:00:00"/>
        <d v="2025-12-10T00:00:00"/>
        <d v="2024-08-12T00:00:00"/>
        <d v="2024-04-15T00:00:00"/>
        <d v="2024-01-12T00:00:00"/>
        <d v="2024-06-05T00:00:00"/>
        <d v="2024-12-16T00:00:00"/>
        <d v="2024-07-02T00:00:00"/>
        <d v="2025-09-09T00:00:00"/>
        <d v="2024-08-02T00:00:00"/>
        <d v="2024-03-28T00:00:00"/>
        <d v="2025-10-19T00:00:00"/>
        <d v="2024-08-25T00:00:00"/>
        <d v="2025-02-09T00:00:00"/>
        <d v="2024-10-25T00:00:00"/>
        <d v="2025-08-24T00:00:00"/>
        <d v="2025-10-08T00:00:00"/>
        <d v="2025-05-23T00:00:00"/>
        <d v="2025-02-06T00:00:00"/>
        <d v="2025-08-05T00:00:00"/>
        <d v="2025-12-26T00:00:00"/>
        <d v="2025-06-29T00:00:00"/>
        <d v="2024-02-09T00:00:00"/>
        <d v="2025-02-05T00:00:00"/>
        <d v="2025-12-08T00:00:00"/>
        <d v="2024-12-07T00:00:00"/>
        <d v="2024-05-20T00:00:00"/>
        <d v="2024-12-12T00:00:00"/>
        <d v="2024-11-10T00:00:00"/>
        <d v="2024-08-21T00:00:00"/>
        <d v="2025-06-11T00:00:00"/>
        <d v="2025-12-11T00:00:00"/>
        <d v="2025-10-06T00:00:00"/>
        <d v="2024-10-12T00:00:00"/>
        <d v="2025-12-27T00:00:00"/>
        <d v="2025-05-16T00:00:00"/>
        <d v="2025-02-22T00:00:00"/>
        <d v="2025-02-23T00:00:00"/>
        <d v="2024-08-06T00:00:00"/>
        <d v="2025-10-23T00:00:00"/>
        <d v="2025-06-22T00:00:00"/>
        <d v="2025-06-03T00:00:00"/>
        <d v="2024-02-02T00:00:00"/>
        <d v="2024-07-19T00:00:00"/>
        <d v="2025-06-14T00:00:00"/>
        <d v="2025-05-06T00:00:00"/>
        <d v="2024-02-04T00:00:00"/>
        <d v="2025-09-03T00:00:00"/>
        <d v="2024-07-27T00:00:00"/>
        <d v="2024-08-29T00:00:00"/>
        <d v="2025-01-24T00:00:00"/>
        <d v="2024-02-17T00:00:00"/>
        <d v="2025-03-17T00:00:00"/>
        <d v="2025-05-29T00:00:00"/>
        <d v="2025-08-30T00:00:00"/>
        <d v="2025-05-18T00:00:00"/>
        <d v="2024-09-14T00:00:00"/>
        <d v="2025-05-25T00:00:00"/>
        <d v="2024-07-09T00:00:00"/>
        <d v="2024-07-13T00:00:00"/>
        <d v="2025-12-12T00:00:00"/>
        <d v="2024-08-04T00:00:00"/>
        <d v="2025-10-11T00:00:00"/>
        <d v="2024-03-02T00:00:00"/>
        <d v="2025-07-28T00:00:00"/>
        <d v="2025-04-23T00:00:00"/>
        <d v="2025-08-01T00:00:00"/>
        <d v="2024-01-29T00:00:00"/>
        <d v="2025-05-07T00:00:00"/>
        <d v="2024-05-18T00:00:00"/>
        <d v="2024-06-16T00:00:00"/>
        <d v="2024-10-09T00:00:00"/>
        <d v="2025-07-25T00:00:00"/>
        <d v="2025-10-13T00:00:00"/>
        <d v="2024-08-16T00:00:00"/>
        <d v="2024-09-19T00:00:00"/>
        <d v="2024-11-07T00:00:00"/>
        <d v="2024-01-27T00:00:00"/>
        <d v="2025-06-19T00:00:00"/>
        <d v="2024-05-16T00:00:00"/>
        <d v="2024-10-31T00:00:00"/>
        <d v="2025-04-04T00:00:00"/>
        <d v="2025-04-25T00:00:00"/>
        <d v="2025-03-10T00:00:00"/>
        <d v="2024-12-11T00:00:00"/>
        <d v="2025-12-14T00:00:00"/>
        <d v="2024-12-15T00:00:00"/>
        <d v="2025-06-23T00:00:00"/>
        <d v="2025-07-15T00:00:00"/>
        <d v="2025-10-21T00:00:00"/>
        <d v="2025-07-21T00:00:00"/>
        <d v="2024-03-20T00:00:00"/>
        <d v="2024-02-26T00:00:00"/>
        <d v="2024-06-03T00:00:00"/>
        <d v="2025-09-12T00:00:00"/>
        <d v="2025-09-23T00:00:00"/>
        <d v="2024-02-01T00:00:00"/>
        <d v="2024-08-18T00:00:00"/>
        <d v="2024-05-13T00:00:00"/>
        <d v="2024-05-12T00:00:00"/>
        <d v="2024-10-01T00:00:00"/>
        <d v="2025-06-01T00:00:00"/>
        <d v="2024-12-18T00:00:00"/>
        <d v="2024-11-23T00:00:00"/>
        <d v="2025-12-28T00:00:00"/>
        <d v="2024-12-03T00:00:00"/>
        <d v="2024-04-03T00:00:00"/>
        <d v="2024-05-04T00:00:00"/>
        <d v="2025-05-04T00:00:00"/>
        <d v="2025-05-10T00:00:00"/>
        <d v="2024-03-17T00:00:00"/>
        <d v="2025-06-25T00:00:00"/>
      </sharedItems>
      <fieldGroup par="22"/>
    </cacheField>
    <cacheField name="Customer Name" numFmtId="0">
      <sharedItems/>
    </cacheField>
    <cacheField name="Gender" numFmtId="0">
      <sharedItems/>
    </cacheField>
    <cacheField name="Age" numFmtId="0">
      <sharedItems containsSemiMixedTypes="0" containsString="0" containsNumber="1" containsInteger="1" minValue="20" maxValue="60"/>
    </cacheField>
    <cacheField name="State" numFmtId="0">
      <sharedItems count="6">
        <s v="West Bengal"/>
        <s v="Delhi"/>
        <s v="Gujarat"/>
        <s v="Karnataka"/>
        <s v="Madhya Pradesh"/>
        <s v="Maharashtra"/>
      </sharedItems>
    </cacheField>
    <cacheField name="City" numFmtId="0">
      <sharedItems/>
    </cacheField>
    <cacheField name="Region" numFmtId="0">
      <sharedItems count="5">
        <s v="East"/>
        <s v="North"/>
        <s v="West"/>
        <s v="South"/>
        <s v="Central"/>
      </sharedItems>
    </cacheField>
    <cacheField name="Category" numFmtId="0">
      <sharedItems count="3">
        <s v="Electronics"/>
        <s v="Furniture"/>
        <s v="Office Supplies"/>
      </sharedItems>
    </cacheField>
    <cacheField name="Sub-Category" numFmtId="0">
      <sharedItems count="9">
        <s v="Phone"/>
        <s v="Chair"/>
        <s v="Binder"/>
        <s v="Table"/>
        <s v="Paper"/>
        <s v="Storage"/>
        <s v="Writing"/>
        <s v="Laptop"/>
        <s v="Accessories"/>
      </sharedItems>
    </cacheField>
    <cacheField name="Product Name" numFmtId="0">
      <sharedItems count="9">
        <s v="Samsung A55"/>
        <s v="Office Chair"/>
        <s v="Ring Binder"/>
        <s v="Study Table"/>
        <s v="A4 Paper"/>
        <s v="Bookshelf"/>
        <s v="Gel Pen"/>
        <s v="Dell Inspiron"/>
        <s v="Wireless Mouse"/>
      </sharedItems>
    </cacheField>
    <cacheField name="Salesperson" numFmtId="0">
      <sharedItems count="6">
        <s v="Sanjay"/>
        <s v="Pooja"/>
        <s v="Rohit"/>
        <s v="Meera"/>
        <s v="Amit"/>
        <s v="Kavya"/>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200" maxValue="49999" count="4745">
        <n v="35906"/>
        <n v="47188"/>
        <n v="1163"/>
        <n v="16522"/>
        <n v="33117"/>
        <n v="5906"/>
        <n v="29718"/>
        <n v="43786"/>
        <n v="44204"/>
        <n v="20720"/>
        <n v="7461"/>
        <n v="24217"/>
        <n v="7623"/>
        <n v="25824"/>
        <n v="28329"/>
        <n v="22284"/>
        <n v="34513"/>
        <n v="33319"/>
        <n v="22703"/>
        <n v="36927"/>
        <n v="338"/>
        <n v="19281"/>
        <n v="47981"/>
        <n v="44744"/>
        <n v="48311"/>
        <n v="25295"/>
        <n v="16086"/>
        <n v="340"/>
        <n v="23326"/>
        <n v="6506"/>
        <n v="40435"/>
        <n v="34856"/>
        <n v="11134"/>
        <n v="6929"/>
        <n v="44351"/>
        <n v="48131"/>
        <n v="3712"/>
        <n v="24401"/>
        <n v="33365"/>
        <n v="11985"/>
        <n v="4063"/>
        <n v="6062"/>
        <n v="3662"/>
        <n v="23318"/>
        <n v="25441"/>
        <n v="6926"/>
        <n v="34893"/>
        <n v="31668"/>
        <n v="993"/>
        <n v="10620"/>
        <n v="19347"/>
        <n v="25816"/>
        <n v="48316"/>
        <n v="2820"/>
        <n v="33903"/>
        <n v="20419"/>
        <n v="29131"/>
        <n v="29063"/>
        <n v="25386"/>
        <n v="39459"/>
        <n v="42670"/>
        <n v="8810"/>
        <n v="7327"/>
        <n v="25222"/>
        <n v="21824"/>
        <n v="28738"/>
        <n v="20890"/>
        <n v="43471"/>
        <n v="3133"/>
        <n v="23717"/>
        <n v="25250"/>
        <n v="41771"/>
        <n v="43796"/>
        <n v="41862"/>
        <n v="432"/>
        <n v="22411"/>
        <n v="16680"/>
        <n v="13163"/>
        <n v="20516"/>
        <n v="10754"/>
        <n v="33238"/>
        <n v="17615"/>
        <n v="25634"/>
        <n v="38790"/>
        <n v="44448"/>
        <n v="11448"/>
        <n v="38324"/>
        <n v="49953"/>
        <n v="20456"/>
        <n v="45113"/>
        <n v="44858"/>
        <n v="37567"/>
        <n v="4682"/>
        <n v="7542"/>
        <n v="22129"/>
        <n v="49532"/>
        <n v="7249"/>
        <n v="8798"/>
        <n v="5926"/>
        <n v="41074"/>
        <n v="26645"/>
        <n v="34179"/>
        <n v="32604"/>
        <n v="13964"/>
        <n v="9867"/>
        <n v="11431"/>
        <n v="35571"/>
        <n v="42784"/>
        <n v="13847"/>
        <n v="25198"/>
        <n v="2346"/>
        <n v="11206"/>
        <n v="19759"/>
        <n v="27468"/>
        <n v="49119"/>
        <n v="7004"/>
        <n v="33640"/>
        <n v="46440"/>
        <n v="25561"/>
        <n v="10054"/>
        <n v="32624"/>
        <n v="10114"/>
        <n v="10405"/>
        <n v="17501"/>
        <n v="12816"/>
        <n v="20045"/>
        <n v="38214"/>
        <n v="46499"/>
        <n v="2274"/>
        <n v="20969"/>
        <n v="27969"/>
        <n v="460"/>
        <n v="942"/>
        <n v="41504"/>
        <n v="11545"/>
        <n v="23984"/>
        <n v="5495"/>
        <n v="22201"/>
        <n v="35238"/>
        <n v="12986"/>
        <n v="41494"/>
        <n v="29772"/>
        <n v="27309"/>
        <n v="6970"/>
        <n v="24509"/>
        <n v="4160"/>
        <n v="35207"/>
        <n v="6005"/>
        <n v="41200"/>
        <n v="48928"/>
        <n v="47572"/>
        <n v="14200"/>
        <n v="30807"/>
        <n v="16844"/>
        <n v="2888"/>
        <n v="29876"/>
        <n v="1495"/>
        <n v="46493"/>
        <n v="2852"/>
        <n v="21118"/>
        <n v="31032"/>
        <n v="11631"/>
        <n v="11615"/>
        <n v="40212"/>
        <n v="42772"/>
        <n v="43659"/>
        <n v="48240"/>
        <n v="19435"/>
        <n v="18006"/>
        <n v="10321"/>
        <n v="4493"/>
        <n v="43404"/>
        <n v="35466"/>
        <n v="1458"/>
        <n v="25717"/>
        <n v="1213"/>
        <n v="34112"/>
        <n v="9270"/>
        <n v="43863"/>
        <n v="40659"/>
        <n v="39592"/>
        <n v="38979"/>
        <n v="25370"/>
        <n v="43793"/>
        <n v="37959"/>
        <n v="46903"/>
        <n v="30079"/>
        <n v="35662"/>
        <n v="41772"/>
        <n v="35419"/>
        <n v="22742"/>
        <n v="45196"/>
        <n v="30236"/>
        <n v="35594"/>
        <n v="6290"/>
        <n v="35816"/>
        <n v="24749"/>
        <n v="27046"/>
        <n v="3523"/>
        <n v="35510"/>
        <n v="15978"/>
        <n v="33895"/>
        <n v="13871"/>
        <n v="15000"/>
        <n v="46282"/>
        <n v="9153"/>
        <n v="10227"/>
        <n v="28608"/>
        <n v="32561"/>
        <n v="18353"/>
        <n v="48375"/>
        <n v="29888"/>
        <n v="9165"/>
        <n v="21904"/>
        <n v="27769"/>
        <n v="25580"/>
        <n v="43621"/>
        <n v="45632"/>
        <n v="21908"/>
        <n v="22392"/>
        <n v="13936"/>
        <n v="10908"/>
        <n v="25708"/>
        <n v="36473"/>
        <n v="24372"/>
        <n v="14983"/>
        <n v="13755"/>
        <n v="47305"/>
        <n v="38627"/>
        <n v="2826"/>
        <n v="6968"/>
        <n v="35242"/>
        <n v="28152"/>
        <n v="30603"/>
        <n v="12584"/>
        <n v="24597"/>
        <n v="34455"/>
        <n v="24422"/>
        <n v="40342"/>
        <n v="14670"/>
        <n v="7860"/>
        <n v="34048"/>
        <n v="41609"/>
        <n v="3599"/>
        <n v="41667"/>
        <n v="14827"/>
        <n v="49518"/>
        <n v="27158"/>
        <n v="36924"/>
        <n v="8658"/>
        <n v="24331"/>
        <n v="43541"/>
        <n v="20239"/>
        <n v="16091"/>
        <n v="2061"/>
        <n v="40319"/>
        <n v="5595"/>
        <n v="29346"/>
        <n v="17574"/>
        <n v="37709"/>
        <n v="18231"/>
        <n v="19624"/>
        <n v="18508"/>
        <n v="18938"/>
        <n v="36969"/>
        <n v="4608"/>
        <n v="42050"/>
        <n v="8243"/>
        <n v="11794"/>
        <n v="3405"/>
        <n v="12576"/>
        <n v="2394"/>
        <n v="9422"/>
        <n v="49634"/>
        <n v="18891"/>
        <n v="4591"/>
        <n v="10470"/>
        <n v="14967"/>
        <n v="22021"/>
        <n v="41095"/>
        <n v="16903"/>
        <n v="19750"/>
        <n v="33597"/>
        <n v="11339"/>
        <n v="43513"/>
        <n v="41879"/>
        <n v="8634"/>
        <n v="18861"/>
        <n v="4928"/>
        <n v="39152"/>
        <n v="34720"/>
        <n v="13032"/>
        <n v="35656"/>
        <n v="13118"/>
        <n v="22252"/>
        <n v="48463"/>
        <n v="23675"/>
        <n v="11517"/>
        <n v="31436"/>
        <n v="7467"/>
        <n v="11914"/>
        <n v="15434"/>
        <n v="47604"/>
        <n v="33344"/>
        <n v="532"/>
        <n v="24608"/>
        <n v="13477"/>
        <n v="29258"/>
        <n v="15192"/>
        <n v="4705"/>
        <n v="31091"/>
        <n v="28333"/>
        <n v="6833"/>
        <n v="36382"/>
        <n v="30340"/>
        <n v="29382"/>
        <n v="13396"/>
        <n v="36330"/>
        <n v="49021"/>
        <n v="35895"/>
        <n v="8408"/>
        <n v="44298"/>
        <n v="41159"/>
        <n v="29234"/>
        <n v="33093"/>
        <n v="25238"/>
        <n v="16558"/>
        <n v="39619"/>
        <n v="35785"/>
        <n v="36053"/>
        <n v="2651"/>
        <n v="38852"/>
        <n v="7046"/>
        <n v="48074"/>
        <n v="31318"/>
        <n v="46948"/>
        <n v="28699"/>
        <n v="34543"/>
        <n v="19744"/>
        <n v="26474"/>
        <n v="24841"/>
        <n v="46550"/>
        <n v="20884"/>
        <n v="41447"/>
        <n v="31989"/>
        <n v="47096"/>
        <n v="1057"/>
        <n v="22795"/>
        <n v="37458"/>
        <n v="20444"/>
        <n v="26111"/>
        <n v="32606"/>
        <n v="25653"/>
        <n v="14671"/>
        <n v="33355"/>
        <n v="28906"/>
        <n v="21574"/>
        <n v="20273"/>
        <n v="12365"/>
        <n v="599"/>
        <n v="38795"/>
        <n v="8648"/>
        <n v="22385"/>
        <n v="28174"/>
        <n v="29569"/>
        <n v="34418"/>
        <n v="45155"/>
        <n v="42851"/>
        <n v="46463"/>
        <n v="48315"/>
        <n v="20102"/>
        <n v="39312"/>
        <n v="44589"/>
        <n v="39449"/>
        <n v="35718"/>
        <n v="24727"/>
        <n v="3921"/>
        <n v="3129"/>
        <n v="554"/>
        <n v="15894"/>
        <n v="31447"/>
        <n v="26071"/>
        <n v="21654"/>
        <n v="40123"/>
        <n v="2968"/>
        <n v="2809"/>
        <n v="41775"/>
        <n v="6470"/>
        <n v="40895"/>
        <n v="18969"/>
        <n v="35621"/>
        <n v="29845"/>
        <n v="14393"/>
        <n v="40519"/>
        <n v="32095"/>
        <n v="39183"/>
        <n v="12302"/>
        <n v="13134"/>
        <n v="49710"/>
        <n v="14551"/>
        <n v="7810"/>
        <n v="22662"/>
        <n v="47502"/>
        <n v="37586"/>
        <n v="764"/>
        <n v="3586"/>
        <n v="36065"/>
        <n v="14301"/>
        <n v="38251"/>
        <n v="14350"/>
        <n v="43718"/>
        <n v="34885"/>
        <n v="19657"/>
        <n v="1714"/>
        <n v="24126"/>
        <n v="25681"/>
        <n v="8034"/>
        <n v="14079"/>
        <n v="28186"/>
        <n v="45443"/>
        <n v="27973"/>
        <n v="33470"/>
        <n v="43416"/>
        <n v="1454"/>
        <n v="1378"/>
        <n v="8988"/>
        <n v="29304"/>
        <n v="22967"/>
        <n v="41212"/>
        <n v="6245"/>
        <n v="40846"/>
        <n v="21519"/>
        <n v="36281"/>
        <n v="34837"/>
        <n v="9715"/>
        <n v="3387"/>
        <n v="760"/>
        <n v="9103"/>
        <n v="21765"/>
        <n v="23799"/>
        <n v="17111"/>
        <n v="35103"/>
        <n v="347"/>
        <n v="35308"/>
        <n v="42617"/>
        <n v="1335"/>
        <n v="12337"/>
        <n v="44626"/>
        <n v="32580"/>
        <n v="48160"/>
        <n v="42527"/>
        <n v="45504"/>
        <n v="28218"/>
        <n v="35563"/>
        <n v="35758"/>
        <n v="1489"/>
        <n v="12518"/>
        <n v="32280"/>
        <n v="21893"/>
        <n v="33064"/>
        <n v="38092"/>
        <n v="18315"/>
        <n v="28954"/>
        <n v="20710"/>
        <n v="8388"/>
        <n v="339"/>
        <n v="10447"/>
        <n v="31340"/>
        <n v="3225"/>
        <n v="44847"/>
        <n v="5839"/>
        <n v="499"/>
        <n v="42082"/>
        <n v="11682"/>
        <n v="8382"/>
        <n v="466"/>
        <n v="23747"/>
        <n v="23933"/>
        <n v="20887"/>
        <n v="1817"/>
        <n v="44568"/>
        <n v="46881"/>
        <n v="22845"/>
        <n v="12327"/>
        <n v="8896"/>
        <n v="28439"/>
        <n v="30541"/>
        <n v="14860"/>
        <n v="44237"/>
        <n v="41636"/>
        <n v="39693"/>
        <n v="9250"/>
        <n v="40859"/>
        <n v="8459"/>
        <n v="27241"/>
        <n v="47318"/>
        <n v="43951"/>
        <n v="18374"/>
        <n v="10664"/>
        <n v="442"/>
        <n v="26883"/>
        <n v="20591"/>
        <n v="35107"/>
        <n v="36967"/>
        <n v="40766"/>
        <n v="6179"/>
        <n v="46106"/>
        <n v="27074"/>
        <n v="37944"/>
        <n v="796"/>
        <n v="33858"/>
        <n v="20177"/>
        <n v="7078"/>
        <n v="24582"/>
        <n v="48661"/>
        <n v="40453"/>
        <n v="20279"/>
        <n v="34896"/>
        <n v="46433"/>
        <n v="34534"/>
        <n v="15202"/>
        <n v="22210"/>
        <n v="32499"/>
        <n v="28563"/>
        <n v="13211"/>
        <n v="47042"/>
        <n v="15341"/>
        <n v="10567"/>
        <n v="13794"/>
        <n v="24998"/>
        <n v="20903"/>
        <n v="29377"/>
        <n v="15450"/>
        <n v="29143"/>
        <n v="11398"/>
        <n v="27022"/>
        <n v="47020"/>
        <n v="26503"/>
        <n v="15152"/>
        <n v="29123"/>
        <n v="19732"/>
        <n v="32408"/>
        <n v="6489"/>
        <n v="30250"/>
        <n v="27435"/>
        <n v="48633"/>
        <n v="47911"/>
        <n v="8293"/>
        <n v="21273"/>
        <n v="22728"/>
        <n v="7049"/>
        <n v="1252"/>
        <n v="13539"/>
        <n v="44108"/>
        <n v="9754"/>
        <n v="34711"/>
        <n v="28898"/>
        <n v="7360"/>
        <n v="23835"/>
        <n v="24405"/>
        <n v="38793"/>
        <n v="12053"/>
        <n v="44245"/>
        <n v="49205"/>
        <n v="12364"/>
        <n v="28950"/>
        <n v="23424"/>
        <n v="36277"/>
        <n v="35821"/>
        <n v="3512"/>
        <n v="6367"/>
        <n v="23260"/>
        <n v="9304"/>
        <n v="15764"/>
        <n v="428"/>
        <n v="31052"/>
        <n v="43748"/>
        <n v="45659"/>
        <n v="43049"/>
        <n v="3533"/>
        <n v="9145"/>
        <n v="47248"/>
        <n v="37267"/>
        <n v="10898"/>
        <n v="20188"/>
        <n v="29521"/>
        <n v="38830"/>
        <n v="17572"/>
        <n v="35615"/>
        <n v="41435"/>
        <n v="36056"/>
        <n v="5529"/>
        <n v="6881"/>
        <n v="4327"/>
        <n v="4961"/>
        <n v="33476"/>
        <n v="19983"/>
        <n v="9149"/>
        <n v="34902"/>
        <n v="33098"/>
        <n v="36860"/>
        <n v="849"/>
        <n v="14987"/>
        <n v="13528"/>
        <n v="5734"/>
        <n v="49896"/>
        <n v="24761"/>
        <n v="43655"/>
        <n v="33712"/>
        <n v="35042"/>
        <n v="46164"/>
        <n v="11702"/>
        <n v="19409"/>
        <n v="18560"/>
        <n v="34421"/>
        <n v="24169"/>
        <n v="4191"/>
        <n v="48487"/>
        <n v="19105"/>
        <n v="9019"/>
        <n v="45578"/>
        <n v="22526"/>
        <n v="25636"/>
        <n v="42214"/>
        <n v="895"/>
        <n v="42918"/>
        <n v="43487"/>
        <n v="48608"/>
        <n v="40986"/>
        <n v="4892"/>
        <n v="20421"/>
        <n v="35829"/>
        <n v="24378"/>
        <n v="41677"/>
        <n v="22961"/>
        <n v="39246"/>
        <n v="37896"/>
        <n v="42149"/>
        <n v="37666"/>
        <n v="27558"/>
        <n v="33427"/>
        <n v="33546"/>
        <n v="13085"/>
        <n v="22821"/>
        <n v="26194"/>
        <n v="27997"/>
        <n v="19592"/>
        <n v="28948"/>
        <n v="45303"/>
        <n v="21462"/>
        <n v="20737"/>
        <n v="2368"/>
        <n v="16388"/>
        <n v="13980"/>
        <n v="3729"/>
        <n v="36710"/>
        <n v="19360"/>
        <n v="21806"/>
        <n v="16766"/>
        <n v="39983"/>
        <n v="32790"/>
        <n v="47061"/>
        <n v="10530"/>
        <n v="12495"/>
        <n v="10592"/>
        <n v="266"/>
        <n v="30682"/>
        <n v="14644"/>
        <n v="49772"/>
        <n v="38299"/>
        <n v="32283"/>
        <n v="45534"/>
        <n v="823"/>
        <n v="14292"/>
        <n v="7056"/>
        <n v="27045"/>
        <n v="24607"/>
        <n v="28443"/>
        <n v="17889"/>
        <n v="45037"/>
        <n v="48370"/>
        <n v="44043"/>
        <n v="16540"/>
        <n v="44756"/>
        <n v="38116"/>
        <n v="45365"/>
        <n v="49078"/>
        <n v="17351"/>
        <n v="35826"/>
        <n v="45838"/>
        <n v="31176"/>
        <n v="37119"/>
        <n v="989"/>
        <n v="30896"/>
        <n v="24534"/>
        <n v="16691"/>
        <n v="37253"/>
        <n v="32830"/>
        <n v="3239"/>
        <n v="41863"/>
        <n v="7042"/>
        <n v="30211"/>
        <n v="27423"/>
        <n v="15891"/>
        <n v="5914"/>
        <n v="35871"/>
        <n v="29805"/>
        <n v="3792"/>
        <n v="43993"/>
        <n v="2993"/>
        <n v="8305"/>
        <n v="45081"/>
        <n v="26839"/>
        <n v="15413"/>
        <n v="26466"/>
        <n v="2878"/>
        <n v="17164"/>
        <n v="34345"/>
        <n v="10585"/>
        <n v="1848"/>
        <n v="43211"/>
        <n v="1234"/>
        <n v="30176"/>
        <n v="36933"/>
        <n v="14297"/>
        <n v="39881"/>
        <n v="24467"/>
        <n v="38572"/>
        <n v="17361"/>
        <n v="15558"/>
        <n v="37072"/>
        <n v="33807"/>
        <n v="40392"/>
        <n v="2895"/>
        <n v="45437"/>
        <n v="32674"/>
        <n v="1979"/>
        <n v="22787"/>
        <n v="11841"/>
        <n v="5099"/>
        <n v="4694"/>
        <n v="43942"/>
        <n v="18973"/>
        <n v="37379"/>
        <n v="33468"/>
        <n v="33888"/>
        <n v="1371"/>
        <n v="27729"/>
        <n v="2474"/>
        <n v="5213"/>
        <n v="45849"/>
        <n v="6844"/>
        <n v="7320"/>
        <n v="27308"/>
        <n v="24028"/>
        <n v="37295"/>
        <n v="15068"/>
        <n v="28022"/>
        <n v="46958"/>
        <n v="8809"/>
        <n v="22789"/>
        <n v="26133"/>
        <n v="8031"/>
        <n v="6471"/>
        <n v="41918"/>
        <n v="27760"/>
        <n v="9508"/>
        <n v="11562"/>
        <n v="4099"/>
        <n v="17193"/>
        <n v="6823"/>
        <n v="11271"/>
        <n v="23336"/>
        <n v="37536"/>
        <n v="16938"/>
        <n v="31353"/>
        <n v="25106"/>
        <n v="33357"/>
        <n v="36074"/>
        <n v="11361"/>
        <n v="30705"/>
        <n v="35558"/>
        <n v="4210"/>
        <n v="21143"/>
        <n v="46662"/>
        <n v="19084"/>
        <n v="30842"/>
        <n v="31544"/>
        <n v="1582"/>
        <n v="44283"/>
        <n v="12709"/>
        <n v="27782"/>
        <n v="35901"/>
        <n v="18357"/>
        <n v="11539"/>
        <n v="4552"/>
        <n v="21598"/>
        <n v="29351"/>
        <n v="658"/>
        <n v="20937"/>
        <n v="17081"/>
        <n v="5825"/>
        <n v="30890"/>
        <n v="22378"/>
        <n v="49216"/>
        <n v="48141"/>
        <n v="36070"/>
        <n v="40926"/>
        <n v="3413"/>
        <n v="16342"/>
        <n v="2539"/>
        <n v="26315"/>
        <n v="23949"/>
        <n v="28492"/>
        <n v="46793"/>
        <n v="47737"/>
        <n v="7734"/>
        <n v="47375"/>
        <n v="30142"/>
        <n v="14337"/>
        <n v="24604"/>
        <n v="13831"/>
        <n v="16891"/>
        <n v="39710"/>
        <n v="41387"/>
        <n v="47332"/>
        <n v="32028"/>
        <n v="4042"/>
        <n v="3873"/>
        <n v="18557"/>
        <n v="39953"/>
        <n v="34580"/>
        <n v="6529"/>
        <n v="47960"/>
        <n v="43873"/>
        <n v="20676"/>
        <n v="35959"/>
        <n v="45590"/>
        <n v="40481"/>
        <n v="3995"/>
        <n v="31228"/>
        <n v="36384"/>
        <n v="12749"/>
        <n v="37445"/>
        <n v="14805"/>
        <n v="28081"/>
        <n v="43654"/>
        <n v="27770"/>
        <n v="10424"/>
        <n v="26837"/>
        <n v="32401"/>
        <n v="2694"/>
        <n v="16795"/>
        <n v="30011"/>
        <n v="41126"/>
        <n v="12136"/>
        <n v="40104"/>
        <n v="22212"/>
        <n v="15747"/>
        <n v="45625"/>
        <n v="9227"/>
        <n v="47446"/>
        <n v="43446"/>
        <n v="1664"/>
        <n v="42630"/>
        <n v="42586"/>
        <n v="8745"/>
        <n v="42988"/>
        <n v="33713"/>
        <n v="22047"/>
        <n v="36255"/>
        <n v="676"/>
        <n v="42550"/>
        <n v="35292"/>
        <n v="7302"/>
        <n v="3591"/>
        <n v="42789"/>
        <n v="25278"/>
        <n v="32072"/>
        <n v="15763"/>
        <n v="900"/>
        <n v="26190"/>
        <n v="13181"/>
        <n v="41539"/>
        <n v="12652"/>
        <n v="4077"/>
        <n v="25650"/>
        <n v="7997"/>
        <n v="47296"/>
        <n v="48913"/>
        <n v="21579"/>
        <n v="19175"/>
        <n v="36711"/>
        <n v="48198"/>
        <n v="37101"/>
        <n v="36118"/>
        <n v="17015"/>
        <n v="30549"/>
        <n v="24282"/>
        <n v="30254"/>
        <n v="17737"/>
        <n v="19919"/>
        <n v="33084"/>
        <n v="5265"/>
        <n v="43458"/>
        <n v="24266"/>
        <n v="44772"/>
        <n v="49169"/>
        <n v="3717"/>
        <n v="44829"/>
        <n v="11571"/>
        <n v="19182"/>
        <n v="30391"/>
        <n v="15992"/>
        <n v="36260"/>
        <n v="7041"/>
        <n v="6442"/>
        <n v="33732"/>
        <n v="30008"/>
        <n v="976"/>
        <n v="24565"/>
        <n v="24480"/>
        <n v="36511"/>
        <n v="34174"/>
        <n v="42276"/>
        <n v="9705"/>
        <n v="31682"/>
        <n v="48722"/>
        <n v="48690"/>
        <n v="21297"/>
        <n v="16923"/>
        <n v="20685"/>
        <n v="938"/>
        <n v="21129"/>
        <n v="49928"/>
        <n v="3352"/>
        <n v="32110"/>
        <n v="48639"/>
        <n v="21004"/>
        <n v="4885"/>
        <n v="30897"/>
        <n v="8051"/>
        <n v="14758"/>
        <n v="17672"/>
        <n v="15104"/>
        <n v="8430"/>
        <n v="20803"/>
        <n v="33553"/>
        <n v="43781"/>
        <n v="29921"/>
        <n v="36284"/>
        <n v="18922"/>
        <n v="42754"/>
        <n v="3306"/>
        <n v="28593"/>
        <n v="40180"/>
        <n v="21645"/>
        <n v="27629"/>
        <n v="28943"/>
        <n v="47424"/>
        <n v="4671"/>
        <n v="12756"/>
        <n v="33681"/>
        <n v="11107"/>
        <n v="21776"/>
        <n v="44068"/>
        <n v="30341"/>
        <n v="15931"/>
        <n v="49570"/>
        <n v="9386"/>
        <n v="49956"/>
        <n v="44784"/>
        <n v="39369"/>
        <n v="6239"/>
        <n v="9191"/>
        <n v="20980"/>
        <n v="39613"/>
        <n v="4815"/>
        <n v="21678"/>
        <n v="5304"/>
        <n v="6909"/>
        <n v="9271"/>
        <n v="12344"/>
        <n v="22422"/>
        <n v="32753"/>
        <n v="5797"/>
        <n v="26016"/>
        <n v="29746"/>
        <n v="44810"/>
        <n v="49036"/>
        <n v="47588"/>
        <n v="40785"/>
        <n v="15405"/>
        <n v="20724"/>
        <n v="33747"/>
        <n v="2277"/>
        <n v="18728"/>
        <n v="18950"/>
        <n v="34952"/>
        <n v="44620"/>
        <n v="43568"/>
        <n v="35508"/>
        <n v="7120"/>
        <n v="39643"/>
        <n v="29785"/>
        <n v="30177"/>
        <n v="48752"/>
        <n v="32386"/>
        <n v="34975"/>
        <n v="981"/>
        <n v="26213"/>
        <n v="22705"/>
        <n v="34876"/>
        <n v="22502"/>
        <n v="30156"/>
        <n v="49547"/>
        <n v="17222"/>
        <n v="41550"/>
        <n v="26894"/>
        <n v="22470"/>
        <n v="16468"/>
        <n v="20982"/>
        <n v="46420"/>
        <n v="23366"/>
        <n v="28802"/>
        <n v="30038"/>
        <n v="46026"/>
        <n v="31828"/>
        <n v="18977"/>
        <n v="45100"/>
        <n v="899"/>
        <n v="44387"/>
        <n v="3696"/>
        <n v="27354"/>
        <n v="36115"/>
        <n v="7121"/>
        <n v="19742"/>
        <n v="39461"/>
        <n v="18559"/>
        <n v="35527"/>
        <n v="26277"/>
        <n v="35791"/>
        <n v="15776"/>
        <n v="48079"/>
        <n v="10713"/>
        <n v="47240"/>
        <n v="40331"/>
        <n v="23355"/>
        <n v="13402"/>
        <n v="49629"/>
        <n v="34152"/>
        <n v="41513"/>
        <n v="24020"/>
        <n v="40154"/>
        <n v="11222"/>
        <n v="38241"/>
        <n v="39600"/>
        <n v="31773"/>
        <n v="41808"/>
        <n v="6674"/>
        <n v="19658"/>
        <n v="47722"/>
        <n v="11836"/>
        <n v="2621"/>
        <n v="18851"/>
        <n v="28000"/>
        <n v="12441"/>
        <n v="16304"/>
        <n v="38545"/>
        <n v="26910"/>
        <n v="31964"/>
        <n v="16225"/>
        <n v="45871"/>
        <n v="22884"/>
        <n v="10611"/>
        <n v="37395"/>
        <n v="39884"/>
        <n v="47972"/>
        <n v="26859"/>
        <n v="21393"/>
        <n v="2569"/>
        <n v="22714"/>
        <n v="38945"/>
        <n v="21766"/>
        <n v="40035"/>
        <n v="27426"/>
        <n v="26453"/>
        <n v="21969"/>
        <n v="38374"/>
        <n v="27246"/>
        <n v="35282"/>
        <n v="10709"/>
        <n v="33288"/>
        <n v="31761"/>
        <n v="12064"/>
        <n v="43883"/>
        <n v="7829"/>
        <n v="20495"/>
        <n v="3636"/>
        <n v="34074"/>
        <n v="27701"/>
        <n v="27207"/>
        <n v="11481"/>
        <n v="10033"/>
        <n v="43699"/>
        <n v="38748"/>
        <n v="16034"/>
        <n v="39912"/>
        <n v="22856"/>
        <n v="48808"/>
        <n v="18421"/>
        <n v="9496"/>
        <n v="9392"/>
        <n v="36562"/>
        <n v="25099"/>
        <n v="8677"/>
        <n v="29894"/>
        <n v="23606"/>
        <n v="34859"/>
        <n v="26714"/>
        <n v="41375"/>
        <n v="38498"/>
        <n v="19690"/>
        <n v="35345"/>
        <n v="43949"/>
        <n v="9550"/>
        <n v="37738"/>
        <n v="12843"/>
        <n v="7693"/>
        <n v="33177"/>
        <n v="25720"/>
        <n v="36297"/>
        <n v="27299"/>
        <n v="47126"/>
        <n v="24935"/>
        <n v="11315"/>
        <n v="26896"/>
        <n v="3706"/>
        <n v="39715"/>
        <n v="41425"/>
        <n v="16664"/>
        <n v="9458"/>
        <n v="6520"/>
        <n v="44076"/>
        <n v="29750"/>
        <n v="4868"/>
        <n v="31538"/>
        <n v="49932"/>
        <n v="13444"/>
        <n v="12046"/>
        <n v="8555"/>
        <n v="16860"/>
        <n v="4657"/>
        <n v="12551"/>
        <n v="10070"/>
        <n v="34423"/>
        <n v="28281"/>
        <n v="25421"/>
        <n v="549"/>
        <n v="35932"/>
        <n v="38169"/>
        <n v="38142"/>
        <n v="7564"/>
        <n v="49837"/>
        <n v="47373"/>
        <n v="4728"/>
        <n v="4276"/>
        <n v="45701"/>
        <n v="48783"/>
        <n v="42145"/>
        <n v="29684"/>
        <n v="17331"/>
        <n v="40138"/>
        <n v="9453"/>
        <n v="3593"/>
        <n v="31152"/>
        <n v="22099"/>
        <n v="48762"/>
        <n v="24972"/>
        <n v="27133"/>
        <n v="39458"/>
        <n v="23939"/>
        <n v="13454"/>
        <n v="33717"/>
        <n v="26847"/>
        <n v="11721"/>
        <n v="26562"/>
        <n v="44825"/>
        <n v="3238"/>
        <n v="9268"/>
        <n v="34246"/>
        <n v="49468"/>
        <n v="23202"/>
        <n v="34482"/>
        <n v="37911"/>
        <n v="15592"/>
        <n v="47488"/>
        <n v="44783"/>
        <n v="10250"/>
        <n v="2233"/>
        <n v="42392"/>
        <n v="47261"/>
        <n v="19049"/>
        <n v="34846"/>
        <n v="46449"/>
        <n v="36854"/>
        <n v="42063"/>
        <n v="33338"/>
        <n v="46300"/>
        <n v="14519"/>
        <n v="9435"/>
        <n v="781"/>
        <n v="29488"/>
        <n v="43905"/>
        <n v="26159"/>
        <n v="36606"/>
        <n v="40208"/>
        <n v="21038"/>
        <n v="42694"/>
        <n v="12776"/>
        <n v="47692"/>
        <n v="12512"/>
        <n v="24642"/>
        <n v="1398"/>
        <n v="37800"/>
        <n v="24734"/>
        <n v="22091"/>
        <n v="47493"/>
        <n v="46327"/>
        <n v="45538"/>
        <n v="43830"/>
        <n v="6951"/>
        <n v="12044"/>
        <n v="20844"/>
        <n v="40567"/>
        <n v="30363"/>
        <n v="38023"/>
        <n v="44701"/>
        <n v="34996"/>
        <n v="1562"/>
        <n v="37242"/>
        <n v="46708"/>
        <n v="38929"/>
        <n v="44618"/>
        <n v="31508"/>
        <n v="21566"/>
        <n v="45949"/>
        <n v="36780"/>
        <n v="32629"/>
        <n v="26039"/>
        <n v="37025"/>
        <n v="28715"/>
        <n v="2800"/>
        <n v="33157"/>
        <n v="15585"/>
        <n v="7858"/>
        <n v="29913"/>
        <n v="18735"/>
        <n v="23352"/>
        <n v="9023"/>
        <n v="13542"/>
        <n v="39302"/>
        <n v="25137"/>
        <n v="6406"/>
        <n v="15881"/>
        <n v="21258"/>
        <n v="43768"/>
        <n v="34150"/>
        <n v="30901"/>
        <n v="18152"/>
        <n v="27948"/>
        <n v="6394"/>
        <n v="16134"/>
        <n v="46215"/>
        <n v="28155"/>
        <n v="11857"/>
        <n v="28505"/>
        <n v="21367"/>
        <n v="26464"/>
        <n v="7768"/>
        <n v="29189"/>
        <n v="1317"/>
        <n v="9066"/>
        <n v="24578"/>
        <n v="44726"/>
        <n v="30839"/>
        <n v="6370"/>
        <n v="9762"/>
        <n v="47474"/>
        <n v="40006"/>
        <n v="17019"/>
        <n v="22061"/>
        <n v="527"/>
        <n v="8623"/>
        <n v="40688"/>
        <n v="530"/>
        <n v="25775"/>
        <n v="25648"/>
        <n v="25253"/>
        <n v="4383"/>
        <n v="23535"/>
        <n v="11801"/>
        <n v="16244"/>
        <n v="41021"/>
        <n v="35280"/>
        <n v="13292"/>
        <n v="26986"/>
        <n v="15991"/>
        <n v="13874"/>
        <n v="24101"/>
        <n v="30016"/>
        <n v="1142"/>
        <n v="26201"/>
        <n v="13265"/>
        <n v="44581"/>
        <n v="21984"/>
        <n v="45660"/>
        <n v="34488"/>
        <n v="37174"/>
        <n v="19379"/>
        <n v="37561"/>
        <n v="6963"/>
        <n v="13889"/>
        <n v="33287"/>
        <n v="36865"/>
        <n v="11172"/>
        <n v="35226"/>
        <n v="1428"/>
        <n v="459"/>
        <n v="1325"/>
        <n v="40563"/>
        <n v="17261"/>
        <n v="27594"/>
        <n v="37378"/>
        <n v="40701"/>
        <n v="36970"/>
        <n v="20291"/>
        <n v="25980"/>
        <n v="3601"/>
        <n v="14701"/>
        <n v="41526"/>
        <n v="37511"/>
        <n v="33623"/>
        <n v="30277"/>
        <n v="8574"/>
        <n v="2688"/>
        <n v="32905"/>
        <n v="11592"/>
        <n v="29706"/>
        <n v="5691"/>
        <n v="12772"/>
        <n v="30002"/>
        <n v="5465"/>
        <n v="29408"/>
        <n v="45757"/>
        <n v="33164"/>
        <n v="36132"/>
        <n v="34411"/>
        <n v="42722"/>
        <n v="9010"/>
        <n v="13232"/>
        <n v="23180"/>
        <n v="46430"/>
        <n v="37137"/>
        <n v="28421"/>
        <n v="11641"/>
        <n v="35452"/>
        <n v="16880"/>
        <n v="1110"/>
        <n v="18417"/>
        <n v="36068"/>
        <n v="40635"/>
        <n v="46137"/>
        <n v="42275"/>
        <n v="49614"/>
        <n v="7463"/>
        <n v="8993"/>
        <n v="31321"/>
        <n v="44905"/>
        <n v="15091"/>
        <n v="49503"/>
        <n v="37016"/>
        <n v="20938"/>
        <n v="21744"/>
        <n v="10784"/>
        <n v="39587"/>
        <n v="23664"/>
        <n v="15357"/>
        <n v="33270"/>
        <n v="211"/>
        <n v="14547"/>
        <n v="42413"/>
        <n v="49906"/>
        <n v="23094"/>
        <n v="33201"/>
        <n v="28261"/>
        <n v="13113"/>
        <n v="26504"/>
        <n v="23240"/>
        <n v="29303"/>
        <n v="39735"/>
        <n v="26864"/>
        <n v="6790"/>
        <n v="31377"/>
        <n v="22712"/>
        <n v="14465"/>
        <n v="40467"/>
        <n v="38992"/>
        <n v="12731"/>
        <n v="1666"/>
        <n v="8146"/>
        <n v="49871"/>
        <n v="35431"/>
        <n v="34862"/>
        <n v="14710"/>
        <n v="30123"/>
        <n v="38836"/>
        <n v="19168"/>
        <n v="2416"/>
        <n v="1255"/>
        <n v="24602"/>
        <n v="656"/>
        <n v="37958"/>
        <n v="36617"/>
        <n v="31301"/>
        <n v="22659"/>
        <n v="20915"/>
        <n v="45450"/>
        <n v="24099"/>
        <n v="47900"/>
        <n v="24041"/>
        <n v="23488"/>
        <n v="9098"/>
        <n v="35392"/>
        <n v="44769"/>
        <n v="32581"/>
        <n v="9851"/>
        <n v="24594"/>
        <n v="23763"/>
        <n v="30058"/>
        <n v="47023"/>
        <n v="39864"/>
        <n v="32591"/>
        <n v="41805"/>
        <n v="40516"/>
        <n v="7994"/>
        <n v="34369"/>
        <n v="30690"/>
        <n v="13876"/>
        <n v="48004"/>
        <n v="3678"/>
        <n v="4850"/>
        <n v="947"/>
        <n v="43812"/>
        <n v="14176"/>
        <n v="24875"/>
        <n v="23155"/>
        <n v="40856"/>
        <n v="41466"/>
        <n v="7118"/>
        <n v="10678"/>
        <n v="44615"/>
        <n v="25829"/>
        <n v="33529"/>
        <n v="13447"/>
        <n v="33509"/>
        <n v="40589"/>
        <n v="24263"/>
        <n v="17819"/>
        <n v="4085"/>
        <n v="28721"/>
        <n v="14011"/>
        <n v="36864"/>
        <n v="42429"/>
        <n v="18653"/>
        <n v="33170"/>
        <n v="27434"/>
        <n v="43645"/>
        <n v="22681"/>
        <n v="391"/>
        <n v="10429"/>
        <n v="14051"/>
        <n v="38287"/>
        <n v="31487"/>
        <n v="17374"/>
        <n v="22073"/>
        <n v="42831"/>
        <n v="39151"/>
        <n v="25522"/>
        <n v="2734"/>
        <n v="32376"/>
        <n v="49713"/>
        <n v="8489"/>
        <n v="49414"/>
        <n v="15670"/>
        <n v="6965"/>
        <n v="21921"/>
        <n v="1091"/>
        <n v="1930"/>
        <n v="44484"/>
        <n v="38357"/>
        <n v="27875"/>
        <n v="5859"/>
        <n v="5627"/>
        <n v="43062"/>
        <n v="4123"/>
        <n v="43394"/>
        <n v="3212"/>
        <n v="49424"/>
        <n v="49129"/>
        <n v="10478"/>
        <n v="6293"/>
        <n v="33171"/>
        <n v="1345"/>
        <n v="33961"/>
        <n v="37721"/>
        <n v="11262"/>
        <n v="10322"/>
        <n v="5301"/>
        <n v="24004"/>
        <n v="34324"/>
        <n v="13961"/>
        <n v="35833"/>
        <n v="5045"/>
        <n v="23431"/>
        <n v="41451"/>
        <n v="44228"/>
        <n v="13479"/>
        <n v="10180"/>
        <n v="23785"/>
        <n v="40737"/>
        <n v="10728"/>
        <n v="45134"/>
        <n v="39672"/>
        <n v="19846"/>
        <n v="33571"/>
        <n v="28604"/>
        <n v="10962"/>
        <n v="12806"/>
        <n v="3831"/>
        <n v="47639"/>
        <n v="7892"/>
        <n v="18384"/>
        <n v="17713"/>
        <n v="6741"/>
        <n v="28047"/>
        <n v="34615"/>
        <n v="2722"/>
        <n v="35316"/>
        <n v="12209"/>
        <n v="37653"/>
        <n v="2524"/>
        <n v="39917"/>
        <n v="48417"/>
        <n v="7931"/>
        <n v="47697"/>
        <n v="17211"/>
        <n v="21741"/>
        <n v="18697"/>
        <n v="14834"/>
        <n v="49606"/>
        <n v="5927"/>
        <n v="4271"/>
        <n v="23684"/>
        <n v="2359"/>
        <n v="27351"/>
        <n v="15253"/>
        <n v="49727"/>
        <n v="9289"/>
        <n v="23072"/>
        <n v="29584"/>
        <n v="38407"/>
        <n v="24171"/>
        <n v="16156"/>
        <n v="5403"/>
        <n v="13356"/>
        <n v="2208"/>
        <n v="33364"/>
        <n v="46860"/>
        <n v="44213"/>
        <n v="36397"/>
        <n v="27193"/>
        <n v="8637"/>
        <n v="33629"/>
        <n v="28779"/>
        <n v="6490"/>
        <n v="13191"/>
        <n v="37147"/>
        <n v="20828"/>
        <n v="8706"/>
        <n v="17058"/>
        <n v="30684"/>
        <n v="2812"/>
        <n v="39543"/>
        <n v="42937"/>
        <n v="35912"/>
        <n v="360"/>
        <n v="28508"/>
        <n v="7307"/>
        <n v="10031"/>
        <n v="4012"/>
        <n v="24863"/>
        <n v="13723"/>
        <n v="16440"/>
        <n v="38701"/>
        <n v="35861"/>
        <n v="45109"/>
        <n v="35205"/>
        <n v="21551"/>
        <n v="7241"/>
        <n v="12686"/>
        <n v="1062"/>
        <n v="6150"/>
        <n v="7268"/>
        <n v="28200"/>
        <n v="42004"/>
        <n v="26458"/>
        <n v="42306"/>
        <n v="15200"/>
        <n v="49350"/>
        <n v="49778"/>
        <n v="49572"/>
        <n v="11032"/>
        <n v="31359"/>
        <n v="34512"/>
        <n v="2397"/>
        <n v="21851"/>
        <n v="29663"/>
        <n v="26578"/>
        <n v="11540"/>
        <n v="28449"/>
        <n v="5063"/>
        <n v="25942"/>
        <n v="11235"/>
        <n v="24111"/>
        <n v="25744"/>
        <n v="40596"/>
        <n v="36607"/>
        <n v="13665"/>
        <n v="32991"/>
        <n v="44137"/>
        <n v="1047"/>
        <n v="24443"/>
        <n v="35277"/>
        <n v="10056"/>
        <n v="18214"/>
        <n v="35074"/>
        <n v="1124"/>
        <n v="19342"/>
        <n v="21639"/>
        <n v="4459"/>
        <n v="15568"/>
        <n v="47968"/>
        <n v="2984"/>
        <n v="43509"/>
        <n v="34872"/>
        <n v="49792"/>
        <n v="44354"/>
        <n v="39044"/>
        <n v="15235"/>
        <n v="40759"/>
        <n v="22875"/>
        <n v="12534"/>
        <n v="3886"/>
        <n v="2829"/>
        <n v="42006"/>
        <n v="28402"/>
        <n v="44485"/>
        <n v="19621"/>
        <n v="8964"/>
        <n v="13312"/>
        <n v="24490"/>
        <n v="1435"/>
        <n v="29095"/>
        <n v="49796"/>
        <n v="33659"/>
        <n v="23882"/>
        <n v="23716"/>
        <n v="41440"/>
        <n v="46094"/>
        <n v="23710"/>
        <n v="42354"/>
        <n v="16979"/>
        <n v="9968"/>
        <n v="13072"/>
        <n v="36333"/>
        <n v="42570"/>
        <n v="38582"/>
        <n v="19110"/>
        <n v="9525"/>
        <n v="24629"/>
        <n v="33825"/>
        <n v="46511"/>
        <n v="44383"/>
        <n v="19361"/>
        <n v="3180"/>
        <n v="10654"/>
        <n v="12079"/>
        <n v="16693"/>
        <n v="10934"/>
        <n v="28733"/>
        <n v="36631"/>
        <n v="29659"/>
        <n v="31705"/>
        <n v="13148"/>
        <n v="49899"/>
        <n v="10158"/>
        <n v="475"/>
        <n v="14398"/>
        <n v="14761"/>
        <n v="9998"/>
        <n v="26870"/>
        <n v="28521"/>
        <n v="38993"/>
        <n v="43152"/>
        <n v="11299"/>
        <n v="18076"/>
        <n v="3276"/>
        <n v="25064"/>
        <n v="4920"/>
        <n v="27111"/>
        <n v="22668"/>
        <n v="10863"/>
        <n v="42642"/>
        <n v="44662"/>
        <n v="48990"/>
        <n v="22335"/>
        <n v="23478"/>
        <n v="38334"/>
        <n v="8261"/>
        <n v="9958"/>
        <n v="24439"/>
        <n v="43316"/>
        <n v="44999"/>
        <n v="33834"/>
        <n v="11680"/>
        <n v="26374"/>
        <n v="11228"/>
        <n v="12011"/>
        <n v="25285"/>
        <n v="48353"/>
        <n v="27084"/>
        <n v="49912"/>
        <n v="41507"/>
        <n v="23105"/>
        <n v="7627"/>
        <n v="21522"/>
        <n v="38736"/>
        <n v="17772"/>
        <n v="24536"/>
        <n v="28088"/>
        <n v="48280"/>
        <n v="34548"/>
        <n v="9292"/>
        <n v="43858"/>
        <n v="1293"/>
        <n v="18845"/>
        <n v="43377"/>
        <n v="10777"/>
        <n v="4597"/>
        <n v="34745"/>
        <n v="49041"/>
        <n v="38385"/>
        <n v="26572"/>
        <n v="49656"/>
        <n v="31265"/>
        <n v="32385"/>
        <n v="43476"/>
        <n v="43638"/>
        <n v="29912"/>
        <n v="42315"/>
        <n v="38121"/>
        <n v="19597"/>
        <n v="20796"/>
        <n v="7252"/>
        <n v="12545"/>
        <n v="44808"/>
        <n v="42679"/>
        <n v="21997"/>
        <n v="40196"/>
        <n v="2395"/>
        <n v="19739"/>
        <n v="18723"/>
        <n v="45316"/>
        <n v="39754"/>
        <n v="18174"/>
        <n v="36136"/>
        <n v="35483"/>
        <n v="5230"/>
        <n v="34646"/>
        <n v="31004"/>
        <n v="49611"/>
        <n v="48258"/>
        <n v="520"/>
        <n v="36634"/>
        <n v="21953"/>
        <n v="40056"/>
        <n v="26700"/>
        <n v="9623"/>
        <n v="9487"/>
        <n v="29300"/>
        <n v="47522"/>
        <n v="11074"/>
        <n v="47862"/>
        <n v="29056"/>
        <n v="7570"/>
        <n v="17231"/>
        <n v="38844"/>
        <n v="6269"/>
        <n v="46209"/>
        <n v="10446"/>
        <n v="37068"/>
        <n v="26547"/>
        <n v="45452"/>
        <n v="42837"/>
        <n v="34194"/>
        <n v="45285"/>
        <n v="35794"/>
        <n v="24735"/>
        <n v="25579"/>
        <n v="42363"/>
        <n v="45236"/>
        <n v="24388"/>
        <n v="41009"/>
        <n v="47886"/>
        <n v="13616"/>
        <n v="19868"/>
        <n v="22321"/>
        <n v="45916"/>
        <n v="48800"/>
        <n v="9984"/>
        <n v="17178"/>
        <n v="45584"/>
        <n v="32802"/>
        <n v="2492"/>
        <n v="25166"/>
        <n v="11508"/>
        <n v="44346"/>
        <n v="35372"/>
        <n v="6890"/>
        <n v="13301"/>
        <n v="15326"/>
        <n v="44018"/>
        <n v="11484"/>
        <n v="38567"/>
        <n v="9752"/>
        <n v="49549"/>
        <n v="46815"/>
        <n v="20221"/>
        <n v="41919"/>
        <n v="37898"/>
        <n v="35069"/>
        <n v="33218"/>
        <n v="24732"/>
        <n v="22205"/>
        <n v="5823"/>
        <n v="29379"/>
        <n v="12164"/>
        <n v="17088"/>
        <n v="43728"/>
        <n v="9403"/>
        <n v="37162"/>
        <n v="11367"/>
        <n v="12490"/>
        <n v="35774"/>
        <n v="48192"/>
        <n v="18109"/>
        <n v="37141"/>
        <n v="3067"/>
        <n v="18340"/>
        <n v="36624"/>
        <n v="33618"/>
        <n v="5475"/>
        <n v="13550"/>
        <n v="11001"/>
        <n v="30169"/>
        <n v="5651"/>
        <n v="48314"/>
        <n v="42969"/>
        <n v="30741"/>
        <n v="21440"/>
        <n v="10261"/>
        <n v="16065"/>
        <n v="27117"/>
        <n v="49025"/>
        <n v="34445"/>
        <n v="32105"/>
        <n v="11354"/>
        <n v="40182"/>
        <n v="36601"/>
        <n v="10175"/>
        <n v="42375"/>
        <n v="2046"/>
        <n v="19316"/>
        <n v="2243"/>
        <n v="32188"/>
        <n v="39575"/>
        <n v="25679"/>
        <n v="11272"/>
        <n v="25842"/>
        <n v="35921"/>
        <n v="33667"/>
        <n v="14048"/>
        <n v="44902"/>
        <n v="20437"/>
        <n v="20735"/>
        <n v="14264"/>
        <n v="39608"/>
        <n v="31001"/>
        <n v="2214"/>
        <n v="30594"/>
        <n v="5687"/>
        <n v="41871"/>
        <n v="43741"/>
        <n v="12434"/>
        <n v="6149"/>
        <n v="10909"/>
        <n v="20483"/>
        <n v="46605"/>
        <n v="49869"/>
        <n v="40656"/>
        <n v="34242"/>
        <n v="16449"/>
        <n v="36073"/>
        <n v="16047"/>
        <n v="3430"/>
        <n v="20101"/>
        <n v="1536"/>
        <n v="28459"/>
        <n v="31214"/>
        <n v="23603"/>
        <n v="2902"/>
        <n v="6434"/>
        <n v="5676"/>
        <n v="46539"/>
        <n v="25872"/>
        <n v="23365"/>
        <n v="35555"/>
        <n v="45799"/>
        <n v="3321"/>
        <n v="44953"/>
        <n v="49914"/>
        <n v="14038"/>
        <n v="45879"/>
        <n v="35925"/>
        <n v="38887"/>
        <n v="13945"/>
        <n v="21670"/>
        <n v="20404"/>
        <n v="35669"/>
        <n v="2168"/>
        <n v="45615"/>
        <n v="29033"/>
        <n v="15535"/>
        <n v="4406"/>
        <n v="37069"/>
        <n v="4701"/>
        <n v="16784"/>
        <n v="12098"/>
        <n v="31086"/>
        <n v="18749"/>
        <n v="8466"/>
        <n v="8732"/>
        <n v="34475"/>
        <n v="4735"/>
        <n v="4550"/>
        <n v="18267"/>
        <n v="17108"/>
        <n v="22006"/>
        <n v="45412"/>
        <n v="22843"/>
        <n v="31700"/>
        <n v="6037"/>
        <n v="13909"/>
        <n v="36798"/>
        <n v="24776"/>
        <n v="33498"/>
        <n v="26539"/>
        <n v="23624"/>
        <n v="11223"/>
        <n v="37414"/>
        <n v="16347"/>
        <n v="3679"/>
        <n v="38828"/>
        <n v="40836"/>
        <n v="17588"/>
        <n v="48753"/>
        <n v="30550"/>
        <n v="26880"/>
        <n v="29950"/>
        <n v="34554"/>
        <n v="11281"/>
        <n v="24335"/>
        <n v="34903"/>
        <n v="35972"/>
        <n v="48903"/>
        <n v="37366"/>
        <n v="35839"/>
        <n v="5701"/>
        <n v="11453"/>
        <n v="11363"/>
        <n v="1475"/>
        <n v="43717"/>
        <n v="48366"/>
        <n v="14893"/>
        <n v="378"/>
        <n v="43501"/>
        <n v="3476"/>
        <n v="18170"/>
        <n v="34986"/>
        <n v="24724"/>
        <n v="13335"/>
        <n v="46535"/>
        <n v="24531"/>
        <n v="6180"/>
        <n v="42166"/>
        <n v="45500"/>
        <n v="20498"/>
        <n v="24772"/>
        <n v="48962"/>
        <n v="41156"/>
        <n v="46177"/>
        <n v="35728"/>
        <n v="44612"/>
        <n v="8918"/>
        <n v="21066"/>
        <n v="14165"/>
        <n v="32895"/>
        <n v="41360"/>
        <n v="38173"/>
        <n v="48117"/>
        <n v="32819"/>
        <n v="12075"/>
        <n v="22935"/>
        <n v="45395"/>
        <n v="28527"/>
        <n v="9595"/>
        <n v="46271"/>
        <n v="23850"/>
        <n v="15998"/>
        <n v="21573"/>
        <n v="22369"/>
        <n v="713"/>
        <n v="36150"/>
        <n v="15233"/>
        <n v="37017"/>
        <n v="26627"/>
        <n v="43451"/>
        <n v="6733"/>
        <n v="37237"/>
        <n v="34245"/>
        <n v="9559"/>
        <n v="6571"/>
        <n v="25902"/>
        <n v="35037"/>
        <n v="34552"/>
        <n v="45720"/>
        <n v="2309"/>
        <n v="28927"/>
        <n v="36874"/>
        <n v="38952"/>
        <n v="44492"/>
        <n v="44316"/>
        <n v="34803"/>
        <n v="29119"/>
        <n v="13384"/>
        <n v="37097"/>
        <n v="6986"/>
        <n v="31607"/>
        <n v="14129"/>
        <n v="6171"/>
        <n v="14085"/>
        <n v="2690"/>
        <n v="32690"/>
        <n v="36763"/>
        <n v="20941"/>
        <n v="11736"/>
        <n v="8661"/>
        <n v="27270"/>
        <n v="11494"/>
        <n v="991"/>
        <n v="11075"/>
        <n v="1421"/>
        <n v="16394"/>
        <n v="24800"/>
        <n v="24983"/>
        <n v="36206"/>
        <n v="20835"/>
        <n v="46560"/>
        <n v="43007"/>
        <n v="21662"/>
        <n v="21631"/>
        <n v="7777"/>
        <n v="40325"/>
        <n v="1543"/>
        <n v="29807"/>
        <n v="30738"/>
        <n v="4494"/>
        <n v="11218"/>
        <n v="19642"/>
        <n v="31223"/>
        <n v="44272"/>
        <n v="2115"/>
        <n v="46528"/>
        <n v="31891"/>
        <n v="12150"/>
        <n v="45641"/>
        <n v="35857"/>
        <n v="39855"/>
        <n v="22456"/>
        <n v="6998"/>
        <n v="18936"/>
        <n v="32795"/>
        <n v="18168"/>
        <n v="13509"/>
        <n v="43874"/>
        <n v="38245"/>
        <n v="37243"/>
        <n v="9385"/>
        <n v="13700"/>
        <n v="37946"/>
        <n v="24281"/>
        <n v="22834"/>
        <n v="40063"/>
        <n v="25442"/>
        <n v="40758"/>
        <n v="40410"/>
        <n v="13247"/>
        <n v="48965"/>
        <n v="31606"/>
        <n v="17796"/>
        <n v="36184"/>
        <n v="41073"/>
        <n v="17065"/>
        <n v="12223"/>
        <n v="3748"/>
        <n v="47964"/>
        <n v="17260"/>
        <n v="49694"/>
        <n v="4881"/>
        <n v="38293"/>
        <n v="13986"/>
        <n v="3879"/>
        <n v="46016"/>
        <n v="17446"/>
        <n v="2960"/>
        <n v="12658"/>
        <n v="5378"/>
        <n v="12538"/>
        <n v="49490"/>
        <n v="11529"/>
        <n v="8280"/>
        <n v="8299"/>
        <n v="17630"/>
        <n v="4342"/>
        <n v="12877"/>
        <n v="32891"/>
        <n v="37039"/>
        <n v="39011"/>
        <n v="18535"/>
        <n v="3096"/>
        <n v="32137"/>
        <n v="10132"/>
        <n v="18277"/>
        <n v="8086"/>
        <n v="33657"/>
        <n v="4696"/>
        <n v="23570"/>
        <n v="27811"/>
        <n v="6874"/>
        <n v="16905"/>
        <n v="26676"/>
        <n v="6994"/>
        <n v="12783"/>
        <n v="43945"/>
        <n v="15474"/>
        <n v="17371"/>
        <n v="16721"/>
        <n v="9159"/>
        <n v="26108"/>
        <n v="19323"/>
        <n v="42686"/>
        <n v="2437"/>
        <n v="26151"/>
        <n v="20255"/>
        <n v="7534"/>
        <n v="11935"/>
        <n v="1724"/>
        <n v="13669"/>
        <n v="27199"/>
        <n v="46099"/>
        <n v="17071"/>
        <n v="17183"/>
        <n v="38074"/>
        <n v="49872"/>
        <n v="19287"/>
        <n v="45904"/>
        <n v="20260"/>
        <n v="265"/>
        <n v="41976"/>
        <n v="37286"/>
        <n v="28126"/>
        <n v="8429"/>
        <n v="49453"/>
        <n v="637"/>
        <n v="19270"/>
        <n v="42493"/>
        <n v="43381"/>
        <n v="2311"/>
        <n v="23655"/>
        <n v="8168"/>
        <n v="17207"/>
        <n v="46054"/>
        <n v="11547"/>
        <n v="17273"/>
        <n v="43497"/>
        <n v="15949"/>
        <n v="7962"/>
        <n v="31500"/>
        <n v="42688"/>
        <n v="10733"/>
        <n v="45797"/>
        <n v="19707"/>
        <n v="33573"/>
        <n v="48000"/>
        <n v="9202"/>
        <n v="48059"/>
        <n v="45341"/>
        <n v="30552"/>
        <n v="1591"/>
        <n v="16346"/>
        <n v="27450"/>
        <n v="36685"/>
        <n v="32363"/>
        <n v="28578"/>
        <n v="13619"/>
        <n v="4305"/>
        <n v="17847"/>
        <n v="36168"/>
        <n v="23726"/>
        <n v="9012"/>
        <n v="22534"/>
        <n v="8323"/>
        <n v="38454"/>
        <n v="21964"/>
        <n v="30689"/>
        <n v="46258"/>
        <n v="47540"/>
        <n v="43854"/>
        <n v="28382"/>
        <n v="20715"/>
        <n v="11335"/>
        <n v="20845"/>
        <n v="39441"/>
        <n v="2597"/>
        <n v="41304"/>
        <n v="25877"/>
        <n v="32317"/>
        <n v="49646"/>
        <n v="21814"/>
        <n v="41807"/>
        <n v="36694"/>
        <n v="10502"/>
        <n v="45750"/>
        <n v="47289"/>
        <n v="34062"/>
        <n v="16980"/>
        <n v="38420"/>
        <n v="11677"/>
        <n v="8326"/>
        <n v="33540"/>
        <n v="47092"/>
        <n v="8638"/>
        <n v="27578"/>
        <n v="41965"/>
        <n v="3690"/>
        <n v="36824"/>
        <n v="4538"/>
        <n v="45019"/>
        <n v="23746"/>
        <n v="12418"/>
        <n v="6628"/>
        <n v="28133"/>
        <n v="6793"/>
        <n v="21068"/>
        <n v="24590"/>
        <n v="24639"/>
        <n v="38961"/>
        <n v="13916"/>
        <n v="4627"/>
        <n v="11632"/>
        <n v="37549"/>
        <n v="3304"/>
        <n v="39016"/>
        <n v="25364"/>
        <n v="14182"/>
        <n v="48544"/>
        <n v="39599"/>
        <n v="2675"/>
        <n v="25924"/>
        <n v="38216"/>
        <n v="22952"/>
        <n v="45469"/>
        <n v="29013"/>
        <n v="5793"/>
        <n v="5398"/>
        <n v="31225"/>
        <n v="10077"/>
        <n v="10425"/>
        <n v="12062"/>
        <n v="3138"/>
        <n v="12984"/>
        <n v="33987"/>
        <n v="1487"/>
        <n v="37509"/>
        <n v="37412"/>
        <n v="1992"/>
        <n v="28574"/>
        <n v="12908"/>
        <n v="40141"/>
        <n v="20157"/>
        <n v="41845"/>
        <n v="46626"/>
        <n v="47957"/>
        <n v="47760"/>
        <n v="11787"/>
        <n v="47091"/>
        <n v="4174"/>
        <n v="16250"/>
        <n v="48485"/>
        <n v="28005"/>
        <n v="14067"/>
        <n v="23334"/>
        <n v="24409"/>
        <n v="15010"/>
        <n v="21074"/>
        <n v="41998"/>
        <n v="38009"/>
        <n v="45882"/>
        <n v="43420"/>
        <n v="35039"/>
        <n v="31874"/>
        <n v="43016"/>
        <n v="34926"/>
        <n v="21302"/>
        <n v="3188"/>
        <n v="31194"/>
        <n v="26647"/>
        <n v="18637"/>
        <n v="24803"/>
        <n v="2970"/>
        <n v="44933"/>
        <n v="29866"/>
        <n v="2334"/>
        <n v="25553"/>
        <n v="41380"/>
        <n v="18402"/>
        <n v="33461"/>
        <n v="49154"/>
        <n v="16155"/>
        <n v="9501"/>
        <n v="10662"/>
        <n v="5434"/>
        <n v="5756"/>
        <n v="36713"/>
        <n v="37143"/>
        <n v="5271"/>
        <n v="39627"/>
        <n v="12450"/>
        <n v="5080"/>
        <n v="32996"/>
        <n v="47374"/>
        <n v="30569"/>
        <n v="19663"/>
        <n v="48804"/>
        <n v="23706"/>
        <n v="14024"/>
        <n v="4086"/>
        <n v="26823"/>
        <n v="14603"/>
        <n v="10841"/>
        <n v="26794"/>
        <n v="1899"/>
        <n v="44761"/>
        <n v="25324"/>
        <n v="4071"/>
        <n v="30117"/>
        <n v="14206"/>
        <n v="39076"/>
        <n v="26766"/>
        <n v="49505"/>
        <n v="14413"/>
        <n v="4388"/>
        <n v="17729"/>
        <n v="42766"/>
        <n v="14540"/>
        <n v="32518"/>
        <n v="18323"/>
        <n v="49848"/>
        <n v="10846"/>
        <n v="41346"/>
        <n v="13266"/>
        <n v="32737"/>
        <n v="2789"/>
        <n v="34822"/>
        <n v="34430"/>
        <n v="11459"/>
        <n v="686"/>
        <n v="5184"/>
        <n v="29638"/>
        <n v="13801"/>
        <n v="13106"/>
        <n v="11681"/>
        <n v="49637"/>
        <n v="44736"/>
        <n v="23695"/>
        <n v="2402"/>
        <n v="27919"/>
        <n v="21472"/>
        <n v="49185"/>
        <n v="43492"/>
        <n v="46618"/>
        <n v="31306"/>
        <n v="20562"/>
        <n v="44246"/>
        <n v="33752"/>
        <n v="29262"/>
        <n v="47648"/>
        <n v="28840"/>
        <n v="46838"/>
        <n v="12841"/>
        <n v="13387"/>
        <n v="25766"/>
        <n v="35120"/>
        <n v="1101"/>
        <n v="25361"/>
        <n v="19961"/>
        <n v="48030"/>
        <n v="34654"/>
        <n v="32335"/>
        <n v="46557"/>
        <n v="31407"/>
        <n v="44959"/>
        <n v="4504"/>
        <n v="38091"/>
        <n v="29877"/>
        <n v="15308"/>
        <n v="24902"/>
        <n v="7110"/>
        <n v="33962"/>
        <n v="16001"/>
        <n v="10419"/>
        <n v="11739"/>
        <n v="24944"/>
        <n v="8960"/>
        <n v="1829"/>
        <n v="5553"/>
        <n v="25235"/>
        <n v="3036"/>
        <n v="42044"/>
        <n v="21025"/>
        <n v="44442"/>
        <n v="6537"/>
        <n v="27263"/>
        <n v="24901"/>
        <n v="19973"/>
        <n v="45092"/>
        <n v="3555"/>
        <n v="16829"/>
        <n v="39310"/>
        <n v="11492"/>
        <n v="17724"/>
        <n v="4566"/>
        <n v="49159"/>
        <n v="39843"/>
        <n v="29177"/>
        <n v="15417"/>
        <n v="9771"/>
        <n v="45847"/>
        <n v="14942"/>
        <n v="37102"/>
        <n v="24601"/>
        <n v="13020"/>
        <n v="16950"/>
        <n v="23294"/>
        <n v="28847"/>
        <n v="46328"/>
        <n v="25147"/>
        <n v="25301"/>
        <n v="39417"/>
        <n v="14703"/>
        <n v="18864"/>
        <n v="27950"/>
        <n v="6536"/>
        <n v="32108"/>
        <n v="44607"/>
        <n v="42704"/>
        <n v="6836"/>
        <n v="2954"/>
        <n v="11078"/>
        <n v="31737"/>
        <n v="23645"/>
        <n v="8181"/>
        <n v="2491"/>
        <n v="22936"/>
        <n v="45148"/>
        <n v="24155"/>
        <n v="15237"/>
        <n v="26593"/>
        <n v="13892"/>
        <n v="5810"/>
        <n v="5941"/>
        <n v="47688"/>
        <n v="11924"/>
        <n v="49217"/>
        <n v="43805"/>
        <n v="48826"/>
        <n v="47875"/>
        <n v="31451"/>
        <n v="22026"/>
        <n v="2847"/>
        <n v="2793"/>
        <n v="3875"/>
        <n v="27321"/>
        <n v="35587"/>
        <n v="37679"/>
        <n v="5533"/>
        <n v="3436"/>
        <n v="19800"/>
        <n v="9011"/>
        <n v="21233"/>
        <n v="42583"/>
        <n v="47184"/>
        <n v="26251"/>
        <n v="40889"/>
        <n v="44764"/>
        <n v="32728"/>
        <n v="32268"/>
        <n v="13859"/>
        <n v="22373"/>
        <n v="45824"/>
        <n v="24167"/>
        <n v="5966"/>
        <n v="40827"/>
        <n v="44123"/>
        <n v="34516"/>
        <n v="3585"/>
        <n v="33615"/>
        <n v="26867"/>
        <n v="26937"/>
        <n v="26137"/>
        <n v="34818"/>
        <n v="11449"/>
        <n v="26551"/>
        <n v="2856"/>
        <n v="17930"/>
        <n v="29217"/>
        <n v="30302"/>
        <n v="14209"/>
        <n v="42605"/>
        <n v="278"/>
        <n v="18941"/>
        <n v="5103"/>
        <n v="8089"/>
        <n v="36616"/>
        <n v="22693"/>
        <n v="41999"/>
        <n v="44112"/>
        <n v="25743"/>
        <n v="43822"/>
        <n v="22318"/>
        <n v="40189"/>
        <n v="28907"/>
        <n v="45440"/>
        <n v="48384"/>
        <n v="31218"/>
        <n v="29402"/>
        <n v="38954"/>
        <n v="30448"/>
        <n v="26067"/>
        <n v="25337"/>
        <n v="19815"/>
        <n v="40028"/>
        <n v="48007"/>
        <n v="2143"/>
        <n v="18915"/>
        <n v="9658"/>
        <n v="35900"/>
        <n v="18678"/>
        <n v="40364"/>
        <n v="17336"/>
        <n v="42773"/>
        <n v="4691"/>
        <n v="32659"/>
        <n v="30513"/>
        <n v="43774"/>
        <n v="15914"/>
        <n v="580"/>
        <n v="29751"/>
        <n v="36522"/>
        <n v="31865"/>
        <n v="44745"/>
        <n v="8475"/>
        <n v="20614"/>
        <n v="9801"/>
        <n v="46964"/>
        <n v="34192"/>
        <n v="47189"/>
        <n v="23204"/>
        <n v="12221"/>
        <n v="24492"/>
        <n v="32351"/>
        <n v="15786"/>
        <n v="37569"/>
        <n v="35035"/>
        <n v="33840"/>
        <n v="25466"/>
        <n v="15243"/>
        <n v="8420"/>
        <n v="34365"/>
        <n v="37882"/>
        <n v="22837"/>
        <n v="26457"/>
        <n v="19716"/>
        <n v="19180"/>
        <n v="46799"/>
        <n v="31013"/>
        <n v="27380"/>
        <n v="20918"/>
        <n v="6756"/>
        <n v="2295"/>
        <n v="5909"/>
        <n v="31266"/>
        <n v="36815"/>
        <n v="49467"/>
        <n v="45455"/>
        <n v="33022"/>
        <n v="20718"/>
        <n v="45272"/>
        <n v="10745"/>
        <n v="39138"/>
        <n v="31440"/>
        <n v="46638"/>
        <n v="36801"/>
        <n v="24489"/>
        <n v="30296"/>
        <n v="47920"/>
        <n v="15054"/>
        <n v="34938"/>
        <n v="44987"/>
        <n v="16981"/>
        <n v="47753"/>
        <n v="30238"/>
        <n v="2701"/>
        <n v="8166"/>
        <n v="20509"/>
        <n v="30218"/>
        <n v="43677"/>
        <n v="31783"/>
        <n v="28138"/>
        <n v="28720"/>
        <n v="47225"/>
        <n v="27815"/>
        <n v="44560"/>
        <n v="27226"/>
        <n v="29822"/>
        <n v="42128"/>
        <n v="10045"/>
        <n v="29201"/>
        <n v="46113"/>
        <n v="3408"/>
        <n v="37276"/>
        <n v="4238"/>
        <n v="2614"/>
        <n v="42295"/>
        <n v="20084"/>
        <n v="7470"/>
        <n v="20334"/>
        <n v="17462"/>
        <n v="15746"/>
        <n v="2775"/>
        <n v="40974"/>
        <n v="39270"/>
        <n v="41152"/>
        <n v="34259"/>
        <n v="25555"/>
        <n v="17275"/>
        <n v="31514"/>
        <n v="22622"/>
        <n v="36880"/>
        <n v="21950"/>
        <n v="25193"/>
        <n v="40956"/>
        <n v="3973"/>
        <n v="13441"/>
        <n v="29353"/>
        <n v="3365"/>
        <n v="15001"/>
        <n v="34083"/>
        <n v="17674"/>
        <n v="25303"/>
        <n v="27514"/>
        <n v="38579"/>
        <n v="9515"/>
        <n v="44605"/>
        <n v="31797"/>
        <n v="40466"/>
        <n v="19111"/>
        <n v="31295"/>
        <n v="9680"/>
        <n v="23191"/>
        <n v="32784"/>
        <n v="11124"/>
        <n v="43848"/>
        <n v="33740"/>
        <n v="14550"/>
        <n v="17255"/>
        <n v="21722"/>
        <n v="38155"/>
        <n v="22480"/>
        <n v="9281"/>
        <n v="29130"/>
        <n v="25335"/>
        <n v="10675"/>
        <n v="20995"/>
        <n v="48930"/>
        <n v="49742"/>
        <n v="49645"/>
        <n v="24819"/>
        <n v="9195"/>
        <n v="36028"/>
        <n v="33213"/>
        <n v="21158"/>
        <n v="745"/>
        <n v="48843"/>
        <n v="11778"/>
        <n v="7077"/>
        <n v="43506"/>
        <n v="47048"/>
        <n v="38184"/>
        <n v="45293"/>
        <n v="29275"/>
        <n v="29252"/>
        <n v="34898"/>
        <n v="46101"/>
        <n v="22126"/>
        <n v="29566"/>
        <n v="43118"/>
        <n v="24290"/>
        <n v="20607"/>
        <n v="28833"/>
        <n v="15261"/>
        <n v="19035"/>
        <n v="26227"/>
        <n v="33333"/>
        <n v="27460"/>
        <n v="49133"/>
        <n v="13313"/>
        <n v="16267"/>
        <n v="37640"/>
        <n v="21391"/>
        <n v="28942"/>
        <n v="41773"/>
        <n v="12425"/>
        <n v="26233"/>
        <n v="5601"/>
        <n v="5819"/>
        <n v="26634"/>
        <n v="4003"/>
        <n v="26671"/>
        <n v="19244"/>
        <n v="39068"/>
        <n v="9639"/>
        <n v="10177"/>
        <n v="29309"/>
        <n v="25671"/>
        <n v="19530"/>
        <n v="21120"/>
        <n v="14592"/>
        <n v="20648"/>
        <n v="14647"/>
        <n v="4428"/>
        <n v="346"/>
        <n v="43286"/>
        <n v="14468"/>
        <n v="19305"/>
        <n v="34441"/>
        <n v="24243"/>
        <n v="15280"/>
        <n v="2183"/>
        <n v="27670"/>
        <n v="37863"/>
        <n v="13256"/>
        <n v="35766"/>
        <n v="38421"/>
        <n v="45045"/>
        <n v="2064"/>
        <n v="25893"/>
        <n v="21347"/>
        <n v="20033"/>
        <n v="45731"/>
        <n v="32524"/>
        <n v="10432"/>
        <n v="37100"/>
        <n v="3491"/>
        <n v="19415"/>
        <n v="23662"/>
        <n v="34744"/>
        <n v="31995"/>
        <n v="25707"/>
        <n v="21303"/>
        <n v="35177"/>
        <n v="7966"/>
        <n v="10707"/>
        <n v="3934"/>
        <n v="6991"/>
        <n v="2071"/>
        <n v="3039"/>
        <n v="45174"/>
        <n v="11478"/>
        <n v="16157"/>
        <n v="5314"/>
        <n v="14307"/>
        <n v="34579"/>
        <n v="20151"/>
        <n v="6106"/>
        <n v="28316"/>
        <n v="17523"/>
        <n v="3493"/>
        <n v="4972"/>
        <n v="17431"/>
        <n v="45010"/>
        <n v="7095"/>
        <n v="43712"/>
        <n v="20790"/>
        <n v="33884"/>
        <n v="29401"/>
        <n v="27912"/>
        <n v="42530"/>
        <n v="11069"/>
        <n v="11213"/>
        <n v="41904"/>
        <n v="1864"/>
        <n v="10115"/>
        <n v="19667"/>
        <n v="5777"/>
        <n v="46981"/>
        <n v="3740"/>
        <n v="30313"/>
        <n v="29166"/>
        <n v="11507"/>
        <n v="2822"/>
        <n v="685"/>
        <n v="6164"/>
        <n v="6569"/>
        <n v="20608"/>
        <n v="24839"/>
        <n v="33258"/>
        <n v="43021"/>
        <n v="22072"/>
        <n v="29425"/>
        <n v="30960"/>
        <n v="30683"/>
        <n v="19701"/>
        <n v="45287"/>
        <n v="45960"/>
        <n v="13795"/>
        <n v="22851"/>
        <n v="39173"/>
        <n v="18567"/>
        <n v="23804"/>
        <n v="39107"/>
        <n v="46932"/>
        <n v="45618"/>
        <n v="35870"/>
        <n v="885"/>
        <n v="36583"/>
        <n v="31161"/>
        <n v="5269"/>
        <n v="33831"/>
        <n v="33178"/>
        <n v="24991"/>
        <n v="18359"/>
        <n v="36889"/>
        <n v="46887"/>
        <n v="14712"/>
        <n v="23144"/>
        <n v="21229"/>
        <n v="38604"/>
        <n v="17488"/>
        <n v="33935"/>
        <n v="2948"/>
        <n v="14675"/>
        <n v="34974"/>
        <n v="41560"/>
        <n v="44855"/>
        <n v="22752"/>
        <n v="36912"/>
        <n v="9148"/>
        <n v="25150"/>
        <n v="20251"/>
        <n v="12673"/>
        <n v="22093"/>
        <n v="47568"/>
        <n v="23688"/>
        <n v="44631"/>
        <n v="45028"/>
        <n v="39112"/>
        <n v="35122"/>
        <n v="47519"/>
        <n v="37574"/>
        <n v="30955"/>
        <n v="2981"/>
        <n v="18821"/>
        <n v="47906"/>
        <n v="12515"/>
        <n v="32815"/>
        <n v="3230"/>
        <n v="31642"/>
        <n v="12591"/>
        <n v="35327"/>
        <n v="23586"/>
        <n v="11722"/>
        <n v="41740"/>
        <n v="48285"/>
        <n v="16055"/>
        <n v="11559"/>
        <n v="5166"/>
        <n v="47207"/>
        <n v="46367"/>
        <n v="21966"/>
        <n v="24027"/>
        <n v="5133"/>
        <n v="35831"/>
        <n v="8882"/>
        <n v="22342"/>
        <n v="29096"/>
        <n v="12602"/>
        <n v="36385"/>
        <n v="45687"/>
        <n v="27252"/>
        <n v="45722"/>
        <n v="48798"/>
        <n v="16371"/>
        <n v="29418"/>
        <n v="47137"/>
        <n v="370"/>
        <n v="32720"/>
        <n v="35340"/>
        <n v="14823"/>
        <n v="4561"/>
        <n v="46228"/>
        <n v="21754"/>
        <n v="13465"/>
        <n v="13796"/>
        <n v="10468"/>
        <n v="3954"/>
        <n v="18157"/>
        <n v="2639"/>
        <n v="26335"/>
        <n v="41326"/>
        <n v="8701"/>
        <n v="46354"/>
        <n v="3789"/>
        <n v="14156"/>
        <n v="13323"/>
        <n v="41041"/>
        <n v="4121"/>
        <n v="36882"/>
        <n v="38478"/>
        <n v="49427"/>
        <n v="12277"/>
        <n v="26173"/>
        <n v="34235"/>
        <n v="7311"/>
        <n v="15966"/>
        <n v="17529"/>
        <n v="25977"/>
        <n v="7269"/>
        <n v="6948"/>
        <n v="20428"/>
        <n v="36826"/>
        <n v="1109"/>
        <n v="26933"/>
        <n v="20629"/>
        <n v="45945"/>
        <n v="14241"/>
        <n v="48572"/>
        <n v="34686"/>
        <n v="39046"/>
        <n v="32333"/>
        <n v="33772"/>
        <n v="2923"/>
        <n v="40134"/>
        <n v="44964"/>
        <n v="4454"/>
        <n v="44557"/>
        <n v="40427"/>
        <n v="16025"/>
        <n v="9410"/>
        <n v="42218"/>
        <n v="20712"/>
        <n v="46083"/>
        <n v="42018"/>
        <n v="34706"/>
        <n v="3656"/>
        <n v="29517"/>
        <n v="9261"/>
        <n v="20417"/>
        <n v="14904"/>
        <n v="43731"/>
        <n v="32544"/>
        <n v="36002"/>
        <n v="37189"/>
        <n v="23419"/>
        <n v="45546"/>
        <n v="41932"/>
        <n v="23028"/>
        <n v="39734"/>
        <n v="42905"/>
        <n v="32185"/>
        <n v="16746"/>
        <n v="49942"/>
        <n v="2857"/>
        <n v="18349"/>
        <n v="21691"/>
        <n v="38395"/>
        <n v="30548"/>
        <n v="47115"/>
        <n v="4681"/>
        <n v="45571"/>
        <n v="8065"/>
        <n v="10584"/>
        <n v="40780"/>
        <n v="49999"/>
        <n v="22357"/>
        <n v="4964"/>
        <n v="45314"/>
        <n v="14333"/>
        <n v="14722"/>
        <n v="23733"/>
        <n v="41969"/>
        <n v="34867"/>
        <n v="1051"/>
        <n v="49858"/>
        <n v="24488"/>
        <n v="44523"/>
        <n v="15611"/>
        <n v="7440"/>
        <n v="24791"/>
        <n v="2144"/>
        <n v="24868"/>
        <n v="6547"/>
        <n v="30999"/>
        <n v="27017"/>
        <n v="26442"/>
        <n v="22192"/>
        <n v="46272"/>
        <n v="18135"/>
        <n v="48301"/>
        <n v="22083"/>
        <n v="11705"/>
        <n v="21360"/>
        <n v="48598"/>
        <n v="20059"/>
        <n v="13863"/>
        <n v="39193"/>
        <n v="21674"/>
        <n v="35356"/>
        <n v="13621"/>
        <n v="40699"/>
        <n v="4580"/>
        <n v="5662"/>
        <n v="16821"/>
        <n v="48946"/>
        <n v="4730"/>
        <n v="36618"/>
        <n v="44570"/>
        <n v="23043"/>
        <n v="40686"/>
        <n v="772"/>
        <n v="16513"/>
        <n v="47213"/>
        <n v="19831"/>
        <n v="35170"/>
        <n v="9787"/>
        <n v="2351"/>
        <n v="40513"/>
        <n v="3054"/>
        <n v="1989"/>
        <n v="43243"/>
        <n v="34206"/>
        <n v="12031"/>
        <n v="47969"/>
        <n v="470"/>
        <n v="9844"/>
        <n v="30493"/>
        <n v="36788"/>
        <n v="4192"/>
        <n v="41972"/>
        <n v="28620"/>
        <n v="13209"/>
        <n v="1799"/>
        <n v="38922"/>
        <n v="17416"/>
        <n v="43575"/>
        <n v="5666"/>
        <n v="19869"/>
        <n v="11155"/>
        <n v="19884"/>
        <n v="38088"/>
        <n v="38191"/>
        <n v="42534"/>
        <n v="12338"/>
        <n v="14495"/>
        <n v="14096"/>
        <n v="20573"/>
        <n v="3288"/>
        <n v="20689"/>
        <n v="26218"/>
        <n v="264"/>
        <n v="15145"/>
        <n v="1485"/>
        <n v="31458"/>
        <n v="16427"/>
        <n v="48914"/>
        <n v="5489"/>
        <n v="10622"/>
        <n v="200"/>
        <n v="11875"/>
        <n v="43802"/>
        <n v="5145"/>
        <n v="4635"/>
        <n v="38846"/>
        <n v="45096"/>
        <n v="13953"/>
        <n v="17089"/>
        <n v="37020"/>
        <n v="5001"/>
        <n v="40647"/>
        <n v="21753"/>
        <n v="23206"/>
        <n v="40864"/>
        <n v="48814"/>
        <n v="40093"/>
        <n v="1246"/>
        <n v="48595"/>
        <n v="27464"/>
        <n v="32664"/>
        <n v="38304"/>
        <n v="14755"/>
        <n v="10627"/>
        <n v="24963"/>
        <n v="36964"/>
        <n v="43545"/>
        <n v="32418"/>
        <n v="24226"/>
        <n v="10589"/>
        <n v="46267"/>
        <n v="40751"/>
        <n v="29925"/>
        <n v="48775"/>
        <n v="48892"/>
        <n v="33562"/>
        <n v="10759"/>
        <n v="6624"/>
        <n v="12861"/>
        <n v="23541"/>
        <n v="41472"/>
        <n v="33905"/>
        <n v="9301"/>
        <n v="36954"/>
        <n v="38032"/>
        <n v="18124"/>
        <n v="19102"/>
        <n v="26222"/>
        <n v="49603"/>
        <n v="3805"/>
        <n v="30984"/>
        <n v="17362"/>
        <n v="31972"/>
        <n v="1804"/>
        <n v="17506"/>
        <n v="47144"/>
        <n v="4408"/>
        <n v="46474"/>
        <n v="22748"/>
        <n v="41417"/>
        <n v="8611"/>
        <n v="3468"/>
        <n v="35993"/>
        <n v="33857"/>
        <n v="48950"/>
        <n v="28746"/>
        <n v="6982"/>
        <n v="22360"/>
        <n v="5362"/>
        <n v="21660"/>
        <n v="31511"/>
        <n v="38839"/>
        <n v="18636"/>
        <n v="10608"/>
        <n v="8934"/>
        <n v="31871"/>
        <n v="36940"/>
        <n v="38570"/>
        <n v="1740"/>
        <n v="13142"/>
        <n v="14954"/>
        <n v="18092"/>
        <n v="43172"/>
        <n v="8541"/>
        <n v="35117"/>
        <n v="10591"/>
        <n v="5765"/>
        <n v="24209"/>
        <n v="3495"/>
        <n v="49995"/>
        <n v="7617"/>
        <n v="23188"/>
        <n v="36986"/>
        <n v="6887"/>
        <n v="12385"/>
        <n v="27114"/>
        <n v="27866"/>
        <n v="1283"/>
        <n v="37572"/>
        <n v="15604"/>
        <n v="18639"/>
        <n v="41944"/>
        <n v="22052"/>
        <n v="21653"/>
        <n v="17712"/>
        <n v="31011"/>
        <n v="47749"/>
        <n v="31064"/>
        <n v="22981"/>
        <n v="48392"/>
        <n v="34973"/>
        <n v="7368"/>
        <n v="41861"/>
        <n v="23456"/>
        <n v="28591"/>
        <n v="224"/>
        <n v="21948"/>
        <n v="31370"/>
        <n v="23936"/>
        <n v="47022"/>
        <n v="10485"/>
        <n v="8504"/>
        <n v="34617"/>
        <n v="9322"/>
        <n v="40888"/>
        <n v="16945"/>
        <n v="16262"/>
        <n v="26020"/>
        <n v="43170"/>
        <n v="27839"/>
        <n v="10324"/>
        <n v="33906"/>
        <n v="23446"/>
        <n v="47149"/>
        <n v="35300"/>
        <n v="29321"/>
        <n v="26238"/>
        <n v="48860"/>
        <n v="4417"/>
        <n v="10716"/>
        <n v="25686"/>
        <n v="6599"/>
        <n v="42235"/>
        <n v="34037"/>
        <n v="37108"/>
        <n v="14509"/>
        <n v="44682"/>
        <n v="2567"/>
        <n v="23164"/>
        <n v="22632"/>
        <n v="46454"/>
        <n v="40015"/>
        <n v="16335"/>
        <n v="3346"/>
        <n v="14874"/>
        <n v="3065"/>
        <n v="47731"/>
        <n v="25358"/>
        <n v="40787"/>
        <n v="15412"/>
        <n v="5913"/>
        <n v="32456"/>
        <n v="5369"/>
        <n v="4818"/>
        <n v="4959"/>
        <n v="13861"/>
        <n v="27995"/>
        <n v="12196"/>
        <n v="15265"/>
        <n v="39061"/>
        <n v="16694"/>
        <n v="5993"/>
        <n v="18399"/>
        <n v="13370"/>
        <n v="9156"/>
        <n v="48413"/>
        <n v="49476"/>
        <n v="20442"/>
        <n v="15150"/>
        <n v="33295"/>
        <n v="19352"/>
        <n v="14979"/>
        <n v="33347"/>
        <n v="30591"/>
        <n v="28251"/>
        <n v="45279"/>
        <n v="46768"/>
        <n v="9670"/>
        <n v="44818"/>
        <n v="41713"/>
        <n v="26501"/>
        <n v="41388"/>
        <n v="32614"/>
        <n v="16988"/>
        <n v="31402"/>
        <n v="24779"/>
        <n v="29717"/>
        <n v="46379"/>
        <n v="15733"/>
        <n v="14483"/>
        <n v="44240"/>
        <n v="27229"/>
        <n v="35097"/>
        <n v="49937"/>
        <n v="27652"/>
        <n v="5491"/>
        <n v="2711"/>
        <n v="6550"/>
        <n v="18064"/>
        <n v="41665"/>
        <n v="23875"/>
        <n v="2261"/>
        <n v="38031"/>
        <n v="5345"/>
        <n v="6219"/>
        <n v="44883"/>
        <n v="38491"/>
        <n v="23417"/>
        <n v="46478"/>
        <n v="15990"/>
        <n v="39476"/>
        <n v="467"/>
        <n v="39546"/>
        <n v="31861"/>
        <n v="28627"/>
        <n v="9154"/>
        <n v="40444"/>
        <n v="44503"/>
        <n v="38870"/>
        <n v="36958"/>
        <n v="25959"/>
        <n v="49502"/>
        <n v="29801"/>
        <n v="4763"/>
        <n v="2151"/>
        <n v="15688"/>
        <n v="29422"/>
        <n v="11704"/>
        <n v="4842"/>
        <n v="20280"/>
        <n v="29510"/>
        <n v="5760"/>
        <n v="10629"/>
        <n v="43421"/>
        <n v="15539"/>
        <n v="14650"/>
        <n v="29031"/>
        <n v="26954"/>
        <n v="23042"/>
        <n v="37884"/>
        <n v="14267"/>
        <n v="20872"/>
        <n v="682"/>
        <n v="30826"/>
        <n v="40476"/>
        <n v="27219"/>
        <n v="39104"/>
        <n v="31624"/>
        <n v="32085"/>
        <n v="30516"/>
        <n v="45486"/>
        <n v="43901"/>
        <n v="46410"/>
        <n v="7558"/>
        <n v="26057"/>
        <n v="46563"/>
        <n v="25181"/>
        <n v="5558"/>
        <n v="36170"/>
        <n v="44543"/>
        <n v="17185"/>
        <n v="43836"/>
        <n v="46123"/>
        <n v="49339"/>
        <n v="10617"/>
        <n v="17295"/>
        <n v="36603"/>
        <n v="39568"/>
        <n v="41957"/>
        <n v="11718"/>
        <n v="49920"/>
        <n v="47630"/>
        <n v="15742"/>
        <n v="47632"/>
        <n v="14299"/>
        <n v="15025"/>
        <n v="2590"/>
        <n v="49602"/>
        <n v="47833"/>
        <n v="38358"/>
        <n v="1971"/>
        <n v="1107"/>
        <n v="18830"/>
        <n v="49924"/>
        <n v="6315"/>
        <n v="48635"/>
        <n v="21236"/>
        <n v="7893"/>
        <n v="28015"/>
        <n v="11143"/>
        <n v="24285"/>
        <n v="18318"/>
        <n v="45881"/>
        <n v="23257"/>
        <n v="44128"/>
        <n v="39825"/>
        <n v="41147"/>
        <n v="208"/>
        <n v="3458"/>
        <n v="36051"/>
        <n v="40025"/>
        <n v="20116"/>
        <n v="2221"/>
        <n v="27281"/>
        <n v="34307"/>
        <n v="23227"/>
        <n v="26435"/>
        <n v="18352"/>
        <n v="19308"/>
        <n v="33822"/>
        <n v="39707"/>
        <n v="36220"/>
        <n v="44006"/>
        <n v="27549"/>
        <n v="29014"/>
        <n v="19178"/>
        <n v="6894"/>
        <n v="46337"/>
        <n v="29790"/>
        <n v="34396"/>
        <n v="9678"/>
        <n v="48949"/>
        <n v="3066"/>
        <n v="3605"/>
        <n v="47427"/>
        <n v="3156"/>
        <n v="46736"/>
        <n v="7157"/>
        <n v="5616"/>
        <n v="6882"/>
        <n v="29447"/>
        <n v="44849"/>
        <n v="31686"/>
        <n v="4038"/>
        <n v="13590"/>
        <n v="6821"/>
        <n v="27849"/>
        <n v="24483"/>
        <n v="2324"/>
        <n v="5338"/>
        <n v="6942"/>
        <n v="12469"/>
        <n v="9855"/>
        <n v="31656"/>
        <n v="43383"/>
        <n v="21785"/>
        <n v="36110"/>
        <n v="5500"/>
        <n v="10233"/>
        <n v="49085"/>
        <n v="44315"/>
        <n v="9897"/>
        <n v="45890"/>
        <n v="31081"/>
        <n v="27687"/>
        <n v="28678"/>
        <n v="39003"/>
        <n v="42985"/>
        <n v="44136"/>
        <n v="27285"/>
        <n v="17510"/>
        <n v="13835"/>
        <n v="27455"/>
        <n v="24362"/>
        <n v="47376"/>
        <n v="26118"/>
        <n v="11867"/>
        <n v="30904"/>
        <n v="48941"/>
        <n v="36052"/>
        <n v="41221"/>
        <n v="48312"/>
        <n v="5310"/>
        <n v="48815"/>
        <n v="35259"/>
        <n v="12745"/>
        <n v="45463"/>
        <n v="28242"/>
        <n v="19451"/>
        <n v="31823"/>
        <n v="16514"/>
        <n v="26688"/>
        <n v="1851"/>
        <n v="12127"/>
        <n v="39372"/>
        <n v="46636"/>
        <n v="26346"/>
        <n v="12650"/>
        <n v="29359"/>
        <n v="3126"/>
        <n v="30601"/>
        <n v="6115"/>
        <n v="12333"/>
        <n v="30507"/>
        <n v="3219"/>
        <n v="8711"/>
        <n v="15532"/>
        <n v="37571"/>
        <n v="11966"/>
        <n v="44548"/>
        <n v="23617"/>
        <n v="34230"/>
        <n v="28405"/>
        <n v="35264"/>
        <n v="30083"/>
        <n v="21603"/>
        <n v="31566"/>
        <n v="45833"/>
        <n v="18718"/>
        <n v="45059"/>
        <n v="23033"/>
        <n v="10112"/>
        <n v="21499"/>
        <n v="5270"/>
        <n v="5643"/>
        <n v="42035"/>
        <n v="41310"/>
        <n v="22731"/>
        <n v="6719"/>
        <n v="17675"/>
        <n v="36137"/>
        <n v="19432"/>
        <n v="16563"/>
        <n v="22609"/>
        <n v="21872"/>
        <n v="11858"/>
        <n v="47534"/>
        <n v="34660"/>
        <n v="4667"/>
        <n v="19437"/>
        <n v="24892"/>
        <n v="8096"/>
        <n v="42965"/>
        <n v="19854"/>
        <n v="15432"/>
        <n v="31872"/>
        <n v="1909"/>
        <n v="28830"/>
        <n v="21085"/>
        <n v="40745"/>
        <n v="46398"/>
        <n v="36403"/>
        <n v="23493"/>
        <n v="26970"/>
        <n v="2725"/>
        <n v="33452"/>
        <n v="23418"/>
        <n v="19289"/>
        <n v="34078"/>
        <n v="18033"/>
        <n v="8067"/>
        <n v="45247"/>
        <n v="29516"/>
        <n v="31460"/>
        <n v="18336"/>
        <n v="27726"/>
        <n v="23957"/>
        <n v="11421"/>
        <n v="29768"/>
        <n v="49140"/>
        <n v="44364"/>
        <n v="39005"/>
        <n v="1953"/>
        <n v="13691"/>
        <n v="27336"/>
        <n v="41984"/>
        <n v="42755"/>
        <n v="21071"/>
        <n v="33251"/>
        <n v="21127"/>
        <n v="37474"/>
        <n v="10786"/>
        <n v="47287"/>
        <n v="3612"/>
        <n v="43556"/>
        <n v="15974"/>
        <n v="39520"/>
        <n v="3804"/>
        <n v="15800"/>
        <n v="46458"/>
        <n v="40419"/>
        <n v="36641"/>
        <n v="7152"/>
        <n v="5872"/>
        <n v="28193"/>
        <n v="6326"/>
        <n v="24767"/>
        <n v="39743"/>
        <n v="39713"/>
        <n v="17798"/>
        <n v="32632"/>
        <n v="17558"/>
        <n v="19431"/>
        <n v="14917"/>
        <n v="44109"/>
        <n v="11413"/>
        <n v="46507"/>
        <n v="46657"/>
        <n v="42110"/>
        <n v="15388"/>
        <n v="16182"/>
        <n v="2212"/>
        <n v="16535"/>
        <n v="24780"/>
        <n v="26669"/>
        <n v="45405"/>
        <n v="22841"/>
        <n v="37471"/>
        <n v="36783"/>
        <n v="43089"/>
        <n v="13656"/>
        <n v="40418"/>
        <n v="1667"/>
        <n v="23011"/>
        <n v="13919"/>
        <n v="22663"/>
        <n v="9677"/>
        <n v="39274"/>
        <n v="38059"/>
        <n v="13904"/>
        <n v="49027"/>
        <n v="13245"/>
        <n v="3083"/>
        <n v="15725"/>
        <n v="3412"/>
        <n v="44955"/>
        <n v="38463"/>
        <n v="19662"/>
        <n v="39351"/>
        <n v="213"/>
        <n v="28183"/>
        <n v="38762"/>
        <n v="45559"/>
        <n v="44960"/>
        <n v="10751"/>
        <n v="22160"/>
        <n v="40747"/>
        <n v="17128"/>
        <n v="21126"/>
        <n v="36697"/>
        <n v="6014"/>
        <n v="37331"/>
        <n v="32348"/>
        <n v="43953"/>
        <n v="1257"/>
        <n v="46796"/>
        <n v="1613"/>
        <n v="35197"/>
        <n v="32787"/>
        <n v="9901"/>
        <n v="16403"/>
        <n v="24855"/>
        <n v="20551"/>
        <n v="35180"/>
        <n v="22999"/>
        <n v="16048"/>
        <n v="48385"/>
        <n v="34587"/>
        <n v="27987"/>
        <n v="49364"/>
        <n v="34550"/>
        <n v="10580"/>
        <n v="25846"/>
        <n v="46675"/>
        <n v="30849"/>
        <n v="31424"/>
        <n v="28600"/>
        <n v="6702"/>
        <n v="23560"/>
        <n v="13351"/>
        <n v="4516"/>
        <n v="22334"/>
        <n v="15160"/>
        <n v="26957"/>
        <n v="7207"/>
        <n v="9447"/>
        <n v="23653"/>
        <n v="8068"/>
        <n v="40045"/>
        <n v="10799"/>
        <n v="14584"/>
        <n v="48355"/>
        <n v="20118"/>
        <n v="5983"/>
        <n v="43363"/>
        <n v="36521"/>
        <n v="39828"/>
        <n v="25086"/>
        <n v="20200"/>
        <n v="39838"/>
        <n v="38316"/>
        <n v="19721"/>
        <n v="33558"/>
        <n v="28386"/>
        <n v="9876"/>
        <n v="26390"/>
        <n v="4156"/>
        <n v="15842"/>
        <n v="35978"/>
        <n v="24230"/>
        <n v="28528"/>
        <n v="3147"/>
        <n v="29708"/>
        <n v="34099"/>
        <n v="20517"/>
        <n v="16351"/>
        <n v="39717"/>
        <n v="8552"/>
        <n v="2257"/>
        <n v="41172"/>
        <n v="26112"/>
        <n v="24569"/>
        <n v="43946"/>
        <n v="3741"/>
        <n v="14014"/>
        <n v="42712"/>
        <n v="2372"/>
        <n v="23154"/>
        <n v="41052"/>
        <n v="42324"/>
        <n v="42972"/>
        <n v="43140"/>
        <n v="38094"/>
        <n v="36114"/>
        <n v="23740"/>
        <n v="17760"/>
        <n v="43520"/>
        <n v="44161"/>
        <n v="34648"/>
        <n v="27755"/>
        <n v="13162"/>
        <n v="10531"/>
        <n v="7278"/>
        <n v="33104"/>
        <n v="36405"/>
        <n v="21707"/>
        <n v="34156"/>
        <n v="7489"/>
        <n v="4292"/>
        <n v="40119"/>
        <n v="30564"/>
        <n v="17762"/>
        <n v="33869"/>
        <n v="46748"/>
        <n v="27857"/>
        <n v="10679"/>
        <n v="27595"/>
        <n v="27686"/>
        <n v="851"/>
        <n v="46751"/>
        <n v="49473"/>
        <n v="29229"/>
        <n v="7101"/>
        <n v="4311"/>
        <n v="20283"/>
        <n v="28846"/>
        <n v="2808"/>
        <n v="13634"/>
        <n v="7466"/>
        <n v="24009"/>
        <n v="18623"/>
        <n v="41903"/>
        <n v="33052"/>
        <n v="24073"/>
        <n v="872"/>
        <n v="35341"/>
        <n v="34145"/>
        <n v="22138"/>
        <n v="29431"/>
        <n v="5942"/>
        <n v="5876"/>
        <n v="17458"/>
        <n v="26840"/>
        <n v="13128"/>
        <n v="26180"/>
        <n v="7719"/>
        <n v="46861"/>
        <n v="8411"/>
        <n v="44861"/>
        <n v="45379"/>
        <n v="35792"/>
        <n v="6344"/>
        <n v="42581"/>
        <n v="46169"/>
        <n v="25018"/>
        <n v="24647"/>
        <n v="22393"/>
        <n v="1014"/>
        <n v="29398"/>
        <n v="42644"/>
        <n v="43396"/>
        <n v="44558"/>
        <n v="14538"/>
        <n v="11133"/>
        <n v="8351"/>
        <n v="14155"/>
        <n v="46330"/>
        <n v="32492"/>
        <n v="4600"/>
        <n v="20309"/>
        <n v="49172"/>
        <n v="2641"/>
        <n v="36107"/>
        <n v="830"/>
        <n v="15768"/>
        <n v="34058"/>
        <n v="6525"/>
        <n v="10850"/>
        <n v="16095"/>
        <n v="43514"/>
        <n v="17983"/>
        <n v="25132"/>
        <n v="8894"/>
        <n v="33841"/>
        <n v="28491"/>
        <n v="13628"/>
        <n v="20366"/>
        <n v="25307"/>
        <n v="8274"/>
        <n v="34229"/>
        <n v="11014"/>
        <n v="3852"/>
        <n v="37707"/>
        <n v="38298"/>
        <n v="17401"/>
        <n v="20535"/>
        <n v="42540"/>
        <n v="41531"/>
        <n v="21755"/>
        <n v="42032"/>
        <n v="24775"/>
        <n v="26624"/>
        <n v="45150"/>
        <n v="20371"/>
        <n v="1794"/>
        <n v="25759"/>
        <n v="35173"/>
        <n v="7866"/>
        <n v="39499"/>
        <n v="17879"/>
        <n v="7485"/>
        <n v="19916"/>
        <n v="49274"/>
        <n v="21041"/>
        <n v="27619"/>
        <n v="26596"/>
        <n v="1736"/>
        <n v="14440"/>
        <n v="10598"/>
        <n v="41768"/>
        <n v="37431"/>
        <n v="10247"/>
        <n v="22056"/>
        <n v="6638"/>
        <n v="13185"/>
        <n v="15132"/>
        <n v="43747"/>
        <n v="26778"/>
        <n v="41275"/>
        <n v="11689"/>
        <n v="36926"/>
        <n v="31852"/>
        <n v="33984"/>
        <n v="33915"/>
        <n v="45699"/>
        <n v="42202"/>
        <n v="36844"/>
        <n v="854"/>
        <n v="12628"/>
        <n v="5649"/>
        <n v="46483"/>
        <n v="16871"/>
        <n v="39731"/>
        <n v="6820"/>
        <n v="24301"/>
        <n v="47451"/>
        <n v="301"/>
        <n v="1603"/>
        <n v="27844"/>
        <n v="19191"/>
        <n v="41552"/>
        <n v="25005"/>
        <n v="28176"/>
        <n v="14380"/>
        <n v="34911"/>
        <n v="18621"/>
        <n v="12839"/>
        <n v="42223"/>
        <n v="9934"/>
        <n v="34817"/>
        <n v="25504"/>
        <n v="23458"/>
        <n v="30612"/>
        <n v="9296"/>
        <n v="16757"/>
        <n v="7998"/>
        <n v="17398"/>
        <n v="42514"/>
        <n v="13081"/>
        <n v="3647"/>
        <n v="46250"/>
        <n v="43916"/>
        <n v="11839"/>
        <n v="46044"/>
        <n v="41720"/>
        <n v="4543"/>
        <n v="19856"/>
        <n v="19654"/>
        <n v="6975"/>
        <n v="12801"/>
        <n v="47764"/>
        <n v="37359"/>
        <n v="44753"/>
        <n v="10482"/>
        <n v="16006"/>
        <n v="21512"/>
        <n v="33386"/>
        <n v="5124"/>
        <n v="28461"/>
        <n v="26308"/>
        <n v="1298"/>
        <n v="26788"/>
        <n v="47422"/>
        <n v="37308"/>
        <n v="46269"/>
        <n v="44549"/>
        <n v="41066"/>
        <n v="40936"/>
        <n v="36545"/>
        <n v="15906"/>
        <n v="24250"/>
        <n v="25229"/>
        <n v="5759"/>
        <n v="29352"/>
        <n v="47247"/>
        <n v="8890"/>
        <n v="34959"/>
        <n v="11848"/>
        <n v="22200"/>
        <n v="26586"/>
        <n v="35430"/>
        <n v="26389"/>
        <n v="19040"/>
        <n v="19501"/>
        <n v="16740"/>
        <n v="8395"/>
        <n v="48409"/>
        <n v="647"/>
        <n v="30650"/>
        <n v="26287"/>
        <n v="22297"/>
        <n v="11106"/>
        <n v="23873"/>
        <n v="15980"/>
        <n v="6588"/>
        <n v="42437"/>
        <n v="32868"/>
        <n v="41618"/>
        <n v="18450"/>
        <n v="20274"/>
        <n v="5262"/>
        <n v="13733"/>
        <n v="5599"/>
        <n v="15687"/>
        <n v="7974"/>
        <n v="34724"/>
        <n v="5470"/>
        <n v="6725"/>
        <n v="35548"/>
        <n v="11823"/>
        <n v="34438"/>
        <n v="45718"/>
        <n v="2032"/>
        <n v="15696"/>
        <n v="33172"/>
        <n v="40050"/>
        <n v="12824"/>
        <n v="23277"/>
        <n v="10905"/>
        <n v="13950"/>
        <n v="42117"/>
        <n v="49526"/>
        <n v="4444"/>
        <n v="43091"/>
        <n v="2449"/>
        <n v="25430"/>
        <n v="38811"/>
        <n v="5120"/>
        <n v="21453"/>
        <n v="43944"/>
        <n v="30131"/>
        <n v="39267"/>
        <n v="1812"/>
        <n v="20115"/>
        <n v="34406"/>
        <n v="39644"/>
        <n v="37484"/>
        <n v="1225"/>
        <n v="31764"/>
        <n v="16259"/>
        <n v="33750"/>
        <n v="13398"/>
        <n v="39891"/>
        <n v="28905"/>
        <n v="3252"/>
        <n v="30020"/>
        <n v="37548"/>
        <n v="33542"/>
        <n v="39952"/>
        <n v="9323"/>
        <n v="45179"/>
        <n v="33813"/>
        <n v="43958"/>
        <n v="38938"/>
        <n v="6634"/>
        <n v="42268"/>
        <n v="43658"/>
        <n v="13512"/>
        <n v="24546"/>
        <n v="47614"/>
        <n v="37867"/>
        <n v="42206"/>
        <n v="41761"/>
        <n v="14803"/>
        <n v="18304"/>
        <n v="21871"/>
        <n v="26748"/>
        <n v="31873"/>
        <n v="40340"/>
        <n v="43129"/>
        <n v="9235"/>
        <n v="23886"/>
        <n v="42545"/>
        <n v="39405"/>
        <n v="43860"/>
        <n v="24375"/>
        <n v="37262"/>
        <n v="3966"/>
        <n v="33361"/>
        <n v="5761"/>
        <n v="999"/>
        <n v="24430"/>
        <n v="32015"/>
        <n v="27923"/>
        <n v="6124"/>
        <n v="26189"/>
        <n v="28209"/>
        <n v="30528"/>
        <n v="24576"/>
        <n v="9918"/>
        <n v="17870"/>
        <n v="2158"/>
        <n v="17282"/>
        <n v="8662"/>
        <n v="34358"/>
        <n v="6768"/>
        <n v="17756"/>
        <n v="34621"/>
        <n v="529"/>
        <n v="33007"/>
        <n v="1339"/>
        <n v="49316"/>
        <n v="21218"/>
        <n v="10549"/>
        <n v="34640"/>
        <n v="34092"/>
        <n v="26602"/>
        <n v="39126"/>
        <n v="9839"/>
        <n v="49665"/>
        <n v="12129"/>
        <n v="33328"/>
        <n v="49213"/>
        <n v="36485"/>
        <n v="14404"/>
        <n v="7853"/>
        <n v="33101"/>
        <n v="48444"/>
        <n v="2149"/>
        <n v="19292"/>
        <n v="8244"/>
        <n v="11528"/>
        <n v="37116"/>
        <n v="2977"/>
        <n v="5697"/>
        <n v="11163"/>
        <n v="13899"/>
        <n v="34733"/>
        <n v="49574"/>
        <n v="42430"/>
        <n v="14082"/>
        <n v="19414"/>
        <n v="20337"/>
        <n v="9207"/>
        <n v="7689"/>
        <n v="45781"/>
        <n v="29263"/>
        <n v="3965"/>
        <n v="13828"/>
        <n v="8301"/>
        <n v="14533"/>
        <n v="44019"/>
        <n v="1838"/>
        <n v="21034"/>
        <n v="44284"/>
        <n v="16406"/>
        <n v="22592"/>
        <n v="24414"/>
        <n v="19547"/>
        <n v="11976"/>
        <n v="17904"/>
        <n v="45330"/>
        <n v="24123"/>
        <n v="15119"/>
        <n v="29279"/>
        <n v="31949"/>
        <n v="15288"/>
        <n v="37158"/>
        <n v="22641"/>
        <n v="44356"/>
        <n v="14616"/>
        <n v="23635"/>
        <n v="43197"/>
        <n v="31325"/>
        <n v="47539"/>
        <n v="4148"/>
        <n v="15686"/>
        <n v="6235"/>
        <n v="28436"/>
        <n v="41330"/>
        <n v="20784"/>
        <n v="10803"/>
        <n v="34819"/>
        <n v="5806"/>
        <n v="13382"/>
        <n v="22057"/>
        <n v="42251"/>
        <n v="1037"/>
        <n v="9499"/>
        <n v="28871"/>
        <n v="18738"/>
        <n v="34144"/>
        <n v="24090"/>
        <n v="43637"/>
        <n v="22945"/>
        <n v="28388"/>
        <n v="15649"/>
        <n v="8962"/>
        <n v="31839"/>
        <n v="4320"/>
        <n v="15020"/>
        <n v="31388"/>
        <n v="32662"/>
        <n v="7197"/>
        <n v="30423"/>
        <n v="14678"/>
        <n v="18687"/>
        <n v="31050"/>
        <n v="38908"/>
        <n v="26635"/>
        <n v="41236"/>
        <n v="19789"/>
        <n v="31373"/>
        <n v="36682"/>
        <n v="40799"/>
        <n v="36908"/>
        <n v="42887"/>
        <n v="22862"/>
        <n v="6226"/>
        <n v="11768"/>
        <n v="45479"/>
        <n v="45358"/>
        <n v="25543"/>
        <n v="36723"/>
        <n v="36610"/>
        <n v="651"/>
        <n v="13487"/>
        <n v="20553"/>
        <n v="2460"/>
        <n v="45008"/>
        <n v="7819"/>
        <n v="11795"/>
        <n v="48453"/>
        <n v="21363"/>
        <n v="45644"/>
        <n v="24665"/>
        <n v="10656"/>
        <n v="5688"/>
        <n v="22879"/>
        <n v="31894"/>
        <n v="13585"/>
        <n v="32900"/>
        <n v="35478"/>
        <n v="39390"/>
        <n v="36458"/>
        <n v="23039"/>
        <n v="45981"/>
        <n v="32928"/>
        <n v="10368"/>
        <n v="25040"/>
        <n v="3757"/>
        <n v="9668"/>
        <n v="16593"/>
        <n v="25856"/>
        <n v="2407"/>
        <n v="37457"/>
        <n v="40611"/>
        <n v="40454"/>
        <n v="15504"/>
        <n v="17117"/>
        <n v="22406"/>
        <n v="25808"/>
        <n v="49151"/>
        <n v="14625"/>
        <n v="17340"/>
        <n v="26228"/>
        <n v="31584"/>
        <n v="4865"/>
        <n v="36957"/>
        <n v="24718"/>
        <n v="21926"/>
        <n v="21644"/>
        <n v="13157"/>
        <n v="29800"/>
        <n v="8727"/>
        <n v="49240"/>
        <n v="2754"/>
        <n v="39010"/>
        <n v="10973"/>
        <n v="7700"/>
        <n v="45657"/>
        <n v="4265"/>
        <n v="21088"/>
        <n v="48181"/>
        <n v="40271"/>
        <n v="22130"/>
        <n v="13438"/>
        <n v="5121"/>
        <n v="26411"/>
        <n v="36320"/>
        <n v="6959"/>
        <n v="18819"/>
        <n v="40317"/>
        <n v="2193"/>
        <n v="4230"/>
        <n v="36573"/>
        <n v="7771"/>
        <n v="37245"/>
        <n v="41408"/>
        <n v="31877"/>
        <n v="16698"/>
        <n v="12420"/>
        <n v="39872"/>
        <n v="7361"/>
        <n v="12520"/>
        <n v="10235"/>
        <n v="1634"/>
        <n v="5712"/>
        <n v="9806"/>
        <n v="34433"/>
        <n v="49457"/>
        <n v="40924"/>
        <n v="3920"/>
        <n v="15058"/>
        <n v="44004"/>
        <n v="44967"/>
        <n v="49370"/>
        <n v="10667"/>
        <n v="6755"/>
        <n v="9513"/>
        <n v="33561"/>
        <n v="48967"/>
        <n v="42134"/>
        <n v="45299"/>
        <n v="48294"/>
        <n v="40172"/>
        <n v="10268"/>
        <n v="33887"/>
        <n v="40837"/>
        <n v="8823"/>
        <n v="49798"/>
        <n v="6289"/>
        <n v="20083"/>
        <n v="25323"/>
        <n v="2273"/>
        <n v="32217"/>
        <n v="16583"/>
        <n v="20606"/>
        <n v="47339"/>
        <n v="39751"/>
        <n v="44946"/>
        <n v="8141"/>
        <n v="20165"/>
        <n v="19089"/>
        <n v="27537"/>
        <n v="40421"/>
        <n v="36465"/>
        <n v="24404"/>
        <n v="3465"/>
        <n v="45399"/>
        <n v="21498"/>
        <n v="15810"/>
        <n v="8465"/>
        <n v="4497"/>
        <n v="9555"/>
        <n v="28048"/>
        <n v="19012"/>
        <n v="39327"/>
        <n v="25800"/>
        <n v="38779"/>
        <n v="34909"/>
        <n v="17823"/>
        <n v="31880"/>
        <n v="42031"/>
        <n v="16817"/>
        <n v="2096"/>
        <n v="32950"/>
        <n v="20141"/>
        <n v="15087"/>
        <n v="35145"/>
        <n v="9895"/>
        <n v="10285"/>
        <n v="26492"/>
        <n v="38182"/>
        <n v="8815"/>
        <n v="42544"/>
        <n v="10187"/>
        <n v="18224"/>
        <n v="37128"/>
        <n v="13450"/>
        <n v="28522"/>
        <n v="24504"/>
        <n v="13629"/>
        <n v="49483"/>
        <n v="47801"/>
        <n v="31944"/>
        <n v="30791"/>
        <n v="33912"/>
        <n v="48018"/>
        <n v="27131"/>
        <n v="22974"/>
        <n v="47097"/>
        <n v="48154"/>
        <n v="7499"/>
        <n v="358"/>
        <n v="2479"/>
        <n v="45471"/>
        <n v="8038"/>
        <n v="40332"/>
        <n v="28418"/>
        <n v="43684"/>
        <n v="5223"/>
        <n v="43895"/>
        <n v="47014"/>
        <n v="15531"/>
        <n v="39037"/>
        <n v="17616"/>
        <n v="7413"/>
        <n v="13394"/>
        <n v="20405"/>
        <n v="42039"/>
        <n v="20316"/>
        <n v="20818"/>
        <n v="44074"/>
        <n v="38983"/>
        <n v="9246"/>
        <n v="45183"/>
        <n v="35633"/>
        <n v="32964"/>
        <n v="46950"/>
        <n v="40246"/>
        <n v="4607"/>
        <n v="36839"/>
        <n v="4224"/>
        <n v="33675"/>
        <n v="37562"/>
        <n v="36737"/>
        <n v="18072"/>
        <n v="6606"/>
        <n v="44510"/>
        <n v="14316"/>
        <n v="45408"/>
        <n v="23600"/>
        <n v="9269"/>
        <n v="49767"/>
        <n v="15207"/>
        <n v="40662"/>
        <n v="11232"/>
        <n v="1273"/>
        <n v="38962"/>
        <n v="46955"/>
        <n v="20814"/>
        <n v="24247"/>
        <n v="43481"/>
        <n v="11330"/>
        <n v="8880"/>
        <n v="31221"/>
        <n v="26149"/>
        <n v="21719"/>
        <n v="43982"/>
        <n v="37758"/>
        <n v="20410"/>
        <n v="23285"/>
        <n v="27932"/>
        <n v="43583"/>
        <n v="18515"/>
        <n v="28797"/>
        <n v="22114"/>
        <n v="12376"/>
        <n v="29480"/>
        <n v="1559"/>
        <n v="16838"/>
        <n v="13393"/>
        <n v="8656"/>
        <n v="8113"/>
        <n v="5331"/>
        <n v="7630"/>
        <n v="35549"/>
        <n v="7173"/>
        <n v="16414"/>
        <n v="17437"/>
        <n v="1486"/>
        <n v="24466"/>
        <n v="14035"/>
        <n v="29371"/>
        <n v="32047"/>
        <n v="6158"/>
        <n v="15442"/>
        <n v="41663"/>
        <n v="39232"/>
        <n v="34665"/>
        <n v="5507"/>
        <n v="43935"/>
        <n v="10711"/>
        <n v="41193"/>
        <n v="6225"/>
        <n v="49771"/>
        <n v="41376"/>
        <n v="11012"/>
        <n v="29829"/>
        <n v="22394"/>
        <n v="42240"/>
        <n v="6006"/>
        <n v="37235"/>
        <n v="11648"/>
        <n v="11393"/>
        <n v="16530"/>
        <n v="26713"/>
        <n v="24652"/>
        <n v="23123"/>
        <n v="16013"/>
        <n v="39453"/>
        <n v="25263"/>
        <n v="46972"/>
        <n v="41112"/>
        <n v="18584"/>
        <n v="15258"/>
        <n v="32982"/>
        <n v="7260"/>
        <n v="27415"/>
        <n v="49686"/>
        <n v="17806"/>
        <n v="6459"/>
        <n v="48765"/>
        <n v="45582"/>
        <n v="33010"/>
        <n v="18462"/>
        <n v="3581"/>
        <n v="2958"/>
        <n v="29210"/>
        <n v="6125"/>
        <n v="16246"/>
        <n v="3892"/>
        <n v="20627"/>
        <n v="6231"/>
        <n v="20126"/>
        <n v="39529"/>
        <n v="39866"/>
        <n v="47725"/>
        <n v="18669"/>
        <n v="33868"/>
        <n v="22286"/>
        <n v="4710"/>
        <n v="19631"/>
        <n v="31767"/>
        <n v="18680"/>
        <n v="35386"/>
        <n v="41554"/>
        <n v="48419"/>
        <n v="41630"/>
        <n v="8361"/>
        <n v="48576"/>
        <n v="23691"/>
        <n v="46756"/>
        <n v="19558"/>
        <n v="5683"/>
        <n v="23839"/>
        <n v="31981"/>
        <n v="21307"/>
        <n v="24996"/>
        <n v="12743"/>
        <n v="7943"/>
        <n v="5505"/>
        <n v="4874"/>
        <n v="35004"/>
        <n v="44368"/>
        <n v="48701"/>
        <n v="47734"/>
        <n v="45894"/>
        <n v="3386"/>
        <n v="7530"/>
        <n v="36551"/>
        <n v="29140"/>
        <n v="13851"/>
        <n v="4853"/>
        <n v="12823"/>
        <n v="11655"/>
        <n v="3802"/>
        <n v="15427"/>
        <n v="787"/>
        <n v="14061"/>
        <n v="38325"/>
        <n v="291"/>
        <n v="1538"/>
        <n v="8182"/>
        <n v="18171"/>
        <n v="21067"/>
        <n v="4897"/>
        <n v="13675"/>
        <n v="46050"/>
        <n v="48811"/>
        <n v="18642"/>
        <n v="39929"/>
        <n v="3339"/>
        <n v="46417"/>
        <n v="26805"/>
        <n v="37824"/>
        <n v="11410"/>
        <n v="1044"/>
        <n v="38620"/>
        <n v="46131"/>
        <n v="35076"/>
        <n v="44135"/>
        <n v="47142"/>
        <n v="22238"/>
        <n v="15439"/>
        <n v="46251"/>
        <n v="46353"/>
        <n v="9112"/>
        <n v="43904"/>
        <n v="28093"/>
        <n v="3282"/>
        <n v="46163"/>
        <n v="20810"/>
        <n v="38720"/>
        <n v="9672"/>
        <n v="16164"/>
        <n v="5784"/>
        <n v="40161"/>
        <n v="1307"/>
        <n v="3514"/>
        <n v="6188"/>
        <n v="43238"/>
        <n v="22188"/>
        <n v="33923"/>
        <n v="6875"/>
        <n v="16801"/>
        <n v="26749"/>
        <n v="2932"/>
        <n v="34190"/>
        <n v="31027"/>
        <n v="31279"/>
        <n v="33855"/>
        <n v="35278"/>
        <n v="28219"/>
        <n v="9626"/>
        <n v="22690"/>
        <n v="21485"/>
        <n v="17611"/>
        <n v="49396"/>
        <n v="34254"/>
        <n v="11556"/>
        <n v="30996"/>
        <n v="46120"/>
        <n v="17877"/>
        <n v="1224"/>
        <n v="22646"/>
        <n v="22015"/>
        <n v="3360"/>
        <n v="43876"/>
        <n v="20977"/>
        <n v="3481"/>
        <n v="1798"/>
        <n v="49699"/>
        <n v="45723"/>
        <n v="44504"/>
        <n v="11542"/>
        <n v="8667"/>
        <n v="16451"/>
        <n v="36412"/>
        <n v="10141"/>
        <n v="28926"/>
        <n v="43897"/>
        <n v="36604"/>
        <n v="42102"/>
        <n v="29608"/>
        <n v="25603"/>
        <n v="16261"/>
        <n v="27273"/>
        <n v="47623"/>
        <n v="38288"/>
        <n v="36560"/>
        <n v="4164"/>
        <n v="45704"/>
        <n v="25152"/>
        <n v="23571"/>
        <n v="43150"/>
        <n v="41559"/>
        <n v="9578"/>
        <n v="35442"/>
        <n v="25480"/>
        <n v="18447"/>
        <n v="12230"/>
        <n v="40152"/>
        <n v="6563"/>
        <n v="23500"/>
        <n v="41823"/>
        <n v="16812"/>
        <n v="21011"/>
        <n v="44326"/>
        <n v="46755"/>
        <n v="15864"/>
        <n v="10267"/>
        <n v="24623"/>
        <n v="47180"/>
        <n v="43369"/>
        <n v="30257"/>
        <n v="11477"/>
        <n v="22326"/>
        <n v="36125"/>
        <n v="42680"/>
        <n v="39571"/>
        <n v="19799"/>
        <n v="5324"/>
        <n v="22254"/>
        <n v="48506"/>
        <n v="31567"/>
        <n v="36477"/>
        <n v="17526"/>
        <n v="20027"/>
        <n v="22812"/>
        <n v="7607"/>
        <n v="1524"/>
        <n v="4186"/>
        <n v="10952"/>
        <n v="26826"/>
        <n v="32423"/>
        <n v="28657"/>
        <n v="44425"/>
        <n v="47069"/>
        <n v="49516"/>
        <n v="49667"/>
        <n v="20696"/>
        <n v="7580"/>
        <n v="1243"/>
        <n v="3905"/>
        <n v="41617"/>
        <n v="17621"/>
        <n v="262"/>
        <n v="18587"/>
        <n v="47129"/>
        <n v="3822"/>
        <n v="48111"/>
        <n v="2619"/>
        <n v="43465"/>
        <n v="928"/>
        <n v="572"/>
        <n v="23091"/>
        <n v="9780"/>
        <n v="37190"/>
        <n v="14306"/>
        <n v="13914"/>
        <n v="30420"/>
        <n v="48340"/>
        <n v="45651"/>
        <n v="19608"/>
        <n v="16865"/>
        <n v="44374"/>
        <n v="49982"/>
        <n v="17214"/>
        <n v="15371"/>
        <n v="26540"/>
        <n v="27638"/>
        <n v="43990"/>
        <n v="32184"/>
        <n v="35572"/>
        <n v="48513"/>
        <n v="18815"/>
        <n v="3894"/>
        <n v="1924"/>
        <n v="8029"/>
        <n v="21310"/>
        <n v="2908"/>
        <n v="20823"/>
        <n v="39675"/>
        <n v="18211"/>
        <n v="26841"/>
      </sharedItems>
    </cacheField>
    <cacheField name="Discount (%)" numFmtId="0">
      <sharedItems containsSemiMixedTypes="0" containsString="0" containsNumber="1" containsInteger="1" minValue="0" maxValue="20"/>
    </cacheField>
    <cacheField name="Sales" numFmtId="0">
      <sharedItems containsSemiMixedTypes="0" containsString="0" containsNumber="1" minValue="305.10000000000002" maxValue="499530"/>
    </cacheField>
    <cacheField name="Cost" numFmtId="0">
      <sharedItems containsSemiMixedTypes="0" containsString="0" containsNumber="1" minValue="196.86" maxValue="404314.39"/>
    </cacheField>
    <cacheField name="Profit" numFmtId="0">
      <sharedItems containsSemiMixedTypes="0" containsString="0" containsNumber="1" minValue="99.25" maxValue="198860.05"/>
    </cacheField>
    <cacheField name="Payment Mode" numFmtId="0">
      <sharedItems/>
    </cacheField>
    <cacheField name="Order Status" numFmtId="0">
      <sharedItems count="4">
        <s v="Returned"/>
        <s v="Cancelled"/>
        <s v="Shipped"/>
        <s v="Delivered"/>
      </sharedItems>
    </cacheField>
    <cacheField name="Months (Order Date)" numFmtId="0" databaseField="0">
      <fieldGroup base="1">
        <rangePr groupBy="months" startDate="2024-01-01T00:00:00" endDate="2026-01-01T00:00:00"/>
        <groupItems count="14">
          <s v="&lt;1/1/2024"/>
          <s v="Jan"/>
          <s v="Feb"/>
          <s v="Mar"/>
          <s v="Apr"/>
          <s v="May"/>
          <s v="Jun"/>
          <s v="Jul"/>
          <s v="Aug"/>
          <s v="Sep"/>
          <s v="Oct"/>
          <s v="Nov"/>
          <s v="Dec"/>
          <s v="&gt;1/1/2026"/>
        </groupItems>
      </fieldGroup>
    </cacheField>
    <cacheField name="Quarters (Order Date)" numFmtId="0" databaseField="0">
      <fieldGroup base="1">
        <rangePr groupBy="quarters" startDate="2024-01-01T00:00:00" endDate="2026-01-01T00:00:00"/>
        <groupItems count="6">
          <s v="&lt;1/1/2024"/>
          <s v="Qtr1"/>
          <s v="Qtr2"/>
          <s v="Qtr3"/>
          <s v="Qtr4"/>
          <s v="&gt;1/1/2026"/>
        </groupItems>
      </fieldGroup>
    </cacheField>
    <cacheField name="Years (Order Date)" numFmtId="0" databaseField="0">
      <fieldGroup base="1">
        <rangePr groupBy="years" startDate="2024-01-01T00:00:00" endDate="2026-01-01T00:00:00"/>
        <groupItems count="5">
          <s v="&lt;1/1/2024"/>
          <s v="2024"/>
          <s v="2025"/>
          <s v="2026"/>
          <s v="&gt;1/1/2026"/>
        </groupItems>
      </fieldGroup>
    </cacheField>
  </cacheFields>
  <extLst>
    <ext xmlns:x14="http://schemas.microsoft.com/office/spreadsheetml/2009/9/main" uri="{725AE2AE-9491-48be-B2B4-4EB974FC3084}">
      <x14:pivotCacheDefinition pivotCacheId="1351106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s v="Riya Verma"/>
    <s v="Female"/>
    <n v="38"/>
    <x v="0"/>
    <s v="Kolkata"/>
    <x v="0"/>
    <x v="0"/>
    <x v="0"/>
    <x v="0"/>
    <x v="0"/>
    <n v="6"/>
    <x v="0"/>
    <n v="15"/>
    <n v="183120.6"/>
    <n v="108539.28"/>
    <n v="74581.320000000007"/>
    <s v="Net Banking"/>
    <x v="0"/>
  </r>
  <r>
    <x v="1"/>
    <x v="1"/>
    <s v="Diya Gupta"/>
    <s v="Female"/>
    <n v="31"/>
    <x v="1"/>
    <s v="New Delhi"/>
    <x v="1"/>
    <x v="1"/>
    <x v="1"/>
    <x v="1"/>
    <x v="1"/>
    <n v="1"/>
    <x v="1"/>
    <n v="5"/>
    <n v="44828.6"/>
    <n v="24916.82"/>
    <n v="19911.78"/>
    <s v="Net Banking"/>
    <x v="0"/>
  </r>
  <r>
    <x v="2"/>
    <x v="2"/>
    <s v="Rahul Patel"/>
    <s v="Male"/>
    <n v="43"/>
    <x v="2"/>
    <s v="Ahmedabad"/>
    <x v="2"/>
    <x v="1"/>
    <x v="1"/>
    <x v="1"/>
    <x v="0"/>
    <n v="10"/>
    <x v="2"/>
    <n v="5"/>
    <n v="11048.5"/>
    <n v="8227.67"/>
    <n v="2820.83"/>
    <s v="Net Banking"/>
    <x v="1"/>
  </r>
  <r>
    <x v="3"/>
    <x v="3"/>
    <s v="Neha Sharma"/>
    <s v="Female"/>
    <n v="51"/>
    <x v="3"/>
    <s v="Bengaluru"/>
    <x v="3"/>
    <x v="2"/>
    <x v="2"/>
    <x v="2"/>
    <x v="2"/>
    <n v="1"/>
    <x v="3"/>
    <n v="15"/>
    <n v="14043.7"/>
    <n v="11970.96"/>
    <n v="2072.7399999999998"/>
    <s v="Cash"/>
    <x v="2"/>
  </r>
  <r>
    <x v="4"/>
    <x v="4"/>
    <s v="Ananya Verma"/>
    <s v="Female"/>
    <n v="28"/>
    <x v="4"/>
    <s v="Indore"/>
    <x v="4"/>
    <x v="1"/>
    <x v="3"/>
    <x v="3"/>
    <x v="3"/>
    <n v="4"/>
    <x v="4"/>
    <n v="20"/>
    <n v="105974.39999999999"/>
    <n v="77246.73"/>
    <n v="28727.67"/>
    <s v="Card"/>
    <x v="3"/>
  </r>
  <r>
    <x v="5"/>
    <x v="5"/>
    <s v="Neha Gupta"/>
    <s v="Female"/>
    <n v="47"/>
    <x v="1"/>
    <s v="New Delhi"/>
    <x v="1"/>
    <x v="2"/>
    <x v="4"/>
    <x v="4"/>
    <x v="4"/>
    <n v="6"/>
    <x v="5"/>
    <n v="10"/>
    <n v="31892.400000000001"/>
    <n v="24454.62"/>
    <n v="7437.78"/>
    <s v="Net Banking"/>
    <x v="3"/>
  </r>
  <r>
    <x v="6"/>
    <x v="6"/>
    <s v="Rahul Patel"/>
    <s v="Female"/>
    <n v="42"/>
    <x v="5"/>
    <s v="Mumbai"/>
    <x v="2"/>
    <x v="0"/>
    <x v="0"/>
    <x v="0"/>
    <x v="0"/>
    <n v="1"/>
    <x v="6"/>
    <n v="5"/>
    <n v="28232.1"/>
    <n v="16483.93"/>
    <n v="11748.17"/>
    <s v="Cash"/>
    <x v="1"/>
  </r>
  <r>
    <x v="7"/>
    <x v="7"/>
    <s v="Aditya Sharma"/>
    <s v="Female"/>
    <n v="40"/>
    <x v="4"/>
    <s v="Indore"/>
    <x v="4"/>
    <x v="0"/>
    <x v="0"/>
    <x v="0"/>
    <x v="4"/>
    <n v="6"/>
    <x v="7"/>
    <n v="15"/>
    <n v="223308.6"/>
    <n v="166194.29"/>
    <n v="57114.31"/>
    <s v="Card"/>
    <x v="0"/>
  </r>
  <r>
    <x v="8"/>
    <x v="8"/>
    <s v="Neha Patel"/>
    <s v="Male"/>
    <n v="57"/>
    <x v="4"/>
    <s v="Indore"/>
    <x v="4"/>
    <x v="1"/>
    <x v="3"/>
    <x v="3"/>
    <x v="1"/>
    <n v="1"/>
    <x v="8"/>
    <n v="5"/>
    <n v="41993.8"/>
    <n v="25864.33"/>
    <n v="16129.47"/>
    <s v="Cash"/>
    <x v="0"/>
  </r>
  <r>
    <x v="9"/>
    <x v="9"/>
    <s v="Priya Patel"/>
    <s v="Female"/>
    <n v="29"/>
    <x v="0"/>
    <s v="Kolkata"/>
    <x v="0"/>
    <x v="2"/>
    <x v="4"/>
    <x v="4"/>
    <x v="2"/>
    <n v="10"/>
    <x v="9"/>
    <n v="20"/>
    <n v="165760"/>
    <n v="118239.77"/>
    <n v="47520.23"/>
    <s v="UPI"/>
    <x v="1"/>
  </r>
  <r>
    <x v="10"/>
    <x v="10"/>
    <s v="Sneha Patel"/>
    <s v="Female"/>
    <n v="60"/>
    <x v="3"/>
    <s v="Bengaluru"/>
    <x v="3"/>
    <x v="2"/>
    <x v="2"/>
    <x v="2"/>
    <x v="1"/>
    <n v="6"/>
    <x v="10"/>
    <n v="20"/>
    <n v="35812.800000000003"/>
    <n v="29879.52"/>
    <n v="5933.28"/>
    <s v="Card"/>
    <x v="1"/>
  </r>
  <r>
    <x v="11"/>
    <x v="11"/>
    <s v="Riya Singh"/>
    <s v="Male"/>
    <n v="50"/>
    <x v="5"/>
    <s v="Mumbai"/>
    <x v="2"/>
    <x v="1"/>
    <x v="5"/>
    <x v="5"/>
    <x v="1"/>
    <n v="8"/>
    <x v="11"/>
    <n v="5"/>
    <n v="184049.2"/>
    <n v="101273.15"/>
    <n v="82776.05"/>
    <s v="Cash"/>
    <x v="1"/>
  </r>
  <r>
    <x v="12"/>
    <x v="12"/>
    <s v="Neha Sharma"/>
    <s v="Male"/>
    <n v="35"/>
    <x v="4"/>
    <s v="Indore"/>
    <x v="4"/>
    <x v="2"/>
    <x v="6"/>
    <x v="6"/>
    <x v="1"/>
    <n v="4"/>
    <x v="12"/>
    <n v="0"/>
    <n v="30492"/>
    <n v="18291.91"/>
    <n v="12200.09"/>
    <s v="UPI"/>
    <x v="2"/>
  </r>
  <r>
    <x v="13"/>
    <x v="13"/>
    <s v="Aditya Patel"/>
    <s v="Female"/>
    <n v="43"/>
    <x v="3"/>
    <s v="Bengaluru"/>
    <x v="3"/>
    <x v="0"/>
    <x v="7"/>
    <x v="7"/>
    <x v="3"/>
    <n v="8"/>
    <x v="13"/>
    <n v="20"/>
    <n v="165273.60000000001"/>
    <n v="108183.6"/>
    <n v="57090"/>
    <s v="Net Banking"/>
    <x v="0"/>
  </r>
  <r>
    <x v="14"/>
    <x v="14"/>
    <s v="Vivaan Singh"/>
    <s v="Female"/>
    <n v="49"/>
    <x v="2"/>
    <s v="Ahmedabad"/>
    <x v="2"/>
    <x v="1"/>
    <x v="3"/>
    <x v="3"/>
    <x v="1"/>
    <n v="2"/>
    <x v="14"/>
    <n v="15"/>
    <n v="48159.3"/>
    <n v="27852.5"/>
    <n v="20306.8"/>
    <s v="Cash"/>
    <x v="1"/>
  </r>
  <r>
    <x v="15"/>
    <x v="15"/>
    <s v="Arjun Verma"/>
    <s v="Female"/>
    <n v="28"/>
    <x v="5"/>
    <s v="Mumbai"/>
    <x v="2"/>
    <x v="0"/>
    <x v="7"/>
    <x v="7"/>
    <x v="2"/>
    <n v="2"/>
    <x v="15"/>
    <n v="5"/>
    <n v="42339.6"/>
    <n v="29628.39"/>
    <n v="12711.21"/>
    <s v="Cash"/>
    <x v="3"/>
  </r>
  <r>
    <x v="16"/>
    <x v="16"/>
    <s v="Rahul Patel"/>
    <s v="Female"/>
    <n v="21"/>
    <x v="0"/>
    <s v="Kolkata"/>
    <x v="0"/>
    <x v="0"/>
    <x v="7"/>
    <x v="7"/>
    <x v="3"/>
    <n v="5"/>
    <x v="16"/>
    <n v="5"/>
    <n v="163936.75"/>
    <n v="133106"/>
    <n v="30830.75"/>
    <s v="Cash"/>
    <x v="0"/>
  </r>
  <r>
    <x v="17"/>
    <x v="17"/>
    <s v="Diya Verma"/>
    <s v="Male"/>
    <n v="38"/>
    <x v="3"/>
    <s v="Bengaluru"/>
    <x v="3"/>
    <x v="0"/>
    <x v="7"/>
    <x v="7"/>
    <x v="2"/>
    <n v="10"/>
    <x v="17"/>
    <n v="20"/>
    <n v="266552"/>
    <n v="177407.19"/>
    <n v="89144.81"/>
    <s v="UPI"/>
    <x v="0"/>
  </r>
  <r>
    <x v="18"/>
    <x v="18"/>
    <s v="Riya Gupta"/>
    <s v="Female"/>
    <n v="22"/>
    <x v="2"/>
    <s v="Ahmedabad"/>
    <x v="2"/>
    <x v="0"/>
    <x v="8"/>
    <x v="8"/>
    <x v="2"/>
    <n v="6"/>
    <x v="18"/>
    <n v="5"/>
    <n v="129407.1"/>
    <n v="103583.81"/>
    <n v="25823.29"/>
    <s v="Card"/>
    <x v="2"/>
  </r>
  <r>
    <x v="19"/>
    <x v="19"/>
    <s v="Vivaan Singh"/>
    <s v="Female"/>
    <n v="25"/>
    <x v="3"/>
    <s v="Bengaluru"/>
    <x v="3"/>
    <x v="1"/>
    <x v="1"/>
    <x v="1"/>
    <x v="2"/>
    <n v="1"/>
    <x v="19"/>
    <n v="15"/>
    <n v="31387.95"/>
    <n v="26919.93"/>
    <n v="4468.0200000000004"/>
    <s v="Cash"/>
    <x v="2"/>
  </r>
  <r>
    <x v="20"/>
    <x v="20"/>
    <s v="Karan Gupta"/>
    <s v="Male"/>
    <n v="42"/>
    <x v="1"/>
    <s v="New Delhi"/>
    <x v="1"/>
    <x v="2"/>
    <x v="4"/>
    <x v="4"/>
    <x v="0"/>
    <n v="7"/>
    <x v="20"/>
    <n v="20"/>
    <n v="1892.8"/>
    <n v="1478.09"/>
    <n v="414.71"/>
    <s v="Cash"/>
    <x v="0"/>
  </r>
  <r>
    <x v="21"/>
    <x v="21"/>
    <s v="Riya Sharma"/>
    <s v="Male"/>
    <n v="34"/>
    <x v="0"/>
    <s v="Kolkata"/>
    <x v="0"/>
    <x v="0"/>
    <x v="7"/>
    <x v="7"/>
    <x v="3"/>
    <n v="10"/>
    <x v="21"/>
    <n v="0"/>
    <n v="192810"/>
    <n v="144823.71"/>
    <n v="47986.29"/>
    <s v="Cash"/>
    <x v="2"/>
  </r>
  <r>
    <x v="22"/>
    <x v="22"/>
    <s v="Ananya Singh"/>
    <s v="Male"/>
    <n v="30"/>
    <x v="5"/>
    <s v="Mumbai"/>
    <x v="2"/>
    <x v="0"/>
    <x v="8"/>
    <x v="8"/>
    <x v="2"/>
    <n v="6"/>
    <x v="22"/>
    <n v="5"/>
    <n v="273491.7"/>
    <n v="210076.95"/>
    <n v="63414.75"/>
    <s v="Net Banking"/>
    <x v="3"/>
  </r>
  <r>
    <x v="23"/>
    <x v="23"/>
    <s v="Riya Verma"/>
    <s v="Male"/>
    <n v="31"/>
    <x v="3"/>
    <s v="Bengaluru"/>
    <x v="3"/>
    <x v="1"/>
    <x v="1"/>
    <x v="1"/>
    <x v="0"/>
    <n v="10"/>
    <x v="23"/>
    <n v="10"/>
    <n v="402696"/>
    <n v="265069.52"/>
    <n v="137626.48000000001"/>
    <s v="Net Banking"/>
    <x v="1"/>
  </r>
  <r>
    <x v="24"/>
    <x v="24"/>
    <s v="Riya Verma"/>
    <s v="Male"/>
    <n v="41"/>
    <x v="5"/>
    <s v="Mumbai"/>
    <x v="2"/>
    <x v="0"/>
    <x v="8"/>
    <x v="8"/>
    <x v="2"/>
    <n v="4"/>
    <x v="24"/>
    <n v="10"/>
    <n v="173919.6"/>
    <n v="150312.09"/>
    <n v="23607.51"/>
    <s v="Card"/>
    <x v="3"/>
  </r>
  <r>
    <x v="25"/>
    <x v="25"/>
    <s v="Vivaan Patel"/>
    <s v="Male"/>
    <n v="37"/>
    <x v="2"/>
    <s v="Ahmedabad"/>
    <x v="2"/>
    <x v="1"/>
    <x v="1"/>
    <x v="1"/>
    <x v="5"/>
    <n v="4"/>
    <x v="25"/>
    <n v="10"/>
    <n v="91062"/>
    <n v="59708.2"/>
    <n v="31353.8"/>
    <s v="Net Banking"/>
    <x v="0"/>
  </r>
  <r>
    <x v="26"/>
    <x v="26"/>
    <s v="Riya Gupta"/>
    <s v="Female"/>
    <n v="29"/>
    <x v="0"/>
    <s v="Kolkata"/>
    <x v="0"/>
    <x v="2"/>
    <x v="4"/>
    <x v="4"/>
    <x v="3"/>
    <n v="10"/>
    <x v="26"/>
    <n v="0"/>
    <n v="160860"/>
    <n v="116357.52"/>
    <n v="44502.48"/>
    <s v="Card"/>
    <x v="1"/>
  </r>
  <r>
    <x v="27"/>
    <x v="27"/>
    <s v="Vivaan Verma"/>
    <s v="Male"/>
    <n v="46"/>
    <x v="1"/>
    <s v="New Delhi"/>
    <x v="1"/>
    <x v="1"/>
    <x v="5"/>
    <x v="5"/>
    <x v="4"/>
    <n v="2"/>
    <x v="27"/>
    <n v="20"/>
    <n v="544"/>
    <n v="369.16"/>
    <n v="174.84"/>
    <s v="Net Banking"/>
    <x v="0"/>
  </r>
  <r>
    <x v="28"/>
    <x v="28"/>
    <s v="Ananya Patel"/>
    <s v="Male"/>
    <n v="23"/>
    <x v="4"/>
    <s v="Indore"/>
    <x v="4"/>
    <x v="0"/>
    <x v="7"/>
    <x v="7"/>
    <x v="4"/>
    <n v="7"/>
    <x v="28"/>
    <n v="0"/>
    <n v="163282"/>
    <n v="131860.17000000001"/>
    <n v="31421.83"/>
    <s v="Card"/>
    <x v="3"/>
  </r>
  <r>
    <x v="29"/>
    <x v="29"/>
    <s v="Aditya Patel"/>
    <s v="Male"/>
    <n v="44"/>
    <x v="3"/>
    <s v="Bengaluru"/>
    <x v="3"/>
    <x v="2"/>
    <x v="2"/>
    <x v="2"/>
    <x v="1"/>
    <n v="7"/>
    <x v="29"/>
    <n v="5"/>
    <n v="43264.9"/>
    <n v="37124.03"/>
    <n v="6140.87"/>
    <s v="Net Banking"/>
    <x v="2"/>
  </r>
  <r>
    <x v="30"/>
    <x v="30"/>
    <s v="Diya Patel"/>
    <s v="Female"/>
    <n v="51"/>
    <x v="0"/>
    <s v="Kolkata"/>
    <x v="0"/>
    <x v="0"/>
    <x v="0"/>
    <x v="0"/>
    <x v="2"/>
    <n v="1"/>
    <x v="30"/>
    <n v="15"/>
    <n v="34369.75"/>
    <n v="27865.71"/>
    <n v="6504.04"/>
    <s v="Net Banking"/>
    <x v="3"/>
  </r>
  <r>
    <x v="31"/>
    <x v="31"/>
    <s v="Ananya Gupta"/>
    <s v="Male"/>
    <n v="50"/>
    <x v="0"/>
    <s v="Kolkata"/>
    <x v="0"/>
    <x v="2"/>
    <x v="6"/>
    <x v="6"/>
    <x v="2"/>
    <n v="10"/>
    <x v="31"/>
    <n v="10"/>
    <n v="313704"/>
    <n v="243556.47"/>
    <n v="70147.53"/>
    <s v="Net Banking"/>
    <x v="2"/>
  </r>
  <r>
    <x v="32"/>
    <x v="32"/>
    <s v="Aarav Singh"/>
    <s v="Female"/>
    <n v="25"/>
    <x v="4"/>
    <s v="Indore"/>
    <x v="4"/>
    <x v="0"/>
    <x v="8"/>
    <x v="8"/>
    <x v="3"/>
    <n v="1"/>
    <x v="32"/>
    <n v="5"/>
    <n v="10577.3"/>
    <n v="6870.78"/>
    <n v="3706.52"/>
    <s v="Card"/>
    <x v="1"/>
  </r>
  <r>
    <x v="33"/>
    <x v="33"/>
    <s v="Sneha Gupta"/>
    <s v="Female"/>
    <n v="33"/>
    <x v="3"/>
    <s v="Bengaluru"/>
    <x v="3"/>
    <x v="1"/>
    <x v="1"/>
    <x v="1"/>
    <x v="1"/>
    <n v="4"/>
    <x v="33"/>
    <n v="5"/>
    <n v="26330.2"/>
    <n v="19006.53"/>
    <n v="7323.67"/>
    <s v="UPI"/>
    <x v="0"/>
  </r>
  <r>
    <x v="34"/>
    <x v="34"/>
    <s v="Rahul Patel"/>
    <s v="Male"/>
    <n v="54"/>
    <x v="3"/>
    <s v="Bengaluru"/>
    <x v="3"/>
    <x v="2"/>
    <x v="4"/>
    <x v="4"/>
    <x v="5"/>
    <n v="8"/>
    <x v="34"/>
    <n v="20"/>
    <n v="283846.40000000002"/>
    <n v="176257.19"/>
    <n v="107589.21"/>
    <s v="Card"/>
    <x v="2"/>
  </r>
  <r>
    <x v="35"/>
    <x v="35"/>
    <s v="Rahul Gupta"/>
    <s v="Male"/>
    <n v="20"/>
    <x v="3"/>
    <s v="Bengaluru"/>
    <x v="3"/>
    <x v="0"/>
    <x v="8"/>
    <x v="8"/>
    <x v="2"/>
    <n v="7"/>
    <x v="35"/>
    <n v="10"/>
    <n v="303225.3"/>
    <n v="207980.69"/>
    <n v="95244.61"/>
    <s v="Cash"/>
    <x v="2"/>
  </r>
  <r>
    <x v="36"/>
    <x v="36"/>
    <s v="Vivaan Verma"/>
    <s v="Male"/>
    <n v="50"/>
    <x v="2"/>
    <s v="Ahmedabad"/>
    <x v="2"/>
    <x v="2"/>
    <x v="4"/>
    <x v="4"/>
    <x v="4"/>
    <n v="1"/>
    <x v="36"/>
    <n v="0"/>
    <n v="3712"/>
    <n v="2058.5500000000002"/>
    <n v="1653.45"/>
    <s v="UPI"/>
    <x v="2"/>
  </r>
  <r>
    <x v="37"/>
    <x v="1"/>
    <s v="Riya Singh"/>
    <s v="Male"/>
    <n v="59"/>
    <x v="0"/>
    <s v="Kolkata"/>
    <x v="0"/>
    <x v="2"/>
    <x v="2"/>
    <x v="2"/>
    <x v="2"/>
    <n v="1"/>
    <x v="37"/>
    <n v="15"/>
    <n v="20740.849999999999"/>
    <n v="11658.44"/>
    <n v="9082.41"/>
    <s v="Cash"/>
    <x v="3"/>
  </r>
  <r>
    <x v="38"/>
    <x v="37"/>
    <s v="Diya Verma"/>
    <s v="Female"/>
    <n v="58"/>
    <x v="2"/>
    <s v="Ahmedabad"/>
    <x v="2"/>
    <x v="2"/>
    <x v="4"/>
    <x v="4"/>
    <x v="4"/>
    <n v="9"/>
    <x v="38"/>
    <n v="15"/>
    <n v="255242.25"/>
    <n v="218588.84"/>
    <n v="36653.410000000003"/>
    <s v="Cash"/>
    <x v="3"/>
  </r>
  <r>
    <x v="39"/>
    <x v="22"/>
    <s v="Sneha Sharma"/>
    <s v="Male"/>
    <n v="35"/>
    <x v="3"/>
    <s v="Bengaluru"/>
    <x v="3"/>
    <x v="2"/>
    <x v="6"/>
    <x v="6"/>
    <x v="4"/>
    <n v="10"/>
    <x v="39"/>
    <n v="15"/>
    <n v="101872.5"/>
    <n v="81912.09"/>
    <n v="19960.41"/>
    <s v="Net Banking"/>
    <x v="2"/>
  </r>
  <r>
    <x v="40"/>
    <x v="38"/>
    <s v="Arjun Singh"/>
    <s v="Male"/>
    <n v="53"/>
    <x v="2"/>
    <s v="Ahmedabad"/>
    <x v="2"/>
    <x v="0"/>
    <x v="8"/>
    <x v="8"/>
    <x v="3"/>
    <n v="7"/>
    <x v="40"/>
    <n v="0"/>
    <n v="28441"/>
    <n v="18022.3"/>
    <n v="10418.700000000001"/>
    <s v="Card"/>
    <x v="0"/>
  </r>
  <r>
    <x v="41"/>
    <x v="39"/>
    <s v="Rahul Patel"/>
    <s v="Female"/>
    <n v="59"/>
    <x v="0"/>
    <s v="Kolkata"/>
    <x v="0"/>
    <x v="0"/>
    <x v="7"/>
    <x v="7"/>
    <x v="3"/>
    <n v="10"/>
    <x v="41"/>
    <n v="10"/>
    <n v="54558"/>
    <n v="45693.5"/>
    <n v="8864.5"/>
    <s v="Card"/>
    <x v="0"/>
  </r>
  <r>
    <x v="42"/>
    <x v="40"/>
    <s v="Aarav Singh"/>
    <s v="Male"/>
    <n v="38"/>
    <x v="0"/>
    <s v="Kolkata"/>
    <x v="0"/>
    <x v="0"/>
    <x v="0"/>
    <x v="0"/>
    <x v="3"/>
    <n v="6"/>
    <x v="42"/>
    <n v="0"/>
    <n v="21972"/>
    <n v="17810.62"/>
    <n v="4161.38"/>
    <s v="Cash"/>
    <x v="1"/>
  </r>
  <r>
    <x v="43"/>
    <x v="41"/>
    <s v="Riya Sharma"/>
    <s v="Male"/>
    <n v="31"/>
    <x v="4"/>
    <s v="Indore"/>
    <x v="4"/>
    <x v="0"/>
    <x v="8"/>
    <x v="8"/>
    <x v="5"/>
    <n v="9"/>
    <x v="43"/>
    <n v="0"/>
    <n v="209862"/>
    <n v="132531.26999999999"/>
    <n v="77330.73"/>
    <s v="Cash"/>
    <x v="3"/>
  </r>
  <r>
    <x v="44"/>
    <x v="42"/>
    <s v="Rahul Singh"/>
    <s v="Female"/>
    <n v="39"/>
    <x v="1"/>
    <s v="New Delhi"/>
    <x v="1"/>
    <x v="2"/>
    <x v="4"/>
    <x v="4"/>
    <x v="4"/>
    <n v="2"/>
    <x v="44"/>
    <n v="15"/>
    <n v="43249.7"/>
    <n v="33232.379999999997"/>
    <n v="10017.32"/>
    <s v="Net Banking"/>
    <x v="3"/>
  </r>
  <r>
    <x v="45"/>
    <x v="43"/>
    <s v="Arjun Verma"/>
    <s v="Female"/>
    <n v="26"/>
    <x v="2"/>
    <s v="Ahmedabad"/>
    <x v="2"/>
    <x v="2"/>
    <x v="4"/>
    <x v="4"/>
    <x v="4"/>
    <n v="9"/>
    <x v="45"/>
    <n v="5"/>
    <n v="59217.3"/>
    <n v="38191.18"/>
    <n v="21026.12"/>
    <s v="Cash"/>
    <x v="3"/>
  </r>
  <r>
    <x v="46"/>
    <x v="44"/>
    <s v="Riya Sharma"/>
    <s v="Male"/>
    <n v="42"/>
    <x v="1"/>
    <s v="New Delhi"/>
    <x v="1"/>
    <x v="0"/>
    <x v="7"/>
    <x v="7"/>
    <x v="0"/>
    <n v="9"/>
    <x v="46"/>
    <n v="0"/>
    <n v="314037"/>
    <n v="254038.04"/>
    <n v="59998.96"/>
    <s v="Cash"/>
    <x v="1"/>
  </r>
  <r>
    <x v="47"/>
    <x v="45"/>
    <s v="Arjun Patel"/>
    <s v="Male"/>
    <n v="30"/>
    <x v="3"/>
    <s v="Bengaluru"/>
    <x v="3"/>
    <x v="1"/>
    <x v="1"/>
    <x v="1"/>
    <x v="4"/>
    <n v="4"/>
    <x v="47"/>
    <n v="15"/>
    <n v="107671.2"/>
    <n v="81469.570000000007"/>
    <n v="26201.63"/>
    <s v="Cash"/>
    <x v="3"/>
  </r>
  <r>
    <x v="48"/>
    <x v="46"/>
    <s v="Aditya Singh"/>
    <s v="Female"/>
    <n v="38"/>
    <x v="4"/>
    <s v="Indore"/>
    <x v="4"/>
    <x v="1"/>
    <x v="5"/>
    <x v="5"/>
    <x v="4"/>
    <n v="4"/>
    <x v="48"/>
    <n v="15"/>
    <n v="3376.2"/>
    <n v="2323.9499999999998"/>
    <n v="1052.25"/>
    <s v="UPI"/>
    <x v="3"/>
  </r>
  <r>
    <x v="49"/>
    <x v="47"/>
    <s v="Karan Gupta"/>
    <s v="Male"/>
    <n v="34"/>
    <x v="2"/>
    <s v="Ahmedabad"/>
    <x v="2"/>
    <x v="1"/>
    <x v="5"/>
    <x v="5"/>
    <x v="2"/>
    <n v="5"/>
    <x v="49"/>
    <n v="20"/>
    <n v="42480"/>
    <n v="27676.97"/>
    <n v="14803.03"/>
    <s v="Card"/>
    <x v="2"/>
  </r>
  <r>
    <x v="50"/>
    <x v="48"/>
    <s v="Rahul Singh"/>
    <s v="Male"/>
    <n v="52"/>
    <x v="2"/>
    <s v="Ahmedabad"/>
    <x v="2"/>
    <x v="0"/>
    <x v="7"/>
    <x v="7"/>
    <x v="1"/>
    <n v="5"/>
    <x v="50"/>
    <n v="10"/>
    <n v="87061.5"/>
    <n v="52828.11"/>
    <n v="34233.39"/>
    <s v="Cash"/>
    <x v="2"/>
  </r>
  <r>
    <x v="51"/>
    <x v="49"/>
    <s v="Priya Patel"/>
    <s v="Female"/>
    <n v="34"/>
    <x v="5"/>
    <s v="Mumbai"/>
    <x v="2"/>
    <x v="2"/>
    <x v="4"/>
    <x v="4"/>
    <x v="0"/>
    <n v="1"/>
    <x v="51"/>
    <n v="5"/>
    <n v="24525.200000000001"/>
    <n v="17244.46"/>
    <n v="7280.74"/>
    <s v="UPI"/>
    <x v="1"/>
  </r>
  <r>
    <x v="52"/>
    <x v="50"/>
    <s v="Karan Gupta"/>
    <s v="Male"/>
    <n v="54"/>
    <x v="1"/>
    <s v="New Delhi"/>
    <x v="1"/>
    <x v="1"/>
    <x v="3"/>
    <x v="3"/>
    <x v="3"/>
    <n v="9"/>
    <x v="52"/>
    <n v="0"/>
    <n v="434844"/>
    <n v="266646.89"/>
    <n v="168197.11"/>
    <s v="Card"/>
    <x v="0"/>
  </r>
  <r>
    <x v="53"/>
    <x v="32"/>
    <s v="Neha Sharma"/>
    <s v="Female"/>
    <n v="54"/>
    <x v="3"/>
    <s v="Bengaluru"/>
    <x v="3"/>
    <x v="1"/>
    <x v="5"/>
    <x v="5"/>
    <x v="2"/>
    <n v="3"/>
    <x v="53"/>
    <n v="20"/>
    <n v="6768"/>
    <n v="3888.02"/>
    <n v="2879.98"/>
    <s v="Net Banking"/>
    <x v="0"/>
  </r>
  <r>
    <x v="54"/>
    <x v="51"/>
    <s v="Sneha Patel"/>
    <s v="Male"/>
    <n v="30"/>
    <x v="0"/>
    <s v="Kolkata"/>
    <x v="0"/>
    <x v="2"/>
    <x v="4"/>
    <x v="4"/>
    <x v="1"/>
    <n v="3"/>
    <x v="54"/>
    <n v="15"/>
    <n v="86452.65"/>
    <n v="74804.13"/>
    <n v="11648.52"/>
    <s v="Net Banking"/>
    <x v="1"/>
  </r>
  <r>
    <x v="55"/>
    <x v="52"/>
    <s v="Rahul Verma"/>
    <s v="Female"/>
    <n v="58"/>
    <x v="2"/>
    <s v="Ahmedabad"/>
    <x v="2"/>
    <x v="1"/>
    <x v="3"/>
    <x v="3"/>
    <x v="4"/>
    <n v="10"/>
    <x v="55"/>
    <n v="0"/>
    <n v="204190"/>
    <n v="162084.51999999999"/>
    <n v="42105.48"/>
    <s v="Net Banking"/>
    <x v="2"/>
  </r>
  <r>
    <x v="56"/>
    <x v="0"/>
    <s v="Sneha Patel"/>
    <s v="Female"/>
    <n v="33"/>
    <x v="1"/>
    <s v="New Delhi"/>
    <x v="1"/>
    <x v="0"/>
    <x v="0"/>
    <x v="0"/>
    <x v="3"/>
    <n v="7"/>
    <x v="56"/>
    <n v="10"/>
    <n v="183525.3"/>
    <n v="103263.69"/>
    <n v="80261.61"/>
    <s v="Card"/>
    <x v="1"/>
  </r>
  <r>
    <x v="57"/>
    <x v="53"/>
    <s v="Neha Sharma"/>
    <s v="Female"/>
    <n v="52"/>
    <x v="5"/>
    <s v="Mumbai"/>
    <x v="2"/>
    <x v="2"/>
    <x v="4"/>
    <x v="4"/>
    <x v="5"/>
    <n v="4"/>
    <x v="57"/>
    <n v="15"/>
    <n v="98814.2"/>
    <n v="64313.73"/>
    <n v="34500.47"/>
    <s v="UPI"/>
    <x v="0"/>
  </r>
  <r>
    <x v="58"/>
    <x v="54"/>
    <s v="Arjun Sharma"/>
    <s v="Female"/>
    <n v="46"/>
    <x v="1"/>
    <s v="New Delhi"/>
    <x v="1"/>
    <x v="1"/>
    <x v="1"/>
    <x v="1"/>
    <x v="2"/>
    <n v="5"/>
    <x v="58"/>
    <n v="5"/>
    <n v="120583.5"/>
    <n v="106072.15"/>
    <n v="14511.35"/>
    <s v="Cash"/>
    <x v="0"/>
  </r>
  <r>
    <x v="59"/>
    <x v="55"/>
    <s v="Aarav Verma"/>
    <s v="Female"/>
    <n v="37"/>
    <x v="1"/>
    <s v="New Delhi"/>
    <x v="1"/>
    <x v="1"/>
    <x v="5"/>
    <x v="5"/>
    <x v="3"/>
    <n v="6"/>
    <x v="59"/>
    <n v="0"/>
    <n v="236754"/>
    <n v="146857.03"/>
    <n v="89896.97"/>
    <s v="UPI"/>
    <x v="1"/>
  </r>
  <r>
    <x v="60"/>
    <x v="56"/>
    <s v="Ananya Sharma"/>
    <s v="Female"/>
    <n v="28"/>
    <x v="4"/>
    <s v="Indore"/>
    <x v="4"/>
    <x v="0"/>
    <x v="8"/>
    <x v="8"/>
    <x v="0"/>
    <n v="6"/>
    <x v="60"/>
    <n v="15"/>
    <n v="217617"/>
    <n v="131607.69"/>
    <n v="86009.31"/>
    <s v="Net Banking"/>
    <x v="1"/>
  </r>
  <r>
    <x v="61"/>
    <x v="57"/>
    <s v="Diya Gupta"/>
    <s v="Male"/>
    <n v="33"/>
    <x v="1"/>
    <s v="New Delhi"/>
    <x v="1"/>
    <x v="2"/>
    <x v="4"/>
    <x v="4"/>
    <x v="4"/>
    <n v="3"/>
    <x v="61"/>
    <n v="20"/>
    <n v="21144"/>
    <n v="11709.37"/>
    <n v="9434.6299999999992"/>
    <s v="Net Banking"/>
    <x v="3"/>
  </r>
  <r>
    <x v="62"/>
    <x v="58"/>
    <s v="Sneha Verma"/>
    <s v="Male"/>
    <n v="25"/>
    <x v="3"/>
    <s v="Bengaluru"/>
    <x v="3"/>
    <x v="2"/>
    <x v="4"/>
    <x v="4"/>
    <x v="2"/>
    <n v="6"/>
    <x v="62"/>
    <n v="20"/>
    <n v="35169.599999999999"/>
    <n v="27264.92"/>
    <n v="7904.68"/>
    <s v="Cash"/>
    <x v="0"/>
  </r>
  <r>
    <x v="63"/>
    <x v="59"/>
    <s v="Karan Patel"/>
    <s v="Female"/>
    <n v="60"/>
    <x v="3"/>
    <s v="Bengaluru"/>
    <x v="3"/>
    <x v="1"/>
    <x v="1"/>
    <x v="1"/>
    <x v="3"/>
    <n v="5"/>
    <x v="63"/>
    <n v="5"/>
    <n v="119804.5"/>
    <n v="74046.64"/>
    <n v="45757.86"/>
    <s v="Cash"/>
    <x v="3"/>
  </r>
  <r>
    <x v="64"/>
    <x v="60"/>
    <s v="Aarav Gupta"/>
    <s v="Male"/>
    <n v="46"/>
    <x v="3"/>
    <s v="Bengaluru"/>
    <x v="3"/>
    <x v="2"/>
    <x v="4"/>
    <x v="4"/>
    <x v="2"/>
    <n v="3"/>
    <x v="64"/>
    <n v="0"/>
    <n v="65472"/>
    <n v="43157.97"/>
    <n v="22314.03"/>
    <s v="Net Banking"/>
    <x v="3"/>
  </r>
  <r>
    <x v="65"/>
    <x v="61"/>
    <s v="Diya Verma"/>
    <s v="Male"/>
    <n v="26"/>
    <x v="0"/>
    <s v="Kolkata"/>
    <x v="0"/>
    <x v="0"/>
    <x v="8"/>
    <x v="8"/>
    <x v="5"/>
    <n v="6"/>
    <x v="65"/>
    <n v="20"/>
    <n v="137942.39999999999"/>
    <n v="115666.6"/>
    <n v="22275.8"/>
    <s v="Cash"/>
    <x v="1"/>
  </r>
  <r>
    <x v="66"/>
    <x v="62"/>
    <s v="Rahul Singh"/>
    <s v="Male"/>
    <n v="22"/>
    <x v="4"/>
    <s v="Indore"/>
    <x v="4"/>
    <x v="2"/>
    <x v="4"/>
    <x v="4"/>
    <x v="4"/>
    <n v="7"/>
    <x v="66"/>
    <n v="5"/>
    <n v="138918.5"/>
    <n v="97235.44"/>
    <n v="41683.06"/>
    <s v="Net Banking"/>
    <x v="0"/>
  </r>
  <r>
    <x v="67"/>
    <x v="63"/>
    <s v="Arjun Gupta"/>
    <s v="Female"/>
    <n v="30"/>
    <x v="1"/>
    <s v="New Delhi"/>
    <x v="1"/>
    <x v="1"/>
    <x v="5"/>
    <x v="5"/>
    <x v="3"/>
    <n v="4"/>
    <x v="67"/>
    <n v="5"/>
    <n v="165189.79999999999"/>
    <n v="94594.51"/>
    <n v="70595.289999999994"/>
    <s v="UPI"/>
    <x v="3"/>
  </r>
  <r>
    <x v="68"/>
    <x v="64"/>
    <s v="Priya Gupta"/>
    <s v="Female"/>
    <n v="42"/>
    <x v="5"/>
    <s v="Mumbai"/>
    <x v="2"/>
    <x v="2"/>
    <x v="6"/>
    <x v="6"/>
    <x v="3"/>
    <n v="2"/>
    <x v="68"/>
    <n v="20"/>
    <n v="5012.8"/>
    <n v="3671.74"/>
    <n v="1341.06"/>
    <s v="UPI"/>
    <x v="2"/>
  </r>
  <r>
    <x v="69"/>
    <x v="65"/>
    <s v="Rahul Sharma"/>
    <s v="Female"/>
    <n v="48"/>
    <x v="0"/>
    <s v="Kolkata"/>
    <x v="0"/>
    <x v="1"/>
    <x v="1"/>
    <x v="1"/>
    <x v="0"/>
    <n v="4"/>
    <x v="69"/>
    <n v="15"/>
    <n v="80637.8"/>
    <n v="60153.919999999998"/>
    <n v="20483.88"/>
    <s v="Net Banking"/>
    <x v="1"/>
  </r>
  <r>
    <x v="70"/>
    <x v="66"/>
    <s v="Karan Singh"/>
    <s v="Female"/>
    <n v="56"/>
    <x v="3"/>
    <s v="Bengaluru"/>
    <x v="3"/>
    <x v="1"/>
    <x v="5"/>
    <x v="5"/>
    <x v="3"/>
    <n v="6"/>
    <x v="70"/>
    <n v="5"/>
    <n v="143925"/>
    <n v="87225.26"/>
    <n v="56699.74"/>
    <s v="Card"/>
    <x v="3"/>
  </r>
  <r>
    <x v="71"/>
    <x v="67"/>
    <s v="Aditya Singh"/>
    <s v="Male"/>
    <n v="24"/>
    <x v="3"/>
    <s v="Bengaluru"/>
    <x v="3"/>
    <x v="2"/>
    <x v="4"/>
    <x v="4"/>
    <x v="1"/>
    <n v="4"/>
    <x v="71"/>
    <n v="20"/>
    <n v="133667.20000000001"/>
    <n v="94230.43"/>
    <n v="39436.769999999997"/>
    <s v="Card"/>
    <x v="0"/>
  </r>
  <r>
    <x v="72"/>
    <x v="68"/>
    <s v="Arjun Sharma"/>
    <s v="Female"/>
    <n v="53"/>
    <x v="5"/>
    <s v="Mumbai"/>
    <x v="2"/>
    <x v="0"/>
    <x v="0"/>
    <x v="0"/>
    <x v="2"/>
    <n v="1"/>
    <x v="63"/>
    <n v="20"/>
    <n v="20177.599999999999"/>
    <n v="16384.63"/>
    <n v="3792.97"/>
    <s v="Net Banking"/>
    <x v="0"/>
  </r>
  <r>
    <x v="73"/>
    <x v="69"/>
    <s v="Vivaan Sharma"/>
    <s v="Female"/>
    <n v="28"/>
    <x v="1"/>
    <s v="New Delhi"/>
    <x v="1"/>
    <x v="2"/>
    <x v="6"/>
    <x v="6"/>
    <x v="5"/>
    <n v="1"/>
    <x v="72"/>
    <n v="15"/>
    <n v="37226.6"/>
    <n v="32231.15"/>
    <n v="4995.45"/>
    <s v="UPI"/>
    <x v="3"/>
  </r>
  <r>
    <x v="74"/>
    <x v="34"/>
    <s v="Neha Gupta"/>
    <s v="Female"/>
    <n v="34"/>
    <x v="0"/>
    <s v="Kolkata"/>
    <x v="0"/>
    <x v="1"/>
    <x v="3"/>
    <x v="3"/>
    <x v="5"/>
    <n v="10"/>
    <x v="73"/>
    <n v="20"/>
    <n v="334896"/>
    <n v="299405.12"/>
    <n v="35490.879999999997"/>
    <s v="UPI"/>
    <x v="1"/>
  </r>
  <r>
    <x v="75"/>
    <x v="70"/>
    <s v="Ananya Verma"/>
    <s v="Female"/>
    <n v="52"/>
    <x v="2"/>
    <s v="Ahmedabad"/>
    <x v="2"/>
    <x v="1"/>
    <x v="5"/>
    <x v="5"/>
    <x v="5"/>
    <n v="8"/>
    <x v="74"/>
    <n v="10"/>
    <n v="3110.4"/>
    <n v="2388.25"/>
    <n v="722.15"/>
    <s v="Net Banking"/>
    <x v="0"/>
  </r>
  <r>
    <x v="76"/>
    <x v="71"/>
    <s v="Karan Verma"/>
    <s v="Male"/>
    <n v="23"/>
    <x v="4"/>
    <s v="Indore"/>
    <x v="4"/>
    <x v="2"/>
    <x v="4"/>
    <x v="4"/>
    <x v="0"/>
    <n v="8"/>
    <x v="75"/>
    <n v="10"/>
    <n v="161359.20000000001"/>
    <n v="136434.87"/>
    <n v="24924.33"/>
    <s v="Card"/>
    <x v="3"/>
  </r>
  <r>
    <x v="77"/>
    <x v="72"/>
    <s v="Arjun Patel"/>
    <s v="Female"/>
    <n v="27"/>
    <x v="4"/>
    <s v="Indore"/>
    <x v="4"/>
    <x v="0"/>
    <x v="7"/>
    <x v="7"/>
    <x v="4"/>
    <n v="10"/>
    <x v="76"/>
    <n v="10"/>
    <n v="150120"/>
    <n v="124347.93"/>
    <n v="25772.07"/>
    <s v="Cash"/>
    <x v="1"/>
  </r>
  <r>
    <x v="78"/>
    <x v="73"/>
    <s v="Neha Sharma"/>
    <s v="Female"/>
    <n v="30"/>
    <x v="4"/>
    <s v="Indore"/>
    <x v="4"/>
    <x v="0"/>
    <x v="8"/>
    <x v="8"/>
    <x v="5"/>
    <n v="8"/>
    <x v="77"/>
    <n v="15"/>
    <n v="89508.4"/>
    <n v="76173.149999999994"/>
    <n v="13335.25"/>
    <s v="UPI"/>
    <x v="3"/>
  </r>
  <r>
    <x v="79"/>
    <x v="74"/>
    <s v="Rahul Patel"/>
    <s v="Male"/>
    <n v="46"/>
    <x v="1"/>
    <s v="New Delhi"/>
    <x v="1"/>
    <x v="2"/>
    <x v="4"/>
    <x v="4"/>
    <x v="5"/>
    <n v="6"/>
    <x v="78"/>
    <n v="0"/>
    <n v="123096"/>
    <n v="86175.76"/>
    <n v="36920.239999999998"/>
    <s v="Card"/>
    <x v="3"/>
  </r>
  <r>
    <x v="80"/>
    <x v="75"/>
    <s v="Ananya Singh"/>
    <s v="Female"/>
    <n v="25"/>
    <x v="1"/>
    <s v="New Delhi"/>
    <x v="1"/>
    <x v="0"/>
    <x v="0"/>
    <x v="0"/>
    <x v="2"/>
    <n v="7"/>
    <x v="79"/>
    <n v="20"/>
    <n v="60222.400000000001"/>
    <n v="50318.13"/>
    <n v="9904.27"/>
    <s v="Net Banking"/>
    <x v="1"/>
  </r>
  <r>
    <x v="81"/>
    <x v="76"/>
    <s v="Riya Verma"/>
    <s v="Male"/>
    <n v="33"/>
    <x v="4"/>
    <s v="Indore"/>
    <x v="4"/>
    <x v="0"/>
    <x v="0"/>
    <x v="0"/>
    <x v="1"/>
    <n v="1"/>
    <x v="80"/>
    <n v="15"/>
    <n v="28252.3"/>
    <n v="19206.84"/>
    <n v="9045.4599999999991"/>
    <s v="Cash"/>
    <x v="2"/>
  </r>
  <r>
    <x v="82"/>
    <x v="31"/>
    <s v="Diya Singh"/>
    <s v="Male"/>
    <n v="25"/>
    <x v="5"/>
    <s v="Mumbai"/>
    <x v="2"/>
    <x v="1"/>
    <x v="1"/>
    <x v="1"/>
    <x v="5"/>
    <n v="6"/>
    <x v="81"/>
    <n v="15"/>
    <n v="89836.5"/>
    <n v="62402.37"/>
    <n v="27434.13"/>
    <s v="UPI"/>
    <x v="2"/>
  </r>
  <r>
    <x v="83"/>
    <x v="77"/>
    <s v="Sneha Sharma"/>
    <s v="Male"/>
    <n v="43"/>
    <x v="1"/>
    <s v="New Delhi"/>
    <x v="1"/>
    <x v="0"/>
    <x v="0"/>
    <x v="0"/>
    <x v="0"/>
    <n v="1"/>
    <x v="82"/>
    <n v="0"/>
    <n v="25634"/>
    <n v="19912.66"/>
    <n v="5721.34"/>
    <s v="Cash"/>
    <x v="0"/>
  </r>
  <r>
    <x v="84"/>
    <x v="78"/>
    <s v="Riya Sharma"/>
    <s v="Male"/>
    <n v="30"/>
    <x v="3"/>
    <s v="Bengaluru"/>
    <x v="3"/>
    <x v="0"/>
    <x v="0"/>
    <x v="0"/>
    <x v="5"/>
    <n v="7"/>
    <x v="83"/>
    <n v="15"/>
    <n v="230800.5"/>
    <n v="130050.77"/>
    <n v="100749.73"/>
    <s v="Cash"/>
    <x v="3"/>
  </r>
  <r>
    <x v="85"/>
    <x v="79"/>
    <s v="Riya Patel"/>
    <s v="Female"/>
    <n v="43"/>
    <x v="5"/>
    <s v="Mumbai"/>
    <x v="2"/>
    <x v="1"/>
    <x v="3"/>
    <x v="3"/>
    <x v="0"/>
    <n v="6"/>
    <x v="84"/>
    <n v="10"/>
    <n v="240019.20000000001"/>
    <n v="170698.9"/>
    <n v="69320.3"/>
    <s v="Net Banking"/>
    <x v="1"/>
  </r>
  <r>
    <x v="86"/>
    <x v="80"/>
    <s v="Neha Gupta"/>
    <s v="Male"/>
    <n v="54"/>
    <x v="2"/>
    <s v="Ahmedabad"/>
    <x v="2"/>
    <x v="0"/>
    <x v="8"/>
    <x v="8"/>
    <x v="1"/>
    <n v="8"/>
    <x v="85"/>
    <n v="10"/>
    <n v="82425.600000000006"/>
    <n v="72138.350000000006"/>
    <n v="10287.25"/>
    <s v="UPI"/>
    <x v="2"/>
  </r>
  <r>
    <x v="87"/>
    <x v="49"/>
    <s v="Riya Patel"/>
    <s v="Male"/>
    <n v="43"/>
    <x v="0"/>
    <s v="Kolkata"/>
    <x v="0"/>
    <x v="0"/>
    <x v="8"/>
    <x v="8"/>
    <x v="2"/>
    <n v="5"/>
    <x v="86"/>
    <n v="0"/>
    <n v="191620"/>
    <n v="150604.35999999999"/>
    <n v="41015.64"/>
    <s v="Card"/>
    <x v="1"/>
  </r>
  <r>
    <x v="88"/>
    <x v="81"/>
    <s v="Arjun Singh"/>
    <s v="Male"/>
    <n v="20"/>
    <x v="2"/>
    <s v="Ahmedabad"/>
    <x v="2"/>
    <x v="0"/>
    <x v="7"/>
    <x v="7"/>
    <x v="0"/>
    <n v="10"/>
    <x v="87"/>
    <n v="0"/>
    <n v="499530"/>
    <n v="331869.61"/>
    <n v="167660.39000000001"/>
    <s v="Cash"/>
    <x v="0"/>
  </r>
  <r>
    <x v="89"/>
    <x v="82"/>
    <s v="Karan Singh"/>
    <s v="Female"/>
    <n v="36"/>
    <x v="0"/>
    <s v="Kolkata"/>
    <x v="0"/>
    <x v="2"/>
    <x v="2"/>
    <x v="2"/>
    <x v="4"/>
    <n v="3"/>
    <x v="88"/>
    <n v="15"/>
    <n v="52162.8"/>
    <n v="44364.33"/>
    <n v="7798.47"/>
    <s v="UPI"/>
    <x v="1"/>
  </r>
  <r>
    <x v="90"/>
    <x v="74"/>
    <s v="Riya Verma"/>
    <s v="Male"/>
    <n v="42"/>
    <x v="2"/>
    <s v="Ahmedabad"/>
    <x v="2"/>
    <x v="2"/>
    <x v="2"/>
    <x v="2"/>
    <x v="4"/>
    <n v="8"/>
    <x v="89"/>
    <n v="5"/>
    <n v="342858.8"/>
    <n v="198769.38"/>
    <n v="144089.42000000001"/>
    <s v="Cash"/>
    <x v="2"/>
  </r>
  <r>
    <x v="91"/>
    <x v="83"/>
    <s v="Karan Singh"/>
    <s v="Female"/>
    <n v="38"/>
    <x v="2"/>
    <s v="Ahmedabad"/>
    <x v="2"/>
    <x v="2"/>
    <x v="4"/>
    <x v="4"/>
    <x v="3"/>
    <n v="1"/>
    <x v="90"/>
    <n v="15"/>
    <n v="38129.300000000003"/>
    <n v="32848.04"/>
    <n v="5281.26"/>
    <s v="Card"/>
    <x v="0"/>
  </r>
  <r>
    <x v="92"/>
    <x v="64"/>
    <s v="Neha Singh"/>
    <s v="Female"/>
    <n v="35"/>
    <x v="4"/>
    <s v="Indore"/>
    <x v="4"/>
    <x v="0"/>
    <x v="0"/>
    <x v="0"/>
    <x v="4"/>
    <n v="3"/>
    <x v="91"/>
    <n v="5"/>
    <n v="107065.95"/>
    <n v="61110.01"/>
    <n v="45955.94"/>
    <s v="Net Banking"/>
    <x v="2"/>
  </r>
  <r>
    <x v="93"/>
    <x v="84"/>
    <s v="Ananya Verma"/>
    <s v="Male"/>
    <n v="29"/>
    <x v="0"/>
    <s v="Kolkata"/>
    <x v="0"/>
    <x v="1"/>
    <x v="3"/>
    <x v="3"/>
    <x v="4"/>
    <n v="8"/>
    <x v="92"/>
    <n v="0"/>
    <n v="37456"/>
    <n v="23520.5"/>
    <n v="13935.5"/>
    <s v="Card"/>
    <x v="0"/>
  </r>
  <r>
    <x v="94"/>
    <x v="85"/>
    <s v="Aarav Gupta"/>
    <s v="Female"/>
    <n v="43"/>
    <x v="4"/>
    <s v="Indore"/>
    <x v="4"/>
    <x v="1"/>
    <x v="5"/>
    <x v="5"/>
    <x v="1"/>
    <n v="4"/>
    <x v="93"/>
    <n v="5"/>
    <n v="28659.599999999999"/>
    <n v="17275.509999999998"/>
    <n v="11384.09"/>
    <s v="UPI"/>
    <x v="3"/>
  </r>
  <r>
    <x v="95"/>
    <x v="86"/>
    <s v="Riya Patel"/>
    <s v="Female"/>
    <n v="47"/>
    <x v="3"/>
    <s v="Bengaluru"/>
    <x v="3"/>
    <x v="1"/>
    <x v="3"/>
    <x v="3"/>
    <x v="4"/>
    <n v="7"/>
    <x v="94"/>
    <n v="5"/>
    <n v="147157.85"/>
    <n v="109177.24"/>
    <n v="37980.61"/>
    <s v="Card"/>
    <x v="2"/>
  </r>
  <r>
    <x v="96"/>
    <x v="87"/>
    <s v="Karan Patel"/>
    <s v="Female"/>
    <n v="24"/>
    <x v="5"/>
    <s v="Mumbai"/>
    <x v="2"/>
    <x v="0"/>
    <x v="0"/>
    <x v="0"/>
    <x v="5"/>
    <n v="6"/>
    <x v="95"/>
    <n v="0"/>
    <n v="297192"/>
    <n v="204460.03"/>
    <n v="92731.97"/>
    <s v="UPI"/>
    <x v="3"/>
  </r>
  <r>
    <x v="97"/>
    <x v="88"/>
    <s v="Karan Verma"/>
    <s v="Female"/>
    <n v="42"/>
    <x v="2"/>
    <s v="Ahmedabad"/>
    <x v="2"/>
    <x v="1"/>
    <x v="5"/>
    <x v="5"/>
    <x v="1"/>
    <n v="1"/>
    <x v="96"/>
    <n v="0"/>
    <n v="7249"/>
    <n v="4303.51"/>
    <n v="2945.49"/>
    <s v="Net Banking"/>
    <x v="2"/>
  </r>
  <r>
    <x v="98"/>
    <x v="89"/>
    <s v="Karan Patel"/>
    <s v="Female"/>
    <n v="20"/>
    <x v="2"/>
    <s v="Ahmedabad"/>
    <x v="2"/>
    <x v="0"/>
    <x v="7"/>
    <x v="7"/>
    <x v="0"/>
    <n v="1"/>
    <x v="97"/>
    <n v="20"/>
    <n v="7038.4"/>
    <n v="4017.51"/>
    <n v="3020.89"/>
    <s v="Net Banking"/>
    <x v="2"/>
  </r>
  <r>
    <x v="99"/>
    <x v="90"/>
    <s v="Sneha Patel"/>
    <s v="Male"/>
    <n v="32"/>
    <x v="2"/>
    <s v="Ahmedabad"/>
    <x v="2"/>
    <x v="2"/>
    <x v="2"/>
    <x v="2"/>
    <x v="1"/>
    <n v="10"/>
    <x v="98"/>
    <n v="15"/>
    <n v="50371"/>
    <n v="44756.81"/>
    <n v="5614.19"/>
    <s v="Card"/>
    <x v="1"/>
  </r>
  <r>
    <x v="100"/>
    <x v="91"/>
    <s v="Karan Verma"/>
    <s v="Female"/>
    <n v="46"/>
    <x v="2"/>
    <s v="Ahmedabad"/>
    <x v="2"/>
    <x v="2"/>
    <x v="4"/>
    <x v="4"/>
    <x v="3"/>
    <n v="5"/>
    <x v="99"/>
    <n v="10"/>
    <n v="184833"/>
    <n v="112658.2"/>
    <n v="72174.8"/>
    <s v="Card"/>
    <x v="3"/>
  </r>
  <r>
    <x v="101"/>
    <x v="92"/>
    <s v="Priya Sharma"/>
    <s v="Male"/>
    <n v="32"/>
    <x v="3"/>
    <s v="Bengaluru"/>
    <x v="3"/>
    <x v="1"/>
    <x v="1"/>
    <x v="1"/>
    <x v="4"/>
    <n v="3"/>
    <x v="100"/>
    <n v="5"/>
    <n v="75938.25"/>
    <n v="61622.35"/>
    <n v="14315.9"/>
    <s v="Cash"/>
    <x v="0"/>
  </r>
  <r>
    <x v="102"/>
    <x v="93"/>
    <s v="Aarav Singh"/>
    <s v="Female"/>
    <n v="60"/>
    <x v="2"/>
    <s v="Ahmedabad"/>
    <x v="2"/>
    <x v="2"/>
    <x v="6"/>
    <x v="6"/>
    <x v="4"/>
    <n v="2"/>
    <x v="101"/>
    <n v="5"/>
    <n v="64940.1"/>
    <n v="50265.35"/>
    <n v="14674.75"/>
    <s v="Net Banking"/>
    <x v="3"/>
  </r>
  <r>
    <x v="103"/>
    <x v="94"/>
    <s v="Karan Sharma"/>
    <s v="Male"/>
    <n v="46"/>
    <x v="4"/>
    <s v="Indore"/>
    <x v="4"/>
    <x v="0"/>
    <x v="7"/>
    <x v="7"/>
    <x v="5"/>
    <n v="6"/>
    <x v="102"/>
    <n v="5"/>
    <n v="185842.8"/>
    <n v="116572.16"/>
    <n v="69270.64"/>
    <s v="Card"/>
    <x v="3"/>
  </r>
  <r>
    <x v="104"/>
    <x v="95"/>
    <s v="Riya Patel"/>
    <s v="Male"/>
    <n v="42"/>
    <x v="3"/>
    <s v="Bengaluru"/>
    <x v="3"/>
    <x v="0"/>
    <x v="8"/>
    <x v="8"/>
    <x v="1"/>
    <n v="3"/>
    <x v="103"/>
    <n v="20"/>
    <n v="33513.599999999999"/>
    <n v="18463.18"/>
    <n v="15050.42"/>
    <s v="Cash"/>
    <x v="1"/>
  </r>
  <r>
    <x v="105"/>
    <x v="50"/>
    <s v="Priya Verma"/>
    <s v="Male"/>
    <n v="55"/>
    <x v="2"/>
    <s v="Ahmedabad"/>
    <x v="2"/>
    <x v="1"/>
    <x v="5"/>
    <x v="5"/>
    <x v="4"/>
    <n v="10"/>
    <x v="104"/>
    <n v="15"/>
    <n v="83869.5"/>
    <n v="50411.09"/>
    <n v="33458.410000000003"/>
    <s v="Card"/>
    <x v="2"/>
  </r>
  <r>
    <x v="106"/>
    <x v="96"/>
    <s v="Aditya Verma"/>
    <s v="Male"/>
    <n v="23"/>
    <x v="4"/>
    <s v="Indore"/>
    <x v="4"/>
    <x v="1"/>
    <x v="1"/>
    <x v="1"/>
    <x v="2"/>
    <n v="1"/>
    <x v="105"/>
    <n v="10"/>
    <n v="10287.9"/>
    <n v="7461.31"/>
    <n v="2826.59"/>
    <s v="Cash"/>
    <x v="3"/>
  </r>
  <r>
    <x v="107"/>
    <x v="97"/>
    <s v="Aarav Gupta"/>
    <s v="Female"/>
    <n v="31"/>
    <x v="3"/>
    <s v="Bengaluru"/>
    <x v="3"/>
    <x v="0"/>
    <x v="0"/>
    <x v="0"/>
    <x v="0"/>
    <n v="5"/>
    <x v="106"/>
    <n v="0"/>
    <n v="177855"/>
    <n v="143521.17000000001"/>
    <n v="34333.83"/>
    <s v="Card"/>
    <x v="2"/>
  </r>
  <r>
    <x v="108"/>
    <x v="98"/>
    <s v="Priya Sharma"/>
    <s v="Female"/>
    <n v="36"/>
    <x v="2"/>
    <s v="Ahmedabad"/>
    <x v="2"/>
    <x v="0"/>
    <x v="7"/>
    <x v="7"/>
    <x v="3"/>
    <n v="3"/>
    <x v="107"/>
    <n v="0"/>
    <n v="128352"/>
    <n v="113236.57"/>
    <n v="15115.43"/>
    <s v="Cash"/>
    <x v="2"/>
  </r>
  <r>
    <x v="109"/>
    <x v="99"/>
    <s v="Neha Gupta"/>
    <s v="Female"/>
    <n v="20"/>
    <x v="2"/>
    <s v="Ahmedabad"/>
    <x v="2"/>
    <x v="0"/>
    <x v="0"/>
    <x v="0"/>
    <x v="1"/>
    <n v="6"/>
    <x v="108"/>
    <n v="15"/>
    <n v="70619.7"/>
    <n v="57736.2"/>
    <n v="12883.5"/>
    <s v="Net Banking"/>
    <x v="1"/>
  </r>
  <r>
    <x v="110"/>
    <x v="57"/>
    <s v="Aarav Singh"/>
    <s v="Female"/>
    <n v="57"/>
    <x v="3"/>
    <s v="Bengaluru"/>
    <x v="3"/>
    <x v="2"/>
    <x v="4"/>
    <x v="4"/>
    <x v="2"/>
    <n v="10"/>
    <x v="109"/>
    <n v="10"/>
    <n v="226782"/>
    <n v="187355.19"/>
    <n v="39426.81"/>
    <s v="Card"/>
    <x v="2"/>
  </r>
  <r>
    <x v="111"/>
    <x v="100"/>
    <s v="Vivaan Verma"/>
    <s v="Female"/>
    <n v="21"/>
    <x v="1"/>
    <s v="New Delhi"/>
    <x v="1"/>
    <x v="1"/>
    <x v="1"/>
    <x v="1"/>
    <x v="3"/>
    <n v="9"/>
    <x v="110"/>
    <n v="0"/>
    <n v="21114"/>
    <n v="17034.96"/>
    <n v="4079.04"/>
    <s v="UPI"/>
    <x v="1"/>
  </r>
  <r>
    <x v="112"/>
    <x v="101"/>
    <s v="Sneha Patel"/>
    <s v="Female"/>
    <n v="52"/>
    <x v="3"/>
    <s v="Bengaluru"/>
    <x v="3"/>
    <x v="1"/>
    <x v="1"/>
    <x v="1"/>
    <x v="5"/>
    <n v="1"/>
    <x v="111"/>
    <n v="5"/>
    <n v="10645.7"/>
    <n v="6203.15"/>
    <n v="4442.55"/>
    <s v="UPI"/>
    <x v="0"/>
  </r>
  <r>
    <x v="113"/>
    <x v="102"/>
    <s v="Diya Verma"/>
    <s v="Male"/>
    <n v="28"/>
    <x v="1"/>
    <s v="New Delhi"/>
    <x v="1"/>
    <x v="1"/>
    <x v="1"/>
    <x v="1"/>
    <x v="2"/>
    <n v="4"/>
    <x v="112"/>
    <n v="10"/>
    <n v="71132.399999999994"/>
    <n v="46851.31"/>
    <n v="24281.09"/>
    <s v="UPI"/>
    <x v="0"/>
  </r>
  <r>
    <x v="114"/>
    <x v="103"/>
    <s v="Priya Verma"/>
    <s v="Male"/>
    <n v="49"/>
    <x v="5"/>
    <s v="Mumbai"/>
    <x v="2"/>
    <x v="0"/>
    <x v="7"/>
    <x v="7"/>
    <x v="3"/>
    <n v="3"/>
    <x v="113"/>
    <n v="10"/>
    <n v="74163.600000000006"/>
    <n v="63788.85"/>
    <n v="10374.75"/>
    <s v="UPI"/>
    <x v="2"/>
  </r>
  <r>
    <x v="115"/>
    <x v="6"/>
    <s v="Riya Gupta"/>
    <s v="Female"/>
    <n v="27"/>
    <x v="2"/>
    <s v="Ahmedabad"/>
    <x v="2"/>
    <x v="2"/>
    <x v="6"/>
    <x v="6"/>
    <x v="5"/>
    <n v="8"/>
    <x v="114"/>
    <n v="0"/>
    <n v="392952"/>
    <n v="244217.61"/>
    <n v="148734.39000000001"/>
    <s v="Card"/>
    <x v="0"/>
  </r>
  <r>
    <x v="116"/>
    <x v="104"/>
    <s v="Priya Patel"/>
    <s v="Male"/>
    <n v="43"/>
    <x v="0"/>
    <s v="Kolkata"/>
    <x v="0"/>
    <x v="2"/>
    <x v="4"/>
    <x v="4"/>
    <x v="2"/>
    <n v="7"/>
    <x v="115"/>
    <n v="10"/>
    <n v="44125.2"/>
    <n v="29470.92"/>
    <n v="14654.28"/>
    <s v="Card"/>
    <x v="3"/>
  </r>
  <r>
    <x v="117"/>
    <x v="105"/>
    <s v="Sneha Verma"/>
    <s v="Female"/>
    <n v="26"/>
    <x v="3"/>
    <s v="Bengaluru"/>
    <x v="3"/>
    <x v="0"/>
    <x v="7"/>
    <x v="7"/>
    <x v="1"/>
    <n v="7"/>
    <x v="116"/>
    <n v="20"/>
    <n v="188384"/>
    <n v="115121.71"/>
    <n v="73262.289999999994"/>
    <s v="Card"/>
    <x v="1"/>
  </r>
  <r>
    <x v="118"/>
    <x v="106"/>
    <s v="Riya Sharma"/>
    <s v="Male"/>
    <n v="45"/>
    <x v="4"/>
    <s v="Indore"/>
    <x v="4"/>
    <x v="2"/>
    <x v="6"/>
    <x v="6"/>
    <x v="1"/>
    <n v="9"/>
    <x v="117"/>
    <n v="0"/>
    <n v="417960"/>
    <n v="313523.26"/>
    <n v="104436.74"/>
    <s v="Net Banking"/>
    <x v="1"/>
  </r>
  <r>
    <x v="119"/>
    <x v="107"/>
    <s v="Riya Singh"/>
    <s v="Female"/>
    <n v="26"/>
    <x v="5"/>
    <s v="Mumbai"/>
    <x v="2"/>
    <x v="0"/>
    <x v="7"/>
    <x v="7"/>
    <x v="0"/>
    <n v="7"/>
    <x v="118"/>
    <n v="5"/>
    <n v="169980.65"/>
    <n v="126752.22"/>
    <n v="43228.43"/>
    <s v="Card"/>
    <x v="1"/>
  </r>
  <r>
    <x v="120"/>
    <x v="108"/>
    <s v="Priya Verma"/>
    <s v="Female"/>
    <n v="30"/>
    <x v="5"/>
    <s v="Mumbai"/>
    <x v="2"/>
    <x v="0"/>
    <x v="0"/>
    <x v="0"/>
    <x v="2"/>
    <n v="10"/>
    <x v="119"/>
    <n v="10"/>
    <n v="90486"/>
    <n v="74488.289999999994"/>
    <n v="15997.71"/>
    <s v="UPI"/>
    <x v="0"/>
  </r>
  <r>
    <x v="121"/>
    <x v="109"/>
    <s v="Vivaan Sharma"/>
    <s v="Male"/>
    <n v="31"/>
    <x v="0"/>
    <s v="Kolkata"/>
    <x v="0"/>
    <x v="0"/>
    <x v="8"/>
    <x v="8"/>
    <x v="2"/>
    <n v="8"/>
    <x v="120"/>
    <n v="5"/>
    <n v="247942.39999999999"/>
    <n v="170815.95"/>
    <n v="77126.45"/>
    <s v="Net Banking"/>
    <x v="3"/>
  </r>
  <r>
    <x v="122"/>
    <x v="110"/>
    <s v="Vivaan Gupta"/>
    <s v="Female"/>
    <n v="51"/>
    <x v="3"/>
    <s v="Bengaluru"/>
    <x v="3"/>
    <x v="1"/>
    <x v="5"/>
    <x v="5"/>
    <x v="2"/>
    <n v="3"/>
    <x v="121"/>
    <n v="10"/>
    <n v="27307.8"/>
    <n v="20587.169999999998"/>
    <n v="6720.63"/>
    <s v="Net Banking"/>
    <x v="1"/>
  </r>
  <r>
    <x v="123"/>
    <x v="111"/>
    <s v="Arjun Singh"/>
    <s v="Male"/>
    <n v="52"/>
    <x v="3"/>
    <s v="Bengaluru"/>
    <x v="3"/>
    <x v="0"/>
    <x v="0"/>
    <x v="0"/>
    <x v="4"/>
    <n v="4"/>
    <x v="122"/>
    <n v="20"/>
    <n v="33296"/>
    <n v="23295.62"/>
    <n v="10000.379999999999"/>
    <s v="Card"/>
    <x v="1"/>
  </r>
  <r>
    <x v="124"/>
    <x v="112"/>
    <s v="Riya Singh"/>
    <s v="Male"/>
    <n v="41"/>
    <x v="3"/>
    <s v="Bengaluru"/>
    <x v="3"/>
    <x v="1"/>
    <x v="3"/>
    <x v="3"/>
    <x v="1"/>
    <n v="1"/>
    <x v="123"/>
    <n v="0"/>
    <n v="17501"/>
    <n v="14812.18"/>
    <n v="2688.82"/>
    <s v="UPI"/>
    <x v="1"/>
  </r>
  <r>
    <x v="125"/>
    <x v="113"/>
    <s v="Arjun Singh"/>
    <s v="Female"/>
    <n v="48"/>
    <x v="5"/>
    <s v="Mumbai"/>
    <x v="2"/>
    <x v="2"/>
    <x v="2"/>
    <x v="2"/>
    <x v="5"/>
    <n v="9"/>
    <x v="124"/>
    <n v="15"/>
    <n v="98042.4"/>
    <n v="57314.58"/>
    <n v="40727.82"/>
    <s v="UPI"/>
    <x v="1"/>
  </r>
  <r>
    <x v="126"/>
    <x v="114"/>
    <s v="Aditya Patel"/>
    <s v="Male"/>
    <n v="57"/>
    <x v="5"/>
    <s v="Mumbai"/>
    <x v="2"/>
    <x v="1"/>
    <x v="1"/>
    <x v="1"/>
    <x v="2"/>
    <n v="5"/>
    <x v="125"/>
    <n v="10"/>
    <n v="90202.5"/>
    <n v="80145.63"/>
    <n v="10056.870000000001"/>
    <s v="Cash"/>
    <x v="0"/>
  </r>
  <r>
    <x v="127"/>
    <x v="115"/>
    <s v="Ananya Singh"/>
    <s v="Female"/>
    <n v="45"/>
    <x v="2"/>
    <s v="Ahmedabad"/>
    <x v="2"/>
    <x v="1"/>
    <x v="5"/>
    <x v="5"/>
    <x v="4"/>
    <n v="4"/>
    <x v="126"/>
    <n v="10"/>
    <n v="137570.4"/>
    <n v="81852.73"/>
    <n v="55717.67"/>
    <s v="Card"/>
    <x v="2"/>
  </r>
  <r>
    <x v="128"/>
    <x v="116"/>
    <s v="Vivaan Sharma"/>
    <s v="Female"/>
    <n v="60"/>
    <x v="5"/>
    <s v="Mumbai"/>
    <x v="2"/>
    <x v="1"/>
    <x v="5"/>
    <x v="5"/>
    <x v="5"/>
    <n v="10"/>
    <x v="127"/>
    <n v="15"/>
    <n v="395241.5"/>
    <n v="341378.58"/>
    <n v="53862.92"/>
    <s v="Net Banking"/>
    <x v="2"/>
  </r>
  <r>
    <x v="129"/>
    <x v="117"/>
    <s v="Vivaan Singh"/>
    <s v="Male"/>
    <n v="48"/>
    <x v="4"/>
    <s v="Indore"/>
    <x v="4"/>
    <x v="1"/>
    <x v="5"/>
    <x v="5"/>
    <x v="3"/>
    <n v="6"/>
    <x v="128"/>
    <n v="5"/>
    <n v="12961.8"/>
    <n v="8146.01"/>
    <n v="4815.79"/>
    <s v="Net Banking"/>
    <x v="1"/>
  </r>
  <r>
    <x v="130"/>
    <x v="78"/>
    <s v="Rahul Patel"/>
    <s v="Male"/>
    <n v="34"/>
    <x v="3"/>
    <s v="Bengaluru"/>
    <x v="3"/>
    <x v="1"/>
    <x v="1"/>
    <x v="1"/>
    <x v="0"/>
    <n v="4"/>
    <x v="129"/>
    <n v="5"/>
    <n v="79682.2"/>
    <n v="70120.23"/>
    <n v="9561.9699999999993"/>
    <s v="Net Banking"/>
    <x v="1"/>
  </r>
  <r>
    <x v="131"/>
    <x v="118"/>
    <s v="Ananya Patel"/>
    <s v="Male"/>
    <n v="47"/>
    <x v="1"/>
    <s v="New Delhi"/>
    <x v="1"/>
    <x v="1"/>
    <x v="5"/>
    <x v="5"/>
    <x v="4"/>
    <n v="6"/>
    <x v="130"/>
    <n v="0"/>
    <n v="167814"/>
    <n v="118898.39"/>
    <n v="48915.61"/>
    <s v="Cash"/>
    <x v="0"/>
  </r>
  <r>
    <x v="132"/>
    <x v="119"/>
    <s v="Karan Singh"/>
    <s v="Male"/>
    <n v="20"/>
    <x v="4"/>
    <s v="Indore"/>
    <x v="4"/>
    <x v="0"/>
    <x v="7"/>
    <x v="7"/>
    <x v="3"/>
    <n v="8"/>
    <x v="131"/>
    <n v="5"/>
    <n v="3496"/>
    <n v="2490.7800000000002"/>
    <n v="1005.22"/>
    <s v="Card"/>
    <x v="1"/>
  </r>
  <r>
    <x v="133"/>
    <x v="120"/>
    <s v="Aarav Verma"/>
    <s v="Female"/>
    <n v="37"/>
    <x v="2"/>
    <s v="Ahmedabad"/>
    <x v="2"/>
    <x v="0"/>
    <x v="0"/>
    <x v="0"/>
    <x v="1"/>
    <n v="2"/>
    <x v="132"/>
    <n v="0"/>
    <n v="1884"/>
    <n v="1415.58"/>
    <n v="468.42"/>
    <s v="Net Banking"/>
    <x v="2"/>
  </r>
  <r>
    <x v="134"/>
    <x v="121"/>
    <s v="Diya Verma"/>
    <s v="Female"/>
    <n v="54"/>
    <x v="5"/>
    <s v="Mumbai"/>
    <x v="2"/>
    <x v="0"/>
    <x v="0"/>
    <x v="0"/>
    <x v="4"/>
    <n v="5"/>
    <x v="133"/>
    <n v="20"/>
    <n v="166016"/>
    <n v="135676.97"/>
    <n v="30339.03"/>
    <s v="Card"/>
    <x v="1"/>
  </r>
  <r>
    <x v="135"/>
    <x v="122"/>
    <s v="Rahul Patel"/>
    <s v="Male"/>
    <n v="57"/>
    <x v="0"/>
    <s v="Kolkata"/>
    <x v="0"/>
    <x v="0"/>
    <x v="0"/>
    <x v="0"/>
    <x v="4"/>
    <n v="8"/>
    <x v="134"/>
    <n v="10"/>
    <n v="83124"/>
    <n v="59636.85"/>
    <n v="23487.15"/>
    <s v="Net Banking"/>
    <x v="1"/>
  </r>
  <r>
    <x v="136"/>
    <x v="123"/>
    <s v="Priya Singh"/>
    <s v="Female"/>
    <n v="43"/>
    <x v="2"/>
    <s v="Ahmedabad"/>
    <x v="2"/>
    <x v="2"/>
    <x v="2"/>
    <x v="2"/>
    <x v="1"/>
    <n v="2"/>
    <x v="135"/>
    <n v="0"/>
    <n v="47968"/>
    <n v="32102.41"/>
    <n v="15865.59"/>
    <s v="Cash"/>
    <x v="2"/>
  </r>
  <r>
    <x v="137"/>
    <x v="124"/>
    <s v="Arjun Verma"/>
    <s v="Male"/>
    <n v="45"/>
    <x v="0"/>
    <s v="Kolkata"/>
    <x v="0"/>
    <x v="2"/>
    <x v="6"/>
    <x v="6"/>
    <x v="3"/>
    <n v="8"/>
    <x v="136"/>
    <n v="10"/>
    <n v="39564"/>
    <n v="33774.449999999997"/>
    <n v="5789.55"/>
    <s v="UPI"/>
    <x v="3"/>
  </r>
  <r>
    <x v="138"/>
    <x v="125"/>
    <s v="Ananya Verma"/>
    <s v="Male"/>
    <n v="46"/>
    <x v="0"/>
    <s v="Kolkata"/>
    <x v="0"/>
    <x v="1"/>
    <x v="3"/>
    <x v="3"/>
    <x v="4"/>
    <n v="9"/>
    <x v="137"/>
    <n v="20"/>
    <n v="159847.20000000001"/>
    <n v="100001.06"/>
    <n v="59846.14"/>
    <s v="Cash"/>
    <x v="0"/>
  </r>
  <r>
    <x v="139"/>
    <x v="126"/>
    <s v="Priya Patel"/>
    <s v="Female"/>
    <n v="28"/>
    <x v="2"/>
    <s v="Ahmedabad"/>
    <x v="2"/>
    <x v="1"/>
    <x v="3"/>
    <x v="3"/>
    <x v="5"/>
    <n v="3"/>
    <x v="138"/>
    <n v="0"/>
    <n v="105714"/>
    <n v="78830.34"/>
    <n v="26883.66"/>
    <s v="Net Banking"/>
    <x v="0"/>
  </r>
  <r>
    <x v="140"/>
    <x v="4"/>
    <s v="Arjun Sharma"/>
    <s v="Male"/>
    <n v="28"/>
    <x v="3"/>
    <s v="Bengaluru"/>
    <x v="3"/>
    <x v="1"/>
    <x v="3"/>
    <x v="3"/>
    <x v="1"/>
    <n v="6"/>
    <x v="139"/>
    <n v="0"/>
    <n v="77916"/>
    <n v="69443.89"/>
    <n v="8472.11"/>
    <s v="Card"/>
    <x v="1"/>
  </r>
  <r>
    <x v="141"/>
    <x v="94"/>
    <s v="Ananya Singh"/>
    <s v="Male"/>
    <n v="58"/>
    <x v="5"/>
    <s v="Mumbai"/>
    <x v="2"/>
    <x v="1"/>
    <x v="1"/>
    <x v="1"/>
    <x v="0"/>
    <n v="2"/>
    <x v="140"/>
    <n v="0"/>
    <n v="82988"/>
    <n v="49368.78"/>
    <n v="33619.22"/>
    <s v="Card"/>
    <x v="2"/>
  </r>
  <r>
    <x v="142"/>
    <x v="127"/>
    <s v="Ananya Gupta"/>
    <s v="Female"/>
    <n v="35"/>
    <x v="1"/>
    <s v="New Delhi"/>
    <x v="1"/>
    <x v="2"/>
    <x v="2"/>
    <x v="2"/>
    <x v="3"/>
    <n v="9"/>
    <x v="141"/>
    <n v="5"/>
    <n v="254550.6"/>
    <n v="142888.13"/>
    <n v="111662.47"/>
    <s v="Cash"/>
    <x v="1"/>
  </r>
  <r>
    <x v="143"/>
    <x v="128"/>
    <s v="Arjun Gupta"/>
    <s v="Female"/>
    <n v="41"/>
    <x v="0"/>
    <s v="Kolkata"/>
    <x v="0"/>
    <x v="2"/>
    <x v="6"/>
    <x v="6"/>
    <x v="5"/>
    <n v="1"/>
    <x v="142"/>
    <n v="10"/>
    <n v="24578.1"/>
    <n v="16123.94"/>
    <n v="8454.16"/>
    <s v="Cash"/>
    <x v="1"/>
  </r>
  <r>
    <x v="144"/>
    <x v="129"/>
    <s v="Diya Sharma"/>
    <s v="Female"/>
    <n v="36"/>
    <x v="3"/>
    <s v="Bengaluru"/>
    <x v="3"/>
    <x v="2"/>
    <x v="6"/>
    <x v="6"/>
    <x v="5"/>
    <n v="3"/>
    <x v="143"/>
    <n v="0"/>
    <n v="20910"/>
    <n v="14953.3"/>
    <n v="5956.7"/>
    <s v="UPI"/>
    <x v="0"/>
  </r>
  <r>
    <x v="145"/>
    <x v="130"/>
    <s v="Neha Gupta"/>
    <s v="Male"/>
    <n v="33"/>
    <x v="1"/>
    <s v="New Delhi"/>
    <x v="1"/>
    <x v="2"/>
    <x v="2"/>
    <x v="2"/>
    <x v="0"/>
    <n v="4"/>
    <x v="144"/>
    <n v="15"/>
    <n v="83330.600000000006"/>
    <n v="49003.13"/>
    <n v="34327.47"/>
    <s v="Net Banking"/>
    <x v="3"/>
  </r>
  <r>
    <x v="146"/>
    <x v="131"/>
    <s v="Sneha Patel"/>
    <s v="Female"/>
    <n v="54"/>
    <x v="0"/>
    <s v="Kolkata"/>
    <x v="0"/>
    <x v="0"/>
    <x v="8"/>
    <x v="8"/>
    <x v="0"/>
    <n v="8"/>
    <x v="145"/>
    <n v="0"/>
    <n v="33280"/>
    <n v="20108.36"/>
    <n v="13171.64"/>
    <s v="Net Banking"/>
    <x v="1"/>
  </r>
  <r>
    <x v="147"/>
    <x v="132"/>
    <s v="Priya Gupta"/>
    <s v="Male"/>
    <n v="53"/>
    <x v="5"/>
    <s v="Mumbai"/>
    <x v="2"/>
    <x v="1"/>
    <x v="3"/>
    <x v="3"/>
    <x v="2"/>
    <n v="2"/>
    <x v="146"/>
    <n v="15"/>
    <n v="59851.9"/>
    <n v="35707.85"/>
    <n v="24144.05"/>
    <s v="Net Banking"/>
    <x v="0"/>
  </r>
  <r>
    <x v="148"/>
    <x v="133"/>
    <s v="Aarav Verma"/>
    <s v="Male"/>
    <n v="29"/>
    <x v="4"/>
    <s v="Indore"/>
    <x v="4"/>
    <x v="0"/>
    <x v="7"/>
    <x v="7"/>
    <x v="2"/>
    <n v="5"/>
    <x v="147"/>
    <n v="0"/>
    <n v="30025"/>
    <n v="20985.66"/>
    <n v="9039.34"/>
    <s v="Cash"/>
    <x v="2"/>
  </r>
  <r>
    <x v="149"/>
    <x v="134"/>
    <s v="Rahul Singh"/>
    <s v="Female"/>
    <n v="28"/>
    <x v="5"/>
    <s v="Mumbai"/>
    <x v="2"/>
    <x v="1"/>
    <x v="5"/>
    <x v="5"/>
    <x v="2"/>
    <n v="5"/>
    <x v="148"/>
    <n v="10"/>
    <n v="185400"/>
    <n v="135523.78"/>
    <n v="49876.22"/>
    <s v="Net Banking"/>
    <x v="3"/>
  </r>
  <r>
    <x v="150"/>
    <x v="135"/>
    <s v="Karan Gupta"/>
    <s v="Female"/>
    <n v="24"/>
    <x v="4"/>
    <s v="Indore"/>
    <x v="4"/>
    <x v="1"/>
    <x v="5"/>
    <x v="5"/>
    <x v="0"/>
    <n v="9"/>
    <x v="149"/>
    <n v="20"/>
    <n v="352281.59999999998"/>
    <n v="243957.26"/>
    <n v="108324.34"/>
    <s v="UPI"/>
    <x v="3"/>
  </r>
  <r>
    <x v="151"/>
    <x v="92"/>
    <s v="Ananya Sharma"/>
    <s v="Female"/>
    <n v="52"/>
    <x v="0"/>
    <s v="Kolkata"/>
    <x v="0"/>
    <x v="1"/>
    <x v="5"/>
    <x v="5"/>
    <x v="1"/>
    <n v="6"/>
    <x v="150"/>
    <n v="15"/>
    <n v="242617.2"/>
    <n v="164898.99"/>
    <n v="77718.210000000006"/>
    <s v="Net Banking"/>
    <x v="3"/>
  </r>
  <r>
    <x v="152"/>
    <x v="136"/>
    <s v="Aditya Verma"/>
    <s v="Male"/>
    <n v="44"/>
    <x v="2"/>
    <s v="Ahmedabad"/>
    <x v="2"/>
    <x v="0"/>
    <x v="0"/>
    <x v="0"/>
    <x v="2"/>
    <n v="2"/>
    <x v="151"/>
    <n v="10"/>
    <n v="25560"/>
    <n v="16081.73"/>
    <n v="9478.27"/>
    <s v="UPI"/>
    <x v="3"/>
  </r>
  <r>
    <x v="153"/>
    <x v="137"/>
    <s v="Diya Sharma"/>
    <s v="Male"/>
    <n v="50"/>
    <x v="5"/>
    <s v="Mumbai"/>
    <x v="2"/>
    <x v="0"/>
    <x v="0"/>
    <x v="0"/>
    <x v="5"/>
    <n v="6"/>
    <x v="152"/>
    <n v="0"/>
    <n v="184842"/>
    <n v="157456.59"/>
    <n v="27385.41"/>
    <s v="Card"/>
    <x v="0"/>
  </r>
  <r>
    <x v="154"/>
    <x v="138"/>
    <s v="Priya Verma"/>
    <s v="Male"/>
    <n v="27"/>
    <x v="2"/>
    <s v="Ahmedabad"/>
    <x v="2"/>
    <x v="2"/>
    <x v="6"/>
    <x v="6"/>
    <x v="5"/>
    <n v="4"/>
    <x v="153"/>
    <n v="5"/>
    <n v="64007.199999999997"/>
    <n v="52776.480000000003"/>
    <n v="11230.72"/>
    <s v="Card"/>
    <x v="2"/>
  </r>
  <r>
    <x v="155"/>
    <x v="20"/>
    <s v="Riya Patel"/>
    <s v="Female"/>
    <n v="35"/>
    <x v="2"/>
    <s v="Ahmedabad"/>
    <x v="2"/>
    <x v="0"/>
    <x v="8"/>
    <x v="8"/>
    <x v="2"/>
    <n v="7"/>
    <x v="154"/>
    <n v="15"/>
    <n v="17183.599999999999"/>
    <n v="10239.08"/>
    <n v="6944.52"/>
    <s v="UPI"/>
    <x v="3"/>
  </r>
  <r>
    <x v="156"/>
    <x v="139"/>
    <s v="Priya Patel"/>
    <s v="Male"/>
    <n v="38"/>
    <x v="0"/>
    <s v="Kolkata"/>
    <x v="0"/>
    <x v="1"/>
    <x v="5"/>
    <x v="5"/>
    <x v="1"/>
    <n v="9"/>
    <x v="155"/>
    <n v="15"/>
    <n v="228551.4"/>
    <n v="186331.8"/>
    <n v="42219.6"/>
    <s v="UPI"/>
    <x v="2"/>
  </r>
  <r>
    <x v="157"/>
    <x v="140"/>
    <s v="Aarav Patel"/>
    <s v="Female"/>
    <n v="34"/>
    <x v="5"/>
    <s v="Mumbai"/>
    <x v="2"/>
    <x v="1"/>
    <x v="3"/>
    <x v="3"/>
    <x v="5"/>
    <n v="7"/>
    <x v="156"/>
    <n v="20"/>
    <n v="8372"/>
    <n v="7279.56"/>
    <n v="1092.44"/>
    <s v="UPI"/>
    <x v="1"/>
  </r>
  <r>
    <x v="158"/>
    <x v="141"/>
    <s v="Neha Verma"/>
    <s v="Male"/>
    <n v="26"/>
    <x v="5"/>
    <s v="Mumbai"/>
    <x v="2"/>
    <x v="2"/>
    <x v="6"/>
    <x v="6"/>
    <x v="0"/>
    <n v="2"/>
    <x v="157"/>
    <n v="15"/>
    <n v="79038.100000000006"/>
    <n v="43982.39"/>
    <n v="35055.71"/>
    <s v="Net Banking"/>
    <x v="2"/>
  </r>
  <r>
    <x v="159"/>
    <x v="142"/>
    <s v="Diya Sharma"/>
    <s v="Female"/>
    <n v="51"/>
    <x v="3"/>
    <s v="Bengaluru"/>
    <x v="3"/>
    <x v="0"/>
    <x v="8"/>
    <x v="8"/>
    <x v="1"/>
    <n v="2"/>
    <x v="158"/>
    <n v="10"/>
    <n v="5133.6000000000004"/>
    <n v="3961.69"/>
    <n v="1171.9100000000001"/>
    <s v="Card"/>
    <x v="1"/>
  </r>
  <r>
    <x v="160"/>
    <x v="143"/>
    <s v="Ananya Singh"/>
    <s v="Male"/>
    <n v="57"/>
    <x v="3"/>
    <s v="Bengaluru"/>
    <x v="3"/>
    <x v="2"/>
    <x v="6"/>
    <x v="6"/>
    <x v="0"/>
    <n v="9"/>
    <x v="159"/>
    <n v="5"/>
    <n v="180558.9"/>
    <n v="162025.17000000001"/>
    <n v="18533.73"/>
    <s v="Card"/>
    <x v="3"/>
  </r>
  <r>
    <x v="161"/>
    <x v="144"/>
    <s v="Rahul Patel"/>
    <s v="Male"/>
    <n v="33"/>
    <x v="2"/>
    <s v="Ahmedabad"/>
    <x v="2"/>
    <x v="0"/>
    <x v="0"/>
    <x v="0"/>
    <x v="3"/>
    <n v="1"/>
    <x v="160"/>
    <n v="5"/>
    <n v="29480.400000000001"/>
    <n v="21690.560000000001"/>
    <n v="7789.84"/>
    <s v="Cash"/>
    <x v="2"/>
  </r>
  <r>
    <x v="162"/>
    <x v="145"/>
    <s v="Priya Gupta"/>
    <s v="Male"/>
    <n v="46"/>
    <x v="2"/>
    <s v="Ahmedabad"/>
    <x v="2"/>
    <x v="0"/>
    <x v="8"/>
    <x v="8"/>
    <x v="1"/>
    <n v="9"/>
    <x v="161"/>
    <n v="5"/>
    <n v="99445.05"/>
    <n v="57456.73"/>
    <n v="41988.32"/>
    <s v="UPI"/>
    <x v="1"/>
  </r>
  <r>
    <x v="163"/>
    <x v="146"/>
    <s v="Vivaan Singh"/>
    <s v="Female"/>
    <n v="50"/>
    <x v="3"/>
    <s v="Bengaluru"/>
    <x v="3"/>
    <x v="0"/>
    <x v="0"/>
    <x v="0"/>
    <x v="4"/>
    <n v="6"/>
    <x v="162"/>
    <n v="15"/>
    <n v="59236.5"/>
    <n v="42980.03"/>
    <n v="16256.47"/>
    <s v="Net Banking"/>
    <x v="3"/>
  </r>
  <r>
    <x v="164"/>
    <x v="147"/>
    <s v="Karan Sharma"/>
    <s v="Female"/>
    <n v="27"/>
    <x v="3"/>
    <s v="Bengaluru"/>
    <x v="3"/>
    <x v="2"/>
    <x v="6"/>
    <x v="6"/>
    <x v="5"/>
    <n v="6"/>
    <x v="163"/>
    <n v="5"/>
    <n v="229208.4"/>
    <n v="164918.54999999999"/>
    <n v="64289.85"/>
    <s v="Card"/>
    <x v="3"/>
  </r>
  <r>
    <x v="165"/>
    <x v="148"/>
    <s v="Ananya Singh"/>
    <s v="Male"/>
    <n v="35"/>
    <x v="2"/>
    <s v="Ahmedabad"/>
    <x v="2"/>
    <x v="1"/>
    <x v="1"/>
    <x v="1"/>
    <x v="3"/>
    <n v="1"/>
    <x v="164"/>
    <n v="0"/>
    <n v="42772"/>
    <n v="28189.72"/>
    <n v="14582.28"/>
    <s v="Net Banking"/>
    <x v="3"/>
  </r>
  <r>
    <x v="166"/>
    <x v="149"/>
    <s v="Ananya Sharma"/>
    <s v="Male"/>
    <n v="24"/>
    <x v="3"/>
    <s v="Bengaluru"/>
    <x v="3"/>
    <x v="2"/>
    <x v="4"/>
    <x v="4"/>
    <x v="4"/>
    <n v="4"/>
    <x v="165"/>
    <n v="0"/>
    <n v="174636"/>
    <n v="149243.19"/>
    <n v="25392.81"/>
    <s v="Net Banking"/>
    <x v="0"/>
  </r>
  <r>
    <x v="167"/>
    <x v="150"/>
    <s v="Aditya Singh"/>
    <s v="Male"/>
    <n v="22"/>
    <x v="2"/>
    <s v="Ahmedabad"/>
    <x v="2"/>
    <x v="2"/>
    <x v="4"/>
    <x v="4"/>
    <x v="5"/>
    <n v="7"/>
    <x v="166"/>
    <n v="5"/>
    <n v="320796"/>
    <n v="260971.3"/>
    <n v="59824.7"/>
    <s v="UPI"/>
    <x v="2"/>
  </r>
  <r>
    <x v="168"/>
    <x v="151"/>
    <s v="Diya Gupta"/>
    <s v="Male"/>
    <n v="33"/>
    <x v="5"/>
    <s v="Mumbai"/>
    <x v="2"/>
    <x v="1"/>
    <x v="1"/>
    <x v="1"/>
    <x v="4"/>
    <n v="6"/>
    <x v="167"/>
    <n v="15"/>
    <n v="99118.5"/>
    <n v="81821.009999999995"/>
    <n v="17297.490000000002"/>
    <s v="Cash"/>
    <x v="2"/>
  </r>
  <r>
    <x v="169"/>
    <x v="152"/>
    <s v="Priya Sharma"/>
    <s v="Male"/>
    <n v="27"/>
    <x v="5"/>
    <s v="Mumbai"/>
    <x v="2"/>
    <x v="0"/>
    <x v="0"/>
    <x v="0"/>
    <x v="4"/>
    <n v="3"/>
    <x v="168"/>
    <n v="0"/>
    <n v="54018"/>
    <n v="43399.41"/>
    <n v="10618.59"/>
    <s v="Card"/>
    <x v="1"/>
  </r>
  <r>
    <x v="170"/>
    <x v="153"/>
    <s v="Arjun Singh"/>
    <s v="Female"/>
    <n v="34"/>
    <x v="5"/>
    <s v="Mumbai"/>
    <x v="2"/>
    <x v="2"/>
    <x v="4"/>
    <x v="4"/>
    <x v="5"/>
    <n v="9"/>
    <x v="169"/>
    <n v="20"/>
    <n v="74311.199999999997"/>
    <n v="66126.320000000007"/>
    <n v="8184.88"/>
    <s v="Card"/>
    <x v="1"/>
  </r>
  <r>
    <x v="171"/>
    <x v="154"/>
    <s v="Rahul Sharma"/>
    <s v="Male"/>
    <n v="43"/>
    <x v="4"/>
    <s v="Indore"/>
    <x v="4"/>
    <x v="2"/>
    <x v="6"/>
    <x v="6"/>
    <x v="1"/>
    <n v="7"/>
    <x v="170"/>
    <n v="20"/>
    <n v="25160.799999999999"/>
    <n v="17112.47"/>
    <n v="8048.33"/>
    <s v="Card"/>
    <x v="3"/>
  </r>
  <r>
    <x v="172"/>
    <x v="155"/>
    <s v="Aarav Verma"/>
    <s v="Male"/>
    <n v="26"/>
    <x v="0"/>
    <s v="Kolkata"/>
    <x v="0"/>
    <x v="1"/>
    <x v="1"/>
    <x v="1"/>
    <x v="4"/>
    <n v="6"/>
    <x v="171"/>
    <n v="10"/>
    <n v="234381.6"/>
    <n v="159573.78"/>
    <n v="74807.820000000007"/>
    <s v="Card"/>
    <x v="2"/>
  </r>
  <r>
    <x v="173"/>
    <x v="156"/>
    <s v="Sneha Sharma"/>
    <s v="Male"/>
    <n v="42"/>
    <x v="2"/>
    <s v="Ahmedabad"/>
    <x v="2"/>
    <x v="2"/>
    <x v="4"/>
    <x v="4"/>
    <x v="1"/>
    <n v="10"/>
    <x v="172"/>
    <n v="5"/>
    <n v="336927"/>
    <n v="218797.94"/>
    <n v="118129.06"/>
    <s v="UPI"/>
    <x v="1"/>
  </r>
  <r>
    <x v="174"/>
    <x v="157"/>
    <s v="Rahul Verma"/>
    <s v="Female"/>
    <n v="38"/>
    <x v="5"/>
    <s v="Mumbai"/>
    <x v="2"/>
    <x v="1"/>
    <x v="1"/>
    <x v="1"/>
    <x v="2"/>
    <n v="5"/>
    <x v="173"/>
    <n v="10"/>
    <n v="6561"/>
    <n v="4560.04"/>
    <n v="2000.96"/>
    <s v="Cash"/>
    <x v="2"/>
  </r>
  <r>
    <x v="175"/>
    <x v="158"/>
    <s v="Aditya Gupta"/>
    <s v="Male"/>
    <n v="53"/>
    <x v="3"/>
    <s v="Bengaluru"/>
    <x v="3"/>
    <x v="2"/>
    <x v="6"/>
    <x v="6"/>
    <x v="4"/>
    <n v="6"/>
    <x v="174"/>
    <n v="0"/>
    <n v="154302"/>
    <n v="112383.3"/>
    <n v="41918.699999999997"/>
    <s v="Net Banking"/>
    <x v="1"/>
  </r>
  <r>
    <x v="176"/>
    <x v="159"/>
    <s v="Diya Sharma"/>
    <s v="Male"/>
    <n v="23"/>
    <x v="5"/>
    <s v="Mumbai"/>
    <x v="2"/>
    <x v="0"/>
    <x v="0"/>
    <x v="0"/>
    <x v="1"/>
    <n v="10"/>
    <x v="175"/>
    <n v="0"/>
    <n v="12130"/>
    <n v="10592.71"/>
    <n v="1537.29"/>
    <s v="Net Banking"/>
    <x v="1"/>
  </r>
  <r>
    <x v="177"/>
    <x v="160"/>
    <s v="Arjun Singh"/>
    <s v="Male"/>
    <n v="35"/>
    <x v="1"/>
    <s v="New Delhi"/>
    <x v="1"/>
    <x v="1"/>
    <x v="3"/>
    <x v="3"/>
    <x v="3"/>
    <n v="2"/>
    <x v="176"/>
    <n v="15"/>
    <n v="57990.400000000001"/>
    <n v="51889.56"/>
    <n v="6100.84"/>
    <s v="UPI"/>
    <x v="2"/>
  </r>
  <r>
    <x v="178"/>
    <x v="161"/>
    <s v="Sneha Gupta"/>
    <s v="Female"/>
    <n v="34"/>
    <x v="0"/>
    <s v="Kolkata"/>
    <x v="0"/>
    <x v="1"/>
    <x v="3"/>
    <x v="3"/>
    <x v="4"/>
    <n v="7"/>
    <x v="177"/>
    <n v="5"/>
    <n v="61645.5"/>
    <n v="43833.95"/>
    <n v="17811.55"/>
    <s v="Cash"/>
    <x v="1"/>
  </r>
  <r>
    <x v="179"/>
    <x v="162"/>
    <s v="Arjun Gupta"/>
    <s v="Female"/>
    <n v="42"/>
    <x v="0"/>
    <s v="Kolkata"/>
    <x v="0"/>
    <x v="2"/>
    <x v="4"/>
    <x v="4"/>
    <x v="2"/>
    <n v="7"/>
    <x v="178"/>
    <n v="10"/>
    <n v="276336.90000000002"/>
    <n v="226728.92"/>
    <n v="49607.98"/>
    <s v="Card"/>
    <x v="2"/>
  </r>
  <r>
    <x v="180"/>
    <x v="163"/>
    <s v="Karan Gupta"/>
    <s v="Male"/>
    <n v="43"/>
    <x v="1"/>
    <s v="New Delhi"/>
    <x v="1"/>
    <x v="2"/>
    <x v="4"/>
    <x v="4"/>
    <x v="4"/>
    <n v="5"/>
    <x v="179"/>
    <n v="0"/>
    <n v="203295"/>
    <n v="134697.71"/>
    <n v="68597.289999999994"/>
    <s v="Card"/>
    <x v="1"/>
  </r>
  <r>
    <x v="181"/>
    <x v="72"/>
    <s v="Arjun Sharma"/>
    <s v="Male"/>
    <n v="35"/>
    <x v="5"/>
    <s v="Mumbai"/>
    <x v="2"/>
    <x v="0"/>
    <x v="0"/>
    <x v="0"/>
    <x v="4"/>
    <n v="6"/>
    <x v="180"/>
    <n v="10"/>
    <n v="213796.8"/>
    <n v="137770.51"/>
    <n v="76026.289999999994"/>
    <s v="Card"/>
    <x v="1"/>
  </r>
  <r>
    <x v="182"/>
    <x v="164"/>
    <s v="Aditya Singh"/>
    <s v="Female"/>
    <n v="42"/>
    <x v="3"/>
    <s v="Bengaluru"/>
    <x v="3"/>
    <x v="1"/>
    <x v="3"/>
    <x v="3"/>
    <x v="2"/>
    <n v="7"/>
    <x v="181"/>
    <n v="5"/>
    <n v="259210.35"/>
    <n v="228710.43"/>
    <n v="30499.919999999998"/>
    <s v="Card"/>
    <x v="0"/>
  </r>
  <r>
    <x v="183"/>
    <x v="165"/>
    <s v="Aarav Singh"/>
    <s v="Male"/>
    <n v="20"/>
    <x v="0"/>
    <s v="Kolkata"/>
    <x v="0"/>
    <x v="2"/>
    <x v="2"/>
    <x v="2"/>
    <x v="0"/>
    <n v="5"/>
    <x v="182"/>
    <n v="5"/>
    <n v="120507.5"/>
    <n v="98141.08"/>
    <n v="22366.42"/>
    <s v="Card"/>
    <x v="3"/>
  </r>
  <r>
    <x v="184"/>
    <x v="89"/>
    <s v="Ananya Verma"/>
    <s v="Male"/>
    <n v="33"/>
    <x v="0"/>
    <s v="Kolkata"/>
    <x v="0"/>
    <x v="1"/>
    <x v="3"/>
    <x v="3"/>
    <x v="3"/>
    <n v="7"/>
    <x v="183"/>
    <n v="10"/>
    <n v="275895.90000000002"/>
    <n v="181365.09"/>
    <n v="94530.81"/>
    <s v="UPI"/>
    <x v="1"/>
  </r>
  <r>
    <x v="185"/>
    <x v="166"/>
    <s v="Neha Singh"/>
    <s v="Female"/>
    <n v="31"/>
    <x v="2"/>
    <s v="Ahmedabad"/>
    <x v="2"/>
    <x v="2"/>
    <x v="4"/>
    <x v="4"/>
    <x v="0"/>
    <n v="9"/>
    <x v="184"/>
    <n v="20"/>
    <n v="273304.8"/>
    <n v="167278.07"/>
    <n v="106026.73"/>
    <s v="UPI"/>
    <x v="0"/>
  </r>
  <r>
    <x v="186"/>
    <x v="167"/>
    <s v="Priya Verma"/>
    <s v="Female"/>
    <n v="35"/>
    <x v="4"/>
    <s v="Indore"/>
    <x v="4"/>
    <x v="2"/>
    <x v="2"/>
    <x v="2"/>
    <x v="2"/>
    <n v="8"/>
    <x v="185"/>
    <n v="10"/>
    <n v="337701.6"/>
    <n v="298866.13"/>
    <n v="38835.47"/>
    <s v="Card"/>
    <x v="2"/>
  </r>
  <r>
    <x v="187"/>
    <x v="73"/>
    <s v="Riya Singh"/>
    <s v="Female"/>
    <n v="31"/>
    <x v="2"/>
    <s v="Ahmedabad"/>
    <x v="2"/>
    <x v="0"/>
    <x v="7"/>
    <x v="7"/>
    <x v="1"/>
    <n v="7"/>
    <x v="186"/>
    <n v="5"/>
    <n v="200025.35"/>
    <n v="155861.43"/>
    <n v="44163.92"/>
    <s v="UPI"/>
    <x v="3"/>
  </r>
  <r>
    <x v="188"/>
    <x v="168"/>
    <s v="Priya Verma"/>
    <s v="Female"/>
    <n v="40"/>
    <x v="1"/>
    <s v="New Delhi"/>
    <x v="1"/>
    <x v="0"/>
    <x v="0"/>
    <x v="0"/>
    <x v="4"/>
    <n v="8"/>
    <x v="187"/>
    <n v="15"/>
    <n v="242501.6"/>
    <n v="146743.03"/>
    <n v="95758.57"/>
    <s v="Cash"/>
    <x v="3"/>
  </r>
  <r>
    <x v="189"/>
    <x v="169"/>
    <s v="Neha Singh"/>
    <s v="Male"/>
    <n v="52"/>
    <x v="3"/>
    <s v="Bengaluru"/>
    <x v="3"/>
    <x v="1"/>
    <x v="1"/>
    <x v="1"/>
    <x v="1"/>
    <n v="8"/>
    <x v="188"/>
    <n v="5"/>
    <n v="317467.2"/>
    <n v="241134.38"/>
    <n v="76332.820000000007"/>
    <s v="Card"/>
    <x v="1"/>
  </r>
  <r>
    <x v="190"/>
    <x v="170"/>
    <s v="Arjun Singh"/>
    <s v="Female"/>
    <n v="51"/>
    <x v="1"/>
    <s v="New Delhi"/>
    <x v="1"/>
    <x v="2"/>
    <x v="6"/>
    <x v="6"/>
    <x v="3"/>
    <n v="6"/>
    <x v="189"/>
    <n v="20"/>
    <n v="170011.2"/>
    <n v="102452.86"/>
    <n v="67558.34"/>
    <s v="Cash"/>
    <x v="0"/>
  </r>
  <r>
    <x v="191"/>
    <x v="171"/>
    <s v="Karan Sharma"/>
    <s v="Male"/>
    <n v="57"/>
    <x v="2"/>
    <s v="Ahmedabad"/>
    <x v="2"/>
    <x v="0"/>
    <x v="7"/>
    <x v="7"/>
    <x v="0"/>
    <n v="4"/>
    <x v="190"/>
    <n v="0"/>
    <n v="90968"/>
    <n v="74353.850000000006"/>
    <n v="16614.150000000001"/>
    <s v="UPI"/>
    <x v="1"/>
  </r>
  <r>
    <x v="192"/>
    <x v="172"/>
    <s v="Vivaan Patel"/>
    <s v="Female"/>
    <n v="51"/>
    <x v="3"/>
    <s v="Bengaluru"/>
    <x v="3"/>
    <x v="0"/>
    <x v="8"/>
    <x v="8"/>
    <x v="5"/>
    <n v="10"/>
    <x v="191"/>
    <n v="5"/>
    <n v="429362"/>
    <n v="236236.9"/>
    <n v="193125.1"/>
    <s v="Net Banking"/>
    <x v="0"/>
  </r>
  <r>
    <x v="193"/>
    <x v="173"/>
    <s v="Diya Verma"/>
    <s v="Male"/>
    <n v="42"/>
    <x v="5"/>
    <s v="Mumbai"/>
    <x v="2"/>
    <x v="0"/>
    <x v="7"/>
    <x v="7"/>
    <x v="4"/>
    <n v="10"/>
    <x v="192"/>
    <n v="0"/>
    <n v="302360"/>
    <n v="250623.61"/>
    <n v="51736.39"/>
    <s v="UPI"/>
    <x v="2"/>
  </r>
  <r>
    <x v="194"/>
    <x v="93"/>
    <s v="Arjun Patel"/>
    <s v="Female"/>
    <n v="48"/>
    <x v="3"/>
    <s v="Bengaluru"/>
    <x v="3"/>
    <x v="2"/>
    <x v="2"/>
    <x v="2"/>
    <x v="2"/>
    <n v="5"/>
    <x v="193"/>
    <n v="0"/>
    <n v="177970"/>
    <n v="111084.37"/>
    <n v="66885.63"/>
    <s v="Net Banking"/>
    <x v="0"/>
  </r>
  <r>
    <x v="195"/>
    <x v="3"/>
    <s v="Karan Verma"/>
    <s v="Female"/>
    <n v="21"/>
    <x v="0"/>
    <s v="Kolkata"/>
    <x v="0"/>
    <x v="0"/>
    <x v="8"/>
    <x v="8"/>
    <x v="3"/>
    <n v="6"/>
    <x v="194"/>
    <n v="0"/>
    <n v="37740"/>
    <n v="25800.66"/>
    <n v="11939.34"/>
    <s v="Card"/>
    <x v="1"/>
  </r>
  <r>
    <x v="196"/>
    <x v="174"/>
    <s v="Priya Gupta"/>
    <s v="Male"/>
    <n v="37"/>
    <x v="5"/>
    <s v="Mumbai"/>
    <x v="2"/>
    <x v="1"/>
    <x v="3"/>
    <x v="3"/>
    <x v="1"/>
    <n v="1"/>
    <x v="195"/>
    <n v="5"/>
    <n v="34025.199999999997"/>
    <n v="22396.23"/>
    <n v="11628.97"/>
    <s v="Card"/>
    <x v="2"/>
  </r>
  <r>
    <x v="197"/>
    <x v="175"/>
    <s v="Rahul Singh"/>
    <s v="Male"/>
    <n v="56"/>
    <x v="2"/>
    <s v="Ahmedabad"/>
    <x v="2"/>
    <x v="0"/>
    <x v="8"/>
    <x v="8"/>
    <x v="3"/>
    <n v="3"/>
    <x v="196"/>
    <n v="5"/>
    <n v="70534.649999999994"/>
    <n v="44423.68"/>
    <n v="26110.97"/>
    <s v="Card"/>
    <x v="1"/>
  </r>
  <r>
    <x v="198"/>
    <x v="176"/>
    <s v="Priya Verma"/>
    <s v="Female"/>
    <n v="30"/>
    <x v="3"/>
    <s v="Bengaluru"/>
    <x v="3"/>
    <x v="1"/>
    <x v="1"/>
    <x v="1"/>
    <x v="1"/>
    <n v="5"/>
    <x v="197"/>
    <n v="5"/>
    <n v="128468.5"/>
    <n v="75117.73"/>
    <n v="53350.77"/>
    <s v="Net Banking"/>
    <x v="2"/>
  </r>
  <r>
    <x v="199"/>
    <x v="177"/>
    <s v="Neha Sharma"/>
    <s v="Male"/>
    <n v="21"/>
    <x v="5"/>
    <s v="Mumbai"/>
    <x v="2"/>
    <x v="1"/>
    <x v="5"/>
    <x v="5"/>
    <x v="2"/>
    <n v="4"/>
    <x v="198"/>
    <n v="5"/>
    <n v="13387.4"/>
    <n v="11906.79"/>
    <n v="1480.61"/>
    <s v="Net Banking"/>
    <x v="1"/>
  </r>
  <r>
    <x v="200"/>
    <x v="178"/>
    <s v="Ananya Sharma"/>
    <s v="Female"/>
    <n v="34"/>
    <x v="5"/>
    <s v="Mumbai"/>
    <x v="2"/>
    <x v="0"/>
    <x v="8"/>
    <x v="8"/>
    <x v="3"/>
    <n v="1"/>
    <x v="199"/>
    <n v="10"/>
    <n v="31959"/>
    <n v="18975.259999999998"/>
    <n v="12983.74"/>
    <s v="UPI"/>
    <x v="3"/>
  </r>
  <r>
    <x v="201"/>
    <x v="179"/>
    <s v="Aditya Gupta"/>
    <s v="Male"/>
    <n v="36"/>
    <x v="4"/>
    <s v="Indore"/>
    <x v="4"/>
    <x v="1"/>
    <x v="3"/>
    <x v="3"/>
    <x v="3"/>
    <n v="4"/>
    <x v="200"/>
    <n v="5"/>
    <n v="60716.4"/>
    <n v="34593.65"/>
    <n v="26122.75"/>
    <s v="Card"/>
    <x v="0"/>
  </r>
  <r>
    <x v="202"/>
    <x v="180"/>
    <s v="Aarav Sharma"/>
    <s v="Male"/>
    <n v="25"/>
    <x v="4"/>
    <s v="Indore"/>
    <x v="4"/>
    <x v="2"/>
    <x v="2"/>
    <x v="2"/>
    <x v="3"/>
    <n v="10"/>
    <x v="201"/>
    <n v="0"/>
    <n v="338950"/>
    <n v="216775.2"/>
    <n v="122174.8"/>
    <s v="Card"/>
    <x v="3"/>
  </r>
  <r>
    <x v="203"/>
    <x v="181"/>
    <s v="Ananya Patel"/>
    <s v="Male"/>
    <n v="34"/>
    <x v="5"/>
    <s v="Mumbai"/>
    <x v="2"/>
    <x v="2"/>
    <x v="4"/>
    <x v="4"/>
    <x v="0"/>
    <n v="8"/>
    <x v="202"/>
    <n v="5"/>
    <n v="105419.6"/>
    <n v="93352.78"/>
    <n v="12066.82"/>
    <s v="Card"/>
    <x v="3"/>
  </r>
  <r>
    <x v="204"/>
    <x v="182"/>
    <s v="Aditya Singh"/>
    <s v="Male"/>
    <n v="23"/>
    <x v="1"/>
    <s v="New Delhi"/>
    <x v="1"/>
    <x v="0"/>
    <x v="8"/>
    <x v="8"/>
    <x v="3"/>
    <n v="3"/>
    <x v="203"/>
    <n v="15"/>
    <n v="38250"/>
    <n v="30372.17"/>
    <n v="7877.83"/>
    <s v="Card"/>
    <x v="2"/>
  </r>
  <r>
    <x v="205"/>
    <x v="77"/>
    <s v="Arjun Gupta"/>
    <s v="Female"/>
    <n v="22"/>
    <x v="3"/>
    <s v="Bengaluru"/>
    <x v="3"/>
    <x v="0"/>
    <x v="0"/>
    <x v="0"/>
    <x v="5"/>
    <n v="3"/>
    <x v="204"/>
    <n v="15"/>
    <n v="118019.1"/>
    <n v="66902.62"/>
    <n v="51116.480000000003"/>
    <s v="UPI"/>
    <x v="2"/>
  </r>
  <r>
    <x v="206"/>
    <x v="183"/>
    <s v="Aditya Singh"/>
    <s v="Male"/>
    <n v="56"/>
    <x v="2"/>
    <s v="Ahmedabad"/>
    <x v="2"/>
    <x v="2"/>
    <x v="6"/>
    <x v="6"/>
    <x v="3"/>
    <n v="5"/>
    <x v="205"/>
    <n v="20"/>
    <n v="36612"/>
    <n v="26517.279999999999"/>
    <n v="10094.719999999999"/>
    <s v="Card"/>
    <x v="1"/>
  </r>
  <r>
    <x v="207"/>
    <x v="184"/>
    <s v="Neha Sharma"/>
    <s v="Male"/>
    <n v="30"/>
    <x v="4"/>
    <s v="Indore"/>
    <x v="4"/>
    <x v="0"/>
    <x v="8"/>
    <x v="8"/>
    <x v="0"/>
    <n v="2"/>
    <x v="206"/>
    <n v="5"/>
    <n v="19431.3"/>
    <n v="10876.2"/>
    <n v="8555.1"/>
    <s v="UPI"/>
    <x v="2"/>
  </r>
  <r>
    <x v="208"/>
    <x v="185"/>
    <s v="Riya Gupta"/>
    <s v="Male"/>
    <n v="28"/>
    <x v="0"/>
    <s v="Kolkata"/>
    <x v="0"/>
    <x v="1"/>
    <x v="1"/>
    <x v="1"/>
    <x v="1"/>
    <n v="9"/>
    <x v="207"/>
    <n v="20"/>
    <n v="205977.60000000001"/>
    <n v="164548.71"/>
    <n v="41428.89"/>
    <s v="Cash"/>
    <x v="2"/>
  </r>
  <r>
    <x v="209"/>
    <x v="49"/>
    <s v="Diya Sharma"/>
    <s v="Male"/>
    <n v="47"/>
    <x v="4"/>
    <s v="Indore"/>
    <x v="4"/>
    <x v="0"/>
    <x v="7"/>
    <x v="7"/>
    <x v="0"/>
    <n v="2"/>
    <x v="208"/>
    <n v="0"/>
    <n v="65122"/>
    <n v="46763.48"/>
    <n v="18358.52"/>
    <s v="Card"/>
    <x v="0"/>
  </r>
  <r>
    <x v="210"/>
    <x v="179"/>
    <s v="Ananya Sharma"/>
    <s v="Male"/>
    <n v="21"/>
    <x v="2"/>
    <s v="Ahmedabad"/>
    <x v="2"/>
    <x v="2"/>
    <x v="2"/>
    <x v="2"/>
    <x v="3"/>
    <n v="5"/>
    <x v="209"/>
    <n v="10"/>
    <n v="82588.5"/>
    <n v="49638.8"/>
    <n v="32949.699999999997"/>
    <s v="Card"/>
    <x v="3"/>
  </r>
  <r>
    <x v="211"/>
    <x v="186"/>
    <s v="Ananya Sharma"/>
    <s v="Female"/>
    <n v="55"/>
    <x v="2"/>
    <s v="Ahmedabad"/>
    <x v="2"/>
    <x v="2"/>
    <x v="2"/>
    <x v="2"/>
    <x v="4"/>
    <n v="7"/>
    <x v="210"/>
    <n v="20"/>
    <n v="270900"/>
    <n v="198317.65"/>
    <n v="72582.350000000006"/>
    <s v="UPI"/>
    <x v="3"/>
  </r>
  <r>
    <x v="212"/>
    <x v="91"/>
    <s v="Riya Patel"/>
    <s v="Female"/>
    <n v="34"/>
    <x v="0"/>
    <s v="Kolkata"/>
    <x v="0"/>
    <x v="2"/>
    <x v="4"/>
    <x v="4"/>
    <x v="3"/>
    <n v="3"/>
    <x v="211"/>
    <n v="20"/>
    <n v="71731.199999999997"/>
    <n v="46709.41"/>
    <n v="25021.79"/>
    <s v="Net Banking"/>
    <x v="2"/>
  </r>
  <r>
    <x v="213"/>
    <x v="124"/>
    <s v="Neha Sharma"/>
    <s v="Male"/>
    <n v="34"/>
    <x v="0"/>
    <s v="Kolkata"/>
    <x v="0"/>
    <x v="0"/>
    <x v="0"/>
    <x v="0"/>
    <x v="2"/>
    <n v="9"/>
    <x v="212"/>
    <n v="5"/>
    <n v="78360.75"/>
    <n v="52225.88"/>
    <n v="26134.87"/>
    <s v="Card"/>
    <x v="3"/>
  </r>
  <r>
    <x v="214"/>
    <x v="187"/>
    <s v="Riya Verma"/>
    <s v="Female"/>
    <n v="32"/>
    <x v="5"/>
    <s v="Mumbai"/>
    <x v="2"/>
    <x v="0"/>
    <x v="0"/>
    <x v="0"/>
    <x v="5"/>
    <n v="3"/>
    <x v="213"/>
    <n v="15"/>
    <n v="55855.199999999997"/>
    <n v="49705.78"/>
    <n v="6149.42"/>
    <s v="Net Banking"/>
    <x v="3"/>
  </r>
  <r>
    <x v="215"/>
    <x v="188"/>
    <s v="Ananya Gupta"/>
    <s v="Male"/>
    <n v="25"/>
    <x v="3"/>
    <s v="Bengaluru"/>
    <x v="3"/>
    <x v="1"/>
    <x v="1"/>
    <x v="1"/>
    <x v="1"/>
    <n v="5"/>
    <x v="214"/>
    <n v="20"/>
    <n v="111076"/>
    <n v="90371.64"/>
    <n v="20704.36"/>
    <s v="Cash"/>
    <x v="1"/>
  </r>
  <r>
    <x v="216"/>
    <x v="189"/>
    <s v="Arjun Patel"/>
    <s v="Female"/>
    <n v="58"/>
    <x v="5"/>
    <s v="Mumbai"/>
    <x v="2"/>
    <x v="1"/>
    <x v="1"/>
    <x v="1"/>
    <x v="5"/>
    <n v="2"/>
    <x v="215"/>
    <n v="5"/>
    <n v="48602"/>
    <n v="43189.19"/>
    <n v="5412.81"/>
    <s v="Card"/>
    <x v="1"/>
  </r>
  <r>
    <x v="217"/>
    <x v="115"/>
    <s v="Neha Patel"/>
    <s v="Female"/>
    <n v="32"/>
    <x v="4"/>
    <s v="Indore"/>
    <x v="4"/>
    <x v="1"/>
    <x v="1"/>
    <x v="1"/>
    <x v="5"/>
    <n v="6"/>
    <x v="216"/>
    <n v="15"/>
    <n v="222467.1"/>
    <n v="154259.72"/>
    <n v="68207.38"/>
    <s v="Net Banking"/>
    <x v="1"/>
  </r>
  <r>
    <x v="218"/>
    <x v="190"/>
    <s v="Karan Sharma"/>
    <s v="Female"/>
    <n v="42"/>
    <x v="3"/>
    <s v="Bengaluru"/>
    <x v="3"/>
    <x v="0"/>
    <x v="7"/>
    <x v="7"/>
    <x v="0"/>
    <n v="8"/>
    <x v="217"/>
    <n v="0"/>
    <n v="365056"/>
    <n v="308957.34999999998"/>
    <n v="56098.65"/>
    <s v="Net Banking"/>
    <x v="1"/>
  </r>
  <r>
    <x v="219"/>
    <x v="191"/>
    <s v="Diya Gupta"/>
    <s v="Male"/>
    <n v="21"/>
    <x v="3"/>
    <s v="Bengaluru"/>
    <x v="3"/>
    <x v="1"/>
    <x v="3"/>
    <x v="3"/>
    <x v="1"/>
    <n v="1"/>
    <x v="218"/>
    <n v="5"/>
    <n v="20812.599999999999"/>
    <n v="12771.7"/>
    <n v="8040.9"/>
    <s v="Net Banking"/>
    <x v="1"/>
  </r>
  <r>
    <x v="220"/>
    <x v="60"/>
    <s v="Sneha Gupta"/>
    <s v="Male"/>
    <n v="27"/>
    <x v="5"/>
    <s v="Mumbai"/>
    <x v="2"/>
    <x v="1"/>
    <x v="5"/>
    <x v="5"/>
    <x v="0"/>
    <n v="6"/>
    <x v="219"/>
    <n v="0"/>
    <n v="134352"/>
    <n v="117369.93"/>
    <n v="16982.07"/>
    <s v="Card"/>
    <x v="2"/>
  </r>
  <r>
    <x v="221"/>
    <x v="192"/>
    <s v="Rahul Sharma"/>
    <s v="Female"/>
    <n v="57"/>
    <x v="4"/>
    <s v="Indore"/>
    <x v="4"/>
    <x v="0"/>
    <x v="7"/>
    <x v="7"/>
    <x v="0"/>
    <n v="1"/>
    <x v="220"/>
    <n v="15"/>
    <n v="11845.6"/>
    <n v="6957.13"/>
    <n v="4888.47"/>
    <s v="UPI"/>
    <x v="0"/>
  </r>
  <r>
    <x v="222"/>
    <x v="193"/>
    <s v="Karan Singh"/>
    <s v="Male"/>
    <n v="34"/>
    <x v="4"/>
    <s v="Indore"/>
    <x v="4"/>
    <x v="2"/>
    <x v="6"/>
    <x v="6"/>
    <x v="2"/>
    <n v="1"/>
    <x v="221"/>
    <n v="0"/>
    <n v="10908"/>
    <n v="7117.96"/>
    <n v="3790.04"/>
    <s v="Card"/>
    <x v="0"/>
  </r>
  <r>
    <x v="223"/>
    <x v="194"/>
    <s v="Vivaan Gupta"/>
    <s v="Male"/>
    <n v="31"/>
    <x v="2"/>
    <s v="Ahmedabad"/>
    <x v="2"/>
    <x v="2"/>
    <x v="6"/>
    <x v="6"/>
    <x v="2"/>
    <n v="6"/>
    <x v="222"/>
    <n v="0"/>
    <n v="154248"/>
    <n v="121645.73"/>
    <n v="32602.27"/>
    <s v="Cash"/>
    <x v="3"/>
  </r>
  <r>
    <x v="224"/>
    <x v="195"/>
    <s v="Ananya Patel"/>
    <s v="Female"/>
    <n v="44"/>
    <x v="0"/>
    <s v="Kolkata"/>
    <x v="0"/>
    <x v="2"/>
    <x v="4"/>
    <x v="4"/>
    <x v="1"/>
    <n v="1"/>
    <x v="223"/>
    <n v="15"/>
    <n v="31002.05"/>
    <n v="17860.009999999998"/>
    <n v="13142.04"/>
    <s v="Cash"/>
    <x v="3"/>
  </r>
  <r>
    <x v="225"/>
    <x v="156"/>
    <s v="Rahul Gupta"/>
    <s v="Male"/>
    <n v="46"/>
    <x v="1"/>
    <s v="New Delhi"/>
    <x v="1"/>
    <x v="2"/>
    <x v="4"/>
    <x v="4"/>
    <x v="3"/>
    <n v="5"/>
    <x v="224"/>
    <n v="10"/>
    <n v="109674"/>
    <n v="72675.72"/>
    <n v="36998.28"/>
    <s v="UPI"/>
    <x v="1"/>
  </r>
  <r>
    <x v="226"/>
    <x v="196"/>
    <s v="Aditya Verma"/>
    <s v="Female"/>
    <n v="49"/>
    <x v="5"/>
    <s v="Mumbai"/>
    <x v="2"/>
    <x v="0"/>
    <x v="8"/>
    <x v="8"/>
    <x v="1"/>
    <n v="3"/>
    <x v="225"/>
    <n v="10"/>
    <n v="40454.1"/>
    <n v="33400.53"/>
    <n v="7053.57"/>
    <s v="Cash"/>
    <x v="1"/>
  </r>
  <r>
    <x v="227"/>
    <x v="197"/>
    <s v="Sneha Singh"/>
    <s v="Female"/>
    <n v="23"/>
    <x v="3"/>
    <s v="Bengaluru"/>
    <x v="3"/>
    <x v="0"/>
    <x v="7"/>
    <x v="7"/>
    <x v="4"/>
    <n v="2"/>
    <x v="226"/>
    <n v="0"/>
    <n v="27510"/>
    <n v="17746.849999999999"/>
    <n v="9763.15"/>
    <s v="UPI"/>
    <x v="2"/>
  </r>
  <r>
    <x v="228"/>
    <x v="198"/>
    <s v="Sneha Patel"/>
    <s v="Male"/>
    <n v="47"/>
    <x v="2"/>
    <s v="Ahmedabad"/>
    <x v="2"/>
    <x v="0"/>
    <x v="7"/>
    <x v="7"/>
    <x v="2"/>
    <n v="1"/>
    <x v="227"/>
    <n v="5"/>
    <n v="44939.75"/>
    <n v="40171.360000000001"/>
    <n v="4768.3900000000003"/>
    <s v="Net Banking"/>
    <x v="3"/>
  </r>
  <r>
    <x v="229"/>
    <x v="199"/>
    <s v="Vivaan Gupta"/>
    <s v="Male"/>
    <n v="60"/>
    <x v="1"/>
    <s v="New Delhi"/>
    <x v="1"/>
    <x v="1"/>
    <x v="5"/>
    <x v="5"/>
    <x v="5"/>
    <n v="3"/>
    <x v="228"/>
    <n v="5"/>
    <n v="110086.95"/>
    <n v="96205.25"/>
    <n v="13881.7"/>
    <s v="Net Banking"/>
    <x v="1"/>
  </r>
  <r>
    <x v="230"/>
    <x v="200"/>
    <s v="Sneha Gupta"/>
    <s v="Male"/>
    <n v="52"/>
    <x v="5"/>
    <s v="Mumbai"/>
    <x v="2"/>
    <x v="2"/>
    <x v="6"/>
    <x v="6"/>
    <x v="5"/>
    <n v="5"/>
    <x v="229"/>
    <n v="20"/>
    <n v="11304"/>
    <n v="10007.700000000001"/>
    <n v="1296.3"/>
    <s v="Cash"/>
    <x v="1"/>
  </r>
  <r>
    <x v="231"/>
    <x v="201"/>
    <s v="Riya Singh"/>
    <s v="Male"/>
    <n v="21"/>
    <x v="4"/>
    <s v="Indore"/>
    <x v="4"/>
    <x v="0"/>
    <x v="7"/>
    <x v="7"/>
    <x v="3"/>
    <n v="8"/>
    <x v="230"/>
    <n v="15"/>
    <n v="47382.400000000001"/>
    <n v="29415.96"/>
    <n v="17966.439999999999"/>
    <s v="Cash"/>
    <x v="3"/>
  </r>
  <r>
    <x v="232"/>
    <x v="202"/>
    <s v="Sneha Sharma"/>
    <s v="Male"/>
    <n v="41"/>
    <x v="2"/>
    <s v="Ahmedabad"/>
    <x v="2"/>
    <x v="0"/>
    <x v="8"/>
    <x v="8"/>
    <x v="3"/>
    <n v="8"/>
    <x v="231"/>
    <n v="15"/>
    <n v="239645.6"/>
    <n v="144079.26"/>
    <n v="95566.34"/>
    <s v="UPI"/>
    <x v="2"/>
  </r>
  <r>
    <x v="233"/>
    <x v="203"/>
    <s v="Sneha Verma"/>
    <s v="Male"/>
    <n v="26"/>
    <x v="1"/>
    <s v="New Delhi"/>
    <x v="1"/>
    <x v="1"/>
    <x v="3"/>
    <x v="3"/>
    <x v="1"/>
    <n v="2"/>
    <x v="232"/>
    <n v="0"/>
    <n v="56304"/>
    <n v="39627.21"/>
    <n v="16676.79"/>
    <s v="UPI"/>
    <x v="0"/>
  </r>
  <r>
    <x v="234"/>
    <x v="204"/>
    <s v="Rahul Singh"/>
    <s v="Female"/>
    <n v="38"/>
    <x v="3"/>
    <s v="Bengaluru"/>
    <x v="3"/>
    <x v="1"/>
    <x v="3"/>
    <x v="3"/>
    <x v="2"/>
    <n v="10"/>
    <x v="233"/>
    <n v="10"/>
    <n v="275427"/>
    <n v="235670.41"/>
    <n v="39756.589999999997"/>
    <s v="Net Banking"/>
    <x v="2"/>
  </r>
  <r>
    <x v="235"/>
    <x v="205"/>
    <s v="Vivaan Sharma"/>
    <s v="Male"/>
    <n v="27"/>
    <x v="5"/>
    <s v="Mumbai"/>
    <x v="2"/>
    <x v="0"/>
    <x v="7"/>
    <x v="7"/>
    <x v="3"/>
    <n v="10"/>
    <x v="234"/>
    <n v="20"/>
    <n v="100672"/>
    <n v="56709.95"/>
    <n v="43962.05"/>
    <s v="Card"/>
    <x v="2"/>
  </r>
  <r>
    <x v="236"/>
    <x v="149"/>
    <s v="Aditya Singh"/>
    <s v="Male"/>
    <n v="44"/>
    <x v="3"/>
    <s v="Bengaluru"/>
    <x v="3"/>
    <x v="0"/>
    <x v="0"/>
    <x v="0"/>
    <x v="4"/>
    <n v="2"/>
    <x v="235"/>
    <n v="15"/>
    <n v="41814.9"/>
    <n v="31811.62"/>
    <n v="10003.280000000001"/>
    <s v="Net Banking"/>
    <x v="2"/>
  </r>
  <r>
    <x v="237"/>
    <x v="206"/>
    <s v="Karan Gupta"/>
    <s v="Female"/>
    <n v="55"/>
    <x v="1"/>
    <s v="New Delhi"/>
    <x v="1"/>
    <x v="0"/>
    <x v="8"/>
    <x v="8"/>
    <x v="3"/>
    <n v="2"/>
    <x v="236"/>
    <n v="10"/>
    <n v="62019"/>
    <n v="37890.85"/>
    <n v="24128.15"/>
    <s v="Cash"/>
    <x v="0"/>
  </r>
  <r>
    <x v="238"/>
    <x v="207"/>
    <s v="Arjun Sharma"/>
    <s v="Female"/>
    <n v="36"/>
    <x v="1"/>
    <s v="New Delhi"/>
    <x v="1"/>
    <x v="0"/>
    <x v="0"/>
    <x v="0"/>
    <x v="4"/>
    <n v="10"/>
    <x v="237"/>
    <n v="0"/>
    <n v="244220"/>
    <n v="213706.81"/>
    <n v="30513.19"/>
    <s v="Net Banking"/>
    <x v="1"/>
  </r>
  <r>
    <x v="239"/>
    <x v="208"/>
    <s v="Karan Gupta"/>
    <s v="Male"/>
    <n v="40"/>
    <x v="1"/>
    <s v="New Delhi"/>
    <x v="1"/>
    <x v="0"/>
    <x v="8"/>
    <x v="8"/>
    <x v="2"/>
    <n v="3"/>
    <x v="238"/>
    <n v="5"/>
    <n v="114974.7"/>
    <n v="95170.48"/>
    <n v="19804.22"/>
    <s v="Cash"/>
    <x v="2"/>
  </r>
  <r>
    <x v="240"/>
    <x v="201"/>
    <s v="Neha Patel"/>
    <s v="Male"/>
    <n v="35"/>
    <x v="1"/>
    <s v="New Delhi"/>
    <x v="1"/>
    <x v="0"/>
    <x v="8"/>
    <x v="8"/>
    <x v="1"/>
    <n v="7"/>
    <x v="239"/>
    <n v="15"/>
    <n v="87286.5"/>
    <n v="73151.539999999994"/>
    <n v="14134.96"/>
    <s v="UPI"/>
    <x v="0"/>
  </r>
  <r>
    <x v="241"/>
    <x v="209"/>
    <s v="Diya Sharma"/>
    <s v="Male"/>
    <n v="50"/>
    <x v="5"/>
    <s v="Mumbai"/>
    <x v="2"/>
    <x v="0"/>
    <x v="8"/>
    <x v="8"/>
    <x v="5"/>
    <n v="7"/>
    <x v="240"/>
    <n v="5"/>
    <n v="52269"/>
    <n v="36944.22"/>
    <n v="15324.78"/>
    <s v="Net Banking"/>
    <x v="3"/>
  </r>
  <r>
    <x v="242"/>
    <x v="210"/>
    <s v="Sneha Verma"/>
    <s v="Female"/>
    <n v="34"/>
    <x v="0"/>
    <s v="Kolkata"/>
    <x v="0"/>
    <x v="0"/>
    <x v="7"/>
    <x v="7"/>
    <x v="5"/>
    <n v="3"/>
    <x v="241"/>
    <n v="15"/>
    <n v="86822.399999999994"/>
    <n v="72231.98"/>
    <n v="14590.42"/>
    <s v="Cash"/>
    <x v="2"/>
  </r>
  <r>
    <x v="243"/>
    <x v="211"/>
    <s v="Diya Patel"/>
    <s v="Male"/>
    <n v="32"/>
    <x v="2"/>
    <s v="Ahmedabad"/>
    <x v="2"/>
    <x v="2"/>
    <x v="6"/>
    <x v="6"/>
    <x v="3"/>
    <n v="7"/>
    <x v="242"/>
    <n v="5"/>
    <n v="276699.84999999998"/>
    <n v="202242.8"/>
    <n v="74457.05"/>
    <s v="UPI"/>
    <x v="0"/>
  </r>
  <r>
    <x v="244"/>
    <x v="212"/>
    <s v="Sneha Verma"/>
    <s v="Male"/>
    <n v="27"/>
    <x v="2"/>
    <s v="Ahmedabad"/>
    <x v="2"/>
    <x v="2"/>
    <x v="4"/>
    <x v="4"/>
    <x v="1"/>
    <n v="7"/>
    <x v="243"/>
    <n v="20"/>
    <n v="20154.400000000001"/>
    <n v="15662.81"/>
    <n v="4491.59"/>
    <s v="UPI"/>
    <x v="1"/>
  </r>
  <r>
    <x v="245"/>
    <x v="213"/>
    <s v="Diya Singh"/>
    <s v="Male"/>
    <n v="59"/>
    <x v="4"/>
    <s v="Indore"/>
    <x v="4"/>
    <x v="0"/>
    <x v="7"/>
    <x v="7"/>
    <x v="4"/>
    <n v="5"/>
    <x v="244"/>
    <n v="10"/>
    <n v="187501.5"/>
    <n v="166207.07"/>
    <n v="21294.43"/>
    <s v="Cash"/>
    <x v="0"/>
  </r>
  <r>
    <x v="246"/>
    <x v="2"/>
    <s v="Priya Patel"/>
    <s v="Male"/>
    <n v="49"/>
    <x v="0"/>
    <s v="Kolkata"/>
    <x v="0"/>
    <x v="1"/>
    <x v="5"/>
    <x v="5"/>
    <x v="3"/>
    <n v="7"/>
    <x v="245"/>
    <n v="15"/>
    <n v="88220.65"/>
    <n v="71670.38"/>
    <n v="16550.27"/>
    <s v="Cash"/>
    <x v="0"/>
  </r>
  <r>
    <x v="247"/>
    <x v="214"/>
    <s v="Karan Gupta"/>
    <s v="Male"/>
    <n v="24"/>
    <x v="1"/>
    <s v="New Delhi"/>
    <x v="1"/>
    <x v="0"/>
    <x v="0"/>
    <x v="0"/>
    <x v="2"/>
    <n v="10"/>
    <x v="246"/>
    <n v="15"/>
    <n v="420903"/>
    <n v="365445.83"/>
    <n v="55457.17"/>
    <s v="UPI"/>
    <x v="0"/>
  </r>
  <r>
    <x v="248"/>
    <x v="215"/>
    <s v="Karan Patel"/>
    <s v="Male"/>
    <n v="54"/>
    <x v="2"/>
    <s v="Ahmedabad"/>
    <x v="2"/>
    <x v="1"/>
    <x v="3"/>
    <x v="3"/>
    <x v="2"/>
    <n v="6"/>
    <x v="247"/>
    <n v="10"/>
    <n v="146653.20000000001"/>
    <n v="89145.79"/>
    <n v="57507.41"/>
    <s v="UPI"/>
    <x v="2"/>
  </r>
  <r>
    <x v="249"/>
    <x v="216"/>
    <s v="Rahul Singh"/>
    <s v="Female"/>
    <n v="59"/>
    <x v="4"/>
    <s v="Indore"/>
    <x v="4"/>
    <x v="0"/>
    <x v="8"/>
    <x v="8"/>
    <x v="1"/>
    <n v="5"/>
    <x v="248"/>
    <n v="5"/>
    <n v="175389"/>
    <n v="150751.6"/>
    <n v="24637.4"/>
    <s v="UPI"/>
    <x v="1"/>
  </r>
  <r>
    <x v="250"/>
    <x v="164"/>
    <s v="Vivaan Singh"/>
    <s v="Male"/>
    <n v="21"/>
    <x v="5"/>
    <s v="Mumbai"/>
    <x v="2"/>
    <x v="2"/>
    <x v="6"/>
    <x v="6"/>
    <x v="0"/>
    <n v="8"/>
    <x v="249"/>
    <n v="0"/>
    <n v="69264"/>
    <n v="58143.31"/>
    <n v="11120.69"/>
    <s v="UPI"/>
    <x v="0"/>
  </r>
  <r>
    <x v="251"/>
    <x v="191"/>
    <s v="Ananya Gupta"/>
    <s v="Female"/>
    <n v="46"/>
    <x v="2"/>
    <s v="Ahmedabad"/>
    <x v="2"/>
    <x v="1"/>
    <x v="3"/>
    <x v="3"/>
    <x v="4"/>
    <n v="1"/>
    <x v="250"/>
    <n v="10"/>
    <n v="21897.9"/>
    <n v="13284.57"/>
    <n v="8613.33"/>
    <s v="Cash"/>
    <x v="1"/>
  </r>
  <r>
    <x v="252"/>
    <x v="53"/>
    <s v="Rahul Patel"/>
    <s v="Female"/>
    <n v="38"/>
    <x v="0"/>
    <s v="Kolkata"/>
    <x v="0"/>
    <x v="2"/>
    <x v="2"/>
    <x v="2"/>
    <x v="0"/>
    <n v="3"/>
    <x v="251"/>
    <n v="5"/>
    <n v="124091.85"/>
    <n v="103544.91"/>
    <n v="20546.939999999999"/>
    <s v="Card"/>
    <x v="3"/>
  </r>
  <r>
    <x v="253"/>
    <x v="217"/>
    <s v="Riya Patel"/>
    <s v="Male"/>
    <n v="21"/>
    <x v="2"/>
    <s v="Ahmedabad"/>
    <x v="2"/>
    <x v="0"/>
    <x v="7"/>
    <x v="7"/>
    <x v="1"/>
    <n v="7"/>
    <x v="252"/>
    <n v="10"/>
    <n v="127505.7"/>
    <n v="107335.67999999999"/>
    <n v="20170.02"/>
    <s v="Card"/>
    <x v="1"/>
  </r>
  <r>
    <x v="254"/>
    <x v="92"/>
    <s v="Karan Verma"/>
    <s v="Female"/>
    <n v="44"/>
    <x v="0"/>
    <s v="Kolkata"/>
    <x v="0"/>
    <x v="0"/>
    <x v="7"/>
    <x v="7"/>
    <x v="3"/>
    <n v="7"/>
    <x v="253"/>
    <n v="5"/>
    <n v="107005.15"/>
    <n v="62160.1"/>
    <n v="44845.05"/>
    <s v="Card"/>
    <x v="0"/>
  </r>
  <r>
    <x v="255"/>
    <x v="155"/>
    <s v="Neha Verma"/>
    <s v="Female"/>
    <n v="35"/>
    <x v="5"/>
    <s v="Mumbai"/>
    <x v="2"/>
    <x v="0"/>
    <x v="7"/>
    <x v="7"/>
    <x v="4"/>
    <n v="7"/>
    <x v="254"/>
    <n v="15"/>
    <n v="12262.95"/>
    <n v="9491.58"/>
    <n v="2771.37"/>
    <s v="Net Banking"/>
    <x v="0"/>
  </r>
  <r>
    <x v="256"/>
    <x v="218"/>
    <s v="Neha Gupta"/>
    <s v="Female"/>
    <n v="21"/>
    <x v="0"/>
    <s v="Kolkata"/>
    <x v="0"/>
    <x v="0"/>
    <x v="7"/>
    <x v="7"/>
    <x v="0"/>
    <n v="10"/>
    <x v="255"/>
    <n v="0"/>
    <n v="403190"/>
    <n v="234165.48"/>
    <n v="169024.52"/>
    <s v="Net Banking"/>
    <x v="0"/>
  </r>
  <r>
    <x v="257"/>
    <x v="219"/>
    <s v="Arjun Patel"/>
    <s v="Male"/>
    <n v="29"/>
    <x v="3"/>
    <s v="Bengaluru"/>
    <x v="3"/>
    <x v="1"/>
    <x v="5"/>
    <x v="5"/>
    <x v="5"/>
    <n v="3"/>
    <x v="256"/>
    <n v="20"/>
    <n v="13428"/>
    <n v="8831.9699999999993"/>
    <n v="4596.03"/>
    <s v="Card"/>
    <x v="0"/>
  </r>
  <r>
    <x v="258"/>
    <x v="220"/>
    <s v="Arjun Gupta"/>
    <s v="Female"/>
    <n v="44"/>
    <x v="3"/>
    <s v="Bengaluru"/>
    <x v="3"/>
    <x v="1"/>
    <x v="5"/>
    <x v="5"/>
    <x v="3"/>
    <n v="1"/>
    <x v="257"/>
    <n v="15"/>
    <n v="24944.1"/>
    <n v="21812.84"/>
    <n v="3131.26"/>
    <s v="Cash"/>
    <x v="1"/>
  </r>
  <r>
    <x v="259"/>
    <x v="221"/>
    <s v="Riya Gupta"/>
    <s v="Male"/>
    <n v="49"/>
    <x v="4"/>
    <s v="Indore"/>
    <x v="4"/>
    <x v="1"/>
    <x v="5"/>
    <x v="5"/>
    <x v="1"/>
    <n v="3"/>
    <x v="258"/>
    <n v="15"/>
    <n v="44813.7"/>
    <n v="29689.02"/>
    <n v="15124.68"/>
    <s v="Cash"/>
    <x v="1"/>
  </r>
  <r>
    <x v="260"/>
    <x v="222"/>
    <s v="Rahul Verma"/>
    <s v="Male"/>
    <n v="36"/>
    <x v="0"/>
    <s v="Kolkata"/>
    <x v="0"/>
    <x v="2"/>
    <x v="6"/>
    <x v="6"/>
    <x v="3"/>
    <n v="6"/>
    <x v="259"/>
    <n v="15"/>
    <n v="192315.9"/>
    <n v="115813.63"/>
    <n v="76502.27"/>
    <s v="Card"/>
    <x v="3"/>
  </r>
  <r>
    <x v="261"/>
    <x v="223"/>
    <s v="Diya Verma"/>
    <s v="Male"/>
    <n v="30"/>
    <x v="2"/>
    <s v="Ahmedabad"/>
    <x v="2"/>
    <x v="1"/>
    <x v="3"/>
    <x v="3"/>
    <x v="2"/>
    <n v="7"/>
    <x v="260"/>
    <n v="5"/>
    <n v="121236.15"/>
    <n v="76644.62"/>
    <n v="44591.53"/>
    <s v="UPI"/>
    <x v="2"/>
  </r>
  <r>
    <x v="262"/>
    <x v="8"/>
    <s v="Aditya Singh"/>
    <s v="Female"/>
    <n v="41"/>
    <x v="1"/>
    <s v="New Delhi"/>
    <x v="1"/>
    <x v="2"/>
    <x v="6"/>
    <x v="6"/>
    <x v="1"/>
    <n v="4"/>
    <x v="261"/>
    <n v="20"/>
    <n v="62796.800000000003"/>
    <n v="54500.08"/>
    <n v="8296.7199999999993"/>
    <s v="Card"/>
    <x v="2"/>
  </r>
  <r>
    <x v="263"/>
    <x v="29"/>
    <s v="Riya Verma"/>
    <s v="Male"/>
    <n v="33"/>
    <x v="2"/>
    <s v="Ahmedabad"/>
    <x v="2"/>
    <x v="2"/>
    <x v="2"/>
    <x v="2"/>
    <x v="4"/>
    <n v="1"/>
    <x v="262"/>
    <n v="10"/>
    <n v="16657.2"/>
    <n v="11367.51"/>
    <n v="5289.69"/>
    <s v="Card"/>
    <x v="3"/>
  </r>
  <r>
    <x v="264"/>
    <x v="224"/>
    <s v="Diya Singh"/>
    <s v="Male"/>
    <n v="45"/>
    <x v="1"/>
    <s v="New Delhi"/>
    <x v="1"/>
    <x v="0"/>
    <x v="7"/>
    <x v="7"/>
    <x v="0"/>
    <n v="7"/>
    <x v="263"/>
    <n v="15"/>
    <n v="112681.1"/>
    <n v="82843.789999999994"/>
    <n v="29837.31"/>
    <s v="UPI"/>
    <x v="1"/>
  </r>
  <r>
    <x v="265"/>
    <x v="225"/>
    <s v="Sneha Verma"/>
    <s v="Male"/>
    <n v="27"/>
    <x v="3"/>
    <s v="Bengaluru"/>
    <x v="3"/>
    <x v="1"/>
    <x v="5"/>
    <x v="5"/>
    <x v="0"/>
    <n v="10"/>
    <x v="264"/>
    <n v="0"/>
    <n v="369690"/>
    <n v="306988.14"/>
    <n v="62701.86"/>
    <s v="Card"/>
    <x v="2"/>
  </r>
  <r>
    <x v="266"/>
    <x v="226"/>
    <s v="Arjun Sharma"/>
    <s v="Male"/>
    <n v="41"/>
    <x v="2"/>
    <s v="Ahmedabad"/>
    <x v="2"/>
    <x v="1"/>
    <x v="3"/>
    <x v="3"/>
    <x v="3"/>
    <n v="3"/>
    <x v="265"/>
    <n v="10"/>
    <n v="12441.6"/>
    <n v="11196.62"/>
    <n v="1244.98"/>
    <s v="Net Banking"/>
    <x v="1"/>
  </r>
  <r>
    <x v="267"/>
    <x v="227"/>
    <s v="Sneha Singh"/>
    <s v="Male"/>
    <n v="49"/>
    <x v="5"/>
    <s v="Mumbai"/>
    <x v="2"/>
    <x v="1"/>
    <x v="5"/>
    <x v="5"/>
    <x v="3"/>
    <n v="4"/>
    <x v="266"/>
    <n v="10"/>
    <n v="151380"/>
    <n v="113314.89"/>
    <n v="38065.11"/>
    <s v="Cash"/>
    <x v="0"/>
  </r>
  <r>
    <x v="268"/>
    <x v="228"/>
    <s v="Diya Patel"/>
    <s v="Male"/>
    <n v="21"/>
    <x v="2"/>
    <s v="Ahmedabad"/>
    <x v="2"/>
    <x v="0"/>
    <x v="8"/>
    <x v="8"/>
    <x v="2"/>
    <n v="3"/>
    <x v="267"/>
    <n v="20"/>
    <n v="19783.2"/>
    <n v="14971.82"/>
    <n v="4811.38"/>
    <s v="Net Banking"/>
    <x v="2"/>
  </r>
  <r>
    <x v="269"/>
    <x v="229"/>
    <s v="Karan Gupta"/>
    <s v="Female"/>
    <n v="56"/>
    <x v="2"/>
    <s v="Ahmedabad"/>
    <x v="2"/>
    <x v="1"/>
    <x v="3"/>
    <x v="3"/>
    <x v="1"/>
    <n v="1"/>
    <x v="268"/>
    <n v="10"/>
    <n v="10614.6"/>
    <n v="8832.18"/>
    <n v="1782.42"/>
    <s v="Net Banking"/>
    <x v="0"/>
  </r>
  <r>
    <x v="270"/>
    <x v="230"/>
    <s v="Diya Sharma"/>
    <s v="Female"/>
    <n v="21"/>
    <x v="0"/>
    <s v="Kolkata"/>
    <x v="0"/>
    <x v="0"/>
    <x v="0"/>
    <x v="0"/>
    <x v="5"/>
    <n v="8"/>
    <x v="269"/>
    <n v="5"/>
    <n v="25878"/>
    <n v="21241.11"/>
    <n v="4636.8900000000003"/>
    <s v="UPI"/>
    <x v="0"/>
  </r>
  <r>
    <x v="271"/>
    <x v="231"/>
    <s v="Sneha Patel"/>
    <s v="Male"/>
    <n v="46"/>
    <x v="2"/>
    <s v="Ahmedabad"/>
    <x v="2"/>
    <x v="1"/>
    <x v="1"/>
    <x v="1"/>
    <x v="0"/>
    <n v="10"/>
    <x v="270"/>
    <n v="20"/>
    <n v="100608"/>
    <n v="65856.960000000006"/>
    <n v="34751.040000000001"/>
    <s v="Net Banking"/>
    <x v="1"/>
  </r>
  <r>
    <x v="272"/>
    <x v="232"/>
    <s v="Arjun Verma"/>
    <s v="Female"/>
    <n v="52"/>
    <x v="4"/>
    <s v="Indore"/>
    <x v="4"/>
    <x v="1"/>
    <x v="1"/>
    <x v="1"/>
    <x v="1"/>
    <n v="3"/>
    <x v="271"/>
    <n v="0"/>
    <n v="7182"/>
    <n v="5401.73"/>
    <n v="1780.27"/>
    <s v="Net Banking"/>
    <x v="3"/>
  </r>
  <r>
    <x v="273"/>
    <x v="233"/>
    <s v="Diya Gupta"/>
    <s v="Male"/>
    <n v="58"/>
    <x v="1"/>
    <s v="New Delhi"/>
    <x v="1"/>
    <x v="2"/>
    <x v="4"/>
    <x v="4"/>
    <x v="3"/>
    <n v="7"/>
    <x v="272"/>
    <n v="5"/>
    <n v="62656.3"/>
    <n v="37238.129999999997"/>
    <n v="25418.17"/>
    <s v="Card"/>
    <x v="1"/>
  </r>
  <r>
    <x v="274"/>
    <x v="234"/>
    <s v="Ananya Singh"/>
    <s v="Male"/>
    <n v="36"/>
    <x v="5"/>
    <s v="Mumbai"/>
    <x v="2"/>
    <x v="1"/>
    <x v="5"/>
    <x v="5"/>
    <x v="4"/>
    <n v="4"/>
    <x v="273"/>
    <n v="0"/>
    <n v="198536"/>
    <n v="155161.57"/>
    <n v="43374.43"/>
    <s v="UPI"/>
    <x v="0"/>
  </r>
  <r>
    <x v="275"/>
    <x v="235"/>
    <s v="Diya Sharma"/>
    <s v="Male"/>
    <n v="57"/>
    <x v="3"/>
    <s v="Bengaluru"/>
    <x v="3"/>
    <x v="1"/>
    <x v="5"/>
    <x v="5"/>
    <x v="1"/>
    <n v="2"/>
    <x v="274"/>
    <n v="10"/>
    <n v="34003.800000000003"/>
    <n v="29634.68"/>
    <n v="4369.12"/>
    <s v="Card"/>
    <x v="0"/>
  </r>
  <r>
    <x v="276"/>
    <x v="236"/>
    <s v="Arjun Verma"/>
    <s v="Male"/>
    <n v="54"/>
    <x v="2"/>
    <s v="Ahmedabad"/>
    <x v="2"/>
    <x v="2"/>
    <x v="2"/>
    <x v="2"/>
    <x v="4"/>
    <n v="4"/>
    <x v="275"/>
    <n v="10"/>
    <n v="16527.599999999999"/>
    <n v="13987.23"/>
    <n v="2540.37"/>
    <s v="UPI"/>
    <x v="3"/>
  </r>
  <r>
    <x v="277"/>
    <x v="237"/>
    <s v="Sneha Sharma"/>
    <s v="Male"/>
    <n v="53"/>
    <x v="1"/>
    <s v="New Delhi"/>
    <x v="1"/>
    <x v="2"/>
    <x v="6"/>
    <x v="6"/>
    <x v="4"/>
    <n v="9"/>
    <x v="276"/>
    <n v="5"/>
    <n v="89518.5"/>
    <n v="79274.59"/>
    <n v="10243.91"/>
    <s v="Cash"/>
    <x v="2"/>
  </r>
  <r>
    <x v="278"/>
    <x v="238"/>
    <s v="Priya Verma"/>
    <s v="Female"/>
    <n v="31"/>
    <x v="0"/>
    <s v="Kolkata"/>
    <x v="0"/>
    <x v="2"/>
    <x v="4"/>
    <x v="4"/>
    <x v="4"/>
    <n v="10"/>
    <x v="277"/>
    <n v="10"/>
    <n v="134703"/>
    <n v="83158.720000000001"/>
    <n v="51544.28"/>
    <s v="Net Banking"/>
    <x v="2"/>
  </r>
  <r>
    <x v="279"/>
    <x v="239"/>
    <s v="Rahul Gupta"/>
    <s v="Female"/>
    <n v="43"/>
    <x v="5"/>
    <s v="Mumbai"/>
    <x v="2"/>
    <x v="2"/>
    <x v="6"/>
    <x v="6"/>
    <x v="0"/>
    <n v="1"/>
    <x v="278"/>
    <n v="15"/>
    <n v="18717.849999999999"/>
    <n v="11469.45"/>
    <n v="7248.4"/>
    <s v="Cash"/>
    <x v="3"/>
  </r>
  <r>
    <x v="280"/>
    <x v="240"/>
    <s v="Diya Patel"/>
    <s v="Female"/>
    <n v="52"/>
    <x v="5"/>
    <s v="Mumbai"/>
    <x v="2"/>
    <x v="0"/>
    <x v="7"/>
    <x v="7"/>
    <x v="5"/>
    <n v="5"/>
    <x v="279"/>
    <n v="20"/>
    <n v="164380"/>
    <n v="130128.77"/>
    <n v="34251.230000000003"/>
    <s v="UPI"/>
    <x v="2"/>
  </r>
  <r>
    <x v="281"/>
    <x v="241"/>
    <s v="Neha Patel"/>
    <s v="Male"/>
    <n v="51"/>
    <x v="0"/>
    <s v="Kolkata"/>
    <x v="0"/>
    <x v="2"/>
    <x v="4"/>
    <x v="4"/>
    <x v="3"/>
    <n v="8"/>
    <x v="280"/>
    <n v="0"/>
    <n v="135224"/>
    <n v="83129.460000000006"/>
    <n v="52094.54"/>
    <s v="UPI"/>
    <x v="2"/>
  </r>
  <r>
    <x v="282"/>
    <x v="242"/>
    <s v="Karan Patel"/>
    <s v="Male"/>
    <n v="45"/>
    <x v="0"/>
    <s v="Kolkata"/>
    <x v="0"/>
    <x v="0"/>
    <x v="7"/>
    <x v="7"/>
    <x v="2"/>
    <n v="3"/>
    <x v="281"/>
    <n v="10"/>
    <n v="53325"/>
    <n v="44127.57"/>
    <n v="9197.43"/>
    <s v="Card"/>
    <x v="2"/>
  </r>
  <r>
    <x v="283"/>
    <x v="243"/>
    <s v="Ananya Verma"/>
    <s v="Female"/>
    <n v="42"/>
    <x v="5"/>
    <s v="Mumbai"/>
    <x v="2"/>
    <x v="1"/>
    <x v="3"/>
    <x v="3"/>
    <x v="2"/>
    <n v="2"/>
    <x v="282"/>
    <n v="15"/>
    <n v="57114.9"/>
    <n v="45587.23"/>
    <n v="11527.67"/>
    <s v="Net Banking"/>
    <x v="0"/>
  </r>
  <r>
    <x v="284"/>
    <x v="244"/>
    <s v="Karan Verma"/>
    <s v="Male"/>
    <n v="60"/>
    <x v="3"/>
    <s v="Bengaluru"/>
    <x v="3"/>
    <x v="1"/>
    <x v="5"/>
    <x v="5"/>
    <x v="2"/>
    <n v="2"/>
    <x v="283"/>
    <n v="15"/>
    <n v="19276.3"/>
    <n v="13898.63"/>
    <n v="5377.67"/>
    <s v="UPI"/>
    <x v="0"/>
  </r>
  <r>
    <x v="285"/>
    <x v="245"/>
    <s v="Arjun Sharma"/>
    <s v="Male"/>
    <n v="36"/>
    <x v="4"/>
    <s v="Indore"/>
    <x v="4"/>
    <x v="1"/>
    <x v="5"/>
    <x v="5"/>
    <x v="1"/>
    <n v="4"/>
    <x v="284"/>
    <n v="0"/>
    <n v="174052"/>
    <n v="126957.13"/>
    <n v="47094.87"/>
    <s v="Net Banking"/>
    <x v="0"/>
  </r>
  <r>
    <x v="286"/>
    <x v="128"/>
    <s v="Vivaan Sharma"/>
    <s v="Female"/>
    <n v="38"/>
    <x v="5"/>
    <s v="Mumbai"/>
    <x v="2"/>
    <x v="0"/>
    <x v="7"/>
    <x v="7"/>
    <x v="5"/>
    <n v="10"/>
    <x v="285"/>
    <n v="10"/>
    <n v="376911"/>
    <n v="314777.46000000002"/>
    <n v="62133.54"/>
    <s v="Cash"/>
    <x v="0"/>
  </r>
  <r>
    <x v="287"/>
    <x v="246"/>
    <s v="Diya Sharma"/>
    <s v="Female"/>
    <n v="20"/>
    <x v="2"/>
    <s v="Ahmedabad"/>
    <x v="2"/>
    <x v="0"/>
    <x v="8"/>
    <x v="8"/>
    <x v="1"/>
    <n v="6"/>
    <x v="286"/>
    <n v="10"/>
    <n v="46623.6"/>
    <n v="34778.519999999997"/>
    <n v="11845.08"/>
    <s v="Card"/>
    <x v="2"/>
  </r>
  <r>
    <x v="288"/>
    <x v="247"/>
    <s v="Sneha Gupta"/>
    <s v="Female"/>
    <n v="50"/>
    <x v="2"/>
    <s v="Ahmedabad"/>
    <x v="2"/>
    <x v="1"/>
    <x v="5"/>
    <x v="5"/>
    <x v="3"/>
    <n v="7"/>
    <x v="287"/>
    <n v="5"/>
    <n v="125425.65"/>
    <n v="109127.57"/>
    <n v="16298.08"/>
    <s v="Net Banking"/>
    <x v="3"/>
  </r>
  <r>
    <x v="289"/>
    <x v="248"/>
    <s v="Aarav Patel"/>
    <s v="Male"/>
    <n v="29"/>
    <x v="0"/>
    <s v="Kolkata"/>
    <x v="0"/>
    <x v="1"/>
    <x v="5"/>
    <x v="5"/>
    <x v="5"/>
    <n v="8"/>
    <x v="288"/>
    <n v="10"/>
    <n v="35481.599999999999"/>
    <n v="25376.63"/>
    <n v="10104.969999999999"/>
    <s v="Cash"/>
    <x v="1"/>
  </r>
  <r>
    <x v="290"/>
    <x v="231"/>
    <s v="Rahul Patel"/>
    <s v="Male"/>
    <n v="32"/>
    <x v="1"/>
    <s v="New Delhi"/>
    <x v="1"/>
    <x v="0"/>
    <x v="8"/>
    <x v="8"/>
    <x v="4"/>
    <n v="3"/>
    <x v="289"/>
    <n v="15"/>
    <n v="99837.6"/>
    <n v="79183.05"/>
    <n v="20654.55"/>
    <s v="Cash"/>
    <x v="2"/>
  </r>
  <r>
    <x v="291"/>
    <x v="137"/>
    <s v="Rahul Gupta"/>
    <s v="Female"/>
    <n v="48"/>
    <x v="2"/>
    <s v="Ahmedabad"/>
    <x v="2"/>
    <x v="0"/>
    <x v="8"/>
    <x v="8"/>
    <x v="0"/>
    <n v="3"/>
    <x v="290"/>
    <n v="0"/>
    <n v="104160"/>
    <n v="82554.64"/>
    <n v="21605.360000000001"/>
    <s v="Cash"/>
    <x v="2"/>
  </r>
  <r>
    <x v="292"/>
    <x v="249"/>
    <s v="Neha Verma"/>
    <s v="Male"/>
    <n v="56"/>
    <x v="3"/>
    <s v="Bengaluru"/>
    <x v="3"/>
    <x v="0"/>
    <x v="7"/>
    <x v="7"/>
    <x v="0"/>
    <n v="8"/>
    <x v="291"/>
    <n v="0"/>
    <n v="104256"/>
    <n v="66166.42"/>
    <n v="38089.58"/>
    <s v="Card"/>
    <x v="1"/>
  </r>
  <r>
    <x v="293"/>
    <x v="250"/>
    <s v="Neha Sharma"/>
    <s v="Female"/>
    <n v="58"/>
    <x v="3"/>
    <s v="Bengaluru"/>
    <x v="3"/>
    <x v="0"/>
    <x v="0"/>
    <x v="0"/>
    <x v="5"/>
    <n v="4"/>
    <x v="292"/>
    <n v="0"/>
    <n v="142624"/>
    <n v="118893.87"/>
    <n v="23730.13"/>
    <s v="Cash"/>
    <x v="3"/>
  </r>
  <r>
    <x v="294"/>
    <x v="251"/>
    <s v="Aditya Verma"/>
    <s v="Female"/>
    <n v="59"/>
    <x v="5"/>
    <s v="Mumbai"/>
    <x v="2"/>
    <x v="0"/>
    <x v="8"/>
    <x v="8"/>
    <x v="0"/>
    <n v="2"/>
    <x v="293"/>
    <n v="10"/>
    <n v="23612.400000000001"/>
    <n v="20353.63"/>
    <n v="3258.77"/>
    <s v="UPI"/>
    <x v="1"/>
  </r>
  <r>
    <x v="295"/>
    <x v="252"/>
    <s v="Sneha Gupta"/>
    <s v="Female"/>
    <n v="55"/>
    <x v="1"/>
    <s v="New Delhi"/>
    <x v="1"/>
    <x v="0"/>
    <x v="7"/>
    <x v="7"/>
    <x v="3"/>
    <n v="8"/>
    <x v="294"/>
    <n v="10"/>
    <n v="160214.39999999999"/>
    <n v="117147.7"/>
    <n v="43066.7"/>
    <s v="UPI"/>
    <x v="2"/>
  </r>
  <r>
    <x v="296"/>
    <x v="253"/>
    <s v="Aditya Patel"/>
    <s v="Female"/>
    <n v="38"/>
    <x v="3"/>
    <s v="Bengaluru"/>
    <x v="3"/>
    <x v="2"/>
    <x v="6"/>
    <x v="6"/>
    <x v="0"/>
    <n v="7"/>
    <x v="295"/>
    <n v="15"/>
    <n v="288354.84999999998"/>
    <n v="178596.82"/>
    <n v="109758.03"/>
    <s v="UPI"/>
    <x v="2"/>
  </r>
  <r>
    <x v="297"/>
    <x v="86"/>
    <s v="Arjun Verma"/>
    <s v="Male"/>
    <n v="38"/>
    <x v="1"/>
    <s v="New Delhi"/>
    <x v="1"/>
    <x v="1"/>
    <x v="1"/>
    <x v="1"/>
    <x v="3"/>
    <n v="8"/>
    <x v="296"/>
    <n v="10"/>
    <n v="170460"/>
    <n v="104777.44"/>
    <n v="65682.559999999998"/>
    <s v="Net Banking"/>
    <x v="1"/>
  </r>
  <r>
    <x v="298"/>
    <x v="254"/>
    <s v="Arjun Patel"/>
    <s v="Female"/>
    <n v="54"/>
    <x v="2"/>
    <s v="Ahmedabad"/>
    <x v="2"/>
    <x v="0"/>
    <x v="0"/>
    <x v="0"/>
    <x v="0"/>
    <n v="1"/>
    <x v="297"/>
    <n v="10"/>
    <n v="10365.299999999999"/>
    <n v="9185.5400000000009"/>
    <n v="1179.76"/>
    <s v="Cash"/>
    <x v="2"/>
  </r>
  <r>
    <x v="299"/>
    <x v="255"/>
    <s v="Aarav Patel"/>
    <s v="Female"/>
    <n v="41"/>
    <x v="2"/>
    <s v="Ahmedabad"/>
    <x v="2"/>
    <x v="0"/>
    <x v="0"/>
    <x v="0"/>
    <x v="0"/>
    <n v="9"/>
    <x v="298"/>
    <n v="10"/>
    <n v="254631.6"/>
    <n v="191285.97"/>
    <n v="63345.63"/>
    <s v="Cash"/>
    <x v="0"/>
  </r>
  <r>
    <x v="300"/>
    <x v="171"/>
    <s v="Karan Singh"/>
    <s v="Male"/>
    <n v="47"/>
    <x v="3"/>
    <s v="Bengaluru"/>
    <x v="3"/>
    <x v="1"/>
    <x v="5"/>
    <x v="5"/>
    <x v="4"/>
    <n v="4"/>
    <x v="299"/>
    <n v="5"/>
    <n v="28374.6"/>
    <n v="17239.009999999998"/>
    <n v="11135.59"/>
    <s v="Card"/>
    <x v="3"/>
  </r>
  <r>
    <x v="301"/>
    <x v="256"/>
    <s v="Arjun Patel"/>
    <s v="Male"/>
    <n v="30"/>
    <x v="3"/>
    <s v="Bengaluru"/>
    <x v="3"/>
    <x v="2"/>
    <x v="6"/>
    <x v="6"/>
    <x v="3"/>
    <n v="5"/>
    <x v="300"/>
    <n v="20"/>
    <n v="47656"/>
    <n v="36035.839999999997"/>
    <n v="11620.16"/>
    <s v="Cash"/>
    <x v="2"/>
  </r>
  <r>
    <x v="302"/>
    <x v="106"/>
    <s v="Aarav Sharma"/>
    <s v="Female"/>
    <n v="25"/>
    <x v="2"/>
    <s v="Ahmedabad"/>
    <x v="2"/>
    <x v="2"/>
    <x v="6"/>
    <x v="6"/>
    <x v="2"/>
    <n v="1"/>
    <x v="301"/>
    <n v="20"/>
    <n v="12347.2"/>
    <n v="9667.4599999999991"/>
    <n v="2679.74"/>
    <s v="Card"/>
    <x v="2"/>
  </r>
  <r>
    <x v="303"/>
    <x v="257"/>
    <s v="Neha Gupta"/>
    <s v="Male"/>
    <n v="22"/>
    <x v="5"/>
    <s v="Mumbai"/>
    <x v="2"/>
    <x v="1"/>
    <x v="5"/>
    <x v="5"/>
    <x v="1"/>
    <n v="8"/>
    <x v="302"/>
    <n v="5"/>
    <n v="361790.4"/>
    <n v="280669.96999999997"/>
    <n v="81120.429999999993"/>
    <s v="Cash"/>
    <x v="1"/>
  </r>
  <r>
    <x v="304"/>
    <x v="258"/>
    <s v="Arjun Patel"/>
    <s v="Female"/>
    <n v="56"/>
    <x v="0"/>
    <s v="Kolkata"/>
    <x v="0"/>
    <x v="2"/>
    <x v="4"/>
    <x v="4"/>
    <x v="3"/>
    <n v="8"/>
    <x v="303"/>
    <n v="5"/>
    <n v="253414.39999999999"/>
    <n v="216673.17"/>
    <n v="36741.230000000003"/>
    <s v="Cash"/>
    <x v="0"/>
  </r>
  <r>
    <x v="305"/>
    <x v="259"/>
    <s v="Aarav Verma"/>
    <s v="Female"/>
    <n v="29"/>
    <x v="5"/>
    <s v="Mumbai"/>
    <x v="2"/>
    <x v="1"/>
    <x v="3"/>
    <x v="3"/>
    <x v="3"/>
    <n v="9"/>
    <x v="304"/>
    <n v="20"/>
    <n v="3830.4"/>
    <n v="3425.08"/>
    <n v="405.32"/>
    <s v="Card"/>
    <x v="0"/>
  </r>
  <r>
    <x v="306"/>
    <x v="7"/>
    <s v="Neha Patel"/>
    <s v="Male"/>
    <n v="56"/>
    <x v="3"/>
    <s v="Bengaluru"/>
    <x v="3"/>
    <x v="0"/>
    <x v="0"/>
    <x v="0"/>
    <x v="1"/>
    <n v="9"/>
    <x v="305"/>
    <n v="20"/>
    <n v="177177.60000000001"/>
    <n v="117761.49"/>
    <n v="59416.11"/>
    <s v="Cash"/>
    <x v="2"/>
  </r>
  <r>
    <x v="307"/>
    <x v="260"/>
    <s v="Priya Gupta"/>
    <s v="Male"/>
    <n v="23"/>
    <x v="5"/>
    <s v="Mumbai"/>
    <x v="2"/>
    <x v="0"/>
    <x v="7"/>
    <x v="7"/>
    <x v="3"/>
    <n v="9"/>
    <x v="306"/>
    <n v="10"/>
    <n v="109163.7"/>
    <n v="96238.15"/>
    <n v="12925.55"/>
    <s v="Cash"/>
    <x v="2"/>
  </r>
  <r>
    <x v="308"/>
    <x v="261"/>
    <s v="Sneha Singh"/>
    <s v="Female"/>
    <n v="22"/>
    <x v="2"/>
    <s v="Ahmedabad"/>
    <x v="2"/>
    <x v="2"/>
    <x v="2"/>
    <x v="2"/>
    <x v="2"/>
    <n v="9"/>
    <x v="307"/>
    <n v="0"/>
    <n v="263322"/>
    <n v="234996.27"/>
    <n v="28325.73"/>
    <s v="Net Banking"/>
    <x v="0"/>
  </r>
  <r>
    <x v="309"/>
    <x v="262"/>
    <s v="Aarav Sharma"/>
    <s v="Female"/>
    <n v="45"/>
    <x v="1"/>
    <s v="New Delhi"/>
    <x v="1"/>
    <x v="1"/>
    <x v="5"/>
    <x v="5"/>
    <x v="0"/>
    <n v="10"/>
    <x v="308"/>
    <n v="0"/>
    <n v="151920"/>
    <n v="104486.31"/>
    <n v="47433.69"/>
    <s v="UPI"/>
    <x v="1"/>
  </r>
  <r>
    <x v="310"/>
    <x v="263"/>
    <s v="Ananya Sharma"/>
    <s v="Female"/>
    <n v="27"/>
    <x v="5"/>
    <s v="Mumbai"/>
    <x v="2"/>
    <x v="1"/>
    <x v="1"/>
    <x v="1"/>
    <x v="3"/>
    <n v="9"/>
    <x v="309"/>
    <n v="0"/>
    <n v="42345"/>
    <n v="28420.02"/>
    <n v="13924.98"/>
    <s v="Card"/>
    <x v="1"/>
  </r>
  <r>
    <x v="311"/>
    <x v="264"/>
    <s v="Diya Patel"/>
    <s v="Female"/>
    <n v="46"/>
    <x v="0"/>
    <s v="Kolkata"/>
    <x v="0"/>
    <x v="1"/>
    <x v="5"/>
    <x v="5"/>
    <x v="2"/>
    <n v="6"/>
    <x v="310"/>
    <n v="0"/>
    <n v="186546"/>
    <n v="124671.71"/>
    <n v="61874.29"/>
    <s v="Net Banking"/>
    <x v="2"/>
  </r>
  <r>
    <x v="312"/>
    <x v="106"/>
    <s v="Riya Sharma"/>
    <s v="Male"/>
    <n v="39"/>
    <x v="0"/>
    <s v="Kolkata"/>
    <x v="0"/>
    <x v="2"/>
    <x v="2"/>
    <x v="2"/>
    <x v="5"/>
    <n v="5"/>
    <x v="311"/>
    <n v="0"/>
    <n v="141665"/>
    <n v="100768.04"/>
    <n v="40896.959999999999"/>
    <s v="Net Banking"/>
    <x v="1"/>
  </r>
  <r>
    <x v="313"/>
    <x v="265"/>
    <s v="Karan Patel"/>
    <s v="Female"/>
    <n v="57"/>
    <x v="3"/>
    <s v="Bengaluru"/>
    <x v="3"/>
    <x v="0"/>
    <x v="0"/>
    <x v="0"/>
    <x v="1"/>
    <n v="7"/>
    <x v="312"/>
    <n v="10"/>
    <n v="43047.9"/>
    <n v="24540.48"/>
    <n v="18507.419999999998"/>
    <s v="Cash"/>
    <x v="0"/>
  </r>
  <r>
    <x v="314"/>
    <x v="266"/>
    <s v="Sneha Patel"/>
    <s v="Male"/>
    <n v="56"/>
    <x v="5"/>
    <s v="Mumbai"/>
    <x v="2"/>
    <x v="0"/>
    <x v="8"/>
    <x v="8"/>
    <x v="0"/>
    <n v="7"/>
    <x v="313"/>
    <n v="5"/>
    <n v="241940.3"/>
    <n v="200707.61"/>
    <n v="41232.69"/>
    <s v="Card"/>
    <x v="1"/>
  </r>
  <r>
    <x v="315"/>
    <x v="267"/>
    <s v="Riya Gupta"/>
    <s v="Male"/>
    <n v="38"/>
    <x v="2"/>
    <s v="Ahmedabad"/>
    <x v="2"/>
    <x v="2"/>
    <x v="6"/>
    <x v="6"/>
    <x v="1"/>
    <n v="4"/>
    <x v="314"/>
    <n v="5"/>
    <n v="115292"/>
    <n v="80751.41"/>
    <n v="34540.589999999997"/>
    <s v="Net Banking"/>
    <x v="1"/>
  </r>
  <r>
    <x v="316"/>
    <x v="268"/>
    <s v="Diya Singh"/>
    <s v="Female"/>
    <n v="43"/>
    <x v="5"/>
    <s v="Mumbai"/>
    <x v="2"/>
    <x v="2"/>
    <x v="6"/>
    <x v="6"/>
    <x v="4"/>
    <n v="3"/>
    <x v="315"/>
    <n v="0"/>
    <n v="88146"/>
    <n v="53994.78"/>
    <n v="34151.22"/>
    <s v="Cash"/>
    <x v="3"/>
  </r>
  <r>
    <x v="317"/>
    <x v="269"/>
    <s v="Rahul Verma"/>
    <s v="Female"/>
    <n v="22"/>
    <x v="0"/>
    <s v="Kolkata"/>
    <x v="0"/>
    <x v="1"/>
    <x v="3"/>
    <x v="3"/>
    <x v="0"/>
    <n v="4"/>
    <x v="316"/>
    <n v="0"/>
    <n v="53584"/>
    <n v="43316.13"/>
    <n v="10267.870000000001"/>
    <s v="Card"/>
    <x v="3"/>
  </r>
  <r>
    <x v="318"/>
    <x v="270"/>
    <s v="Arjun Verma"/>
    <s v="Female"/>
    <n v="59"/>
    <x v="1"/>
    <s v="New Delhi"/>
    <x v="1"/>
    <x v="1"/>
    <x v="5"/>
    <x v="5"/>
    <x v="3"/>
    <n v="7"/>
    <x v="317"/>
    <n v="15"/>
    <n v="216163.5"/>
    <n v="136204.49"/>
    <n v="79959.009999999995"/>
    <s v="Net Banking"/>
    <x v="3"/>
  </r>
  <r>
    <x v="319"/>
    <x v="35"/>
    <s v="Vivaan Verma"/>
    <s v="Male"/>
    <n v="44"/>
    <x v="0"/>
    <s v="Kolkata"/>
    <x v="0"/>
    <x v="0"/>
    <x v="8"/>
    <x v="8"/>
    <x v="1"/>
    <n v="3"/>
    <x v="318"/>
    <n v="20"/>
    <n v="117650.4"/>
    <n v="73126.679999999993"/>
    <n v="44523.72"/>
    <s v="Card"/>
    <x v="0"/>
  </r>
  <r>
    <x v="320"/>
    <x v="271"/>
    <s v="Rahul Patel"/>
    <s v="Male"/>
    <n v="32"/>
    <x v="0"/>
    <s v="Kolkata"/>
    <x v="0"/>
    <x v="2"/>
    <x v="6"/>
    <x v="6"/>
    <x v="1"/>
    <n v="4"/>
    <x v="319"/>
    <n v="5"/>
    <n v="136401"/>
    <n v="121426.91"/>
    <n v="14974.09"/>
    <s v="Card"/>
    <x v="2"/>
  </r>
  <r>
    <x v="321"/>
    <x v="85"/>
    <s v="Aditya Singh"/>
    <s v="Female"/>
    <n v="51"/>
    <x v="0"/>
    <s v="Kolkata"/>
    <x v="0"/>
    <x v="1"/>
    <x v="5"/>
    <x v="5"/>
    <x v="5"/>
    <n v="8"/>
    <x v="320"/>
    <n v="15"/>
    <n v="57174.400000000001"/>
    <n v="49288.88"/>
    <n v="7885.52"/>
    <s v="Cash"/>
    <x v="2"/>
  </r>
  <r>
    <x v="322"/>
    <x v="221"/>
    <s v="Sneha Sharma"/>
    <s v="Male"/>
    <n v="48"/>
    <x v="1"/>
    <s v="New Delhi"/>
    <x v="1"/>
    <x v="1"/>
    <x v="1"/>
    <x v="1"/>
    <x v="2"/>
    <n v="3"/>
    <x v="321"/>
    <n v="10"/>
    <n v="119604.6"/>
    <n v="75532.87"/>
    <n v="44071.73"/>
    <s v="UPI"/>
    <x v="2"/>
  </r>
  <r>
    <x v="323"/>
    <x v="272"/>
    <s v="Sneha Singh"/>
    <s v="Female"/>
    <n v="55"/>
    <x v="0"/>
    <s v="Kolkata"/>
    <x v="0"/>
    <x v="0"/>
    <x v="0"/>
    <x v="0"/>
    <x v="2"/>
    <n v="6"/>
    <x v="322"/>
    <n v="15"/>
    <n v="209910.9"/>
    <n v="185309.71"/>
    <n v="24601.19"/>
    <s v="UPI"/>
    <x v="0"/>
  </r>
  <r>
    <x v="324"/>
    <x v="273"/>
    <s v="Ananya Singh"/>
    <s v="Male"/>
    <n v="48"/>
    <x v="1"/>
    <s v="New Delhi"/>
    <x v="1"/>
    <x v="0"/>
    <x v="0"/>
    <x v="0"/>
    <x v="0"/>
    <n v="1"/>
    <x v="323"/>
    <n v="5"/>
    <n v="27772.3"/>
    <n v="18792.95"/>
    <n v="8979.35"/>
    <s v="Net Banking"/>
    <x v="0"/>
  </r>
  <r>
    <x v="325"/>
    <x v="166"/>
    <s v="Karan Singh"/>
    <s v="Female"/>
    <n v="35"/>
    <x v="1"/>
    <s v="New Delhi"/>
    <x v="1"/>
    <x v="2"/>
    <x v="4"/>
    <x v="4"/>
    <x v="0"/>
    <n v="10"/>
    <x v="324"/>
    <n v="20"/>
    <n v="264744"/>
    <n v="175608.47"/>
    <n v="89135.53"/>
    <s v="Cash"/>
    <x v="2"/>
  </r>
  <r>
    <x v="326"/>
    <x v="274"/>
    <s v="Neha Gupta"/>
    <s v="Female"/>
    <n v="44"/>
    <x v="5"/>
    <s v="Mumbai"/>
    <x v="2"/>
    <x v="1"/>
    <x v="1"/>
    <x v="1"/>
    <x v="1"/>
    <n v="10"/>
    <x v="325"/>
    <n v="5"/>
    <n v="239761"/>
    <n v="133289.57999999999"/>
    <n v="106471.42"/>
    <s v="UPI"/>
    <x v="3"/>
  </r>
  <r>
    <x v="327"/>
    <x v="275"/>
    <s v="Rahul Patel"/>
    <s v="Female"/>
    <n v="57"/>
    <x v="5"/>
    <s v="Mumbai"/>
    <x v="2"/>
    <x v="2"/>
    <x v="6"/>
    <x v="6"/>
    <x v="4"/>
    <n v="7"/>
    <x v="326"/>
    <n v="20"/>
    <n v="92724.800000000003"/>
    <n v="73291.929999999993"/>
    <n v="19432.87"/>
    <s v="Net Banking"/>
    <x v="3"/>
  </r>
  <r>
    <x v="328"/>
    <x v="186"/>
    <s v="Arjun Gupta"/>
    <s v="Male"/>
    <n v="42"/>
    <x v="3"/>
    <s v="Bengaluru"/>
    <x v="3"/>
    <x v="0"/>
    <x v="0"/>
    <x v="0"/>
    <x v="2"/>
    <n v="4"/>
    <x v="327"/>
    <n v="20"/>
    <n v="126780.8"/>
    <n v="98630.06"/>
    <n v="28150.74"/>
    <s v="Net Banking"/>
    <x v="2"/>
  </r>
  <r>
    <x v="329"/>
    <x v="194"/>
    <s v="Sneha Verma"/>
    <s v="Female"/>
    <n v="39"/>
    <x v="2"/>
    <s v="Ahmedabad"/>
    <x v="2"/>
    <x v="1"/>
    <x v="5"/>
    <x v="5"/>
    <x v="1"/>
    <n v="8"/>
    <x v="328"/>
    <n v="15"/>
    <n v="243338"/>
    <n v="199070.21"/>
    <n v="44267.79"/>
    <s v="Card"/>
    <x v="0"/>
  </r>
  <r>
    <x v="330"/>
    <x v="276"/>
    <s v="Ananya Sharma"/>
    <s v="Female"/>
    <n v="45"/>
    <x v="3"/>
    <s v="Bengaluru"/>
    <x v="3"/>
    <x v="2"/>
    <x v="4"/>
    <x v="4"/>
    <x v="1"/>
    <n v="10"/>
    <x v="329"/>
    <n v="20"/>
    <n v="288424"/>
    <n v="242188.97"/>
    <n v="46235.03"/>
    <s v="Card"/>
    <x v="2"/>
  </r>
  <r>
    <x v="331"/>
    <x v="69"/>
    <s v="Rahul Sharma"/>
    <s v="Female"/>
    <n v="50"/>
    <x v="3"/>
    <s v="Bengaluru"/>
    <x v="3"/>
    <x v="2"/>
    <x v="4"/>
    <x v="4"/>
    <x v="3"/>
    <n v="3"/>
    <x v="330"/>
    <n v="5"/>
    <n v="7555.35"/>
    <n v="5687.17"/>
    <n v="1868.18"/>
    <s v="UPI"/>
    <x v="0"/>
  </r>
  <r>
    <x v="332"/>
    <x v="277"/>
    <s v="Diya Singh"/>
    <s v="Male"/>
    <n v="28"/>
    <x v="2"/>
    <s v="Ahmedabad"/>
    <x v="2"/>
    <x v="1"/>
    <x v="1"/>
    <x v="1"/>
    <x v="0"/>
    <n v="5"/>
    <x v="331"/>
    <n v="15"/>
    <n v="165121"/>
    <n v="118847.12"/>
    <n v="46273.88"/>
    <s v="UPI"/>
    <x v="0"/>
  </r>
  <r>
    <x v="333"/>
    <x v="278"/>
    <s v="Arjun Verma"/>
    <s v="Female"/>
    <n v="52"/>
    <x v="3"/>
    <s v="Bengaluru"/>
    <x v="3"/>
    <x v="0"/>
    <x v="0"/>
    <x v="0"/>
    <x v="0"/>
    <n v="6"/>
    <x v="332"/>
    <n v="15"/>
    <n v="35934.6"/>
    <n v="32109.46"/>
    <n v="3825.14"/>
    <s v="Card"/>
    <x v="0"/>
  </r>
  <r>
    <x v="334"/>
    <x v="246"/>
    <s v="Vivaan Singh"/>
    <s v="Male"/>
    <n v="25"/>
    <x v="3"/>
    <s v="Bengaluru"/>
    <x v="3"/>
    <x v="2"/>
    <x v="6"/>
    <x v="6"/>
    <x v="4"/>
    <n v="6"/>
    <x v="333"/>
    <n v="20"/>
    <n v="230755.20000000001"/>
    <n v="159277.32999999999"/>
    <n v="71477.87"/>
    <s v="Cash"/>
    <x v="1"/>
  </r>
  <r>
    <x v="335"/>
    <x v="279"/>
    <s v="Aditya Verma"/>
    <s v="Male"/>
    <n v="29"/>
    <x v="1"/>
    <s v="New Delhi"/>
    <x v="1"/>
    <x v="0"/>
    <x v="8"/>
    <x v="8"/>
    <x v="0"/>
    <n v="6"/>
    <x v="334"/>
    <n v="20"/>
    <n v="150326.39999999999"/>
    <n v="112581"/>
    <n v="37745.4"/>
    <s v="Net Banking"/>
    <x v="3"/>
  </r>
  <r>
    <x v="336"/>
    <x v="185"/>
    <s v="Diya Verma"/>
    <s v="Male"/>
    <n v="37"/>
    <x v="1"/>
    <s v="New Delhi"/>
    <x v="1"/>
    <x v="1"/>
    <x v="5"/>
    <x v="5"/>
    <x v="4"/>
    <n v="10"/>
    <x v="335"/>
    <n v="5"/>
    <n v="446006"/>
    <n v="249853.65"/>
    <n v="196152.35"/>
    <s v="Cash"/>
    <x v="1"/>
  </r>
  <r>
    <x v="337"/>
    <x v="280"/>
    <s v="Ananya Patel"/>
    <s v="Female"/>
    <n v="23"/>
    <x v="1"/>
    <s v="New Delhi"/>
    <x v="1"/>
    <x v="1"/>
    <x v="1"/>
    <x v="1"/>
    <x v="0"/>
    <n v="7"/>
    <x v="336"/>
    <n v="5"/>
    <n v="190848.35"/>
    <n v="117140.15"/>
    <n v="73708.2"/>
    <s v="UPI"/>
    <x v="1"/>
  </r>
  <r>
    <x v="338"/>
    <x v="281"/>
    <s v="Ananya Gupta"/>
    <s v="Male"/>
    <n v="51"/>
    <x v="3"/>
    <s v="Bengaluru"/>
    <x v="3"/>
    <x v="0"/>
    <x v="0"/>
    <x v="0"/>
    <x v="5"/>
    <n v="9"/>
    <x v="337"/>
    <n v="0"/>
    <n v="310887"/>
    <n v="258188.14"/>
    <n v="52698.86"/>
    <s v="Net Banking"/>
    <x v="2"/>
  </r>
  <r>
    <x v="339"/>
    <x v="114"/>
    <s v="Aarav Verma"/>
    <s v="Female"/>
    <n v="56"/>
    <x v="5"/>
    <s v="Mumbai"/>
    <x v="2"/>
    <x v="2"/>
    <x v="4"/>
    <x v="4"/>
    <x v="2"/>
    <n v="2"/>
    <x v="338"/>
    <n v="0"/>
    <n v="39488"/>
    <n v="24247.7"/>
    <n v="15240.3"/>
    <s v="Net Banking"/>
    <x v="3"/>
  </r>
  <r>
    <x v="340"/>
    <x v="282"/>
    <s v="Neha Verma"/>
    <s v="Male"/>
    <n v="50"/>
    <x v="0"/>
    <s v="Kolkata"/>
    <x v="0"/>
    <x v="1"/>
    <x v="5"/>
    <x v="5"/>
    <x v="4"/>
    <n v="9"/>
    <x v="339"/>
    <n v="20"/>
    <n v="190612.8"/>
    <n v="143789.47"/>
    <n v="46823.33"/>
    <s v="Card"/>
    <x v="2"/>
  </r>
  <r>
    <x v="341"/>
    <x v="283"/>
    <s v="Aarav Singh"/>
    <s v="Male"/>
    <n v="42"/>
    <x v="0"/>
    <s v="Kolkata"/>
    <x v="0"/>
    <x v="2"/>
    <x v="4"/>
    <x v="4"/>
    <x v="0"/>
    <n v="6"/>
    <x v="340"/>
    <n v="5"/>
    <n v="141593.70000000001"/>
    <n v="82588.56"/>
    <n v="59005.14"/>
    <s v="Cash"/>
    <x v="2"/>
  </r>
  <r>
    <x v="342"/>
    <x v="60"/>
    <s v="Ananya Patel"/>
    <s v="Male"/>
    <n v="32"/>
    <x v="1"/>
    <s v="New Delhi"/>
    <x v="1"/>
    <x v="2"/>
    <x v="6"/>
    <x v="6"/>
    <x v="5"/>
    <n v="8"/>
    <x v="341"/>
    <n v="20"/>
    <n v="297920"/>
    <n v="213206.16"/>
    <n v="84713.84"/>
    <s v="UPI"/>
    <x v="0"/>
  </r>
  <r>
    <x v="343"/>
    <x v="284"/>
    <s v="Karan Patel"/>
    <s v="Male"/>
    <n v="38"/>
    <x v="0"/>
    <s v="Kolkata"/>
    <x v="0"/>
    <x v="0"/>
    <x v="8"/>
    <x v="8"/>
    <x v="0"/>
    <n v="4"/>
    <x v="342"/>
    <n v="10"/>
    <n v="75182.399999999994"/>
    <n v="67655.64"/>
    <n v="7526.76"/>
    <s v="Cash"/>
    <x v="3"/>
  </r>
  <r>
    <x v="344"/>
    <x v="285"/>
    <s v="Neha Gupta"/>
    <s v="Male"/>
    <n v="32"/>
    <x v="4"/>
    <s v="Indore"/>
    <x v="4"/>
    <x v="0"/>
    <x v="8"/>
    <x v="8"/>
    <x v="0"/>
    <n v="8"/>
    <x v="343"/>
    <n v="0"/>
    <n v="331576"/>
    <n v="280161.77"/>
    <n v="51414.23"/>
    <s v="Cash"/>
    <x v="3"/>
  </r>
  <r>
    <x v="345"/>
    <x v="104"/>
    <s v="Karan Patel"/>
    <s v="Male"/>
    <n v="26"/>
    <x v="3"/>
    <s v="Bengaluru"/>
    <x v="3"/>
    <x v="0"/>
    <x v="0"/>
    <x v="0"/>
    <x v="5"/>
    <n v="1"/>
    <x v="344"/>
    <n v="15"/>
    <n v="27190.65"/>
    <n v="20227.46"/>
    <n v="6963.19"/>
    <s v="Cash"/>
    <x v="1"/>
  </r>
  <r>
    <x v="346"/>
    <x v="286"/>
    <s v="Aditya Sharma"/>
    <s v="Female"/>
    <n v="24"/>
    <x v="3"/>
    <s v="Bengaluru"/>
    <x v="3"/>
    <x v="0"/>
    <x v="7"/>
    <x v="7"/>
    <x v="2"/>
    <n v="8"/>
    <x v="345"/>
    <n v="5"/>
    <n v="357929.6"/>
    <n v="277604.89"/>
    <n v="80324.710000000006"/>
    <s v="Card"/>
    <x v="1"/>
  </r>
  <r>
    <x v="347"/>
    <x v="66"/>
    <s v="Priya Gupta"/>
    <s v="Male"/>
    <n v="27"/>
    <x v="3"/>
    <s v="Bengaluru"/>
    <x v="3"/>
    <x v="0"/>
    <x v="8"/>
    <x v="8"/>
    <x v="2"/>
    <n v="5"/>
    <x v="346"/>
    <n v="5"/>
    <n v="5020.75"/>
    <n v="2833.66"/>
    <n v="2187.09"/>
    <s v="Net Banking"/>
    <x v="1"/>
  </r>
  <r>
    <x v="348"/>
    <x v="192"/>
    <s v="Aarav Verma"/>
    <s v="Female"/>
    <n v="31"/>
    <x v="2"/>
    <s v="Ahmedabad"/>
    <x v="2"/>
    <x v="1"/>
    <x v="3"/>
    <x v="3"/>
    <x v="0"/>
    <n v="6"/>
    <x v="347"/>
    <n v="5"/>
    <n v="129931.5"/>
    <n v="83712.94"/>
    <n v="46218.559999999998"/>
    <s v="Card"/>
    <x v="2"/>
  </r>
  <r>
    <x v="349"/>
    <x v="189"/>
    <s v="Aarav Gupta"/>
    <s v="Female"/>
    <n v="34"/>
    <x v="5"/>
    <s v="Mumbai"/>
    <x v="2"/>
    <x v="2"/>
    <x v="4"/>
    <x v="4"/>
    <x v="1"/>
    <n v="1"/>
    <x v="348"/>
    <n v="0"/>
    <n v="37458"/>
    <n v="32628.45"/>
    <n v="4829.55"/>
    <s v="Net Banking"/>
    <x v="2"/>
  </r>
  <r>
    <x v="350"/>
    <x v="149"/>
    <s v="Vivaan Gupta"/>
    <s v="Female"/>
    <n v="55"/>
    <x v="0"/>
    <s v="Kolkata"/>
    <x v="0"/>
    <x v="1"/>
    <x v="3"/>
    <x v="3"/>
    <x v="4"/>
    <n v="8"/>
    <x v="349"/>
    <n v="0"/>
    <n v="163552"/>
    <n v="137577.38"/>
    <n v="25974.62"/>
    <s v="Net Banking"/>
    <x v="2"/>
  </r>
  <r>
    <x v="351"/>
    <x v="287"/>
    <s v="Neha Patel"/>
    <s v="Male"/>
    <n v="44"/>
    <x v="2"/>
    <s v="Ahmedabad"/>
    <x v="2"/>
    <x v="2"/>
    <x v="4"/>
    <x v="4"/>
    <x v="0"/>
    <n v="6"/>
    <x v="350"/>
    <n v="20"/>
    <n v="125332.8"/>
    <n v="100298"/>
    <n v="25034.799999999999"/>
    <s v="UPI"/>
    <x v="3"/>
  </r>
  <r>
    <x v="352"/>
    <x v="45"/>
    <s v="Sneha Gupta"/>
    <s v="Female"/>
    <n v="60"/>
    <x v="0"/>
    <s v="Kolkata"/>
    <x v="0"/>
    <x v="2"/>
    <x v="4"/>
    <x v="4"/>
    <x v="4"/>
    <n v="9"/>
    <x v="351"/>
    <n v="15"/>
    <n v="249435.9"/>
    <n v="180062.51"/>
    <n v="69373.39"/>
    <s v="Card"/>
    <x v="0"/>
  </r>
  <r>
    <x v="353"/>
    <x v="158"/>
    <s v="Arjun Singh"/>
    <s v="Female"/>
    <n v="57"/>
    <x v="2"/>
    <s v="Ahmedabad"/>
    <x v="2"/>
    <x v="1"/>
    <x v="5"/>
    <x v="5"/>
    <x v="5"/>
    <n v="2"/>
    <x v="352"/>
    <n v="0"/>
    <n v="51306"/>
    <n v="30303.39"/>
    <n v="21002.61"/>
    <s v="UPI"/>
    <x v="1"/>
  </r>
  <r>
    <x v="354"/>
    <x v="288"/>
    <s v="Aarav Singh"/>
    <s v="Male"/>
    <n v="26"/>
    <x v="1"/>
    <s v="New Delhi"/>
    <x v="1"/>
    <x v="0"/>
    <x v="8"/>
    <x v="8"/>
    <x v="1"/>
    <n v="7"/>
    <x v="353"/>
    <n v="20"/>
    <n v="82157.600000000006"/>
    <n v="62092.62"/>
    <n v="20064.98"/>
    <s v="Card"/>
    <x v="0"/>
  </r>
  <r>
    <x v="355"/>
    <x v="228"/>
    <s v="Priya Verma"/>
    <s v="Male"/>
    <n v="55"/>
    <x v="3"/>
    <s v="Bengaluru"/>
    <x v="3"/>
    <x v="0"/>
    <x v="7"/>
    <x v="7"/>
    <x v="2"/>
    <n v="8"/>
    <x v="354"/>
    <n v="15"/>
    <n v="226814"/>
    <n v="181796.43"/>
    <n v="45017.57"/>
    <s v="UPI"/>
    <x v="3"/>
  </r>
  <r>
    <x v="356"/>
    <x v="289"/>
    <s v="Vivaan Gupta"/>
    <s v="Male"/>
    <n v="31"/>
    <x v="1"/>
    <s v="New Delhi"/>
    <x v="1"/>
    <x v="2"/>
    <x v="6"/>
    <x v="6"/>
    <x v="4"/>
    <n v="3"/>
    <x v="355"/>
    <n v="20"/>
    <n v="69374.399999999994"/>
    <n v="46096.74"/>
    <n v="23277.66"/>
    <s v="Net Banking"/>
    <x v="3"/>
  </r>
  <r>
    <x v="357"/>
    <x v="290"/>
    <s v="Sneha Gupta"/>
    <s v="Female"/>
    <n v="26"/>
    <x v="2"/>
    <s v="Ahmedabad"/>
    <x v="2"/>
    <x v="2"/>
    <x v="2"/>
    <x v="2"/>
    <x v="3"/>
    <n v="2"/>
    <x v="356"/>
    <n v="10"/>
    <n v="38833.199999999997"/>
    <n v="25993.4"/>
    <n v="12839.8"/>
    <s v="Cash"/>
    <x v="0"/>
  </r>
  <r>
    <x v="358"/>
    <x v="291"/>
    <s v="Arjun Verma"/>
    <s v="Male"/>
    <n v="24"/>
    <x v="1"/>
    <s v="New Delhi"/>
    <x v="1"/>
    <x v="0"/>
    <x v="7"/>
    <x v="7"/>
    <x v="3"/>
    <n v="5"/>
    <x v="357"/>
    <n v="15"/>
    <n v="86160.25"/>
    <n v="55487.26"/>
    <n v="30672.99"/>
    <s v="UPI"/>
    <x v="3"/>
  </r>
  <r>
    <x v="359"/>
    <x v="292"/>
    <s v="Aarav Gupta"/>
    <s v="Female"/>
    <n v="41"/>
    <x v="1"/>
    <s v="New Delhi"/>
    <x v="1"/>
    <x v="2"/>
    <x v="6"/>
    <x v="6"/>
    <x v="5"/>
    <n v="4"/>
    <x v="358"/>
    <n v="0"/>
    <n v="49460"/>
    <n v="35784.15"/>
    <n v="13675.85"/>
    <s v="Net Banking"/>
    <x v="1"/>
  </r>
  <r>
    <x v="360"/>
    <x v="251"/>
    <s v="Neha Sharma"/>
    <s v="Male"/>
    <n v="32"/>
    <x v="2"/>
    <s v="Ahmedabad"/>
    <x v="2"/>
    <x v="2"/>
    <x v="6"/>
    <x v="6"/>
    <x v="4"/>
    <n v="2"/>
    <x v="359"/>
    <n v="5"/>
    <n v="1138.0999999999999"/>
    <n v="679.53"/>
    <n v="458.57"/>
    <s v="Card"/>
    <x v="3"/>
  </r>
  <r>
    <x v="361"/>
    <x v="263"/>
    <s v="Riya Gupta"/>
    <s v="Male"/>
    <n v="59"/>
    <x v="0"/>
    <s v="Kolkata"/>
    <x v="0"/>
    <x v="2"/>
    <x v="4"/>
    <x v="4"/>
    <x v="2"/>
    <n v="9"/>
    <x v="360"/>
    <n v="15"/>
    <n v="296781.75"/>
    <n v="251987.83"/>
    <n v="44793.919999999998"/>
    <s v="Cash"/>
    <x v="2"/>
  </r>
  <r>
    <x v="362"/>
    <x v="51"/>
    <s v="Diya Sharma"/>
    <s v="Male"/>
    <n v="40"/>
    <x v="2"/>
    <s v="Ahmedabad"/>
    <x v="2"/>
    <x v="2"/>
    <x v="4"/>
    <x v="4"/>
    <x v="4"/>
    <n v="6"/>
    <x v="361"/>
    <n v="5"/>
    <n v="49293.599999999999"/>
    <n v="39395.35"/>
    <n v="9898.25"/>
    <s v="Cash"/>
    <x v="2"/>
  </r>
  <r>
    <x v="363"/>
    <x v="254"/>
    <s v="Vivaan Gupta"/>
    <s v="Female"/>
    <n v="28"/>
    <x v="0"/>
    <s v="Kolkata"/>
    <x v="0"/>
    <x v="2"/>
    <x v="6"/>
    <x v="6"/>
    <x v="0"/>
    <n v="3"/>
    <x v="362"/>
    <n v="10"/>
    <n v="60439.5"/>
    <n v="54058.400000000001"/>
    <n v="6381.1"/>
    <s v="Cash"/>
    <x v="2"/>
  </r>
  <r>
    <x v="364"/>
    <x v="293"/>
    <s v="Sneha Verma"/>
    <s v="Female"/>
    <n v="39"/>
    <x v="4"/>
    <s v="Indore"/>
    <x v="4"/>
    <x v="1"/>
    <x v="5"/>
    <x v="5"/>
    <x v="2"/>
    <n v="6"/>
    <x v="363"/>
    <n v="5"/>
    <n v="160591.79999999999"/>
    <n v="122516.21"/>
    <n v="38075.589999999997"/>
    <s v="Net Banking"/>
    <x v="2"/>
  </r>
  <r>
    <x v="365"/>
    <x v="135"/>
    <s v="Priya Sharma"/>
    <s v="Male"/>
    <n v="36"/>
    <x v="5"/>
    <s v="Mumbai"/>
    <x v="2"/>
    <x v="2"/>
    <x v="6"/>
    <x v="6"/>
    <x v="1"/>
    <n v="1"/>
    <x v="364"/>
    <n v="10"/>
    <n v="26612.1"/>
    <n v="23716"/>
    <n v="2896.1"/>
    <s v="UPI"/>
    <x v="1"/>
  </r>
  <r>
    <x v="366"/>
    <x v="19"/>
    <s v="Aditya Singh"/>
    <s v="Female"/>
    <n v="58"/>
    <x v="1"/>
    <s v="New Delhi"/>
    <x v="1"/>
    <x v="1"/>
    <x v="5"/>
    <x v="5"/>
    <x v="2"/>
    <n v="10"/>
    <x v="365"/>
    <n v="10"/>
    <n v="309762"/>
    <n v="175907.95"/>
    <n v="133854.04999999999"/>
    <s v="Card"/>
    <x v="2"/>
  </r>
  <r>
    <x v="367"/>
    <x v="294"/>
    <s v="Aditya Singh"/>
    <s v="Male"/>
    <n v="37"/>
    <x v="1"/>
    <s v="New Delhi"/>
    <x v="1"/>
    <x v="0"/>
    <x v="7"/>
    <x v="7"/>
    <x v="4"/>
    <n v="3"/>
    <x v="366"/>
    <n v="15"/>
    <n v="115145.25"/>
    <n v="75440.81"/>
    <n v="39704.44"/>
    <s v="Cash"/>
    <x v="3"/>
  </r>
  <r>
    <x v="368"/>
    <x v="271"/>
    <s v="Aditya Singh"/>
    <s v="Male"/>
    <n v="57"/>
    <x v="4"/>
    <s v="Indore"/>
    <x v="4"/>
    <x v="0"/>
    <x v="0"/>
    <x v="0"/>
    <x v="0"/>
    <n v="6"/>
    <x v="367"/>
    <n v="15"/>
    <n v="218540.1"/>
    <n v="188846.09"/>
    <n v="29694.01"/>
    <s v="UPI"/>
    <x v="3"/>
  </r>
  <r>
    <x v="369"/>
    <x v="134"/>
    <s v="Priya Gupta"/>
    <s v="Male"/>
    <n v="52"/>
    <x v="3"/>
    <s v="Bengaluru"/>
    <x v="3"/>
    <x v="2"/>
    <x v="4"/>
    <x v="4"/>
    <x v="4"/>
    <n v="6"/>
    <x v="45"/>
    <n v="0"/>
    <n v="41556"/>
    <n v="25321.91"/>
    <n v="16234.09"/>
    <s v="UPI"/>
    <x v="1"/>
  </r>
  <r>
    <x v="370"/>
    <x v="191"/>
    <s v="Ananya Gupta"/>
    <s v="Female"/>
    <n v="23"/>
    <x v="5"/>
    <s v="Mumbai"/>
    <x v="2"/>
    <x v="1"/>
    <x v="5"/>
    <x v="5"/>
    <x v="3"/>
    <n v="4"/>
    <x v="368"/>
    <n v="15"/>
    <n v="157974.20000000001"/>
    <n v="133075.29"/>
    <n v="24898.91"/>
    <s v="Card"/>
    <x v="1"/>
  </r>
  <r>
    <x v="371"/>
    <x v="295"/>
    <s v="Ananya Sharma"/>
    <s v="Female"/>
    <n v="52"/>
    <x v="3"/>
    <s v="Bengaluru"/>
    <x v="3"/>
    <x v="1"/>
    <x v="3"/>
    <x v="3"/>
    <x v="5"/>
    <n v="6"/>
    <x v="369"/>
    <n v="0"/>
    <n v="289890"/>
    <n v="218619.58"/>
    <n v="71270.42"/>
    <s v="Net Banking"/>
    <x v="2"/>
  </r>
  <r>
    <x v="372"/>
    <x v="296"/>
    <s v="Diya Verma"/>
    <s v="Female"/>
    <n v="37"/>
    <x v="1"/>
    <s v="New Delhi"/>
    <x v="1"/>
    <x v="2"/>
    <x v="2"/>
    <x v="2"/>
    <x v="2"/>
    <n v="5"/>
    <x v="370"/>
    <n v="10"/>
    <n v="90459"/>
    <n v="57474.73"/>
    <n v="32984.269999999997"/>
    <s v="Card"/>
    <x v="3"/>
  </r>
  <r>
    <x v="373"/>
    <x v="297"/>
    <s v="Sneha Patel"/>
    <s v="Male"/>
    <n v="37"/>
    <x v="1"/>
    <s v="New Delhi"/>
    <x v="1"/>
    <x v="1"/>
    <x v="1"/>
    <x v="1"/>
    <x v="3"/>
    <n v="4"/>
    <x v="371"/>
    <n v="15"/>
    <n v="133660.79999999999"/>
    <n v="103257.52"/>
    <n v="30403.279999999999"/>
    <s v="Cash"/>
    <x v="1"/>
  </r>
  <r>
    <x v="374"/>
    <x v="246"/>
    <s v="Vivaan Gupta"/>
    <s v="Male"/>
    <n v="48"/>
    <x v="0"/>
    <s v="Kolkata"/>
    <x v="0"/>
    <x v="1"/>
    <x v="5"/>
    <x v="5"/>
    <x v="3"/>
    <n v="9"/>
    <x v="372"/>
    <n v="10"/>
    <n v="361170.9"/>
    <n v="284784.40000000002"/>
    <n v="76386.5"/>
    <s v="Cash"/>
    <x v="2"/>
  </r>
  <r>
    <x v="375"/>
    <x v="298"/>
    <s v="Aditya Patel"/>
    <s v="Male"/>
    <n v="44"/>
    <x v="4"/>
    <s v="Indore"/>
    <x v="4"/>
    <x v="0"/>
    <x v="0"/>
    <x v="0"/>
    <x v="0"/>
    <n v="6"/>
    <x v="373"/>
    <n v="0"/>
    <n v="236694"/>
    <n v="189787.32"/>
    <n v="46906.68"/>
    <s v="UPI"/>
    <x v="2"/>
  </r>
  <r>
    <x v="376"/>
    <x v="289"/>
    <s v="Ananya Verma"/>
    <s v="Female"/>
    <n v="44"/>
    <x v="0"/>
    <s v="Kolkata"/>
    <x v="0"/>
    <x v="0"/>
    <x v="0"/>
    <x v="0"/>
    <x v="4"/>
    <n v="1"/>
    <x v="374"/>
    <n v="10"/>
    <n v="32146.2"/>
    <n v="19311.27"/>
    <n v="12834.93"/>
    <s v="Card"/>
    <x v="1"/>
  </r>
  <r>
    <x v="377"/>
    <x v="299"/>
    <s v="Ananya Singh"/>
    <s v="Male"/>
    <n v="23"/>
    <x v="4"/>
    <s v="Indore"/>
    <x v="4"/>
    <x v="1"/>
    <x v="5"/>
    <x v="5"/>
    <x v="2"/>
    <n v="2"/>
    <x v="375"/>
    <n v="20"/>
    <n v="39563.199999999997"/>
    <n v="32100.01"/>
    <n v="7463.19"/>
    <s v="Card"/>
    <x v="2"/>
  </r>
  <r>
    <x v="378"/>
    <x v="143"/>
    <s v="Arjun Singh"/>
    <s v="Male"/>
    <n v="29"/>
    <x v="0"/>
    <s v="Kolkata"/>
    <x v="0"/>
    <x v="2"/>
    <x v="2"/>
    <x v="2"/>
    <x v="4"/>
    <n v="10"/>
    <x v="376"/>
    <n v="15"/>
    <n v="33328.5"/>
    <n v="21312.79"/>
    <n v="12015.71"/>
    <s v="Net Banking"/>
    <x v="2"/>
  </r>
  <r>
    <x v="379"/>
    <x v="143"/>
    <s v="Riya Sharma"/>
    <s v="Female"/>
    <n v="56"/>
    <x v="1"/>
    <s v="New Delhi"/>
    <x v="1"/>
    <x v="0"/>
    <x v="7"/>
    <x v="7"/>
    <x v="3"/>
    <n v="3"/>
    <x v="377"/>
    <n v="10"/>
    <n v="8448.2999999999993"/>
    <n v="5711.87"/>
    <n v="2736.43"/>
    <s v="Cash"/>
    <x v="3"/>
  </r>
  <r>
    <x v="380"/>
    <x v="300"/>
    <s v="Arjun Patel"/>
    <s v="Male"/>
    <n v="56"/>
    <x v="0"/>
    <s v="Kolkata"/>
    <x v="0"/>
    <x v="0"/>
    <x v="8"/>
    <x v="8"/>
    <x v="5"/>
    <n v="4"/>
    <x v="378"/>
    <n v="10"/>
    <n v="1994.4"/>
    <n v="1346.55"/>
    <n v="647.85"/>
    <s v="Cash"/>
    <x v="2"/>
  </r>
  <r>
    <x v="381"/>
    <x v="220"/>
    <s v="Riya Singh"/>
    <s v="Female"/>
    <n v="23"/>
    <x v="3"/>
    <s v="Bengaluru"/>
    <x v="3"/>
    <x v="1"/>
    <x v="3"/>
    <x v="3"/>
    <x v="0"/>
    <n v="1"/>
    <x v="379"/>
    <n v="5"/>
    <n v="15099.3"/>
    <n v="11261.59"/>
    <n v="3837.71"/>
    <s v="Card"/>
    <x v="0"/>
  </r>
  <r>
    <x v="382"/>
    <x v="301"/>
    <s v="Aarav Sharma"/>
    <s v="Female"/>
    <n v="44"/>
    <x v="3"/>
    <s v="Bengaluru"/>
    <x v="3"/>
    <x v="2"/>
    <x v="4"/>
    <x v="4"/>
    <x v="0"/>
    <n v="3"/>
    <x v="380"/>
    <n v="0"/>
    <n v="94341"/>
    <n v="79573.42"/>
    <n v="14767.58"/>
    <s v="Card"/>
    <x v="3"/>
  </r>
  <r>
    <x v="383"/>
    <x v="302"/>
    <s v="Riya Patel"/>
    <s v="Female"/>
    <n v="54"/>
    <x v="1"/>
    <s v="New Delhi"/>
    <x v="1"/>
    <x v="0"/>
    <x v="0"/>
    <x v="0"/>
    <x v="3"/>
    <n v="5"/>
    <x v="381"/>
    <n v="0"/>
    <n v="130355"/>
    <n v="109959.7"/>
    <n v="20395.3"/>
    <s v="UPI"/>
    <x v="2"/>
  </r>
  <r>
    <x v="384"/>
    <x v="303"/>
    <s v="Karan Singh"/>
    <s v="Male"/>
    <n v="44"/>
    <x v="1"/>
    <s v="New Delhi"/>
    <x v="1"/>
    <x v="2"/>
    <x v="4"/>
    <x v="4"/>
    <x v="4"/>
    <n v="3"/>
    <x v="382"/>
    <n v="15"/>
    <n v="55217.7"/>
    <n v="35036.28"/>
    <n v="20181.419999999998"/>
    <s v="Cash"/>
    <x v="0"/>
  </r>
  <r>
    <x v="385"/>
    <x v="304"/>
    <s v="Neha Gupta"/>
    <s v="Male"/>
    <n v="59"/>
    <x v="2"/>
    <s v="Ahmedabad"/>
    <x v="2"/>
    <x v="2"/>
    <x v="6"/>
    <x v="6"/>
    <x v="2"/>
    <n v="6"/>
    <x v="383"/>
    <n v="0"/>
    <n v="240738"/>
    <n v="200790.16"/>
    <n v="39947.839999999997"/>
    <s v="Cash"/>
    <x v="2"/>
  </r>
  <r>
    <x v="386"/>
    <x v="305"/>
    <s v="Arjun Verma"/>
    <s v="Male"/>
    <n v="55"/>
    <x v="3"/>
    <s v="Bengaluru"/>
    <x v="3"/>
    <x v="2"/>
    <x v="6"/>
    <x v="6"/>
    <x v="2"/>
    <n v="3"/>
    <x v="384"/>
    <n v="20"/>
    <n v="7123.2"/>
    <n v="4101.1899999999996"/>
    <n v="3022.01"/>
    <s v="UPI"/>
    <x v="0"/>
  </r>
  <r>
    <x v="387"/>
    <x v="306"/>
    <s v="Rahul Sharma"/>
    <s v="Female"/>
    <n v="29"/>
    <x v="2"/>
    <s v="Ahmedabad"/>
    <x v="2"/>
    <x v="1"/>
    <x v="1"/>
    <x v="1"/>
    <x v="5"/>
    <n v="9"/>
    <x v="385"/>
    <n v="15"/>
    <n v="21488.85"/>
    <n v="13581.18"/>
    <n v="7907.67"/>
    <s v="UPI"/>
    <x v="1"/>
  </r>
  <r>
    <x v="388"/>
    <x v="307"/>
    <s v="Karan Singh"/>
    <s v="Female"/>
    <n v="41"/>
    <x v="0"/>
    <s v="Kolkata"/>
    <x v="0"/>
    <x v="2"/>
    <x v="6"/>
    <x v="6"/>
    <x v="0"/>
    <n v="7"/>
    <x v="386"/>
    <n v="20"/>
    <n v="233940"/>
    <n v="151662"/>
    <n v="82278"/>
    <s v="Net Banking"/>
    <x v="0"/>
  </r>
  <r>
    <x v="389"/>
    <x v="308"/>
    <s v="Aarav Gupta"/>
    <s v="Female"/>
    <n v="54"/>
    <x v="3"/>
    <s v="Bengaluru"/>
    <x v="3"/>
    <x v="1"/>
    <x v="3"/>
    <x v="3"/>
    <x v="5"/>
    <n v="6"/>
    <x v="387"/>
    <n v="5"/>
    <n v="36879"/>
    <n v="31473.52"/>
    <n v="5405.48"/>
    <s v="UPI"/>
    <x v="3"/>
  </r>
  <r>
    <x v="390"/>
    <x v="309"/>
    <s v="Rahul Verma"/>
    <s v="Male"/>
    <n v="33"/>
    <x v="3"/>
    <s v="Bengaluru"/>
    <x v="3"/>
    <x v="1"/>
    <x v="1"/>
    <x v="1"/>
    <x v="1"/>
    <n v="4"/>
    <x v="388"/>
    <n v="0"/>
    <n v="163580"/>
    <n v="126742.78"/>
    <n v="36837.22"/>
    <s v="Card"/>
    <x v="0"/>
  </r>
  <r>
    <x v="391"/>
    <x v="310"/>
    <s v="Vivaan Verma"/>
    <s v="Female"/>
    <n v="35"/>
    <x v="1"/>
    <s v="New Delhi"/>
    <x v="1"/>
    <x v="2"/>
    <x v="4"/>
    <x v="4"/>
    <x v="0"/>
    <n v="10"/>
    <x v="389"/>
    <n v="0"/>
    <n v="189690"/>
    <n v="155299.15"/>
    <n v="34390.85"/>
    <s v="Net Banking"/>
    <x v="2"/>
  </r>
  <r>
    <x v="392"/>
    <x v="311"/>
    <s v="Ananya Gupta"/>
    <s v="Male"/>
    <n v="52"/>
    <x v="5"/>
    <s v="Mumbai"/>
    <x v="2"/>
    <x v="0"/>
    <x v="8"/>
    <x v="8"/>
    <x v="2"/>
    <n v="4"/>
    <x v="390"/>
    <n v="5"/>
    <n v="135359.79999999999"/>
    <n v="87440.04"/>
    <n v="47919.76"/>
    <s v="Cash"/>
    <x v="2"/>
  </r>
  <r>
    <x v="393"/>
    <x v="234"/>
    <s v="Neha Verma"/>
    <s v="Male"/>
    <n v="33"/>
    <x v="5"/>
    <s v="Mumbai"/>
    <x v="2"/>
    <x v="1"/>
    <x v="3"/>
    <x v="3"/>
    <x v="1"/>
    <n v="3"/>
    <x v="391"/>
    <n v="15"/>
    <n v="76104.75"/>
    <n v="49736.51"/>
    <n v="26368.240000000002"/>
    <s v="Cash"/>
    <x v="3"/>
  </r>
  <r>
    <x v="394"/>
    <x v="239"/>
    <s v="Karan Sharma"/>
    <s v="Female"/>
    <n v="23"/>
    <x v="2"/>
    <s v="Ahmedabad"/>
    <x v="2"/>
    <x v="2"/>
    <x v="4"/>
    <x v="4"/>
    <x v="1"/>
    <n v="4"/>
    <x v="392"/>
    <n v="15"/>
    <n v="48936.2"/>
    <n v="32983.19"/>
    <n v="15953.01"/>
    <s v="Net Banking"/>
    <x v="3"/>
  </r>
  <r>
    <x v="395"/>
    <x v="312"/>
    <s v="Ananya Gupta"/>
    <s v="Female"/>
    <n v="50"/>
    <x v="1"/>
    <s v="New Delhi"/>
    <x v="1"/>
    <x v="0"/>
    <x v="8"/>
    <x v="8"/>
    <x v="2"/>
    <n v="1"/>
    <x v="393"/>
    <n v="10"/>
    <n v="36467.1"/>
    <n v="20250.599999999999"/>
    <n v="16216.5"/>
    <s v="Net Banking"/>
    <x v="1"/>
  </r>
  <r>
    <x v="396"/>
    <x v="313"/>
    <s v="Diya Verma"/>
    <s v="Female"/>
    <n v="53"/>
    <x v="5"/>
    <s v="Mumbai"/>
    <x v="2"/>
    <x v="1"/>
    <x v="5"/>
    <x v="5"/>
    <x v="5"/>
    <n v="5"/>
    <x v="394"/>
    <n v="20"/>
    <n v="128380"/>
    <n v="98160.27"/>
    <n v="30219.73"/>
    <s v="Cash"/>
    <x v="0"/>
  </r>
  <r>
    <x v="397"/>
    <x v="314"/>
    <s v="Riya Gupta"/>
    <s v="Male"/>
    <n v="30"/>
    <x v="5"/>
    <s v="Mumbai"/>
    <x v="2"/>
    <x v="2"/>
    <x v="4"/>
    <x v="4"/>
    <x v="3"/>
    <n v="2"/>
    <x v="395"/>
    <n v="5"/>
    <n v="74447.7"/>
    <n v="60223.6"/>
    <n v="14224.1"/>
    <s v="Cash"/>
    <x v="1"/>
  </r>
  <r>
    <x v="398"/>
    <x v="315"/>
    <s v="Neha Singh"/>
    <s v="Female"/>
    <n v="43"/>
    <x v="1"/>
    <s v="New Delhi"/>
    <x v="1"/>
    <x v="1"/>
    <x v="5"/>
    <x v="5"/>
    <x v="5"/>
    <n v="5"/>
    <x v="396"/>
    <n v="5"/>
    <n v="58434.5"/>
    <n v="45671.28"/>
    <n v="12763.22"/>
    <s v="Cash"/>
    <x v="0"/>
  </r>
  <r>
    <x v="399"/>
    <x v="316"/>
    <s v="Karan Patel"/>
    <s v="Female"/>
    <n v="45"/>
    <x v="5"/>
    <s v="Mumbai"/>
    <x v="2"/>
    <x v="1"/>
    <x v="1"/>
    <x v="1"/>
    <x v="5"/>
    <n v="6"/>
    <x v="397"/>
    <n v="5"/>
    <n v="74863.8"/>
    <n v="49290.11"/>
    <n v="25573.69"/>
    <s v="Cash"/>
    <x v="0"/>
  </r>
  <r>
    <x v="400"/>
    <x v="264"/>
    <s v="Aarav Patel"/>
    <s v="Male"/>
    <n v="22"/>
    <x v="2"/>
    <s v="Ahmedabad"/>
    <x v="2"/>
    <x v="0"/>
    <x v="8"/>
    <x v="8"/>
    <x v="1"/>
    <n v="9"/>
    <x v="398"/>
    <n v="10"/>
    <n v="402651"/>
    <n v="316257.43"/>
    <n v="86393.57"/>
    <s v="Net Banking"/>
    <x v="2"/>
  </r>
  <r>
    <x v="401"/>
    <x v="317"/>
    <s v="Ananya Verma"/>
    <s v="Male"/>
    <n v="20"/>
    <x v="4"/>
    <s v="Indore"/>
    <x v="4"/>
    <x v="1"/>
    <x v="5"/>
    <x v="5"/>
    <x v="1"/>
    <n v="8"/>
    <x v="399"/>
    <n v="15"/>
    <n v="98946.8"/>
    <n v="80525.11"/>
    <n v="18421.689999999999"/>
    <s v="Cash"/>
    <x v="2"/>
  </r>
  <r>
    <x v="402"/>
    <x v="318"/>
    <s v="Aarav Gupta"/>
    <s v="Male"/>
    <n v="45"/>
    <x v="1"/>
    <s v="New Delhi"/>
    <x v="1"/>
    <x v="1"/>
    <x v="1"/>
    <x v="1"/>
    <x v="0"/>
    <n v="1"/>
    <x v="400"/>
    <n v="20"/>
    <n v="6248"/>
    <n v="3885.82"/>
    <n v="2362.1799999999998"/>
    <s v="Card"/>
    <x v="0"/>
  </r>
  <r>
    <x v="403"/>
    <x v="319"/>
    <s v="Aditya Verma"/>
    <s v="Female"/>
    <n v="25"/>
    <x v="1"/>
    <s v="New Delhi"/>
    <x v="1"/>
    <x v="1"/>
    <x v="3"/>
    <x v="3"/>
    <x v="5"/>
    <n v="5"/>
    <x v="401"/>
    <n v="15"/>
    <n v="96313.5"/>
    <n v="63174.17"/>
    <n v="33139.33"/>
    <s v="Net Banking"/>
    <x v="3"/>
  </r>
  <r>
    <x v="404"/>
    <x v="296"/>
    <s v="Diya Singh"/>
    <s v="Male"/>
    <n v="53"/>
    <x v="0"/>
    <s v="Kolkata"/>
    <x v="0"/>
    <x v="1"/>
    <x v="5"/>
    <x v="5"/>
    <x v="2"/>
    <n v="9"/>
    <x v="402"/>
    <n v="20"/>
    <n v="342014.4"/>
    <n v="215212.03"/>
    <n v="126802.37"/>
    <s v="Cash"/>
    <x v="0"/>
  </r>
  <r>
    <x v="405"/>
    <x v="320"/>
    <s v="Neha Sharma"/>
    <s v="Female"/>
    <n v="30"/>
    <x v="5"/>
    <s v="Mumbai"/>
    <x v="2"/>
    <x v="2"/>
    <x v="6"/>
    <x v="6"/>
    <x v="0"/>
    <n v="7"/>
    <x v="403"/>
    <n v="5"/>
    <n v="249946.9"/>
    <n v="197799.43"/>
    <n v="52147.47"/>
    <s v="Card"/>
    <x v="1"/>
  </r>
  <r>
    <x v="406"/>
    <x v="104"/>
    <s v="Ananya Verma"/>
    <s v="Male"/>
    <n v="54"/>
    <x v="5"/>
    <s v="Mumbai"/>
    <x v="2"/>
    <x v="2"/>
    <x v="4"/>
    <x v="4"/>
    <x v="4"/>
    <n v="5"/>
    <x v="404"/>
    <n v="5"/>
    <n v="3629"/>
    <n v="3142.06"/>
    <n v="486.94"/>
    <s v="Card"/>
    <x v="2"/>
  </r>
  <r>
    <x v="407"/>
    <x v="87"/>
    <s v="Priya Gupta"/>
    <s v="Female"/>
    <n v="48"/>
    <x v="5"/>
    <s v="Mumbai"/>
    <x v="2"/>
    <x v="2"/>
    <x v="6"/>
    <x v="6"/>
    <x v="5"/>
    <n v="7"/>
    <x v="405"/>
    <n v="0"/>
    <n v="25102"/>
    <n v="15619.43"/>
    <n v="9482.57"/>
    <s v="UPI"/>
    <x v="2"/>
  </r>
  <r>
    <x v="408"/>
    <x v="234"/>
    <s v="Sneha Patel"/>
    <s v="Male"/>
    <n v="24"/>
    <x v="2"/>
    <s v="Ahmedabad"/>
    <x v="2"/>
    <x v="2"/>
    <x v="4"/>
    <x v="4"/>
    <x v="1"/>
    <n v="6"/>
    <x v="406"/>
    <n v="15"/>
    <n v="183931.5"/>
    <n v="150684.14000000001"/>
    <n v="33247.360000000001"/>
    <s v="UPI"/>
    <x v="0"/>
  </r>
  <r>
    <x v="409"/>
    <x v="321"/>
    <s v="Aarav Verma"/>
    <s v="Male"/>
    <n v="23"/>
    <x v="1"/>
    <s v="New Delhi"/>
    <x v="1"/>
    <x v="0"/>
    <x v="7"/>
    <x v="7"/>
    <x v="1"/>
    <n v="9"/>
    <x v="407"/>
    <n v="0"/>
    <n v="128709"/>
    <n v="112097.34"/>
    <n v="16611.66"/>
    <s v="Net Banking"/>
    <x v="0"/>
  </r>
  <r>
    <x v="410"/>
    <x v="322"/>
    <s v="Diya Singh"/>
    <s v="Female"/>
    <n v="30"/>
    <x v="2"/>
    <s v="Ahmedabad"/>
    <x v="2"/>
    <x v="1"/>
    <x v="3"/>
    <x v="3"/>
    <x v="0"/>
    <n v="4"/>
    <x v="408"/>
    <n v="0"/>
    <n v="153004"/>
    <n v="114687.66"/>
    <n v="38316.339999999997"/>
    <s v="UPI"/>
    <x v="1"/>
  </r>
  <r>
    <x v="411"/>
    <x v="203"/>
    <s v="Karan Gupta"/>
    <s v="Male"/>
    <n v="20"/>
    <x v="1"/>
    <s v="New Delhi"/>
    <x v="1"/>
    <x v="2"/>
    <x v="4"/>
    <x v="4"/>
    <x v="0"/>
    <n v="10"/>
    <x v="409"/>
    <n v="10"/>
    <n v="129150"/>
    <n v="86537.02"/>
    <n v="42612.98"/>
    <s v="Net Banking"/>
    <x v="1"/>
  </r>
  <r>
    <x v="412"/>
    <x v="323"/>
    <s v="Aarav Patel"/>
    <s v="Female"/>
    <n v="22"/>
    <x v="1"/>
    <s v="New Delhi"/>
    <x v="1"/>
    <x v="0"/>
    <x v="8"/>
    <x v="8"/>
    <x v="4"/>
    <n v="8"/>
    <x v="410"/>
    <n v="20"/>
    <n v="279795.20000000001"/>
    <n v="242784.26"/>
    <n v="37010.94"/>
    <s v="Card"/>
    <x v="0"/>
  </r>
  <r>
    <x v="413"/>
    <x v="102"/>
    <s v="Aarav Singh"/>
    <s v="Male"/>
    <n v="50"/>
    <x v="5"/>
    <s v="Mumbai"/>
    <x v="2"/>
    <x v="0"/>
    <x v="0"/>
    <x v="0"/>
    <x v="0"/>
    <n v="3"/>
    <x v="411"/>
    <n v="0"/>
    <n v="104655"/>
    <n v="59207.21"/>
    <n v="45447.79"/>
    <s v="UPI"/>
    <x v="0"/>
  </r>
  <r>
    <x v="414"/>
    <x v="107"/>
    <s v="Aditya Singh"/>
    <s v="Female"/>
    <n v="24"/>
    <x v="1"/>
    <s v="New Delhi"/>
    <x v="1"/>
    <x v="1"/>
    <x v="1"/>
    <x v="1"/>
    <x v="2"/>
    <n v="10"/>
    <x v="412"/>
    <n v="10"/>
    <n v="176913"/>
    <n v="154014.66"/>
    <n v="22898.34"/>
    <s v="Cash"/>
    <x v="1"/>
  </r>
  <r>
    <x v="415"/>
    <x v="258"/>
    <s v="Neha Verma"/>
    <s v="Female"/>
    <n v="44"/>
    <x v="4"/>
    <s v="Indore"/>
    <x v="4"/>
    <x v="0"/>
    <x v="8"/>
    <x v="8"/>
    <x v="5"/>
    <n v="2"/>
    <x v="413"/>
    <n v="20"/>
    <n v="2742.4"/>
    <n v="1613.78"/>
    <n v="1128.6199999999999"/>
    <s v="Cash"/>
    <x v="1"/>
  </r>
  <r>
    <x v="416"/>
    <x v="324"/>
    <s v="Aarav Verma"/>
    <s v="Female"/>
    <n v="52"/>
    <x v="1"/>
    <s v="New Delhi"/>
    <x v="1"/>
    <x v="1"/>
    <x v="3"/>
    <x v="3"/>
    <x v="0"/>
    <n v="6"/>
    <x v="414"/>
    <n v="15"/>
    <n v="123042.6"/>
    <n v="70071.3"/>
    <n v="52971.3"/>
    <s v="UPI"/>
    <x v="0"/>
  </r>
  <r>
    <x v="417"/>
    <x v="288"/>
    <s v="Sneha Verma"/>
    <s v="Male"/>
    <n v="31"/>
    <x v="4"/>
    <s v="Indore"/>
    <x v="4"/>
    <x v="0"/>
    <x v="7"/>
    <x v="7"/>
    <x v="3"/>
    <n v="1"/>
    <x v="415"/>
    <n v="20"/>
    <n v="20544.8"/>
    <n v="12186.79"/>
    <n v="8358.01"/>
    <s v="UPI"/>
    <x v="2"/>
  </r>
  <r>
    <x v="418"/>
    <x v="325"/>
    <s v="Sneha Patel"/>
    <s v="Female"/>
    <n v="39"/>
    <x v="4"/>
    <s v="Indore"/>
    <x v="4"/>
    <x v="0"/>
    <x v="7"/>
    <x v="7"/>
    <x v="0"/>
    <n v="5"/>
    <x v="416"/>
    <n v="0"/>
    <n v="40170"/>
    <n v="25581.33"/>
    <n v="14588.67"/>
    <s v="UPI"/>
    <x v="0"/>
  </r>
  <r>
    <x v="419"/>
    <x v="58"/>
    <s v="Riya Patel"/>
    <s v="Female"/>
    <n v="60"/>
    <x v="3"/>
    <s v="Bengaluru"/>
    <x v="3"/>
    <x v="0"/>
    <x v="8"/>
    <x v="8"/>
    <x v="3"/>
    <n v="3"/>
    <x v="417"/>
    <n v="0"/>
    <n v="42237"/>
    <n v="24598.41"/>
    <n v="17638.59"/>
    <s v="Card"/>
    <x v="1"/>
  </r>
  <r>
    <x v="420"/>
    <x v="326"/>
    <s v="Aditya Singh"/>
    <s v="Male"/>
    <n v="30"/>
    <x v="0"/>
    <s v="Kolkata"/>
    <x v="0"/>
    <x v="0"/>
    <x v="0"/>
    <x v="0"/>
    <x v="3"/>
    <n v="2"/>
    <x v="418"/>
    <n v="10"/>
    <n v="50734.8"/>
    <n v="31616.75"/>
    <n v="19118.05"/>
    <s v="Cash"/>
    <x v="1"/>
  </r>
  <r>
    <x v="421"/>
    <x v="327"/>
    <s v="Vivaan Patel"/>
    <s v="Female"/>
    <n v="58"/>
    <x v="3"/>
    <s v="Bengaluru"/>
    <x v="3"/>
    <x v="0"/>
    <x v="8"/>
    <x v="8"/>
    <x v="4"/>
    <n v="1"/>
    <x v="419"/>
    <n v="5"/>
    <n v="43170.85"/>
    <n v="34724.410000000003"/>
    <n v="8446.44"/>
    <s v="Cash"/>
    <x v="3"/>
  </r>
  <r>
    <x v="422"/>
    <x v="328"/>
    <s v="Neha Sharma"/>
    <s v="Female"/>
    <n v="30"/>
    <x v="0"/>
    <s v="Kolkata"/>
    <x v="0"/>
    <x v="2"/>
    <x v="4"/>
    <x v="4"/>
    <x v="4"/>
    <n v="6"/>
    <x v="420"/>
    <n v="15"/>
    <n v="142662.29999999999"/>
    <n v="98318.75"/>
    <n v="44343.55"/>
    <s v="Cash"/>
    <x v="3"/>
  </r>
  <r>
    <x v="423"/>
    <x v="329"/>
    <s v="Ananya Sharma"/>
    <s v="Female"/>
    <n v="47"/>
    <x v="5"/>
    <s v="Mumbai"/>
    <x v="2"/>
    <x v="1"/>
    <x v="1"/>
    <x v="1"/>
    <x v="5"/>
    <n v="8"/>
    <x v="421"/>
    <n v="15"/>
    <n v="227596"/>
    <n v="144244.26999999999"/>
    <n v="83351.73"/>
    <s v="UPI"/>
    <x v="2"/>
  </r>
  <r>
    <x v="424"/>
    <x v="330"/>
    <s v="Vivaan Patel"/>
    <s v="Male"/>
    <n v="33"/>
    <x v="2"/>
    <s v="Ahmedabad"/>
    <x v="2"/>
    <x v="1"/>
    <x v="3"/>
    <x v="3"/>
    <x v="5"/>
    <n v="4"/>
    <x v="422"/>
    <n v="10"/>
    <n v="156297.60000000001"/>
    <n v="116693.04"/>
    <n v="39604.559999999998"/>
    <s v="Card"/>
    <x v="0"/>
  </r>
  <r>
    <x v="425"/>
    <x v="331"/>
    <s v="Ananya Patel"/>
    <s v="Male"/>
    <n v="48"/>
    <x v="1"/>
    <s v="New Delhi"/>
    <x v="1"/>
    <x v="2"/>
    <x v="2"/>
    <x v="2"/>
    <x v="4"/>
    <n v="3"/>
    <x v="423"/>
    <n v="15"/>
    <n v="3707.7"/>
    <n v="2480.13"/>
    <n v="1227.57"/>
    <s v="UPI"/>
    <x v="0"/>
  </r>
  <r>
    <x v="426"/>
    <x v="332"/>
    <s v="Aarav Singh"/>
    <s v="Female"/>
    <n v="27"/>
    <x v="0"/>
    <s v="Kolkata"/>
    <x v="0"/>
    <x v="0"/>
    <x v="7"/>
    <x v="7"/>
    <x v="0"/>
    <n v="2"/>
    <x v="424"/>
    <n v="5"/>
    <n v="2618.1999999999998"/>
    <n v="2286.31"/>
    <n v="331.89"/>
    <s v="Net Banking"/>
    <x v="2"/>
  </r>
  <r>
    <x v="427"/>
    <x v="101"/>
    <s v="Rahul Sharma"/>
    <s v="Male"/>
    <n v="44"/>
    <x v="1"/>
    <s v="New Delhi"/>
    <x v="1"/>
    <x v="0"/>
    <x v="8"/>
    <x v="8"/>
    <x v="3"/>
    <n v="4"/>
    <x v="425"/>
    <n v="15"/>
    <n v="30559.200000000001"/>
    <n v="22831.41"/>
    <n v="7727.79"/>
    <s v="Net Banking"/>
    <x v="3"/>
  </r>
  <r>
    <x v="428"/>
    <x v="333"/>
    <s v="Priya Gupta"/>
    <s v="Female"/>
    <n v="25"/>
    <x v="1"/>
    <s v="New Delhi"/>
    <x v="1"/>
    <x v="0"/>
    <x v="7"/>
    <x v="7"/>
    <x v="3"/>
    <n v="1"/>
    <x v="426"/>
    <n v="0"/>
    <n v="29304"/>
    <n v="16291.82"/>
    <n v="13012.18"/>
    <s v="Card"/>
    <x v="0"/>
  </r>
  <r>
    <x v="429"/>
    <x v="220"/>
    <s v="Aarav Patel"/>
    <s v="Female"/>
    <n v="21"/>
    <x v="0"/>
    <s v="Kolkata"/>
    <x v="0"/>
    <x v="1"/>
    <x v="1"/>
    <x v="1"/>
    <x v="3"/>
    <n v="1"/>
    <x v="427"/>
    <n v="20"/>
    <n v="18373.599999999999"/>
    <n v="13601.57"/>
    <n v="4772.03"/>
    <s v="UPI"/>
    <x v="0"/>
  </r>
  <r>
    <x v="430"/>
    <x v="334"/>
    <s v="Aarav Singh"/>
    <s v="Female"/>
    <n v="50"/>
    <x v="3"/>
    <s v="Bengaluru"/>
    <x v="3"/>
    <x v="2"/>
    <x v="2"/>
    <x v="2"/>
    <x v="0"/>
    <n v="9"/>
    <x v="428"/>
    <n v="10"/>
    <n v="333817.2"/>
    <n v="274882.84000000003"/>
    <n v="58934.36"/>
    <s v="Card"/>
    <x v="2"/>
  </r>
  <r>
    <x v="431"/>
    <x v="246"/>
    <s v="Vivaan Gupta"/>
    <s v="Male"/>
    <n v="46"/>
    <x v="1"/>
    <s v="New Delhi"/>
    <x v="1"/>
    <x v="0"/>
    <x v="0"/>
    <x v="0"/>
    <x v="4"/>
    <n v="1"/>
    <x v="429"/>
    <n v="20"/>
    <n v="4996"/>
    <n v="4241.76"/>
    <n v="754.24"/>
    <s v="UPI"/>
    <x v="0"/>
  </r>
  <r>
    <x v="432"/>
    <x v="335"/>
    <s v="Aditya Verma"/>
    <s v="Female"/>
    <n v="44"/>
    <x v="2"/>
    <s v="Ahmedabad"/>
    <x v="2"/>
    <x v="2"/>
    <x v="2"/>
    <x v="2"/>
    <x v="1"/>
    <n v="4"/>
    <x v="430"/>
    <n v="5"/>
    <n v="155214.79999999999"/>
    <n v="101847.08"/>
    <n v="53367.72"/>
    <s v="UPI"/>
    <x v="1"/>
  </r>
  <r>
    <x v="433"/>
    <x v="161"/>
    <s v="Ananya Verma"/>
    <s v="Female"/>
    <n v="26"/>
    <x v="2"/>
    <s v="Ahmedabad"/>
    <x v="2"/>
    <x v="2"/>
    <x v="4"/>
    <x v="4"/>
    <x v="0"/>
    <n v="4"/>
    <x v="431"/>
    <n v="0"/>
    <n v="86076"/>
    <n v="76865.87"/>
    <n v="9210.1299999999992"/>
    <s v="Card"/>
    <x v="0"/>
  </r>
  <r>
    <x v="434"/>
    <x v="313"/>
    <s v="Ananya Verma"/>
    <s v="Male"/>
    <n v="52"/>
    <x v="4"/>
    <s v="Indore"/>
    <x v="4"/>
    <x v="2"/>
    <x v="2"/>
    <x v="2"/>
    <x v="3"/>
    <n v="4"/>
    <x v="432"/>
    <n v="0"/>
    <n v="145124"/>
    <n v="107036.86"/>
    <n v="38087.14"/>
    <s v="Card"/>
    <x v="2"/>
  </r>
  <r>
    <x v="435"/>
    <x v="331"/>
    <s v="Rahul Singh"/>
    <s v="Male"/>
    <n v="37"/>
    <x v="2"/>
    <s v="Ahmedabad"/>
    <x v="2"/>
    <x v="1"/>
    <x v="5"/>
    <x v="5"/>
    <x v="3"/>
    <n v="10"/>
    <x v="433"/>
    <n v="20"/>
    <n v="278696"/>
    <n v="218074.01"/>
    <n v="60621.99"/>
    <s v="UPI"/>
    <x v="0"/>
  </r>
  <r>
    <x v="436"/>
    <x v="161"/>
    <s v="Neha Singh"/>
    <s v="Female"/>
    <n v="53"/>
    <x v="4"/>
    <s v="Indore"/>
    <x v="4"/>
    <x v="0"/>
    <x v="8"/>
    <x v="8"/>
    <x v="2"/>
    <n v="5"/>
    <x v="434"/>
    <n v="10"/>
    <n v="43717.5"/>
    <n v="30549.11"/>
    <n v="13168.39"/>
    <s v="Cash"/>
    <x v="2"/>
  </r>
  <r>
    <x v="437"/>
    <x v="312"/>
    <s v="Arjun Verma"/>
    <s v="Male"/>
    <n v="59"/>
    <x v="2"/>
    <s v="Ahmedabad"/>
    <x v="2"/>
    <x v="1"/>
    <x v="5"/>
    <x v="5"/>
    <x v="3"/>
    <n v="7"/>
    <x v="435"/>
    <n v="15"/>
    <n v="20152.650000000001"/>
    <n v="13493.22"/>
    <n v="6659.43"/>
    <s v="Card"/>
    <x v="0"/>
  </r>
  <r>
    <x v="438"/>
    <x v="336"/>
    <s v="Vivaan Sharma"/>
    <s v="Male"/>
    <n v="40"/>
    <x v="3"/>
    <s v="Bengaluru"/>
    <x v="3"/>
    <x v="1"/>
    <x v="3"/>
    <x v="3"/>
    <x v="5"/>
    <n v="5"/>
    <x v="436"/>
    <n v="0"/>
    <n v="3800"/>
    <n v="2575.7199999999998"/>
    <n v="1224.28"/>
    <s v="Cash"/>
    <x v="1"/>
  </r>
  <r>
    <x v="439"/>
    <x v="308"/>
    <s v="Sneha Verma"/>
    <s v="Male"/>
    <n v="22"/>
    <x v="3"/>
    <s v="Bengaluru"/>
    <x v="3"/>
    <x v="0"/>
    <x v="7"/>
    <x v="7"/>
    <x v="4"/>
    <n v="7"/>
    <x v="437"/>
    <n v="10"/>
    <n v="57348.9"/>
    <n v="40922.69"/>
    <n v="16426.21"/>
    <s v="Net Banking"/>
    <x v="2"/>
  </r>
  <r>
    <x v="440"/>
    <x v="120"/>
    <s v="Neha Verma"/>
    <s v="Male"/>
    <n v="58"/>
    <x v="0"/>
    <s v="Kolkata"/>
    <x v="0"/>
    <x v="0"/>
    <x v="7"/>
    <x v="7"/>
    <x v="2"/>
    <n v="3"/>
    <x v="438"/>
    <n v="20"/>
    <n v="52236"/>
    <n v="31320.59"/>
    <n v="20915.41"/>
    <s v="Cash"/>
    <x v="3"/>
  </r>
  <r>
    <x v="441"/>
    <x v="337"/>
    <s v="Ananya Patel"/>
    <s v="Male"/>
    <n v="25"/>
    <x v="3"/>
    <s v="Bengaluru"/>
    <x v="3"/>
    <x v="0"/>
    <x v="0"/>
    <x v="0"/>
    <x v="1"/>
    <n v="4"/>
    <x v="438"/>
    <n v="5"/>
    <n v="82707"/>
    <n v="57820.33"/>
    <n v="24886.67"/>
    <s v="UPI"/>
    <x v="0"/>
  </r>
  <r>
    <x v="442"/>
    <x v="338"/>
    <s v="Vivaan Patel"/>
    <s v="Female"/>
    <n v="56"/>
    <x v="3"/>
    <s v="Bengaluru"/>
    <x v="3"/>
    <x v="1"/>
    <x v="3"/>
    <x v="3"/>
    <x v="5"/>
    <n v="6"/>
    <x v="439"/>
    <n v="20"/>
    <n v="114235.2"/>
    <n v="82910.73"/>
    <n v="31324.47"/>
    <s v="Net Banking"/>
    <x v="1"/>
  </r>
  <r>
    <x v="443"/>
    <x v="20"/>
    <s v="Priya Sharma"/>
    <s v="Female"/>
    <n v="52"/>
    <x v="0"/>
    <s v="Kolkata"/>
    <x v="0"/>
    <x v="2"/>
    <x v="6"/>
    <x v="6"/>
    <x v="3"/>
    <n v="1"/>
    <x v="440"/>
    <n v="20"/>
    <n v="13688.8"/>
    <n v="9528.2000000000007"/>
    <n v="4160.6000000000004"/>
    <s v="Card"/>
    <x v="0"/>
  </r>
  <r>
    <x v="444"/>
    <x v="339"/>
    <s v="Aarav Gupta"/>
    <s v="Male"/>
    <n v="60"/>
    <x v="0"/>
    <s v="Kolkata"/>
    <x v="0"/>
    <x v="0"/>
    <x v="7"/>
    <x v="7"/>
    <x v="0"/>
    <n v="6"/>
    <x v="441"/>
    <n v="5"/>
    <n v="200087.1"/>
    <n v="177408.29"/>
    <n v="22678.81"/>
    <s v="Net Banking"/>
    <x v="0"/>
  </r>
  <r>
    <x v="445"/>
    <x v="295"/>
    <s v="Ananya Verma"/>
    <s v="Female"/>
    <n v="53"/>
    <x v="1"/>
    <s v="New Delhi"/>
    <x v="1"/>
    <x v="1"/>
    <x v="5"/>
    <x v="5"/>
    <x v="5"/>
    <n v="9"/>
    <x v="442"/>
    <n v="15"/>
    <n v="2654.55"/>
    <n v="1720.7"/>
    <n v="933.85"/>
    <s v="Card"/>
    <x v="1"/>
  </r>
  <r>
    <x v="446"/>
    <x v="340"/>
    <s v="Karan Gupta"/>
    <s v="Female"/>
    <n v="37"/>
    <x v="2"/>
    <s v="Ahmedabad"/>
    <x v="2"/>
    <x v="1"/>
    <x v="3"/>
    <x v="3"/>
    <x v="2"/>
    <n v="7"/>
    <x v="443"/>
    <n v="5"/>
    <n v="234798.2"/>
    <n v="183328.89"/>
    <n v="51469.31"/>
    <s v="Net Banking"/>
    <x v="2"/>
  </r>
  <r>
    <x v="447"/>
    <x v="341"/>
    <s v="Priya Gupta"/>
    <s v="Female"/>
    <n v="38"/>
    <x v="1"/>
    <s v="New Delhi"/>
    <x v="1"/>
    <x v="2"/>
    <x v="2"/>
    <x v="2"/>
    <x v="5"/>
    <n v="10"/>
    <x v="444"/>
    <n v="20"/>
    <n v="340936"/>
    <n v="207961.93"/>
    <n v="132974.07"/>
    <s v="UPI"/>
    <x v="3"/>
  </r>
  <r>
    <x v="448"/>
    <x v="342"/>
    <s v="Diya Patel"/>
    <s v="Female"/>
    <n v="60"/>
    <x v="0"/>
    <s v="Kolkata"/>
    <x v="0"/>
    <x v="1"/>
    <x v="3"/>
    <x v="3"/>
    <x v="1"/>
    <n v="7"/>
    <x v="445"/>
    <n v="5"/>
    <n v="8877.75"/>
    <n v="7164.75"/>
    <n v="1713"/>
    <s v="Card"/>
    <x v="3"/>
  </r>
  <r>
    <x v="449"/>
    <x v="146"/>
    <s v="Arjun Sharma"/>
    <s v="Male"/>
    <n v="43"/>
    <x v="4"/>
    <s v="Indore"/>
    <x v="4"/>
    <x v="1"/>
    <x v="1"/>
    <x v="1"/>
    <x v="0"/>
    <n v="2"/>
    <x v="446"/>
    <n v="10"/>
    <n v="22206.6"/>
    <n v="16781.740000000002"/>
    <n v="5424.86"/>
    <s v="Net Banking"/>
    <x v="3"/>
  </r>
  <r>
    <x v="450"/>
    <x v="343"/>
    <s v="Aditya Gupta"/>
    <s v="Male"/>
    <n v="55"/>
    <x v="4"/>
    <s v="Indore"/>
    <x v="4"/>
    <x v="1"/>
    <x v="3"/>
    <x v="3"/>
    <x v="2"/>
    <n v="5"/>
    <x v="447"/>
    <n v="0"/>
    <n v="223130"/>
    <n v="184105.27"/>
    <n v="39024.730000000003"/>
    <s v="Card"/>
    <x v="1"/>
  </r>
  <r>
    <x v="451"/>
    <x v="344"/>
    <s v="Neha Singh"/>
    <s v="Male"/>
    <n v="25"/>
    <x v="3"/>
    <s v="Bengaluru"/>
    <x v="3"/>
    <x v="1"/>
    <x v="1"/>
    <x v="1"/>
    <x v="4"/>
    <n v="8"/>
    <x v="448"/>
    <n v="20"/>
    <n v="208512"/>
    <n v="170766.5"/>
    <n v="37745.5"/>
    <s v="Cash"/>
    <x v="1"/>
  </r>
  <r>
    <x v="452"/>
    <x v="345"/>
    <s v="Aarav Singh"/>
    <s v="Male"/>
    <n v="56"/>
    <x v="2"/>
    <s v="Ahmedabad"/>
    <x v="2"/>
    <x v="0"/>
    <x v="0"/>
    <x v="0"/>
    <x v="1"/>
    <n v="3"/>
    <x v="449"/>
    <n v="0"/>
    <n v="144480"/>
    <n v="113541.03"/>
    <n v="30938.97"/>
    <s v="Net Banking"/>
    <x v="3"/>
  </r>
  <r>
    <x v="453"/>
    <x v="325"/>
    <s v="Sneha Singh"/>
    <s v="Female"/>
    <n v="29"/>
    <x v="3"/>
    <s v="Bengaluru"/>
    <x v="3"/>
    <x v="1"/>
    <x v="1"/>
    <x v="1"/>
    <x v="0"/>
    <n v="2"/>
    <x v="450"/>
    <n v="10"/>
    <n v="76548.600000000006"/>
    <n v="56721.3"/>
    <n v="19827.3"/>
    <s v="Card"/>
    <x v="2"/>
  </r>
  <r>
    <x v="454"/>
    <x v="326"/>
    <s v="Ananya Verma"/>
    <s v="Female"/>
    <n v="34"/>
    <x v="0"/>
    <s v="Kolkata"/>
    <x v="0"/>
    <x v="2"/>
    <x v="6"/>
    <x v="6"/>
    <x v="4"/>
    <n v="4"/>
    <x v="451"/>
    <n v="15"/>
    <n v="154713.60000000001"/>
    <n v="97301.95"/>
    <n v="57411.65"/>
    <s v="Card"/>
    <x v="3"/>
  </r>
  <r>
    <x v="455"/>
    <x v="346"/>
    <s v="Aarav Sharma"/>
    <s v="Male"/>
    <n v="49"/>
    <x v="0"/>
    <s v="Kolkata"/>
    <x v="0"/>
    <x v="2"/>
    <x v="2"/>
    <x v="2"/>
    <x v="1"/>
    <n v="9"/>
    <x v="452"/>
    <n v="15"/>
    <n v="215867.7"/>
    <n v="176347.4"/>
    <n v="39520.300000000003"/>
    <s v="Cash"/>
    <x v="1"/>
  </r>
  <r>
    <x v="456"/>
    <x v="103"/>
    <s v="Sneha Patel"/>
    <s v="Female"/>
    <n v="26"/>
    <x v="2"/>
    <s v="Ahmedabad"/>
    <x v="2"/>
    <x v="2"/>
    <x v="6"/>
    <x v="6"/>
    <x v="4"/>
    <n v="9"/>
    <x v="453"/>
    <n v="15"/>
    <n v="272056.95"/>
    <n v="160173.85999999999"/>
    <n v="111883.09"/>
    <s v="UPI"/>
    <x v="0"/>
  </r>
  <r>
    <x v="457"/>
    <x v="325"/>
    <s v="Karan Verma"/>
    <s v="Male"/>
    <n v="54"/>
    <x v="1"/>
    <s v="New Delhi"/>
    <x v="1"/>
    <x v="0"/>
    <x v="8"/>
    <x v="8"/>
    <x v="3"/>
    <n v="10"/>
    <x v="454"/>
    <n v="20"/>
    <n v="286064"/>
    <n v="195663.63"/>
    <n v="90400.37"/>
    <s v="Cash"/>
    <x v="1"/>
  </r>
  <r>
    <x v="458"/>
    <x v="347"/>
    <s v="Riya Gupta"/>
    <s v="Male"/>
    <n v="51"/>
    <x v="5"/>
    <s v="Mumbai"/>
    <x v="2"/>
    <x v="2"/>
    <x v="6"/>
    <x v="6"/>
    <x v="4"/>
    <n v="2"/>
    <x v="455"/>
    <n v="0"/>
    <n v="2978"/>
    <n v="2559.88"/>
    <n v="418.12"/>
    <s v="Cash"/>
    <x v="1"/>
  </r>
  <r>
    <x v="459"/>
    <x v="348"/>
    <s v="Arjun Sharma"/>
    <s v="Male"/>
    <n v="52"/>
    <x v="0"/>
    <s v="Kolkata"/>
    <x v="0"/>
    <x v="2"/>
    <x v="6"/>
    <x v="6"/>
    <x v="5"/>
    <n v="9"/>
    <x v="456"/>
    <n v="20"/>
    <n v="90129.600000000006"/>
    <n v="78956.78"/>
    <n v="11172.82"/>
    <s v="UPI"/>
    <x v="2"/>
  </r>
  <r>
    <x v="460"/>
    <x v="349"/>
    <s v="Vivaan Sharma"/>
    <s v="Male"/>
    <n v="23"/>
    <x v="0"/>
    <s v="Kolkata"/>
    <x v="0"/>
    <x v="1"/>
    <x v="1"/>
    <x v="1"/>
    <x v="3"/>
    <n v="4"/>
    <x v="457"/>
    <n v="5"/>
    <n v="122664"/>
    <n v="107430.88"/>
    <n v="15233.12"/>
    <s v="Cash"/>
    <x v="0"/>
  </r>
  <r>
    <x v="461"/>
    <x v="52"/>
    <s v="Aarav Verma"/>
    <s v="Female"/>
    <n v="60"/>
    <x v="2"/>
    <s v="Ahmedabad"/>
    <x v="2"/>
    <x v="2"/>
    <x v="6"/>
    <x v="6"/>
    <x v="3"/>
    <n v="2"/>
    <x v="458"/>
    <n v="20"/>
    <n v="35028.800000000003"/>
    <n v="27717.03"/>
    <n v="7311.77"/>
    <s v="Card"/>
    <x v="2"/>
  </r>
  <r>
    <x v="462"/>
    <x v="350"/>
    <s v="Sneha Gupta"/>
    <s v="Male"/>
    <n v="34"/>
    <x v="1"/>
    <s v="New Delhi"/>
    <x v="1"/>
    <x v="0"/>
    <x v="0"/>
    <x v="0"/>
    <x v="4"/>
    <n v="8"/>
    <x v="459"/>
    <n v="15"/>
    <n v="224835.20000000001"/>
    <n v="177722.37"/>
    <n v="47112.83"/>
    <s v="Cash"/>
    <x v="0"/>
  </r>
  <r>
    <x v="463"/>
    <x v="351"/>
    <s v="Ananya Gupta"/>
    <s v="Male"/>
    <n v="42"/>
    <x v="1"/>
    <s v="New Delhi"/>
    <x v="1"/>
    <x v="2"/>
    <x v="4"/>
    <x v="4"/>
    <x v="5"/>
    <n v="8"/>
    <x v="460"/>
    <n v="20"/>
    <n v="243788.79999999999"/>
    <n v="176085.17"/>
    <n v="67703.63"/>
    <s v="Cash"/>
    <x v="3"/>
  </r>
  <r>
    <x v="464"/>
    <x v="352"/>
    <s v="Ananya Singh"/>
    <s v="Female"/>
    <n v="49"/>
    <x v="3"/>
    <s v="Bengaluru"/>
    <x v="3"/>
    <x v="0"/>
    <x v="7"/>
    <x v="7"/>
    <x v="4"/>
    <n v="7"/>
    <x v="461"/>
    <n v="0"/>
    <n v="128205"/>
    <n v="84493.93"/>
    <n v="43711.07"/>
    <s v="Card"/>
    <x v="0"/>
  </r>
  <r>
    <x v="465"/>
    <x v="241"/>
    <s v="Priya Verma"/>
    <s v="Male"/>
    <n v="42"/>
    <x v="5"/>
    <s v="Mumbai"/>
    <x v="2"/>
    <x v="2"/>
    <x v="4"/>
    <x v="4"/>
    <x v="4"/>
    <n v="1"/>
    <x v="462"/>
    <n v="0"/>
    <n v="28954"/>
    <n v="18368.310000000001"/>
    <n v="10585.69"/>
    <s v="Net Banking"/>
    <x v="3"/>
  </r>
  <r>
    <x v="466"/>
    <x v="245"/>
    <s v="Ananya Sharma"/>
    <s v="Male"/>
    <n v="57"/>
    <x v="3"/>
    <s v="Bengaluru"/>
    <x v="3"/>
    <x v="1"/>
    <x v="5"/>
    <x v="5"/>
    <x v="5"/>
    <n v="2"/>
    <x v="463"/>
    <n v="20"/>
    <n v="33136"/>
    <n v="20652.169999999998"/>
    <n v="12483.83"/>
    <s v="UPI"/>
    <x v="1"/>
  </r>
  <r>
    <x v="467"/>
    <x v="58"/>
    <s v="Priya Patel"/>
    <s v="Male"/>
    <n v="52"/>
    <x v="0"/>
    <s v="Kolkata"/>
    <x v="0"/>
    <x v="1"/>
    <x v="3"/>
    <x v="3"/>
    <x v="2"/>
    <n v="6"/>
    <x v="464"/>
    <n v="20"/>
    <n v="40262.400000000001"/>
    <n v="35599.64"/>
    <n v="4662.76"/>
    <s v="Cash"/>
    <x v="0"/>
  </r>
  <r>
    <x v="468"/>
    <x v="353"/>
    <s v="Aditya Patel"/>
    <s v="Male"/>
    <n v="54"/>
    <x v="4"/>
    <s v="Indore"/>
    <x v="4"/>
    <x v="2"/>
    <x v="6"/>
    <x v="6"/>
    <x v="0"/>
    <n v="1"/>
    <x v="465"/>
    <n v="10"/>
    <n v="305.10000000000002"/>
    <n v="196.86"/>
    <n v="108.24"/>
    <s v="Card"/>
    <x v="1"/>
  </r>
  <r>
    <x v="469"/>
    <x v="168"/>
    <s v="Aarav Singh"/>
    <s v="Male"/>
    <n v="42"/>
    <x v="4"/>
    <s v="Indore"/>
    <x v="4"/>
    <x v="1"/>
    <x v="1"/>
    <x v="1"/>
    <x v="0"/>
    <n v="9"/>
    <x v="466"/>
    <n v="5"/>
    <n v="89321.85"/>
    <n v="79572.289999999994"/>
    <n v="9749.56"/>
    <s v="UPI"/>
    <x v="0"/>
  </r>
  <r>
    <x v="470"/>
    <x v="354"/>
    <s v="Riya Singh"/>
    <s v="Female"/>
    <n v="29"/>
    <x v="3"/>
    <s v="Bengaluru"/>
    <x v="3"/>
    <x v="1"/>
    <x v="1"/>
    <x v="1"/>
    <x v="1"/>
    <n v="6"/>
    <x v="467"/>
    <n v="15"/>
    <n v="159834"/>
    <n v="110509.83"/>
    <n v="49324.17"/>
    <s v="Net Banking"/>
    <x v="3"/>
  </r>
  <r>
    <x v="471"/>
    <x v="355"/>
    <s v="Diya Gupta"/>
    <s v="Female"/>
    <n v="23"/>
    <x v="0"/>
    <s v="Kolkata"/>
    <x v="0"/>
    <x v="2"/>
    <x v="4"/>
    <x v="4"/>
    <x v="4"/>
    <n v="2"/>
    <x v="468"/>
    <n v="20"/>
    <n v="5160"/>
    <n v="3268.57"/>
    <n v="1891.43"/>
    <s v="UPI"/>
    <x v="3"/>
  </r>
  <r>
    <x v="472"/>
    <x v="282"/>
    <s v="Karan Singh"/>
    <s v="Female"/>
    <n v="26"/>
    <x v="0"/>
    <s v="Kolkata"/>
    <x v="0"/>
    <x v="0"/>
    <x v="8"/>
    <x v="8"/>
    <x v="0"/>
    <n v="9"/>
    <x v="469"/>
    <n v="10"/>
    <n v="363260.7"/>
    <n v="236923.12"/>
    <n v="126337.58"/>
    <s v="Net Banking"/>
    <x v="0"/>
  </r>
  <r>
    <x v="473"/>
    <x v="151"/>
    <s v="Rahul Singh"/>
    <s v="Female"/>
    <n v="21"/>
    <x v="3"/>
    <s v="Bengaluru"/>
    <x v="3"/>
    <x v="0"/>
    <x v="8"/>
    <x v="8"/>
    <x v="3"/>
    <n v="4"/>
    <x v="470"/>
    <n v="15"/>
    <n v="19852.599999999999"/>
    <n v="11306.19"/>
    <n v="8546.41"/>
    <s v="UPI"/>
    <x v="2"/>
  </r>
  <r>
    <x v="474"/>
    <x v="356"/>
    <s v="Vivaan Singh"/>
    <s v="Female"/>
    <n v="32"/>
    <x v="0"/>
    <s v="Kolkata"/>
    <x v="0"/>
    <x v="2"/>
    <x v="4"/>
    <x v="4"/>
    <x v="5"/>
    <n v="9"/>
    <x v="471"/>
    <n v="15"/>
    <n v="3817.35"/>
    <n v="2176.6999999999998"/>
    <n v="1640.65"/>
    <s v="UPI"/>
    <x v="0"/>
  </r>
  <r>
    <x v="475"/>
    <x v="124"/>
    <s v="Neha Gupta"/>
    <s v="Female"/>
    <n v="32"/>
    <x v="1"/>
    <s v="New Delhi"/>
    <x v="1"/>
    <x v="2"/>
    <x v="2"/>
    <x v="2"/>
    <x v="2"/>
    <n v="7"/>
    <x v="472"/>
    <n v="10"/>
    <n v="265116.59999999998"/>
    <n v="199160.98"/>
    <n v="65955.62"/>
    <s v="Net Banking"/>
    <x v="2"/>
  </r>
  <r>
    <x v="476"/>
    <x v="0"/>
    <s v="Aditya Singh"/>
    <s v="Female"/>
    <n v="33"/>
    <x v="3"/>
    <s v="Bengaluru"/>
    <x v="3"/>
    <x v="2"/>
    <x v="2"/>
    <x v="2"/>
    <x v="3"/>
    <n v="7"/>
    <x v="473"/>
    <n v="20"/>
    <n v="65419.199999999997"/>
    <n v="38703.74"/>
    <n v="26715.46"/>
    <s v="UPI"/>
    <x v="1"/>
  </r>
  <r>
    <x v="477"/>
    <x v="14"/>
    <s v="Priya Gupta"/>
    <s v="Female"/>
    <n v="34"/>
    <x v="5"/>
    <s v="Mumbai"/>
    <x v="2"/>
    <x v="0"/>
    <x v="7"/>
    <x v="7"/>
    <x v="5"/>
    <n v="9"/>
    <x v="474"/>
    <n v="20"/>
    <n v="60350.400000000001"/>
    <n v="50860.959999999999"/>
    <n v="9489.44"/>
    <s v="Cash"/>
    <x v="1"/>
  </r>
  <r>
    <x v="478"/>
    <x v="220"/>
    <s v="Arjun Patel"/>
    <s v="Female"/>
    <n v="44"/>
    <x v="2"/>
    <s v="Ahmedabad"/>
    <x v="2"/>
    <x v="0"/>
    <x v="7"/>
    <x v="7"/>
    <x v="2"/>
    <n v="5"/>
    <x v="475"/>
    <n v="15"/>
    <n v="1980.5"/>
    <n v="1337.46"/>
    <n v="643.04"/>
    <s v="Card"/>
    <x v="2"/>
  </r>
  <r>
    <x v="479"/>
    <x v="357"/>
    <s v="Vivaan Patel"/>
    <s v="Female"/>
    <n v="44"/>
    <x v="4"/>
    <s v="Indore"/>
    <x v="4"/>
    <x v="0"/>
    <x v="7"/>
    <x v="7"/>
    <x v="0"/>
    <n v="3"/>
    <x v="476"/>
    <n v="0"/>
    <n v="71241"/>
    <n v="46561.21"/>
    <n v="24679.79"/>
    <s v="Net Banking"/>
    <x v="1"/>
  </r>
  <r>
    <x v="480"/>
    <x v="69"/>
    <s v="Sneha Verma"/>
    <s v="Female"/>
    <n v="58"/>
    <x v="1"/>
    <s v="New Delhi"/>
    <x v="1"/>
    <x v="2"/>
    <x v="6"/>
    <x v="6"/>
    <x v="5"/>
    <n v="5"/>
    <x v="477"/>
    <n v="20"/>
    <n v="95732"/>
    <n v="75221.539999999994"/>
    <n v="20510.46"/>
    <s v="UPI"/>
    <x v="1"/>
  </r>
  <r>
    <x v="481"/>
    <x v="358"/>
    <s v="Sneha Gupta"/>
    <s v="Male"/>
    <n v="54"/>
    <x v="5"/>
    <s v="Mumbai"/>
    <x v="2"/>
    <x v="1"/>
    <x v="1"/>
    <x v="1"/>
    <x v="3"/>
    <n v="9"/>
    <x v="478"/>
    <n v="5"/>
    <n v="178583.85"/>
    <n v="118102.88"/>
    <n v="60480.97"/>
    <s v="Card"/>
    <x v="2"/>
  </r>
  <r>
    <x v="482"/>
    <x v="41"/>
    <s v="Rahul Gupta"/>
    <s v="Female"/>
    <n v="26"/>
    <x v="5"/>
    <s v="Mumbai"/>
    <x v="2"/>
    <x v="0"/>
    <x v="7"/>
    <x v="7"/>
    <x v="2"/>
    <n v="9"/>
    <x v="479"/>
    <n v="5"/>
    <n v="15535.35"/>
    <n v="13958.73"/>
    <n v="1576.62"/>
    <s v="Card"/>
    <x v="2"/>
  </r>
  <r>
    <x v="483"/>
    <x v="26"/>
    <s v="Diya Patel"/>
    <s v="Male"/>
    <n v="60"/>
    <x v="1"/>
    <s v="New Delhi"/>
    <x v="1"/>
    <x v="1"/>
    <x v="3"/>
    <x v="3"/>
    <x v="2"/>
    <n v="7"/>
    <x v="480"/>
    <n v="10"/>
    <n v="280778.40000000002"/>
    <n v="184069.09"/>
    <n v="96709.31"/>
    <s v="Cash"/>
    <x v="3"/>
  </r>
  <r>
    <x v="484"/>
    <x v="173"/>
    <s v="Neha Singh"/>
    <s v="Female"/>
    <n v="48"/>
    <x v="1"/>
    <s v="New Delhi"/>
    <x v="1"/>
    <x v="1"/>
    <x v="1"/>
    <x v="1"/>
    <x v="2"/>
    <n v="2"/>
    <x v="481"/>
    <n v="10"/>
    <n v="84385.8"/>
    <n v="67691.199999999997"/>
    <n v="16694.599999999999"/>
    <s v="Net Banking"/>
    <x v="3"/>
  </r>
  <r>
    <x v="485"/>
    <x v="359"/>
    <s v="Priya Sharma"/>
    <s v="Female"/>
    <n v="28"/>
    <x v="2"/>
    <s v="Ahmedabad"/>
    <x v="2"/>
    <x v="0"/>
    <x v="8"/>
    <x v="8"/>
    <x v="3"/>
    <n v="7"/>
    <x v="482"/>
    <n v="10"/>
    <n v="143923.5"/>
    <n v="90435.69"/>
    <n v="53487.81"/>
    <s v="Cash"/>
    <x v="3"/>
  </r>
  <r>
    <x v="486"/>
    <x v="360"/>
    <s v="Arjun Gupta"/>
    <s v="Female"/>
    <n v="55"/>
    <x v="5"/>
    <s v="Mumbai"/>
    <x v="2"/>
    <x v="2"/>
    <x v="2"/>
    <x v="2"/>
    <x v="1"/>
    <n v="9"/>
    <x v="483"/>
    <n v="20"/>
    <n v="88754.4"/>
    <n v="70340.960000000006"/>
    <n v="18413.439999999999"/>
    <s v="UPI"/>
    <x v="1"/>
  </r>
  <r>
    <x v="487"/>
    <x v="210"/>
    <s v="Diya Gupta"/>
    <s v="Female"/>
    <n v="49"/>
    <x v="0"/>
    <s v="Kolkata"/>
    <x v="0"/>
    <x v="0"/>
    <x v="0"/>
    <x v="0"/>
    <x v="5"/>
    <n v="6"/>
    <x v="484"/>
    <n v="5"/>
    <n v="50707.199999999997"/>
    <n v="40203.25"/>
    <n v="10503.95"/>
    <s v="UPI"/>
    <x v="2"/>
  </r>
  <r>
    <x v="488"/>
    <x v="69"/>
    <s v="Sneha Sharma"/>
    <s v="Male"/>
    <n v="55"/>
    <x v="3"/>
    <s v="Bengaluru"/>
    <x v="3"/>
    <x v="0"/>
    <x v="0"/>
    <x v="0"/>
    <x v="2"/>
    <n v="2"/>
    <x v="485"/>
    <n v="10"/>
    <n v="51190.2"/>
    <n v="32604.76"/>
    <n v="18585.439999999999"/>
    <s v="UPI"/>
    <x v="2"/>
  </r>
  <r>
    <x v="489"/>
    <x v="361"/>
    <s v="Ananya Gupta"/>
    <s v="Male"/>
    <n v="41"/>
    <x v="2"/>
    <s v="Ahmedabad"/>
    <x v="2"/>
    <x v="1"/>
    <x v="1"/>
    <x v="1"/>
    <x v="2"/>
    <n v="1"/>
    <x v="486"/>
    <n v="10"/>
    <n v="27486.9"/>
    <n v="21879.48"/>
    <n v="5607.42"/>
    <s v="Card"/>
    <x v="0"/>
  </r>
  <r>
    <x v="490"/>
    <x v="329"/>
    <s v="Diya Patel"/>
    <s v="Female"/>
    <n v="26"/>
    <x v="4"/>
    <s v="Indore"/>
    <x v="4"/>
    <x v="0"/>
    <x v="8"/>
    <x v="8"/>
    <x v="4"/>
    <n v="8"/>
    <x v="487"/>
    <n v="5"/>
    <n v="112936"/>
    <n v="80604.19"/>
    <n v="32331.81"/>
    <s v="Net Banking"/>
    <x v="2"/>
  </r>
  <r>
    <x v="491"/>
    <x v="249"/>
    <s v="Neha Sharma"/>
    <s v="Female"/>
    <n v="45"/>
    <x v="3"/>
    <s v="Bengaluru"/>
    <x v="3"/>
    <x v="2"/>
    <x v="6"/>
    <x v="6"/>
    <x v="2"/>
    <n v="9"/>
    <x v="488"/>
    <n v="0"/>
    <n v="398133"/>
    <n v="348841.27"/>
    <n v="49291.73"/>
    <s v="Cash"/>
    <x v="3"/>
  </r>
  <r>
    <x v="492"/>
    <x v="362"/>
    <s v="Aarav Gupta"/>
    <s v="Female"/>
    <n v="57"/>
    <x v="4"/>
    <s v="Indore"/>
    <x v="4"/>
    <x v="1"/>
    <x v="5"/>
    <x v="5"/>
    <x v="2"/>
    <n v="3"/>
    <x v="3"/>
    <n v="10"/>
    <n v="44609.4"/>
    <n v="29107.62"/>
    <n v="15501.78"/>
    <s v="Net Banking"/>
    <x v="3"/>
  </r>
  <r>
    <x v="493"/>
    <x v="363"/>
    <s v="Neha Singh"/>
    <s v="Male"/>
    <n v="49"/>
    <x v="2"/>
    <s v="Ahmedabad"/>
    <x v="2"/>
    <x v="0"/>
    <x v="8"/>
    <x v="8"/>
    <x v="5"/>
    <n v="5"/>
    <x v="489"/>
    <n v="15"/>
    <n v="176953"/>
    <n v="157359.82"/>
    <n v="19593.18"/>
    <s v="UPI"/>
    <x v="0"/>
  </r>
  <r>
    <x v="494"/>
    <x v="364"/>
    <s v="Riya Sharma"/>
    <s v="Male"/>
    <n v="27"/>
    <x v="4"/>
    <s v="Indore"/>
    <x v="4"/>
    <x v="1"/>
    <x v="3"/>
    <x v="3"/>
    <x v="1"/>
    <n v="8"/>
    <x v="490"/>
    <n v="0"/>
    <n v="317544"/>
    <n v="249701.07"/>
    <n v="67842.929999999993"/>
    <s v="UPI"/>
    <x v="2"/>
  </r>
  <r>
    <x v="495"/>
    <x v="365"/>
    <s v="Riya Sharma"/>
    <s v="Male"/>
    <n v="37"/>
    <x v="1"/>
    <s v="New Delhi"/>
    <x v="1"/>
    <x v="1"/>
    <x v="3"/>
    <x v="3"/>
    <x v="1"/>
    <n v="4"/>
    <x v="491"/>
    <n v="5"/>
    <n v="35150"/>
    <n v="27882.94"/>
    <n v="7267.06"/>
    <s v="Net Banking"/>
    <x v="2"/>
  </r>
  <r>
    <x v="496"/>
    <x v="44"/>
    <s v="Aarav Verma"/>
    <s v="Male"/>
    <n v="26"/>
    <x v="0"/>
    <s v="Kolkata"/>
    <x v="0"/>
    <x v="0"/>
    <x v="8"/>
    <x v="8"/>
    <x v="4"/>
    <n v="3"/>
    <x v="492"/>
    <n v="0"/>
    <n v="122577"/>
    <n v="109208.94"/>
    <n v="13368.06"/>
    <s v="UPI"/>
    <x v="2"/>
  </r>
  <r>
    <x v="497"/>
    <x v="147"/>
    <s v="Arjun Patel"/>
    <s v="Female"/>
    <n v="20"/>
    <x v="1"/>
    <s v="New Delhi"/>
    <x v="1"/>
    <x v="2"/>
    <x v="6"/>
    <x v="6"/>
    <x v="5"/>
    <n v="7"/>
    <x v="493"/>
    <n v="10"/>
    <n v="53291.7"/>
    <n v="30776.31"/>
    <n v="22515.39"/>
    <s v="UPI"/>
    <x v="1"/>
  </r>
  <r>
    <x v="498"/>
    <x v="366"/>
    <s v="Riya Singh"/>
    <s v="Female"/>
    <n v="50"/>
    <x v="3"/>
    <s v="Bengaluru"/>
    <x v="3"/>
    <x v="0"/>
    <x v="7"/>
    <x v="7"/>
    <x v="0"/>
    <n v="6"/>
    <x v="494"/>
    <n v="10"/>
    <n v="147101.4"/>
    <n v="113200.5"/>
    <n v="33900.9"/>
    <s v="UPI"/>
    <x v="3"/>
  </r>
  <r>
    <x v="499"/>
    <x v="205"/>
    <s v="Arjun Sharma"/>
    <s v="Male"/>
    <n v="30"/>
    <x v="1"/>
    <s v="New Delhi"/>
    <x v="1"/>
    <x v="2"/>
    <x v="4"/>
    <x v="4"/>
    <x v="1"/>
    <n v="5"/>
    <x v="495"/>
    <n v="10"/>
    <n v="212931"/>
    <n v="133820.82"/>
    <n v="79110.179999999993"/>
    <s v="Cash"/>
    <x v="0"/>
  </r>
  <r>
    <x v="500"/>
    <x v="30"/>
    <s v="Aditya Patel"/>
    <s v="Male"/>
    <n v="48"/>
    <x v="0"/>
    <s v="Kolkata"/>
    <x v="0"/>
    <x v="1"/>
    <x v="3"/>
    <x v="3"/>
    <x v="5"/>
    <n v="4"/>
    <x v="496"/>
    <n v="0"/>
    <n v="175804"/>
    <n v="103859.22"/>
    <n v="71944.78"/>
    <s v="Net Banking"/>
    <x v="0"/>
  </r>
  <r>
    <x v="501"/>
    <x v="319"/>
    <s v="Aarav Patel"/>
    <s v="Male"/>
    <n v="51"/>
    <x v="4"/>
    <s v="Indore"/>
    <x v="4"/>
    <x v="1"/>
    <x v="5"/>
    <x v="5"/>
    <x v="4"/>
    <n v="4"/>
    <x v="497"/>
    <n v="20"/>
    <n v="58796.800000000003"/>
    <n v="42541.43"/>
    <n v="16255.37"/>
    <s v="Cash"/>
    <x v="3"/>
  </r>
  <r>
    <x v="502"/>
    <x v="367"/>
    <s v="Karan Gupta"/>
    <s v="Female"/>
    <n v="38"/>
    <x v="1"/>
    <s v="New Delhi"/>
    <x v="1"/>
    <x v="1"/>
    <x v="5"/>
    <x v="5"/>
    <x v="5"/>
    <n v="7"/>
    <x v="498"/>
    <n v="5"/>
    <n v="70915.600000000006"/>
    <n v="41749.22"/>
    <n v="29166.38"/>
    <s v="Card"/>
    <x v="3"/>
  </r>
  <r>
    <x v="503"/>
    <x v="368"/>
    <s v="Vivaan Singh"/>
    <s v="Male"/>
    <n v="45"/>
    <x v="4"/>
    <s v="Indore"/>
    <x v="4"/>
    <x v="0"/>
    <x v="7"/>
    <x v="7"/>
    <x v="1"/>
    <n v="10"/>
    <x v="499"/>
    <n v="10"/>
    <n v="3978"/>
    <n v="2340.39"/>
    <n v="1637.61"/>
    <s v="Card"/>
    <x v="1"/>
  </r>
  <r>
    <x v="504"/>
    <x v="185"/>
    <s v="Diya Singh"/>
    <s v="Male"/>
    <n v="28"/>
    <x v="2"/>
    <s v="Ahmedabad"/>
    <x v="2"/>
    <x v="2"/>
    <x v="4"/>
    <x v="4"/>
    <x v="1"/>
    <n v="10"/>
    <x v="500"/>
    <n v="0"/>
    <n v="268830"/>
    <n v="183467.3"/>
    <n v="85362.7"/>
    <s v="Cash"/>
    <x v="1"/>
  </r>
  <r>
    <x v="505"/>
    <x v="165"/>
    <s v="Rahul Gupta"/>
    <s v="Female"/>
    <n v="35"/>
    <x v="3"/>
    <s v="Bengaluru"/>
    <x v="3"/>
    <x v="0"/>
    <x v="0"/>
    <x v="0"/>
    <x v="5"/>
    <n v="8"/>
    <x v="501"/>
    <n v="15"/>
    <n v="140018.79999999999"/>
    <n v="125197.34"/>
    <n v="14821.46"/>
    <s v="Net Banking"/>
    <x v="3"/>
  </r>
  <r>
    <x v="506"/>
    <x v="297"/>
    <s v="Neha Verma"/>
    <s v="Male"/>
    <n v="39"/>
    <x v="2"/>
    <s v="Ahmedabad"/>
    <x v="2"/>
    <x v="2"/>
    <x v="6"/>
    <x v="6"/>
    <x v="0"/>
    <n v="3"/>
    <x v="502"/>
    <n v="10"/>
    <n v="94788.9"/>
    <n v="53944.57"/>
    <n v="40844.33"/>
    <s v="Card"/>
    <x v="1"/>
  </r>
  <r>
    <x v="507"/>
    <x v="200"/>
    <s v="Vivaan Patel"/>
    <s v="Female"/>
    <n v="36"/>
    <x v="0"/>
    <s v="Kolkata"/>
    <x v="0"/>
    <x v="2"/>
    <x v="2"/>
    <x v="2"/>
    <x v="5"/>
    <n v="9"/>
    <x v="503"/>
    <n v="0"/>
    <n v="332703"/>
    <n v="283311.52"/>
    <n v="49391.48"/>
    <s v="Net Banking"/>
    <x v="0"/>
  </r>
  <r>
    <x v="508"/>
    <x v="244"/>
    <s v="Arjun Singh"/>
    <s v="Male"/>
    <n v="44"/>
    <x v="0"/>
    <s v="Kolkata"/>
    <x v="0"/>
    <x v="2"/>
    <x v="6"/>
    <x v="6"/>
    <x v="1"/>
    <n v="1"/>
    <x v="504"/>
    <n v="0"/>
    <n v="40766"/>
    <n v="27834.68"/>
    <n v="12931.32"/>
    <s v="Net Banking"/>
    <x v="1"/>
  </r>
  <r>
    <x v="509"/>
    <x v="19"/>
    <s v="Diya Verma"/>
    <s v="Female"/>
    <n v="26"/>
    <x v="2"/>
    <s v="Ahmedabad"/>
    <x v="2"/>
    <x v="1"/>
    <x v="1"/>
    <x v="1"/>
    <x v="2"/>
    <n v="2"/>
    <x v="505"/>
    <n v="0"/>
    <n v="12358"/>
    <n v="6814.27"/>
    <n v="5543.73"/>
    <s v="UPI"/>
    <x v="0"/>
  </r>
  <r>
    <x v="510"/>
    <x v="369"/>
    <s v="Neha Sharma"/>
    <s v="Male"/>
    <n v="25"/>
    <x v="4"/>
    <s v="Indore"/>
    <x v="4"/>
    <x v="2"/>
    <x v="6"/>
    <x v="6"/>
    <x v="3"/>
    <n v="1"/>
    <x v="506"/>
    <n v="5"/>
    <n v="43800.7"/>
    <n v="34213.9"/>
    <n v="9586.7999999999993"/>
    <s v="Net Banking"/>
    <x v="0"/>
  </r>
  <r>
    <x v="511"/>
    <x v="370"/>
    <s v="Rahul Verma"/>
    <s v="Female"/>
    <n v="56"/>
    <x v="2"/>
    <s v="Ahmedabad"/>
    <x v="2"/>
    <x v="2"/>
    <x v="2"/>
    <x v="2"/>
    <x v="1"/>
    <n v="2"/>
    <x v="507"/>
    <n v="0"/>
    <n v="54148"/>
    <n v="44912.17"/>
    <n v="9235.83"/>
    <s v="Cash"/>
    <x v="1"/>
  </r>
  <r>
    <x v="512"/>
    <x v="69"/>
    <s v="Diya Patel"/>
    <s v="Male"/>
    <n v="35"/>
    <x v="5"/>
    <s v="Mumbai"/>
    <x v="2"/>
    <x v="1"/>
    <x v="5"/>
    <x v="5"/>
    <x v="3"/>
    <n v="2"/>
    <x v="508"/>
    <n v="10"/>
    <n v="68299.199999999997"/>
    <n v="44434.75"/>
    <n v="23864.45"/>
    <s v="Net Banking"/>
    <x v="3"/>
  </r>
  <r>
    <x v="513"/>
    <x v="255"/>
    <s v="Riya Verma"/>
    <s v="Male"/>
    <n v="21"/>
    <x v="0"/>
    <s v="Kolkata"/>
    <x v="0"/>
    <x v="2"/>
    <x v="6"/>
    <x v="6"/>
    <x v="3"/>
    <n v="8"/>
    <x v="509"/>
    <n v="5"/>
    <n v="6049.6"/>
    <n v="4616.12"/>
    <n v="1433.48"/>
    <s v="UPI"/>
    <x v="2"/>
  </r>
  <r>
    <x v="514"/>
    <x v="40"/>
    <s v="Riya Gupta"/>
    <s v="Male"/>
    <n v="47"/>
    <x v="0"/>
    <s v="Kolkata"/>
    <x v="0"/>
    <x v="2"/>
    <x v="4"/>
    <x v="4"/>
    <x v="5"/>
    <n v="4"/>
    <x v="510"/>
    <n v="15"/>
    <n v="115117.2"/>
    <n v="91779.19"/>
    <n v="23338.01"/>
    <s v="Net Banking"/>
    <x v="1"/>
  </r>
  <r>
    <x v="515"/>
    <x v="197"/>
    <s v="Sneha Singh"/>
    <s v="Female"/>
    <n v="34"/>
    <x v="3"/>
    <s v="Bengaluru"/>
    <x v="3"/>
    <x v="0"/>
    <x v="7"/>
    <x v="7"/>
    <x v="3"/>
    <n v="3"/>
    <x v="511"/>
    <n v="10"/>
    <n v="54477.9"/>
    <n v="32132.13"/>
    <n v="22345.77"/>
    <s v="UPI"/>
    <x v="2"/>
  </r>
  <r>
    <x v="516"/>
    <x v="371"/>
    <s v="Vivaan Singh"/>
    <s v="Female"/>
    <n v="28"/>
    <x v="5"/>
    <s v="Mumbai"/>
    <x v="2"/>
    <x v="1"/>
    <x v="3"/>
    <x v="3"/>
    <x v="1"/>
    <n v="9"/>
    <x v="512"/>
    <n v="20"/>
    <n v="50961.599999999999"/>
    <n v="31459.35"/>
    <n v="19502.25"/>
    <s v="Cash"/>
    <x v="1"/>
  </r>
  <r>
    <x v="517"/>
    <x v="64"/>
    <s v="Karan Patel"/>
    <s v="Female"/>
    <n v="30"/>
    <x v="2"/>
    <s v="Ahmedabad"/>
    <x v="2"/>
    <x v="1"/>
    <x v="1"/>
    <x v="1"/>
    <x v="1"/>
    <n v="10"/>
    <x v="513"/>
    <n v="0"/>
    <n v="245820"/>
    <n v="214222.13"/>
    <n v="31597.87"/>
    <s v="UPI"/>
    <x v="0"/>
  </r>
  <r>
    <x v="518"/>
    <x v="372"/>
    <s v="Arjun Gupta"/>
    <s v="Female"/>
    <n v="31"/>
    <x v="2"/>
    <s v="Ahmedabad"/>
    <x v="2"/>
    <x v="0"/>
    <x v="8"/>
    <x v="8"/>
    <x v="0"/>
    <n v="2"/>
    <x v="514"/>
    <n v="0"/>
    <n v="97322"/>
    <n v="84694.25"/>
    <n v="12627.75"/>
    <s v="Card"/>
    <x v="2"/>
  </r>
  <r>
    <x v="519"/>
    <x v="32"/>
    <s v="Sneha Gupta"/>
    <s v="Female"/>
    <n v="30"/>
    <x v="3"/>
    <s v="Bengaluru"/>
    <x v="3"/>
    <x v="0"/>
    <x v="7"/>
    <x v="7"/>
    <x v="1"/>
    <n v="7"/>
    <x v="515"/>
    <n v="5"/>
    <n v="269012.45"/>
    <n v="208643.87"/>
    <n v="60368.58"/>
    <s v="UPI"/>
    <x v="3"/>
  </r>
  <r>
    <x v="520"/>
    <x v="373"/>
    <s v="Diya Sharma"/>
    <s v="Female"/>
    <n v="38"/>
    <x v="0"/>
    <s v="Kolkata"/>
    <x v="0"/>
    <x v="2"/>
    <x v="4"/>
    <x v="4"/>
    <x v="0"/>
    <n v="3"/>
    <x v="516"/>
    <n v="15"/>
    <n v="51711.45"/>
    <n v="36272"/>
    <n v="15439.45"/>
    <s v="UPI"/>
    <x v="2"/>
  </r>
  <r>
    <x v="521"/>
    <x v="290"/>
    <s v="Riya Singh"/>
    <s v="Male"/>
    <n v="53"/>
    <x v="0"/>
    <s v="Kolkata"/>
    <x v="0"/>
    <x v="0"/>
    <x v="8"/>
    <x v="8"/>
    <x v="5"/>
    <n v="1"/>
    <x v="517"/>
    <n v="5"/>
    <n v="33151.199999999997"/>
    <n v="19634.2"/>
    <n v="13517"/>
    <s v="Card"/>
    <x v="0"/>
  </r>
  <r>
    <x v="522"/>
    <x v="238"/>
    <s v="Riya Gupta"/>
    <s v="Female"/>
    <n v="57"/>
    <x v="1"/>
    <s v="New Delhi"/>
    <x v="1"/>
    <x v="2"/>
    <x v="2"/>
    <x v="2"/>
    <x v="1"/>
    <n v="8"/>
    <x v="518"/>
    <n v="15"/>
    <n v="315744.40000000002"/>
    <n v="211143"/>
    <n v="104601.4"/>
    <s v="Card"/>
    <x v="3"/>
  </r>
  <r>
    <x v="523"/>
    <x v="374"/>
    <s v="Arjun Singh"/>
    <s v="Female"/>
    <n v="39"/>
    <x v="2"/>
    <s v="Ahmedabad"/>
    <x v="2"/>
    <x v="2"/>
    <x v="2"/>
    <x v="2"/>
    <x v="5"/>
    <n v="6"/>
    <x v="149"/>
    <n v="10"/>
    <n v="264211.20000000001"/>
    <n v="188403.05"/>
    <n v="75808.149999999994"/>
    <s v="Card"/>
    <x v="0"/>
  </r>
  <r>
    <x v="524"/>
    <x v="144"/>
    <s v="Arjun Gupta"/>
    <s v="Male"/>
    <n v="58"/>
    <x v="2"/>
    <s v="Ahmedabad"/>
    <x v="2"/>
    <x v="1"/>
    <x v="3"/>
    <x v="3"/>
    <x v="1"/>
    <n v="2"/>
    <x v="519"/>
    <n v="0"/>
    <n v="69068"/>
    <n v="59251.71"/>
    <n v="9816.2900000000009"/>
    <s v="Net Banking"/>
    <x v="2"/>
  </r>
  <r>
    <x v="525"/>
    <x v="375"/>
    <s v="Ananya Singh"/>
    <s v="Female"/>
    <n v="41"/>
    <x v="3"/>
    <s v="Bengaluru"/>
    <x v="3"/>
    <x v="1"/>
    <x v="3"/>
    <x v="3"/>
    <x v="4"/>
    <n v="8"/>
    <x v="520"/>
    <n v="0"/>
    <n v="121616"/>
    <n v="93438.83"/>
    <n v="28177.17"/>
    <s v="Card"/>
    <x v="1"/>
  </r>
  <r>
    <x v="526"/>
    <x v="376"/>
    <s v="Vivaan Verma"/>
    <s v="Female"/>
    <n v="57"/>
    <x v="5"/>
    <s v="Mumbai"/>
    <x v="2"/>
    <x v="1"/>
    <x v="5"/>
    <x v="5"/>
    <x v="0"/>
    <n v="7"/>
    <x v="521"/>
    <n v="20"/>
    <n v="124376"/>
    <n v="84752.05"/>
    <n v="39623.949999999997"/>
    <s v="Card"/>
    <x v="3"/>
  </r>
  <r>
    <x v="527"/>
    <x v="377"/>
    <s v="Priya Patel"/>
    <s v="Male"/>
    <n v="43"/>
    <x v="5"/>
    <s v="Mumbai"/>
    <x v="2"/>
    <x v="0"/>
    <x v="0"/>
    <x v="0"/>
    <x v="0"/>
    <n v="7"/>
    <x v="522"/>
    <n v="15"/>
    <n v="193369.05"/>
    <n v="156301.98000000001"/>
    <n v="37067.07"/>
    <s v="Net Banking"/>
    <x v="1"/>
  </r>
  <r>
    <x v="528"/>
    <x v="378"/>
    <s v="Rahul Verma"/>
    <s v="Female"/>
    <n v="37"/>
    <x v="5"/>
    <s v="Mumbai"/>
    <x v="2"/>
    <x v="2"/>
    <x v="2"/>
    <x v="2"/>
    <x v="1"/>
    <n v="8"/>
    <x v="523"/>
    <n v="0"/>
    <n v="228504"/>
    <n v="148375.99"/>
    <n v="80128.009999999995"/>
    <s v="UPI"/>
    <x v="2"/>
  </r>
  <r>
    <x v="529"/>
    <x v="345"/>
    <s v="Diya Sharma"/>
    <s v="Female"/>
    <n v="45"/>
    <x v="2"/>
    <s v="Ahmedabad"/>
    <x v="2"/>
    <x v="2"/>
    <x v="2"/>
    <x v="2"/>
    <x v="1"/>
    <n v="9"/>
    <x v="524"/>
    <n v="5"/>
    <n v="112954.05"/>
    <n v="85668.22"/>
    <n v="27285.83"/>
    <s v="Cash"/>
    <x v="2"/>
  </r>
  <r>
    <x v="530"/>
    <x v="379"/>
    <s v="Arjun Singh"/>
    <s v="Male"/>
    <n v="35"/>
    <x v="5"/>
    <s v="Mumbai"/>
    <x v="2"/>
    <x v="0"/>
    <x v="8"/>
    <x v="8"/>
    <x v="0"/>
    <n v="3"/>
    <x v="525"/>
    <n v="15"/>
    <n v="119957.1"/>
    <n v="73742.5"/>
    <n v="46214.6"/>
    <s v="Cash"/>
    <x v="0"/>
  </r>
  <r>
    <x v="531"/>
    <x v="354"/>
    <s v="Arjun Gupta"/>
    <s v="Female"/>
    <n v="52"/>
    <x v="1"/>
    <s v="New Delhi"/>
    <x v="1"/>
    <x v="1"/>
    <x v="1"/>
    <x v="1"/>
    <x v="2"/>
    <n v="2"/>
    <x v="526"/>
    <n v="15"/>
    <n v="26079.7"/>
    <n v="18823.96"/>
    <n v="7255.74"/>
    <s v="Card"/>
    <x v="3"/>
  </r>
  <r>
    <x v="532"/>
    <x v="380"/>
    <s v="Priya Patel"/>
    <s v="Male"/>
    <n v="54"/>
    <x v="2"/>
    <s v="Ahmedabad"/>
    <x v="2"/>
    <x v="1"/>
    <x v="5"/>
    <x v="5"/>
    <x v="5"/>
    <n v="7"/>
    <x v="527"/>
    <n v="10"/>
    <n v="66572.100000000006"/>
    <n v="52265.279999999999"/>
    <n v="14306.82"/>
    <s v="Net Banking"/>
    <x v="1"/>
  </r>
  <r>
    <x v="533"/>
    <x v="236"/>
    <s v="Diya Sharma"/>
    <s v="Female"/>
    <n v="25"/>
    <x v="1"/>
    <s v="New Delhi"/>
    <x v="1"/>
    <x v="2"/>
    <x v="2"/>
    <x v="2"/>
    <x v="2"/>
    <n v="9"/>
    <x v="528"/>
    <n v="20"/>
    <n v="99316.800000000003"/>
    <n v="61355.839999999997"/>
    <n v="37960.959999999999"/>
    <s v="UPI"/>
    <x v="3"/>
  </r>
  <r>
    <x v="534"/>
    <x v="381"/>
    <s v="Riya Gupta"/>
    <s v="Female"/>
    <n v="28"/>
    <x v="0"/>
    <s v="Kolkata"/>
    <x v="0"/>
    <x v="2"/>
    <x v="2"/>
    <x v="2"/>
    <x v="3"/>
    <n v="6"/>
    <x v="529"/>
    <n v="15"/>
    <n v="127489.8"/>
    <n v="81890.899999999994"/>
    <n v="45598.9"/>
    <s v="Card"/>
    <x v="1"/>
  </r>
  <r>
    <x v="535"/>
    <x v="382"/>
    <s v="Priya Sharma"/>
    <s v="Male"/>
    <n v="50"/>
    <x v="4"/>
    <s v="Indore"/>
    <x v="4"/>
    <x v="2"/>
    <x v="6"/>
    <x v="6"/>
    <x v="5"/>
    <n v="8"/>
    <x v="530"/>
    <n v="5"/>
    <n v="158862.79999999999"/>
    <n v="128961.57"/>
    <n v="29901.23"/>
    <s v="Cash"/>
    <x v="0"/>
  </r>
  <r>
    <x v="536"/>
    <x v="383"/>
    <s v="Karan Patel"/>
    <s v="Male"/>
    <n v="44"/>
    <x v="1"/>
    <s v="New Delhi"/>
    <x v="1"/>
    <x v="0"/>
    <x v="0"/>
    <x v="0"/>
    <x v="4"/>
    <n v="2"/>
    <x v="531"/>
    <n v="20"/>
    <n v="47003.199999999997"/>
    <n v="35289.279999999999"/>
    <n v="11713.92"/>
    <s v="Net Banking"/>
    <x v="2"/>
  </r>
  <r>
    <x v="537"/>
    <x v="384"/>
    <s v="Priya Sharma"/>
    <s v="Male"/>
    <n v="57"/>
    <x v="2"/>
    <s v="Ahmedabad"/>
    <x v="2"/>
    <x v="1"/>
    <x v="3"/>
    <x v="3"/>
    <x v="0"/>
    <n v="10"/>
    <x v="532"/>
    <n v="15"/>
    <n v="131325"/>
    <n v="74131.48"/>
    <n v="57193.52"/>
    <s v="Net Banking"/>
    <x v="3"/>
  </r>
  <r>
    <x v="538"/>
    <x v="385"/>
    <s v="Riya Gupta"/>
    <s v="Female"/>
    <n v="36"/>
    <x v="1"/>
    <s v="New Delhi"/>
    <x v="1"/>
    <x v="2"/>
    <x v="4"/>
    <x v="4"/>
    <x v="5"/>
    <n v="10"/>
    <x v="533"/>
    <n v="5"/>
    <n v="276858.5"/>
    <n v="193508.55"/>
    <n v="83349.95"/>
    <s v="UPI"/>
    <x v="3"/>
  </r>
  <r>
    <x v="539"/>
    <x v="386"/>
    <s v="Riya Gupta"/>
    <s v="Female"/>
    <n v="30"/>
    <x v="2"/>
    <s v="Ahmedabad"/>
    <x v="2"/>
    <x v="0"/>
    <x v="7"/>
    <x v="7"/>
    <x v="3"/>
    <n v="1"/>
    <x v="534"/>
    <n v="15"/>
    <n v="9688.2999999999993"/>
    <n v="7781.38"/>
    <n v="1906.92"/>
    <s v="UPI"/>
    <x v="0"/>
  </r>
  <r>
    <x v="540"/>
    <x v="342"/>
    <s v="Aarav Singh"/>
    <s v="Male"/>
    <n v="57"/>
    <x v="2"/>
    <s v="Ahmedabad"/>
    <x v="2"/>
    <x v="1"/>
    <x v="5"/>
    <x v="5"/>
    <x v="1"/>
    <n v="10"/>
    <x v="535"/>
    <n v="5"/>
    <n v="256709"/>
    <n v="222586.07"/>
    <n v="34122.93"/>
    <s v="Net Banking"/>
    <x v="2"/>
  </r>
  <r>
    <x v="541"/>
    <x v="387"/>
    <s v="Riya Patel"/>
    <s v="Male"/>
    <n v="23"/>
    <x v="0"/>
    <s v="Kolkata"/>
    <x v="0"/>
    <x v="2"/>
    <x v="2"/>
    <x v="2"/>
    <x v="4"/>
    <n v="4"/>
    <x v="536"/>
    <n v="10"/>
    <n v="169272"/>
    <n v="150036.66"/>
    <n v="19235.34"/>
    <s v="UPI"/>
    <x v="1"/>
  </r>
  <r>
    <x v="542"/>
    <x v="388"/>
    <s v="Vivaan Singh"/>
    <s v="Female"/>
    <n v="60"/>
    <x v="1"/>
    <s v="New Delhi"/>
    <x v="1"/>
    <x v="1"/>
    <x v="5"/>
    <x v="5"/>
    <x v="1"/>
    <n v="9"/>
    <x v="537"/>
    <n v="10"/>
    <n v="214674.3"/>
    <n v="146992.15"/>
    <n v="67682.149999999994"/>
    <s v="Net Banking"/>
    <x v="3"/>
  </r>
  <r>
    <x v="543"/>
    <x v="94"/>
    <s v="Vivaan Gupta"/>
    <s v="Male"/>
    <n v="29"/>
    <x v="4"/>
    <s v="Indore"/>
    <x v="4"/>
    <x v="0"/>
    <x v="7"/>
    <x v="7"/>
    <x v="0"/>
    <n v="9"/>
    <x v="538"/>
    <n v="20"/>
    <n v="109094.39999999999"/>
    <n v="88831.1"/>
    <n v="20263.3"/>
    <s v="Net Banking"/>
    <x v="2"/>
  </r>
  <r>
    <x v="544"/>
    <x v="299"/>
    <s v="Karan Patel"/>
    <s v="Male"/>
    <n v="60"/>
    <x v="1"/>
    <s v="New Delhi"/>
    <x v="1"/>
    <x v="2"/>
    <x v="4"/>
    <x v="4"/>
    <x v="0"/>
    <n v="1"/>
    <x v="539"/>
    <n v="5"/>
    <n v="27666.85"/>
    <n v="22733.45"/>
    <n v="4933.3999999999996"/>
    <s v="UPI"/>
    <x v="1"/>
  </r>
  <r>
    <x v="545"/>
    <x v="364"/>
    <s v="Priya Verma"/>
    <s v="Male"/>
    <n v="32"/>
    <x v="3"/>
    <s v="Bengaluru"/>
    <x v="3"/>
    <x v="0"/>
    <x v="0"/>
    <x v="0"/>
    <x v="5"/>
    <n v="2"/>
    <x v="540"/>
    <n v="15"/>
    <n v="33544.400000000001"/>
    <n v="24362.02"/>
    <n v="9182.3799999999992"/>
    <s v="UPI"/>
    <x v="0"/>
  </r>
  <r>
    <x v="546"/>
    <x v="92"/>
    <s v="Sneha Singh"/>
    <s v="Male"/>
    <n v="56"/>
    <x v="2"/>
    <s v="Ahmedabad"/>
    <x v="2"/>
    <x v="0"/>
    <x v="7"/>
    <x v="7"/>
    <x v="3"/>
    <n v="6"/>
    <x v="541"/>
    <n v="0"/>
    <n v="194448"/>
    <n v="125104.99"/>
    <n v="69343.009999999995"/>
    <s v="Net Banking"/>
    <x v="1"/>
  </r>
  <r>
    <x v="547"/>
    <x v="389"/>
    <s v="Arjun Gupta"/>
    <s v="Male"/>
    <n v="55"/>
    <x v="1"/>
    <s v="New Delhi"/>
    <x v="1"/>
    <x v="0"/>
    <x v="0"/>
    <x v="0"/>
    <x v="2"/>
    <n v="7"/>
    <x v="542"/>
    <n v="20"/>
    <n v="36338.400000000001"/>
    <n v="24686.02"/>
    <n v="11652.38"/>
    <s v="Net Banking"/>
    <x v="3"/>
  </r>
  <r>
    <x v="548"/>
    <x v="390"/>
    <s v="Karan Patel"/>
    <s v="Male"/>
    <n v="54"/>
    <x v="4"/>
    <s v="Indore"/>
    <x v="4"/>
    <x v="1"/>
    <x v="1"/>
    <x v="1"/>
    <x v="4"/>
    <n v="4"/>
    <x v="543"/>
    <n v="15"/>
    <n v="102850"/>
    <n v="68747.78"/>
    <n v="34102.22"/>
    <s v="Net Banking"/>
    <x v="3"/>
  </r>
  <r>
    <x v="549"/>
    <x v="334"/>
    <s v="Karan Singh"/>
    <s v="Male"/>
    <n v="27"/>
    <x v="1"/>
    <s v="New Delhi"/>
    <x v="1"/>
    <x v="2"/>
    <x v="6"/>
    <x v="6"/>
    <x v="1"/>
    <n v="8"/>
    <x v="544"/>
    <n v="15"/>
    <n v="186558"/>
    <n v="118491.44"/>
    <n v="68066.559999999998"/>
    <s v="Cash"/>
    <x v="3"/>
  </r>
  <r>
    <x v="550"/>
    <x v="159"/>
    <s v="Diya Gupta"/>
    <s v="Male"/>
    <n v="52"/>
    <x v="4"/>
    <s v="Indore"/>
    <x v="4"/>
    <x v="1"/>
    <x v="5"/>
    <x v="5"/>
    <x v="4"/>
    <n v="1"/>
    <x v="545"/>
    <n v="10"/>
    <n v="43769.7"/>
    <n v="25332.13"/>
    <n v="18437.57"/>
    <s v="Net Banking"/>
    <x v="2"/>
  </r>
  <r>
    <x v="551"/>
    <x v="391"/>
    <s v="Karan Gupta"/>
    <s v="Male"/>
    <n v="49"/>
    <x v="2"/>
    <s v="Ahmedabad"/>
    <x v="2"/>
    <x v="0"/>
    <x v="8"/>
    <x v="8"/>
    <x v="2"/>
    <n v="5"/>
    <x v="546"/>
    <n v="0"/>
    <n v="239555"/>
    <n v="213779.44"/>
    <n v="25775.56"/>
    <s v="Card"/>
    <x v="0"/>
  </r>
  <r>
    <x v="552"/>
    <x v="201"/>
    <s v="Sneha Gupta"/>
    <s v="Male"/>
    <n v="22"/>
    <x v="2"/>
    <s v="Ahmedabad"/>
    <x v="2"/>
    <x v="0"/>
    <x v="8"/>
    <x v="8"/>
    <x v="3"/>
    <n v="6"/>
    <x v="547"/>
    <n v="0"/>
    <n v="49758"/>
    <n v="42663.83"/>
    <n v="7094.17"/>
    <s v="Cash"/>
    <x v="2"/>
  </r>
  <r>
    <x v="553"/>
    <x v="138"/>
    <s v="Aarav Gupta"/>
    <s v="Male"/>
    <n v="46"/>
    <x v="3"/>
    <s v="Bengaluru"/>
    <x v="3"/>
    <x v="2"/>
    <x v="6"/>
    <x v="6"/>
    <x v="0"/>
    <n v="3"/>
    <x v="548"/>
    <n v="20"/>
    <n v="51055.199999999997"/>
    <n v="42280.43"/>
    <n v="8774.77"/>
    <s v="Card"/>
    <x v="1"/>
  </r>
  <r>
    <x v="554"/>
    <x v="249"/>
    <s v="Aarav Gupta"/>
    <s v="Male"/>
    <n v="21"/>
    <x v="0"/>
    <s v="Kolkata"/>
    <x v="0"/>
    <x v="2"/>
    <x v="2"/>
    <x v="2"/>
    <x v="5"/>
    <n v="3"/>
    <x v="549"/>
    <n v="15"/>
    <n v="57956.4"/>
    <n v="47337.07"/>
    <n v="10619.33"/>
    <s v="Card"/>
    <x v="2"/>
  </r>
  <r>
    <x v="555"/>
    <x v="366"/>
    <s v="Aditya Sharma"/>
    <s v="Male"/>
    <n v="27"/>
    <x v="0"/>
    <s v="Kolkata"/>
    <x v="0"/>
    <x v="0"/>
    <x v="0"/>
    <x v="0"/>
    <x v="4"/>
    <n v="8"/>
    <x v="550"/>
    <n v="15"/>
    <n v="47933.2"/>
    <n v="41579.360000000001"/>
    <n v="6353.84"/>
    <s v="Card"/>
    <x v="3"/>
  </r>
  <r>
    <x v="556"/>
    <x v="392"/>
    <s v="Sneha Patel"/>
    <s v="Male"/>
    <n v="20"/>
    <x v="1"/>
    <s v="New Delhi"/>
    <x v="1"/>
    <x v="2"/>
    <x v="2"/>
    <x v="2"/>
    <x v="0"/>
    <n v="7"/>
    <x v="551"/>
    <n v="15"/>
    <n v="7449.4"/>
    <n v="4271.0600000000004"/>
    <n v="3178.34"/>
    <s v="Cash"/>
    <x v="0"/>
  </r>
  <r>
    <x v="557"/>
    <x v="393"/>
    <s v="Diya Sharma"/>
    <s v="Female"/>
    <n v="27"/>
    <x v="5"/>
    <s v="Mumbai"/>
    <x v="2"/>
    <x v="2"/>
    <x v="2"/>
    <x v="2"/>
    <x v="2"/>
    <n v="3"/>
    <x v="552"/>
    <n v="0"/>
    <n v="40617"/>
    <n v="33590.26"/>
    <n v="7026.74"/>
    <s v="UPI"/>
    <x v="0"/>
  </r>
  <r>
    <x v="558"/>
    <x v="394"/>
    <s v="Diya Patel"/>
    <s v="Female"/>
    <n v="60"/>
    <x v="0"/>
    <s v="Kolkata"/>
    <x v="0"/>
    <x v="0"/>
    <x v="7"/>
    <x v="7"/>
    <x v="4"/>
    <n v="2"/>
    <x v="553"/>
    <n v="20"/>
    <n v="70572.800000000003"/>
    <n v="43216.639999999999"/>
    <n v="27356.16"/>
    <s v="UPI"/>
    <x v="2"/>
  </r>
  <r>
    <x v="559"/>
    <x v="174"/>
    <s v="Riya Sharma"/>
    <s v="Male"/>
    <n v="56"/>
    <x v="0"/>
    <s v="Kolkata"/>
    <x v="0"/>
    <x v="2"/>
    <x v="2"/>
    <x v="2"/>
    <x v="3"/>
    <n v="6"/>
    <x v="554"/>
    <n v="15"/>
    <n v="49745.4"/>
    <n v="29706.67"/>
    <n v="20038.73"/>
    <s v="UPI"/>
    <x v="2"/>
  </r>
  <r>
    <x v="560"/>
    <x v="257"/>
    <s v="Aditya Gupta"/>
    <s v="Female"/>
    <n v="48"/>
    <x v="2"/>
    <s v="Ahmedabad"/>
    <x v="2"/>
    <x v="1"/>
    <x v="3"/>
    <x v="3"/>
    <x v="1"/>
    <n v="3"/>
    <x v="555"/>
    <n v="5"/>
    <n v="98926.35"/>
    <n v="74618.399999999994"/>
    <n v="24307.95"/>
    <s v="Card"/>
    <x v="1"/>
  </r>
  <r>
    <x v="561"/>
    <x v="203"/>
    <s v="Diya Verma"/>
    <s v="Female"/>
    <n v="54"/>
    <x v="5"/>
    <s v="Mumbai"/>
    <x v="2"/>
    <x v="0"/>
    <x v="7"/>
    <x v="7"/>
    <x v="4"/>
    <n v="6"/>
    <x v="556"/>
    <n v="10"/>
    <n v="156049.20000000001"/>
    <n v="117378.3"/>
    <n v="38670.9"/>
    <s v="Cash"/>
    <x v="1"/>
  </r>
  <r>
    <x v="562"/>
    <x v="212"/>
    <s v="Ananya Sharma"/>
    <s v="Male"/>
    <n v="47"/>
    <x v="5"/>
    <s v="Mumbai"/>
    <x v="2"/>
    <x v="2"/>
    <x v="6"/>
    <x v="6"/>
    <x v="4"/>
    <n v="7"/>
    <x v="557"/>
    <n v="0"/>
    <n v="51520"/>
    <n v="42142.879999999997"/>
    <n v="9377.1200000000008"/>
    <s v="UPI"/>
    <x v="1"/>
  </r>
  <r>
    <x v="563"/>
    <x v="395"/>
    <s v="Diya Singh"/>
    <s v="Male"/>
    <n v="38"/>
    <x v="5"/>
    <s v="Mumbai"/>
    <x v="2"/>
    <x v="0"/>
    <x v="7"/>
    <x v="7"/>
    <x v="1"/>
    <n v="6"/>
    <x v="558"/>
    <n v="15"/>
    <n v="121558.5"/>
    <n v="103201.08"/>
    <n v="18357.419999999998"/>
    <s v="Net Banking"/>
    <x v="0"/>
  </r>
  <r>
    <x v="564"/>
    <x v="31"/>
    <s v="Priya Singh"/>
    <s v="Female"/>
    <n v="27"/>
    <x v="2"/>
    <s v="Ahmedabad"/>
    <x v="2"/>
    <x v="2"/>
    <x v="2"/>
    <x v="2"/>
    <x v="1"/>
    <n v="10"/>
    <x v="559"/>
    <n v="15"/>
    <n v="207442.5"/>
    <n v="127530.97"/>
    <n v="79911.53"/>
    <s v="Card"/>
    <x v="0"/>
  </r>
  <r>
    <x v="565"/>
    <x v="396"/>
    <s v="Diya Gupta"/>
    <s v="Female"/>
    <n v="27"/>
    <x v="5"/>
    <s v="Mumbai"/>
    <x v="2"/>
    <x v="2"/>
    <x v="2"/>
    <x v="2"/>
    <x v="4"/>
    <n v="7"/>
    <x v="560"/>
    <n v="10"/>
    <n v="244395.9"/>
    <n v="187828.52"/>
    <n v="56567.38"/>
    <s v="Cash"/>
    <x v="0"/>
  </r>
  <r>
    <x v="566"/>
    <x v="180"/>
    <s v="Arjun Sharma"/>
    <s v="Male"/>
    <n v="36"/>
    <x v="2"/>
    <s v="Ahmedabad"/>
    <x v="2"/>
    <x v="0"/>
    <x v="7"/>
    <x v="7"/>
    <x v="0"/>
    <n v="7"/>
    <x v="561"/>
    <n v="10"/>
    <n v="75933.899999999994"/>
    <n v="60054.05"/>
    <n v="15879.85"/>
    <s v="Net Banking"/>
    <x v="3"/>
  </r>
  <r>
    <x v="567"/>
    <x v="198"/>
    <s v="Priya Gupta"/>
    <s v="Male"/>
    <n v="25"/>
    <x v="4"/>
    <s v="Indore"/>
    <x v="4"/>
    <x v="1"/>
    <x v="3"/>
    <x v="3"/>
    <x v="5"/>
    <n v="6"/>
    <x v="562"/>
    <n v="5"/>
    <n v="252196.5"/>
    <n v="198216.03"/>
    <n v="53980.47"/>
    <s v="Cash"/>
    <x v="1"/>
  </r>
  <r>
    <x v="568"/>
    <x v="397"/>
    <s v="Vivaan Verma"/>
    <s v="Female"/>
    <n v="42"/>
    <x v="3"/>
    <s v="Bengaluru"/>
    <x v="3"/>
    <x v="0"/>
    <x v="8"/>
    <x v="8"/>
    <x v="5"/>
    <n v="4"/>
    <x v="563"/>
    <n v="0"/>
    <n v="196820"/>
    <n v="158730.74"/>
    <n v="38089.26"/>
    <s v="Cash"/>
    <x v="3"/>
  </r>
  <r>
    <x v="569"/>
    <x v="190"/>
    <s v="Rahul Patel"/>
    <s v="Male"/>
    <n v="55"/>
    <x v="5"/>
    <s v="Mumbai"/>
    <x v="2"/>
    <x v="1"/>
    <x v="1"/>
    <x v="1"/>
    <x v="1"/>
    <n v="6"/>
    <x v="564"/>
    <n v="20"/>
    <n v="59347.199999999997"/>
    <n v="52983.68"/>
    <n v="6363.52"/>
    <s v="Cash"/>
    <x v="0"/>
  </r>
  <r>
    <x v="570"/>
    <x v="398"/>
    <s v="Diya Verma"/>
    <s v="Male"/>
    <n v="26"/>
    <x v="5"/>
    <s v="Mumbai"/>
    <x v="2"/>
    <x v="1"/>
    <x v="5"/>
    <x v="5"/>
    <x v="1"/>
    <n v="3"/>
    <x v="565"/>
    <n v="5"/>
    <n v="82507.5"/>
    <n v="55687.26"/>
    <n v="26820.240000000002"/>
    <s v="Card"/>
    <x v="0"/>
  </r>
  <r>
    <x v="571"/>
    <x v="399"/>
    <s v="Aditya Patel"/>
    <s v="Female"/>
    <n v="53"/>
    <x v="5"/>
    <s v="Mumbai"/>
    <x v="2"/>
    <x v="1"/>
    <x v="5"/>
    <x v="5"/>
    <x v="1"/>
    <n v="8"/>
    <x v="566"/>
    <n v="5"/>
    <n v="178022.39999999999"/>
    <n v="121248.66"/>
    <n v="56773.74"/>
    <s v="Cash"/>
    <x v="2"/>
  </r>
  <r>
    <x v="572"/>
    <x v="365"/>
    <s v="Rahul Sharma"/>
    <s v="Male"/>
    <n v="25"/>
    <x v="0"/>
    <s v="Kolkata"/>
    <x v="0"/>
    <x v="0"/>
    <x v="0"/>
    <x v="0"/>
    <x v="3"/>
    <n v="5"/>
    <x v="567"/>
    <n v="5"/>
    <n v="172315.75"/>
    <n v="110339.12"/>
    <n v="61976.63"/>
    <s v="Net Banking"/>
    <x v="1"/>
  </r>
  <r>
    <x v="573"/>
    <x v="55"/>
    <s v="Aditya Gupta"/>
    <s v="Male"/>
    <n v="44"/>
    <x v="4"/>
    <s v="Indore"/>
    <x v="4"/>
    <x v="0"/>
    <x v="8"/>
    <x v="8"/>
    <x v="2"/>
    <n v="8"/>
    <x v="568"/>
    <n v="10"/>
    <n v="257911.2"/>
    <n v="145410.07"/>
    <n v="112501.13"/>
    <s v="UPI"/>
    <x v="0"/>
  </r>
  <r>
    <x v="574"/>
    <x v="201"/>
    <s v="Karan Gupta"/>
    <s v="Male"/>
    <n v="34"/>
    <x v="3"/>
    <s v="Bengaluru"/>
    <x v="3"/>
    <x v="1"/>
    <x v="1"/>
    <x v="1"/>
    <x v="5"/>
    <n v="3"/>
    <x v="569"/>
    <n v="15"/>
    <n v="8955.6"/>
    <n v="7896.78"/>
    <n v="1058.82"/>
    <s v="Card"/>
    <x v="2"/>
  </r>
  <r>
    <x v="575"/>
    <x v="286"/>
    <s v="Ananya Sharma"/>
    <s v="Female"/>
    <n v="21"/>
    <x v="3"/>
    <s v="Bengaluru"/>
    <x v="3"/>
    <x v="2"/>
    <x v="4"/>
    <x v="4"/>
    <x v="4"/>
    <n v="7"/>
    <x v="570"/>
    <n v="5"/>
    <n v="42340.55"/>
    <n v="36147.78"/>
    <n v="6192.77"/>
    <s v="Net Banking"/>
    <x v="3"/>
  </r>
  <r>
    <x v="576"/>
    <x v="15"/>
    <s v="Aarav Gupta"/>
    <s v="Male"/>
    <n v="59"/>
    <x v="3"/>
    <s v="Bengaluru"/>
    <x v="3"/>
    <x v="2"/>
    <x v="6"/>
    <x v="6"/>
    <x v="5"/>
    <n v="10"/>
    <x v="571"/>
    <n v="20"/>
    <n v="186080"/>
    <n v="136558"/>
    <n v="49522"/>
    <s v="Net Banking"/>
    <x v="3"/>
  </r>
  <r>
    <x v="577"/>
    <x v="273"/>
    <s v="Vivaan Gupta"/>
    <s v="Female"/>
    <n v="21"/>
    <x v="2"/>
    <s v="Ahmedabad"/>
    <x v="2"/>
    <x v="2"/>
    <x v="2"/>
    <x v="2"/>
    <x v="4"/>
    <n v="10"/>
    <x v="572"/>
    <n v="20"/>
    <n v="74432"/>
    <n v="53006.65"/>
    <n v="21425.35"/>
    <s v="Net Banking"/>
    <x v="1"/>
  </r>
  <r>
    <x v="578"/>
    <x v="400"/>
    <s v="Neha Singh"/>
    <s v="Female"/>
    <n v="43"/>
    <x v="3"/>
    <s v="Bengaluru"/>
    <x v="3"/>
    <x v="1"/>
    <x v="5"/>
    <x v="5"/>
    <x v="1"/>
    <n v="1"/>
    <x v="573"/>
    <n v="15"/>
    <n v="13399.4"/>
    <n v="7375.41"/>
    <n v="6023.99"/>
    <s v="Card"/>
    <x v="1"/>
  </r>
  <r>
    <x v="579"/>
    <x v="401"/>
    <s v="Rahul Verma"/>
    <s v="Female"/>
    <n v="22"/>
    <x v="1"/>
    <s v="New Delhi"/>
    <x v="1"/>
    <x v="2"/>
    <x v="4"/>
    <x v="4"/>
    <x v="1"/>
    <n v="6"/>
    <x v="574"/>
    <n v="20"/>
    <n v="2054.4"/>
    <n v="1650.65"/>
    <n v="403.75"/>
    <s v="Cash"/>
    <x v="0"/>
  </r>
  <r>
    <x v="580"/>
    <x v="402"/>
    <s v="Ananya Gupta"/>
    <s v="Female"/>
    <n v="52"/>
    <x v="5"/>
    <s v="Mumbai"/>
    <x v="2"/>
    <x v="1"/>
    <x v="5"/>
    <x v="5"/>
    <x v="5"/>
    <n v="6"/>
    <x v="575"/>
    <n v="20"/>
    <n v="149049.60000000001"/>
    <n v="106312.28"/>
    <n v="42737.32"/>
    <s v="Card"/>
    <x v="3"/>
  </r>
  <r>
    <x v="581"/>
    <x v="403"/>
    <s v="Riya Singh"/>
    <s v="Male"/>
    <n v="25"/>
    <x v="3"/>
    <s v="Bengaluru"/>
    <x v="3"/>
    <x v="1"/>
    <x v="3"/>
    <x v="3"/>
    <x v="5"/>
    <n v="8"/>
    <x v="576"/>
    <n v="15"/>
    <n v="297486.40000000002"/>
    <n v="173317"/>
    <n v="124169.4"/>
    <s v="UPI"/>
    <x v="0"/>
  </r>
  <r>
    <x v="582"/>
    <x v="404"/>
    <s v="Neha Verma"/>
    <s v="Female"/>
    <n v="55"/>
    <x v="5"/>
    <s v="Mumbai"/>
    <x v="2"/>
    <x v="0"/>
    <x v="8"/>
    <x v="8"/>
    <x v="3"/>
    <n v="3"/>
    <x v="577"/>
    <n v="10"/>
    <n v="123279.3"/>
    <n v="75729.63"/>
    <n v="47549.67"/>
    <s v="Card"/>
    <x v="0"/>
  </r>
  <r>
    <x v="583"/>
    <x v="405"/>
    <s v="Aditya Verma"/>
    <s v="Female"/>
    <n v="48"/>
    <x v="2"/>
    <s v="Ahmedabad"/>
    <x v="2"/>
    <x v="2"/>
    <x v="6"/>
    <x v="6"/>
    <x v="3"/>
    <n v="3"/>
    <x v="578"/>
    <n v="0"/>
    <n v="129147"/>
    <n v="102543.69"/>
    <n v="26603.31"/>
    <s v="Net Banking"/>
    <x v="1"/>
  </r>
  <r>
    <x v="584"/>
    <x v="406"/>
    <s v="Priya Gupta"/>
    <s v="Male"/>
    <n v="46"/>
    <x v="1"/>
    <s v="New Delhi"/>
    <x v="1"/>
    <x v="2"/>
    <x v="4"/>
    <x v="4"/>
    <x v="5"/>
    <n v="3"/>
    <x v="579"/>
    <n v="0"/>
    <n v="10599"/>
    <n v="7033.82"/>
    <n v="3565.18"/>
    <s v="Card"/>
    <x v="1"/>
  </r>
  <r>
    <x v="585"/>
    <x v="407"/>
    <s v="Diya Patel"/>
    <s v="Male"/>
    <n v="51"/>
    <x v="5"/>
    <s v="Mumbai"/>
    <x v="2"/>
    <x v="1"/>
    <x v="1"/>
    <x v="1"/>
    <x v="0"/>
    <n v="1"/>
    <x v="580"/>
    <n v="20"/>
    <n v="7316"/>
    <n v="4707.93"/>
    <n v="2608.0700000000002"/>
    <s v="UPI"/>
    <x v="1"/>
  </r>
  <r>
    <x v="586"/>
    <x v="38"/>
    <s v="Ananya Singh"/>
    <s v="Female"/>
    <n v="54"/>
    <x v="0"/>
    <s v="Kolkata"/>
    <x v="0"/>
    <x v="2"/>
    <x v="6"/>
    <x v="6"/>
    <x v="0"/>
    <n v="1"/>
    <x v="581"/>
    <n v="0"/>
    <n v="47248"/>
    <n v="40474.699999999997"/>
    <n v="6773.3"/>
    <s v="Cash"/>
    <x v="2"/>
  </r>
  <r>
    <x v="587"/>
    <x v="408"/>
    <s v="Vivaan Gupta"/>
    <s v="Female"/>
    <n v="41"/>
    <x v="3"/>
    <s v="Bengaluru"/>
    <x v="3"/>
    <x v="0"/>
    <x v="7"/>
    <x v="7"/>
    <x v="3"/>
    <n v="6"/>
    <x v="582"/>
    <n v="5"/>
    <n v="212421.9"/>
    <n v="146203.60999999999"/>
    <n v="66218.289999999994"/>
    <s v="Cash"/>
    <x v="3"/>
  </r>
  <r>
    <x v="588"/>
    <x v="409"/>
    <s v="Aarav Singh"/>
    <s v="Male"/>
    <n v="37"/>
    <x v="3"/>
    <s v="Bengaluru"/>
    <x v="3"/>
    <x v="2"/>
    <x v="2"/>
    <x v="2"/>
    <x v="1"/>
    <n v="1"/>
    <x v="583"/>
    <n v="5"/>
    <n v="10353.1"/>
    <n v="8145.46"/>
    <n v="2207.64"/>
    <s v="Net Banking"/>
    <x v="3"/>
  </r>
  <r>
    <x v="589"/>
    <x v="410"/>
    <s v="Diya Patel"/>
    <s v="Male"/>
    <n v="49"/>
    <x v="3"/>
    <s v="Bengaluru"/>
    <x v="3"/>
    <x v="0"/>
    <x v="7"/>
    <x v="7"/>
    <x v="5"/>
    <n v="1"/>
    <x v="584"/>
    <n v="10"/>
    <n v="18169.2"/>
    <n v="13929.59"/>
    <n v="4239.6099999999997"/>
    <s v="UPI"/>
    <x v="1"/>
  </r>
  <r>
    <x v="590"/>
    <x v="111"/>
    <s v="Aarav Patel"/>
    <s v="Male"/>
    <n v="26"/>
    <x v="1"/>
    <s v="New Delhi"/>
    <x v="1"/>
    <x v="2"/>
    <x v="2"/>
    <x v="2"/>
    <x v="2"/>
    <n v="1"/>
    <x v="585"/>
    <n v="5"/>
    <n v="28044.95"/>
    <n v="22768.26"/>
    <n v="5276.69"/>
    <s v="UPI"/>
    <x v="2"/>
  </r>
  <r>
    <x v="591"/>
    <x v="188"/>
    <s v="Arjun Gupta"/>
    <s v="Female"/>
    <n v="54"/>
    <x v="4"/>
    <s v="Indore"/>
    <x v="4"/>
    <x v="1"/>
    <x v="5"/>
    <x v="5"/>
    <x v="5"/>
    <n v="1"/>
    <x v="586"/>
    <n v="0"/>
    <n v="38830"/>
    <n v="31935.27"/>
    <n v="6894.73"/>
    <s v="Card"/>
    <x v="0"/>
  </r>
  <r>
    <x v="592"/>
    <x v="364"/>
    <s v="Ananya Verma"/>
    <s v="Male"/>
    <n v="28"/>
    <x v="1"/>
    <s v="New Delhi"/>
    <x v="1"/>
    <x v="1"/>
    <x v="3"/>
    <x v="3"/>
    <x v="1"/>
    <n v="6"/>
    <x v="587"/>
    <n v="15"/>
    <n v="89617.2"/>
    <n v="73649.919999999998"/>
    <n v="15967.28"/>
    <s v="Net Banking"/>
    <x v="0"/>
  </r>
  <r>
    <x v="593"/>
    <x v="289"/>
    <s v="Ananya Gupta"/>
    <s v="Female"/>
    <n v="50"/>
    <x v="5"/>
    <s v="Mumbai"/>
    <x v="2"/>
    <x v="0"/>
    <x v="0"/>
    <x v="0"/>
    <x v="4"/>
    <n v="8"/>
    <x v="588"/>
    <n v="15"/>
    <n v="242182"/>
    <n v="159442.25"/>
    <n v="82739.75"/>
    <s v="Cash"/>
    <x v="0"/>
  </r>
  <r>
    <x v="594"/>
    <x v="241"/>
    <s v="Aarav Patel"/>
    <s v="Female"/>
    <n v="56"/>
    <x v="2"/>
    <s v="Ahmedabad"/>
    <x v="2"/>
    <x v="2"/>
    <x v="4"/>
    <x v="4"/>
    <x v="1"/>
    <n v="3"/>
    <x v="589"/>
    <n v="15"/>
    <n v="105659.25"/>
    <n v="63018.95"/>
    <n v="42640.3"/>
    <s v="Card"/>
    <x v="3"/>
  </r>
  <r>
    <x v="595"/>
    <x v="411"/>
    <s v="Diya Sharma"/>
    <s v="Male"/>
    <n v="35"/>
    <x v="4"/>
    <s v="Indore"/>
    <x v="4"/>
    <x v="2"/>
    <x v="6"/>
    <x v="6"/>
    <x v="2"/>
    <n v="1"/>
    <x v="590"/>
    <n v="10"/>
    <n v="32450.400000000001"/>
    <n v="28789.98"/>
    <n v="3660.42"/>
    <s v="Net Banking"/>
    <x v="3"/>
  </r>
  <r>
    <x v="596"/>
    <x v="397"/>
    <s v="Ananya Patel"/>
    <s v="Female"/>
    <n v="50"/>
    <x v="1"/>
    <s v="New Delhi"/>
    <x v="1"/>
    <x v="1"/>
    <x v="5"/>
    <x v="5"/>
    <x v="3"/>
    <n v="6"/>
    <x v="591"/>
    <n v="5"/>
    <n v="31515.3"/>
    <n v="19410.330000000002"/>
    <n v="12104.97"/>
    <s v="UPI"/>
    <x v="0"/>
  </r>
  <r>
    <x v="597"/>
    <x v="412"/>
    <s v="Vivaan Gupta"/>
    <s v="Male"/>
    <n v="29"/>
    <x v="0"/>
    <s v="Kolkata"/>
    <x v="0"/>
    <x v="0"/>
    <x v="0"/>
    <x v="0"/>
    <x v="5"/>
    <n v="6"/>
    <x v="592"/>
    <n v="15"/>
    <n v="35093.1"/>
    <n v="30443.85"/>
    <n v="4649.25"/>
    <s v="Card"/>
    <x v="3"/>
  </r>
  <r>
    <x v="598"/>
    <x v="408"/>
    <s v="Diya Patel"/>
    <s v="Male"/>
    <n v="30"/>
    <x v="0"/>
    <s v="Kolkata"/>
    <x v="0"/>
    <x v="2"/>
    <x v="4"/>
    <x v="4"/>
    <x v="2"/>
    <n v="8"/>
    <x v="593"/>
    <n v="10"/>
    <n v="31154.400000000001"/>
    <n v="22913.71"/>
    <n v="8240.69"/>
    <s v="Cash"/>
    <x v="1"/>
  </r>
  <r>
    <x v="599"/>
    <x v="85"/>
    <s v="Neha Sharma"/>
    <s v="Female"/>
    <n v="23"/>
    <x v="2"/>
    <s v="Ahmedabad"/>
    <x v="2"/>
    <x v="2"/>
    <x v="2"/>
    <x v="2"/>
    <x v="4"/>
    <n v="10"/>
    <x v="594"/>
    <n v="20"/>
    <n v="39688"/>
    <n v="30565.47"/>
    <n v="9122.5300000000007"/>
    <s v="UPI"/>
    <x v="1"/>
  </r>
  <r>
    <x v="600"/>
    <x v="413"/>
    <s v="Neha Patel"/>
    <s v="Male"/>
    <n v="43"/>
    <x v="0"/>
    <s v="Kolkata"/>
    <x v="0"/>
    <x v="0"/>
    <x v="8"/>
    <x v="8"/>
    <x v="0"/>
    <n v="5"/>
    <x v="595"/>
    <n v="0"/>
    <n v="167380"/>
    <n v="131047.54"/>
    <n v="36332.46"/>
    <s v="Card"/>
    <x v="0"/>
  </r>
  <r>
    <x v="601"/>
    <x v="8"/>
    <s v="Vivaan Gupta"/>
    <s v="Male"/>
    <n v="54"/>
    <x v="5"/>
    <s v="Mumbai"/>
    <x v="2"/>
    <x v="1"/>
    <x v="5"/>
    <x v="5"/>
    <x v="1"/>
    <n v="7"/>
    <x v="596"/>
    <n v="5"/>
    <n v="132886.95000000001"/>
    <n v="95766.13"/>
    <n v="37120.82"/>
    <s v="UPI"/>
    <x v="0"/>
  </r>
  <r>
    <x v="602"/>
    <x v="414"/>
    <s v="Diya Singh"/>
    <s v="Female"/>
    <n v="43"/>
    <x v="5"/>
    <s v="Mumbai"/>
    <x v="2"/>
    <x v="1"/>
    <x v="1"/>
    <x v="1"/>
    <x v="2"/>
    <n v="1"/>
    <x v="597"/>
    <n v="20"/>
    <n v="7319.2"/>
    <n v="5314.63"/>
    <n v="2004.57"/>
    <s v="UPI"/>
    <x v="2"/>
  </r>
  <r>
    <x v="603"/>
    <x v="415"/>
    <s v="Riya Verma"/>
    <s v="Male"/>
    <n v="44"/>
    <x v="2"/>
    <s v="Ahmedabad"/>
    <x v="2"/>
    <x v="1"/>
    <x v="1"/>
    <x v="1"/>
    <x v="2"/>
    <n v="4"/>
    <x v="598"/>
    <n v="5"/>
    <n v="132627.6"/>
    <n v="92797.24"/>
    <n v="39830.36"/>
    <s v="UPI"/>
    <x v="3"/>
  </r>
  <r>
    <x v="604"/>
    <x v="87"/>
    <s v="Riya Verma"/>
    <s v="Female"/>
    <n v="34"/>
    <x v="3"/>
    <s v="Bengaluru"/>
    <x v="3"/>
    <x v="1"/>
    <x v="5"/>
    <x v="5"/>
    <x v="3"/>
    <n v="7"/>
    <x v="599"/>
    <n v="0"/>
    <n v="231686"/>
    <n v="173587.24"/>
    <n v="58098.76"/>
    <s v="Net Banking"/>
    <x v="0"/>
  </r>
  <r>
    <x v="605"/>
    <x v="94"/>
    <s v="Aditya Patel"/>
    <s v="Female"/>
    <n v="56"/>
    <x v="3"/>
    <s v="Bengaluru"/>
    <x v="3"/>
    <x v="0"/>
    <x v="8"/>
    <x v="8"/>
    <x v="4"/>
    <n v="3"/>
    <x v="600"/>
    <n v="10"/>
    <n v="99522"/>
    <n v="56270.49"/>
    <n v="43251.51"/>
    <s v="UPI"/>
    <x v="1"/>
  </r>
  <r>
    <x v="606"/>
    <x v="311"/>
    <s v="Vivaan Verma"/>
    <s v="Male"/>
    <n v="32"/>
    <x v="4"/>
    <s v="Indore"/>
    <x v="4"/>
    <x v="1"/>
    <x v="1"/>
    <x v="1"/>
    <x v="2"/>
    <n v="10"/>
    <x v="601"/>
    <n v="5"/>
    <n v="8065.5"/>
    <n v="6155.37"/>
    <n v="1910.13"/>
    <s v="UPI"/>
    <x v="0"/>
  </r>
  <r>
    <x v="607"/>
    <x v="416"/>
    <s v="Sneha Verma"/>
    <s v="Female"/>
    <n v="43"/>
    <x v="2"/>
    <s v="Ahmedabad"/>
    <x v="2"/>
    <x v="1"/>
    <x v="1"/>
    <x v="1"/>
    <x v="1"/>
    <n v="7"/>
    <x v="602"/>
    <n v="15"/>
    <n v="89172.65"/>
    <n v="76324.179999999993"/>
    <n v="12848.47"/>
    <s v="Cash"/>
    <x v="1"/>
  </r>
  <r>
    <x v="608"/>
    <x v="417"/>
    <s v="Priya Patel"/>
    <s v="Female"/>
    <n v="42"/>
    <x v="5"/>
    <s v="Mumbai"/>
    <x v="2"/>
    <x v="0"/>
    <x v="0"/>
    <x v="0"/>
    <x v="1"/>
    <n v="4"/>
    <x v="603"/>
    <n v="5"/>
    <n v="51406.400000000001"/>
    <n v="44763.16"/>
    <n v="6643.24"/>
    <s v="Card"/>
    <x v="0"/>
  </r>
  <r>
    <x v="609"/>
    <x v="12"/>
    <s v="Aditya Singh"/>
    <s v="Female"/>
    <n v="52"/>
    <x v="5"/>
    <s v="Mumbai"/>
    <x v="2"/>
    <x v="0"/>
    <x v="7"/>
    <x v="7"/>
    <x v="3"/>
    <n v="6"/>
    <x v="604"/>
    <n v="5"/>
    <n v="32683.8"/>
    <n v="18212.080000000002"/>
    <n v="14471.72"/>
    <s v="Net Banking"/>
    <x v="2"/>
  </r>
  <r>
    <x v="610"/>
    <x v="418"/>
    <s v="Diya Gupta"/>
    <s v="Male"/>
    <n v="27"/>
    <x v="5"/>
    <s v="Mumbai"/>
    <x v="2"/>
    <x v="1"/>
    <x v="1"/>
    <x v="1"/>
    <x v="0"/>
    <n v="7"/>
    <x v="605"/>
    <n v="10"/>
    <n v="314344.8"/>
    <n v="264028.2"/>
    <n v="50316.6"/>
    <s v="UPI"/>
    <x v="3"/>
  </r>
  <r>
    <x v="611"/>
    <x v="419"/>
    <s v="Karan Singh"/>
    <s v="Female"/>
    <n v="58"/>
    <x v="2"/>
    <s v="Ahmedabad"/>
    <x v="2"/>
    <x v="1"/>
    <x v="1"/>
    <x v="1"/>
    <x v="0"/>
    <n v="2"/>
    <x v="606"/>
    <n v="10"/>
    <n v="44569.8"/>
    <n v="39285.11"/>
    <n v="5284.69"/>
    <s v="Cash"/>
    <x v="0"/>
  </r>
  <r>
    <x v="612"/>
    <x v="420"/>
    <s v="Vivaan Singh"/>
    <s v="Female"/>
    <n v="31"/>
    <x v="4"/>
    <s v="Indore"/>
    <x v="4"/>
    <x v="0"/>
    <x v="0"/>
    <x v="0"/>
    <x v="0"/>
    <n v="8"/>
    <x v="607"/>
    <n v="5"/>
    <n v="331778"/>
    <n v="222954.08"/>
    <n v="108823.92"/>
    <s v="Card"/>
    <x v="3"/>
  </r>
  <r>
    <x v="613"/>
    <x v="238"/>
    <s v="Rahul Sharma"/>
    <s v="Female"/>
    <n v="52"/>
    <x v="1"/>
    <s v="New Delhi"/>
    <x v="1"/>
    <x v="1"/>
    <x v="5"/>
    <x v="5"/>
    <x v="3"/>
    <n v="1"/>
    <x v="608"/>
    <n v="15"/>
    <n v="28655.200000000001"/>
    <n v="24468.98"/>
    <n v="4186.22"/>
    <s v="Net Banking"/>
    <x v="3"/>
  </r>
  <r>
    <x v="614"/>
    <x v="64"/>
    <s v="Neha Gupta"/>
    <s v="Female"/>
    <n v="49"/>
    <x v="3"/>
    <s v="Bengaluru"/>
    <x v="3"/>
    <x v="2"/>
    <x v="6"/>
    <x v="6"/>
    <x v="5"/>
    <n v="8"/>
    <x v="609"/>
    <n v="10"/>
    <n v="252302.4"/>
    <n v="156229.76999999999"/>
    <n v="96072.63"/>
    <s v="Net Banking"/>
    <x v="0"/>
  </r>
  <r>
    <x v="615"/>
    <x v="120"/>
    <s v="Ananya Singh"/>
    <s v="Female"/>
    <n v="23"/>
    <x v="5"/>
    <s v="Mumbai"/>
    <x v="2"/>
    <x v="1"/>
    <x v="5"/>
    <x v="5"/>
    <x v="1"/>
    <n v="3"/>
    <x v="610"/>
    <n v="10"/>
    <n v="124642.8"/>
    <n v="106094.92"/>
    <n v="18547.88"/>
    <s v="Net Banking"/>
    <x v="2"/>
  </r>
  <r>
    <x v="616"/>
    <x v="254"/>
    <s v="Ananya Sharma"/>
    <s v="Female"/>
    <n v="40"/>
    <x v="1"/>
    <s v="New Delhi"/>
    <x v="1"/>
    <x v="0"/>
    <x v="0"/>
    <x v="0"/>
    <x v="4"/>
    <n v="8"/>
    <x v="611"/>
    <n v="20"/>
    <n v="74892.800000000003"/>
    <n v="47146.16"/>
    <n v="27746.639999999999"/>
    <s v="Cash"/>
    <x v="0"/>
  </r>
  <r>
    <x v="617"/>
    <x v="421"/>
    <s v="Diya Singh"/>
    <s v="Female"/>
    <n v="29"/>
    <x v="4"/>
    <s v="Indore"/>
    <x v="4"/>
    <x v="0"/>
    <x v="7"/>
    <x v="7"/>
    <x v="0"/>
    <n v="5"/>
    <x v="612"/>
    <n v="10"/>
    <n v="87340.5"/>
    <n v="49178.559999999998"/>
    <n v="38161.94"/>
    <s v="UPI"/>
    <x v="2"/>
  </r>
  <r>
    <x v="618"/>
    <x v="422"/>
    <s v="Ananya Singh"/>
    <s v="Female"/>
    <n v="52"/>
    <x v="0"/>
    <s v="Kolkata"/>
    <x v="0"/>
    <x v="2"/>
    <x v="2"/>
    <x v="2"/>
    <x v="3"/>
    <n v="1"/>
    <x v="613"/>
    <n v="10"/>
    <n v="16704"/>
    <n v="13031.4"/>
    <n v="3672.6"/>
    <s v="UPI"/>
    <x v="0"/>
  </r>
  <r>
    <x v="619"/>
    <x v="103"/>
    <s v="Karan Sharma"/>
    <s v="Male"/>
    <n v="56"/>
    <x v="4"/>
    <s v="Indore"/>
    <x v="4"/>
    <x v="1"/>
    <x v="3"/>
    <x v="3"/>
    <x v="1"/>
    <n v="7"/>
    <x v="614"/>
    <n v="5"/>
    <n v="228899.65"/>
    <n v="168982.58"/>
    <n v="59917.07"/>
    <s v="UPI"/>
    <x v="1"/>
  </r>
  <r>
    <x v="620"/>
    <x v="423"/>
    <s v="Diya Patel"/>
    <s v="Male"/>
    <n v="27"/>
    <x v="3"/>
    <s v="Bengaluru"/>
    <x v="3"/>
    <x v="2"/>
    <x v="6"/>
    <x v="6"/>
    <x v="1"/>
    <n v="10"/>
    <x v="615"/>
    <n v="20"/>
    <n v="193352"/>
    <n v="160549.38"/>
    <n v="32802.620000000003"/>
    <s v="UPI"/>
    <x v="1"/>
  </r>
  <r>
    <x v="621"/>
    <x v="424"/>
    <s v="Aarav Patel"/>
    <s v="Male"/>
    <n v="49"/>
    <x v="1"/>
    <s v="New Delhi"/>
    <x v="1"/>
    <x v="0"/>
    <x v="0"/>
    <x v="0"/>
    <x v="4"/>
    <n v="5"/>
    <x v="616"/>
    <n v="15"/>
    <n v="17811.75"/>
    <n v="13575.08"/>
    <n v="4236.67"/>
    <s v="Cash"/>
    <x v="0"/>
  </r>
  <r>
    <x v="622"/>
    <x v="84"/>
    <s v="Ananya Patel"/>
    <s v="Female"/>
    <n v="29"/>
    <x v="2"/>
    <s v="Ahmedabad"/>
    <x v="2"/>
    <x v="2"/>
    <x v="4"/>
    <x v="4"/>
    <x v="4"/>
    <n v="1"/>
    <x v="617"/>
    <n v="0"/>
    <n v="48487"/>
    <n v="39564.959999999999"/>
    <n v="8922.0400000000009"/>
    <s v="UPI"/>
    <x v="0"/>
  </r>
  <r>
    <x v="623"/>
    <x v="425"/>
    <s v="Sneha Gupta"/>
    <s v="Male"/>
    <n v="41"/>
    <x v="2"/>
    <s v="Ahmedabad"/>
    <x v="2"/>
    <x v="0"/>
    <x v="0"/>
    <x v="0"/>
    <x v="0"/>
    <n v="3"/>
    <x v="618"/>
    <n v="15"/>
    <n v="48717.75"/>
    <n v="35025.19"/>
    <n v="13692.56"/>
    <s v="Card"/>
    <x v="0"/>
  </r>
  <r>
    <x v="624"/>
    <x v="388"/>
    <s v="Aditya Patel"/>
    <s v="Female"/>
    <n v="39"/>
    <x v="2"/>
    <s v="Ahmedabad"/>
    <x v="2"/>
    <x v="2"/>
    <x v="2"/>
    <x v="2"/>
    <x v="0"/>
    <n v="9"/>
    <x v="619"/>
    <n v="15"/>
    <n v="68995.350000000006"/>
    <n v="49509.27"/>
    <n v="19486.080000000002"/>
    <s v="UPI"/>
    <x v="2"/>
  </r>
  <r>
    <x v="625"/>
    <x v="426"/>
    <s v="Ananya Verma"/>
    <s v="Female"/>
    <n v="44"/>
    <x v="2"/>
    <s v="Ahmedabad"/>
    <x v="2"/>
    <x v="2"/>
    <x v="2"/>
    <x v="2"/>
    <x v="3"/>
    <n v="2"/>
    <x v="620"/>
    <n v="10"/>
    <n v="82040.399999999994"/>
    <n v="66465.36"/>
    <n v="15575.04"/>
    <s v="Net Banking"/>
    <x v="0"/>
  </r>
  <r>
    <x v="626"/>
    <x v="125"/>
    <s v="Aditya Patel"/>
    <s v="Male"/>
    <n v="28"/>
    <x v="3"/>
    <s v="Bengaluru"/>
    <x v="3"/>
    <x v="2"/>
    <x v="6"/>
    <x v="6"/>
    <x v="0"/>
    <n v="2"/>
    <x v="621"/>
    <n v="20"/>
    <n v="36041.599999999999"/>
    <n v="26853.040000000001"/>
    <n v="9188.56"/>
    <s v="Net Banking"/>
    <x v="0"/>
  </r>
  <r>
    <x v="627"/>
    <x v="427"/>
    <s v="Priya Gupta"/>
    <s v="Female"/>
    <n v="57"/>
    <x v="4"/>
    <s v="Indore"/>
    <x v="4"/>
    <x v="0"/>
    <x v="0"/>
    <x v="0"/>
    <x v="1"/>
    <n v="1"/>
    <x v="622"/>
    <n v="0"/>
    <n v="25636"/>
    <n v="14805.04"/>
    <n v="10830.96"/>
    <s v="Net Banking"/>
    <x v="3"/>
  </r>
  <r>
    <x v="628"/>
    <x v="428"/>
    <s v="Priya Gupta"/>
    <s v="Female"/>
    <n v="23"/>
    <x v="2"/>
    <s v="Ahmedabad"/>
    <x v="2"/>
    <x v="0"/>
    <x v="8"/>
    <x v="8"/>
    <x v="1"/>
    <n v="4"/>
    <x v="623"/>
    <n v="15"/>
    <n v="143527.6"/>
    <n v="90969.35"/>
    <n v="52558.25"/>
    <s v="Net Banking"/>
    <x v="2"/>
  </r>
  <r>
    <x v="629"/>
    <x v="349"/>
    <s v="Riya Singh"/>
    <s v="Male"/>
    <n v="35"/>
    <x v="1"/>
    <s v="New Delhi"/>
    <x v="1"/>
    <x v="1"/>
    <x v="5"/>
    <x v="5"/>
    <x v="5"/>
    <n v="9"/>
    <x v="624"/>
    <n v="15"/>
    <n v="6846.75"/>
    <n v="4899.33"/>
    <n v="1947.42"/>
    <s v="Cash"/>
    <x v="3"/>
  </r>
  <r>
    <x v="630"/>
    <x v="429"/>
    <s v="Vivaan Patel"/>
    <s v="Female"/>
    <n v="57"/>
    <x v="1"/>
    <s v="New Delhi"/>
    <x v="1"/>
    <x v="2"/>
    <x v="2"/>
    <x v="2"/>
    <x v="0"/>
    <n v="5"/>
    <x v="625"/>
    <n v="15"/>
    <n v="182401.5"/>
    <n v="137710.68"/>
    <n v="44690.82"/>
    <s v="Cash"/>
    <x v="1"/>
  </r>
  <r>
    <x v="631"/>
    <x v="430"/>
    <s v="Riya Singh"/>
    <s v="Female"/>
    <n v="47"/>
    <x v="4"/>
    <s v="Indore"/>
    <x v="4"/>
    <x v="1"/>
    <x v="5"/>
    <x v="5"/>
    <x v="4"/>
    <n v="8"/>
    <x v="626"/>
    <n v="0"/>
    <n v="347896"/>
    <n v="199238.75"/>
    <n v="148657.25"/>
    <s v="Cash"/>
    <x v="1"/>
  </r>
  <r>
    <x v="632"/>
    <x v="431"/>
    <s v="Neha Patel"/>
    <s v="Male"/>
    <n v="30"/>
    <x v="2"/>
    <s v="Ahmedabad"/>
    <x v="2"/>
    <x v="1"/>
    <x v="5"/>
    <x v="5"/>
    <x v="3"/>
    <n v="7"/>
    <x v="627"/>
    <n v="15"/>
    <n v="289217.59999999998"/>
    <n v="243135.64"/>
    <n v="46081.96"/>
    <s v="Card"/>
    <x v="1"/>
  </r>
  <r>
    <x v="633"/>
    <x v="432"/>
    <s v="Arjun Gupta"/>
    <s v="Female"/>
    <n v="30"/>
    <x v="0"/>
    <s v="Kolkata"/>
    <x v="0"/>
    <x v="0"/>
    <x v="7"/>
    <x v="7"/>
    <x v="4"/>
    <n v="8"/>
    <x v="628"/>
    <n v="5"/>
    <n v="311493.59999999998"/>
    <n v="272181.32"/>
    <n v="39312.28"/>
    <s v="Net Banking"/>
    <x v="1"/>
  </r>
  <r>
    <x v="634"/>
    <x v="336"/>
    <s v="Ananya Patel"/>
    <s v="Male"/>
    <n v="29"/>
    <x v="3"/>
    <s v="Bengaluru"/>
    <x v="3"/>
    <x v="1"/>
    <x v="5"/>
    <x v="5"/>
    <x v="0"/>
    <n v="4"/>
    <x v="629"/>
    <n v="15"/>
    <n v="16632.8"/>
    <n v="11160.38"/>
    <n v="5472.42"/>
    <s v="Net Banking"/>
    <x v="0"/>
  </r>
  <r>
    <x v="635"/>
    <x v="261"/>
    <s v="Priya Gupta"/>
    <s v="Male"/>
    <n v="29"/>
    <x v="5"/>
    <s v="Mumbai"/>
    <x v="2"/>
    <x v="1"/>
    <x v="3"/>
    <x v="3"/>
    <x v="5"/>
    <n v="3"/>
    <x v="630"/>
    <n v="0"/>
    <n v="61263"/>
    <n v="51229.84"/>
    <n v="10033.16"/>
    <s v="Card"/>
    <x v="3"/>
  </r>
  <r>
    <x v="636"/>
    <x v="342"/>
    <s v="Riya Gupta"/>
    <s v="Male"/>
    <n v="26"/>
    <x v="1"/>
    <s v="New Delhi"/>
    <x v="1"/>
    <x v="0"/>
    <x v="0"/>
    <x v="0"/>
    <x v="2"/>
    <n v="9"/>
    <x v="631"/>
    <n v="5"/>
    <n v="306337.95"/>
    <n v="227245.87"/>
    <n v="79092.08"/>
    <s v="UPI"/>
    <x v="1"/>
  </r>
  <r>
    <x v="637"/>
    <x v="215"/>
    <s v="Neha Singh"/>
    <s v="Male"/>
    <n v="41"/>
    <x v="2"/>
    <s v="Ahmedabad"/>
    <x v="2"/>
    <x v="1"/>
    <x v="3"/>
    <x v="3"/>
    <x v="0"/>
    <n v="9"/>
    <x v="632"/>
    <n v="5"/>
    <n v="208431.9"/>
    <n v="132943.10999999999"/>
    <n v="75488.789999999994"/>
    <s v="UPI"/>
    <x v="3"/>
  </r>
  <r>
    <x v="638"/>
    <x v="227"/>
    <s v="Neha Verma"/>
    <s v="Male"/>
    <n v="39"/>
    <x v="5"/>
    <s v="Mumbai"/>
    <x v="2"/>
    <x v="1"/>
    <x v="5"/>
    <x v="5"/>
    <x v="4"/>
    <n v="9"/>
    <x v="633"/>
    <n v="10"/>
    <n v="337583.7"/>
    <n v="193323.81"/>
    <n v="144259.89000000001"/>
    <s v="Net Banking"/>
    <x v="3"/>
  </r>
  <r>
    <x v="639"/>
    <x v="433"/>
    <s v="Karan Gupta"/>
    <s v="Female"/>
    <n v="27"/>
    <x v="4"/>
    <s v="Indore"/>
    <x v="4"/>
    <x v="1"/>
    <x v="1"/>
    <x v="1"/>
    <x v="3"/>
    <n v="8"/>
    <x v="634"/>
    <n v="5"/>
    <n v="174503.6"/>
    <n v="143220.91"/>
    <n v="31282.69"/>
    <s v="UPI"/>
    <x v="1"/>
  </r>
  <r>
    <x v="640"/>
    <x v="225"/>
    <s v="Riya Singh"/>
    <s v="Male"/>
    <n v="57"/>
    <x v="2"/>
    <s v="Ahmedabad"/>
    <x v="2"/>
    <x v="2"/>
    <x v="4"/>
    <x v="4"/>
    <x v="2"/>
    <n v="8"/>
    <x v="635"/>
    <n v="10"/>
    <n v="282571.2"/>
    <n v="162315.42000000001"/>
    <n v="120255.78"/>
    <s v="Card"/>
    <x v="3"/>
  </r>
  <r>
    <x v="641"/>
    <x v="106"/>
    <s v="Vivaan Verma"/>
    <s v="Female"/>
    <n v="30"/>
    <x v="5"/>
    <s v="Mumbai"/>
    <x v="2"/>
    <x v="0"/>
    <x v="7"/>
    <x v="7"/>
    <x v="0"/>
    <n v="7"/>
    <x v="636"/>
    <n v="15"/>
    <n v="225481.2"/>
    <n v="129988.73"/>
    <n v="95492.47"/>
    <s v="UPI"/>
    <x v="0"/>
  </r>
  <r>
    <x v="642"/>
    <x v="178"/>
    <s v="Priya Verma"/>
    <s v="Female"/>
    <n v="34"/>
    <x v="4"/>
    <s v="Indore"/>
    <x v="4"/>
    <x v="1"/>
    <x v="1"/>
    <x v="1"/>
    <x v="2"/>
    <n v="9"/>
    <x v="637"/>
    <n v="15"/>
    <n v="322439.84999999998"/>
    <n v="209695.82"/>
    <n v="112744.03"/>
    <s v="Card"/>
    <x v="2"/>
  </r>
  <r>
    <x v="643"/>
    <x v="32"/>
    <s v="Sneha Patel"/>
    <s v="Male"/>
    <n v="53"/>
    <x v="3"/>
    <s v="Bengaluru"/>
    <x v="3"/>
    <x v="1"/>
    <x v="3"/>
    <x v="3"/>
    <x v="2"/>
    <n v="10"/>
    <x v="638"/>
    <n v="5"/>
    <n v="357827"/>
    <n v="304828.40999999997"/>
    <n v="52998.59"/>
    <s v="Net Banking"/>
    <x v="0"/>
  </r>
  <r>
    <x v="644"/>
    <x v="368"/>
    <s v="Aditya Gupta"/>
    <s v="Male"/>
    <n v="56"/>
    <x v="1"/>
    <s v="New Delhi"/>
    <x v="1"/>
    <x v="0"/>
    <x v="0"/>
    <x v="0"/>
    <x v="0"/>
    <n v="7"/>
    <x v="639"/>
    <n v="10"/>
    <n v="173615.4"/>
    <n v="111754.89"/>
    <n v="61860.51"/>
    <s v="UPI"/>
    <x v="3"/>
  </r>
  <r>
    <x v="645"/>
    <x v="178"/>
    <s v="Aarav Gupta"/>
    <s v="Female"/>
    <n v="39"/>
    <x v="2"/>
    <s v="Ahmedabad"/>
    <x v="2"/>
    <x v="0"/>
    <x v="7"/>
    <x v="7"/>
    <x v="3"/>
    <n v="9"/>
    <x v="640"/>
    <n v="5"/>
    <n v="285800.84999999998"/>
    <n v="186068.13"/>
    <n v="99732.72"/>
    <s v="Card"/>
    <x v="0"/>
  </r>
  <r>
    <x v="646"/>
    <x v="84"/>
    <s v="Aditya Verma"/>
    <s v="Female"/>
    <n v="43"/>
    <x v="4"/>
    <s v="Indore"/>
    <x v="4"/>
    <x v="1"/>
    <x v="1"/>
    <x v="1"/>
    <x v="1"/>
    <n v="3"/>
    <x v="641"/>
    <n v="20"/>
    <n v="80510.399999999994"/>
    <n v="69129.850000000006"/>
    <n v="11380.55"/>
    <s v="Net Banking"/>
    <x v="0"/>
  </r>
  <r>
    <x v="647"/>
    <x v="434"/>
    <s v="Priya Gupta"/>
    <s v="Female"/>
    <n v="54"/>
    <x v="5"/>
    <s v="Mumbai"/>
    <x v="2"/>
    <x v="2"/>
    <x v="4"/>
    <x v="4"/>
    <x v="3"/>
    <n v="6"/>
    <x v="642"/>
    <n v="10"/>
    <n v="70659"/>
    <n v="49736.69"/>
    <n v="20922.310000000001"/>
    <s v="Net Banking"/>
    <x v="0"/>
  </r>
  <r>
    <x v="648"/>
    <x v="341"/>
    <s v="Rahul Patel"/>
    <s v="Male"/>
    <n v="23"/>
    <x v="5"/>
    <s v="Mumbai"/>
    <x v="2"/>
    <x v="0"/>
    <x v="0"/>
    <x v="0"/>
    <x v="3"/>
    <n v="3"/>
    <x v="643"/>
    <n v="5"/>
    <n v="65039.85"/>
    <n v="42553.63"/>
    <n v="22486.22"/>
    <s v="Net Banking"/>
    <x v="3"/>
  </r>
  <r>
    <x v="649"/>
    <x v="435"/>
    <s v="Ananya Singh"/>
    <s v="Female"/>
    <n v="25"/>
    <x v="3"/>
    <s v="Bengaluru"/>
    <x v="3"/>
    <x v="0"/>
    <x v="7"/>
    <x v="7"/>
    <x v="1"/>
    <n v="7"/>
    <x v="644"/>
    <n v="5"/>
    <n v="174190.1"/>
    <n v="129265.08"/>
    <n v="44925.02"/>
    <s v="Net Banking"/>
    <x v="3"/>
  </r>
  <r>
    <x v="650"/>
    <x v="204"/>
    <s v="Rahul Singh"/>
    <s v="Female"/>
    <n v="59"/>
    <x v="5"/>
    <s v="Mumbai"/>
    <x v="2"/>
    <x v="0"/>
    <x v="7"/>
    <x v="7"/>
    <x v="5"/>
    <n v="8"/>
    <x v="645"/>
    <n v="5"/>
    <n v="212777.2"/>
    <n v="157866.85"/>
    <n v="54910.35"/>
    <s v="Card"/>
    <x v="0"/>
  </r>
  <r>
    <x v="651"/>
    <x v="22"/>
    <s v="Riya Patel"/>
    <s v="Male"/>
    <n v="32"/>
    <x v="5"/>
    <s v="Mumbai"/>
    <x v="2"/>
    <x v="0"/>
    <x v="7"/>
    <x v="7"/>
    <x v="4"/>
    <n v="1"/>
    <x v="646"/>
    <n v="0"/>
    <n v="19592"/>
    <n v="12896.14"/>
    <n v="6695.86"/>
    <s v="Cash"/>
    <x v="2"/>
  </r>
  <r>
    <x v="652"/>
    <x v="436"/>
    <s v="Vivaan Verma"/>
    <s v="Male"/>
    <n v="44"/>
    <x v="1"/>
    <s v="New Delhi"/>
    <x v="1"/>
    <x v="0"/>
    <x v="0"/>
    <x v="0"/>
    <x v="1"/>
    <n v="3"/>
    <x v="647"/>
    <n v="0"/>
    <n v="86844"/>
    <n v="59245.39"/>
    <n v="27598.61"/>
    <s v="Net Banking"/>
    <x v="0"/>
  </r>
  <r>
    <x v="653"/>
    <x v="158"/>
    <s v="Aarav Gupta"/>
    <s v="Male"/>
    <n v="35"/>
    <x v="5"/>
    <s v="Mumbai"/>
    <x v="2"/>
    <x v="0"/>
    <x v="0"/>
    <x v="0"/>
    <x v="1"/>
    <n v="8"/>
    <x v="648"/>
    <n v="5"/>
    <n v="344302.8"/>
    <n v="201095.98"/>
    <n v="143206.82"/>
    <s v="Net Banking"/>
    <x v="0"/>
  </r>
  <r>
    <x v="654"/>
    <x v="221"/>
    <s v="Sneha Sharma"/>
    <s v="Male"/>
    <n v="33"/>
    <x v="2"/>
    <s v="Ahmedabad"/>
    <x v="2"/>
    <x v="0"/>
    <x v="0"/>
    <x v="0"/>
    <x v="0"/>
    <n v="10"/>
    <x v="184"/>
    <n v="0"/>
    <n v="379590"/>
    <n v="330140.38"/>
    <n v="49449.62"/>
    <s v="Card"/>
    <x v="1"/>
  </r>
  <r>
    <x v="655"/>
    <x v="437"/>
    <s v="Rahul Patel"/>
    <s v="Female"/>
    <n v="38"/>
    <x v="5"/>
    <s v="Mumbai"/>
    <x v="2"/>
    <x v="2"/>
    <x v="2"/>
    <x v="2"/>
    <x v="4"/>
    <n v="7"/>
    <x v="649"/>
    <n v="5"/>
    <n v="142722.29999999999"/>
    <n v="121851.5"/>
    <n v="20870.8"/>
    <s v="Card"/>
    <x v="0"/>
  </r>
  <r>
    <x v="656"/>
    <x v="438"/>
    <s v="Sneha Patel"/>
    <s v="Male"/>
    <n v="22"/>
    <x v="2"/>
    <s v="Ahmedabad"/>
    <x v="2"/>
    <x v="1"/>
    <x v="1"/>
    <x v="1"/>
    <x v="0"/>
    <n v="2"/>
    <x v="650"/>
    <n v="20"/>
    <n v="33179.199999999997"/>
    <n v="26161.27"/>
    <n v="7017.93"/>
    <s v="Cash"/>
    <x v="3"/>
  </r>
  <r>
    <x v="657"/>
    <x v="439"/>
    <s v="Priya Patel"/>
    <s v="Male"/>
    <n v="36"/>
    <x v="3"/>
    <s v="Bengaluru"/>
    <x v="3"/>
    <x v="1"/>
    <x v="5"/>
    <x v="5"/>
    <x v="3"/>
    <n v="3"/>
    <x v="651"/>
    <n v="15"/>
    <n v="6038.4"/>
    <n v="4508.75"/>
    <n v="1529.65"/>
    <s v="Net Banking"/>
    <x v="0"/>
  </r>
  <r>
    <x v="658"/>
    <x v="87"/>
    <s v="Neha Verma"/>
    <s v="Female"/>
    <n v="52"/>
    <x v="4"/>
    <s v="Indore"/>
    <x v="4"/>
    <x v="2"/>
    <x v="6"/>
    <x v="6"/>
    <x v="4"/>
    <n v="7"/>
    <x v="132"/>
    <n v="10"/>
    <n v="5934.6"/>
    <n v="4545.8100000000004"/>
    <n v="1388.79"/>
    <s v="UPI"/>
    <x v="1"/>
  </r>
  <r>
    <x v="659"/>
    <x v="440"/>
    <s v="Ananya Singh"/>
    <s v="Male"/>
    <n v="32"/>
    <x v="0"/>
    <s v="Kolkata"/>
    <x v="0"/>
    <x v="0"/>
    <x v="0"/>
    <x v="0"/>
    <x v="0"/>
    <n v="7"/>
    <x v="652"/>
    <n v="20"/>
    <n v="91772.800000000003"/>
    <n v="81216.03"/>
    <n v="10556.77"/>
    <s v="Net Banking"/>
    <x v="2"/>
  </r>
  <r>
    <x v="660"/>
    <x v="24"/>
    <s v="Vivaan Patel"/>
    <s v="Male"/>
    <n v="20"/>
    <x v="0"/>
    <s v="Kolkata"/>
    <x v="0"/>
    <x v="0"/>
    <x v="0"/>
    <x v="0"/>
    <x v="4"/>
    <n v="3"/>
    <x v="653"/>
    <n v="15"/>
    <n v="35649"/>
    <n v="25901.06"/>
    <n v="9747.94"/>
    <s v="Card"/>
    <x v="0"/>
  </r>
  <r>
    <x v="661"/>
    <x v="47"/>
    <s v="Vivaan Verma"/>
    <s v="Female"/>
    <n v="49"/>
    <x v="3"/>
    <s v="Bengaluru"/>
    <x v="3"/>
    <x v="0"/>
    <x v="8"/>
    <x v="8"/>
    <x v="2"/>
    <n v="7"/>
    <x v="654"/>
    <n v="0"/>
    <n v="26103"/>
    <n v="18208.91"/>
    <n v="7894.09"/>
    <s v="Net Banking"/>
    <x v="2"/>
  </r>
  <r>
    <x v="662"/>
    <x v="132"/>
    <s v="Karan Gupta"/>
    <s v="Male"/>
    <n v="38"/>
    <x v="5"/>
    <s v="Mumbai"/>
    <x v="2"/>
    <x v="1"/>
    <x v="3"/>
    <x v="3"/>
    <x v="1"/>
    <n v="2"/>
    <x v="655"/>
    <n v="10"/>
    <n v="66078"/>
    <n v="55071.74"/>
    <n v="11006.26"/>
    <s v="Net Banking"/>
    <x v="3"/>
  </r>
  <r>
    <x v="663"/>
    <x v="441"/>
    <s v="Priya Sharma"/>
    <s v="Female"/>
    <n v="26"/>
    <x v="5"/>
    <s v="Mumbai"/>
    <x v="2"/>
    <x v="1"/>
    <x v="3"/>
    <x v="3"/>
    <x v="4"/>
    <n v="7"/>
    <x v="656"/>
    <n v="5"/>
    <n v="128744"/>
    <n v="82759.34"/>
    <n v="45984.66"/>
    <s v="Card"/>
    <x v="1"/>
  </r>
  <r>
    <x v="664"/>
    <x v="156"/>
    <s v="Diya Patel"/>
    <s v="Male"/>
    <n v="42"/>
    <x v="3"/>
    <s v="Bengaluru"/>
    <x v="3"/>
    <x v="0"/>
    <x v="8"/>
    <x v="8"/>
    <x v="5"/>
    <n v="10"/>
    <x v="657"/>
    <n v="10"/>
    <n v="196254"/>
    <n v="166865.46"/>
    <n v="29388.54"/>
    <s v="Card"/>
    <x v="3"/>
  </r>
  <r>
    <x v="665"/>
    <x v="442"/>
    <s v="Riya Gupta"/>
    <s v="Female"/>
    <n v="20"/>
    <x v="4"/>
    <s v="Indore"/>
    <x v="4"/>
    <x v="2"/>
    <x v="2"/>
    <x v="2"/>
    <x v="5"/>
    <n v="1"/>
    <x v="658"/>
    <n v="5"/>
    <n v="15927.7"/>
    <n v="9148.56"/>
    <n v="6779.14"/>
    <s v="UPI"/>
    <x v="0"/>
  </r>
  <r>
    <x v="666"/>
    <x v="443"/>
    <s v="Arjun Verma"/>
    <s v="Female"/>
    <n v="42"/>
    <x v="2"/>
    <s v="Ahmedabad"/>
    <x v="2"/>
    <x v="0"/>
    <x v="8"/>
    <x v="8"/>
    <x v="5"/>
    <n v="6"/>
    <x v="659"/>
    <n v="10"/>
    <n v="215908.2"/>
    <n v="178738.79"/>
    <n v="37169.410000000003"/>
    <s v="Cash"/>
    <x v="0"/>
  </r>
  <r>
    <x v="667"/>
    <x v="444"/>
    <s v="Riya Singh"/>
    <s v="Male"/>
    <n v="51"/>
    <x v="4"/>
    <s v="Indore"/>
    <x v="4"/>
    <x v="2"/>
    <x v="6"/>
    <x v="6"/>
    <x v="0"/>
    <n v="5"/>
    <x v="660"/>
    <n v="20"/>
    <n v="131160"/>
    <n v="86225.64"/>
    <n v="44934.36"/>
    <s v="Card"/>
    <x v="3"/>
  </r>
  <r>
    <x v="668"/>
    <x v="445"/>
    <s v="Riya Patel"/>
    <s v="Male"/>
    <n v="39"/>
    <x v="5"/>
    <s v="Mumbai"/>
    <x v="2"/>
    <x v="0"/>
    <x v="8"/>
    <x v="8"/>
    <x v="3"/>
    <n v="2"/>
    <x v="661"/>
    <n v="10"/>
    <n v="84709.8"/>
    <n v="65896.08"/>
    <n v="18813.72"/>
    <s v="Net Banking"/>
    <x v="0"/>
  </r>
  <r>
    <x v="669"/>
    <x v="446"/>
    <s v="Riya Verma"/>
    <s v="Male"/>
    <n v="22"/>
    <x v="0"/>
    <s v="Kolkata"/>
    <x v="0"/>
    <x v="2"/>
    <x v="4"/>
    <x v="4"/>
    <x v="0"/>
    <n v="8"/>
    <x v="662"/>
    <n v="0"/>
    <n v="84240"/>
    <n v="62228.56"/>
    <n v="22011.439999999999"/>
    <s v="Card"/>
    <x v="2"/>
  </r>
  <r>
    <x v="670"/>
    <x v="67"/>
    <s v="Karan Gupta"/>
    <s v="Male"/>
    <n v="40"/>
    <x v="3"/>
    <s v="Bengaluru"/>
    <x v="3"/>
    <x v="1"/>
    <x v="5"/>
    <x v="5"/>
    <x v="4"/>
    <n v="4"/>
    <x v="663"/>
    <n v="0"/>
    <n v="49980"/>
    <n v="33228"/>
    <n v="16752"/>
    <s v="UPI"/>
    <x v="2"/>
  </r>
  <r>
    <x v="671"/>
    <x v="371"/>
    <s v="Ananya Gupta"/>
    <s v="Male"/>
    <n v="59"/>
    <x v="2"/>
    <s v="Ahmedabad"/>
    <x v="2"/>
    <x v="0"/>
    <x v="8"/>
    <x v="8"/>
    <x v="2"/>
    <n v="8"/>
    <x v="664"/>
    <n v="20"/>
    <n v="67788.800000000003"/>
    <n v="37360.949999999997"/>
    <n v="30427.85"/>
    <s v="Net Banking"/>
    <x v="1"/>
  </r>
  <r>
    <x v="672"/>
    <x v="389"/>
    <s v="Rahul Sharma"/>
    <s v="Female"/>
    <n v="33"/>
    <x v="2"/>
    <s v="Ahmedabad"/>
    <x v="2"/>
    <x v="1"/>
    <x v="3"/>
    <x v="3"/>
    <x v="0"/>
    <n v="5"/>
    <x v="665"/>
    <n v="10"/>
    <n v="1197"/>
    <n v="1071.28"/>
    <n v="125.72"/>
    <s v="Net Banking"/>
    <x v="0"/>
  </r>
  <r>
    <x v="673"/>
    <x v="447"/>
    <s v="Vivaan Sharma"/>
    <s v="Male"/>
    <n v="31"/>
    <x v="2"/>
    <s v="Ahmedabad"/>
    <x v="2"/>
    <x v="1"/>
    <x v="3"/>
    <x v="3"/>
    <x v="2"/>
    <n v="6"/>
    <x v="666"/>
    <n v="10"/>
    <n v="165682.79999999999"/>
    <n v="113381.37"/>
    <n v="52301.43"/>
    <s v="Card"/>
    <x v="2"/>
  </r>
  <r>
    <x v="674"/>
    <x v="107"/>
    <s v="Neha Gupta"/>
    <s v="Male"/>
    <n v="48"/>
    <x v="1"/>
    <s v="New Delhi"/>
    <x v="1"/>
    <x v="1"/>
    <x v="5"/>
    <x v="5"/>
    <x v="0"/>
    <n v="7"/>
    <x v="667"/>
    <n v="10"/>
    <n v="92257.2"/>
    <n v="75368.52"/>
    <n v="16888.68"/>
    <s v="Cash"/>
    <x v="3"/>
  </r>
  <r>
    <x v="675"/>
    <x v="271"/>
    <s v="Ananya Singh"/>
    <s v="Female"/>
    <n v="60"/>
    <x v="1"/>
    <s v="New Delhi"/>
    <x v="1"/>
    <x v="1"/>
    <x v="5"/>
    <x v="5"/>
    <x v="2"/>
    <n v="7"/>
    <x v="668"/>
    <n v="20"/>
    <n v="278723.20000000001"/>
    <n v="228340.84"/>
    <n v="50382.36"/>
    <s v="UPI"/>
    <x v="0"/>
  </r>
  <r>
    <x v="676"/>
    <x v="242"/>
    <s v="Karan Gupta"/>
    <s v="Female"/>
    <n v="26"/>
    <x v="4"/>
    <s v="Indore"/>
    <x v="4"/>
    <x v="0"/>
    <x v="7"/>
    <x v="7"/>
    <x v="3"/>
    <n v="5"/>
    <x v="669"/>
    <n v="5"/>
    <n v="181920.25"/>
    <n v="161900.28"/>
    <n v="20019.97"/>
    <s v="Card"/>
    <x v="2"/>
  </r>
  <r>
    <x v="677"/>
    <x v="141"/>
    <s v="Ananya Verma"/>
    <s v="Male"/>
    <n v="44"/>
    <x v="1"/>
    <s v="New Delhi"/>
    <x v="1"/>
    <x v="0"/>
    <x v="8"/>
    <x v="8"/>
    <x v="5"/>
    <n v="9"/>
    <x v="670"/>
    <n v="20"/>
    <n v="232437.6"/>
    <n v="147799.51"/>
    <n v="84638.09"/>
    <s v="UPI"/>
    <x v="1"/>
  </r>
  <r>
    <x v="678"/>
    <x v="278"/>
    <s v="Neha Singh"/>
    <s v="Male"/>
    <n v="41"/>
    <x v="3"/>
    <s v="Bengaluru"/>
    <x v="3"/>
    <x v="1"/>
    <x v="5"/>
    <x v="5"/>
    <x v="5"/>
    <n v="6"/>
    <x v="671"/>
    <n v="15"/>
    <n v="232223.4"/>
    <n v="139339.4"/>
    <n v="92884"/>
    <s v="UPI"/>
    <x v="1"/>
  </r>
  <r>
    <x v="679"/>
    <x v="30"/>
    <s v="Rahul Sharma"/>
    <s v="Male"/>
    <n v="32"/>
    <x v="0"/>
    <s v="Kolkata"/>
    <x v="0"/>
    <x v="0"/>
    <x v="8"/>
    <x v="8"/>
    <x v="1"/>
    <n v="10"/>
    <x v="672"/>
    <n v="20"/>
    <n v="6584"/>
    <n v="3715.04"/>
    <n v="2868.96"/>
    <s v="Net Banking"/>
    <x v="0"/>
  </r>
  <r>
    <x v="680"/>
    <x v="225"/>
    <s v="Arjun Gupta"/>
    <s v="Female"/>
    <n v="38"/>
    <x v="4"/>
    <s v="Indore"/>
    <x v="4"/>
    <x v="1"/>
    <x v="5"/>
    <x v="5"/>
    <x v="0"/>
    <n v="5"/>
    <x v="673"/>
    <n v="10"/>
    <n v="64314"/>
    <n v="45159.99"/>
    <n v="19154.009999999998"/>
    <s v="Net Banking"/>
    <x v="2"/>
  </r>
  <r>
    <x v="681"/>
    <x v="413"/>
    <s v="Rahul Singh"/>
    <s v="Male"/>
    <n v="23"/>
    <x v="3"/>
    <s v="Bengaluru"/>
    <x v="3"/>
    <x v="1"/>
    <x v="3"/>
    <x v="3"/>
    <x v="5"/>
    <n v="5"/>
    <x v="674"/>
    <n v="15"/>
    <n v="29988"/>
    <n v="21509.08"/>
    <n v="8478.92"/>
    <s v="UPI"/>
    <x v="3"/>
  </r>
  <r>
    <x v="682"/>
    <x v="372"/>
    <s v="Vivaan Sharma"/>
    <s v="Female"/>
    <n v="24"/>
    <x v="3"/>
    <s v="Bengaluru"/>
    <x v="3"/>
    <x v="2"/>
    <x v="2"/>
    <x v="2"/>
    <x v="2"/>
    <n v="1"/>
    <x v="675"/>
    <n v="5"/>
    <n v="25692.75"/>
    <n v="18355.71"/>
    <n v="7337.04"/>
    <s v="Card"/>
    <x v="1"/>
  </r>
  <r>
    <x v="683"/>
    <x v="116"/>
    <s v="Priya Gupta"/>
    <s v="Male"/>
    <n v="29"/>
    <x v="4"/>
    <s v="Indore"/>
    <x v="4"/>
    <x v="1"/>
    <x v="5"/>
    <x v="5"/>
    <x v="0"/>
    <n v="4"/>
    <x v="676"/>
    <n v="0"/>
    <n v="98428"/>
    <n v="68613.100000000006"/>
    <n v="29814.9"/>
    <s v="UPI"/>
    <x v="1"/>
  </r>
  <r>
    <x v="684"/>
    <x v="212"/>
    <s v="Aditya Sharma"/>
    <s v="Female"/>
    <n v="32"/>
    <x v="1"/>
    <s v="New Delhi"/>
    <x v="1"/>
    <x v="0"/>
    <x v="7"/>
    <x v="7"/>
    <x v="1"/>
    <n v="8"/>
    <x v="677"/>
    <n v="20"/>
    <n v="182035.20000000001"/>
    <n v="140922.25"/>
    <n v="41112.949999999997"/>
    <s v="Card"/>
    <x v="2"/>
  </r>
  <r>
    <x v="685"/>
    <x v="276"/>
    <s v="Aarav Sharma"/>
    <s v="Male"/>
    <n v="50"/>
    <x v="5"/>
    <s v="Mumbai"/>
    <x v="2"/>
    <x v="2"/>
    <x v="2"/>
    <x v="2"/>
    <x v="0"/>
    <n v="8"/>
    <x v="678"/>
    <n v="15"/>
    <n v="121645.2"/>
    <n v="70779.23"/>
    <n v="50865.97"/>
    <s v="Card"/>
    <x v="3"/>
  </r>
  <r>
    <x v="686"/>
    <x v="354"/>
    <s v="Diya Gupta"/>
    <s v="Female"/>
    <n v="39"/>
    <x v="3"/>
    <s v="Bengaluru"/>
    <x v="3"/>
    <x v="2"/>
    <x v="4"/>
    <x v="4"/>
    <x v="3"/>
    <n v="5"/>
    <x v="679"/>
    <n v="5"/>
    <n v="213925.75"/>
    <n v="170833.62"/>
    <n v="43092.13"/>
    <s v="Net Banking"/>
    <x v="3"/>
  </r>
  <r>
    <x v="687"/>
    <x v="448"/>
    <s v="Vivaan Patel"/>
    <s v="Male"/>
    <n v="31"/>
    <x v="5"/>
    <s v="Mumbai"/>
    <x v="2"/>
    <x v="2"/>
    <x v="6"/>
    <x v="6"/>
    <x v="2"/>
    <n v="10"/>
    <x v="680"/>
    <n v="0"/>
    <n v="483700"/>
    <n v="357789.37"/>
    <n v="125910.63"/>
    <s v="UPI"/>
    <x v="3"/>
  </r>
  <r>
    <x v="688"/>
    <x v="294"/>
    <s v="Rahul Patel"/>
    <s v="Male"/>
    <n v="35"/>
    <x v="4"/>
    <s v="Indore"/>
    <x v="4"/>
    <x v="1"/>
    <x v="5"/>
    <x v="5"/>
    <x v="3"/>
    <n v="8"/>
    <x v="681"/>
    <n v="10"/>
    <n v="317109.59999999998"/>
    <n v="279422.40999999997"/>
    <n v="37687.19"/>
    <s v="UPI"/>
    <x v="2"/>
  </r>
  <r>
    <x v="689"/>
    <x v="449"/>
    <s v="Diya Patel"/>
    <s v="Female"/>
    <n v="27"/>
    <x v="0"/>
    <s v="Kolkata"/>
    <x v="0"/>
    <x v="1"/>
    <x v="5"/>
    <x v="5"/>
    <x v="1"/>
    <n v="4"/>
    <x v="682"/>
    <n v="20"/>
    <n v="52928"/>
    <n v="43786.94"/>
    <n v="9141.06"/>
    <s v="UPI"/>
    <x v="0"/>
  </r>
  <r>
    <x v="690"/>
    <x v="450"/>
    <s v="Vivaan Sharma"/>
    <s v="Male"/>
    <n v="55"/>
    <x v="5"/>
    <s v="Mumbai"/>
    <x v="2"/>
    <x v="2"/>
    <x v="2"/>
    <x v="2"/>
    <x v="2"/>
    <n v="8"/>
    <x v="683"/>
    <n v="10"/>
    <n v="322243.20000000001"/>
    <n v="286778.05"/>
    <n v="35465.15"/>
    <s v="Cash"/>
    <x v="0"/>
  </r>
  <r>
    <x v="691"/>
    <x v="451"/>
    <s v="Rahul Sharma"/>
    <s v="Male"/>
    <n v="21"/>
    <x v="4"/>
    <s v="Indore"/>
    <x v="4"/>
    <x v="1"/>
    <x v="1"/>
    <x v="1"/>
    <x v="2"/>
    <n v="6"/>
    <x v="684"/>
    <n v="0"/>
    <n v="228696"/>
    <n v="143170.47"/>
    <n v="85525.53"/>
    <s v="Card"/>
    <x v="2"/>
  </r>
  <r>
    <x v="692"/>
    <x v="52"/>
    <s v="Arjun Singh"/>
    <s v="Male"/>
    <n v="46"/>
    <x v="0"/>
    <s v="Kolkata"/>
    <x v="0"/>
    <x v="1"/>
    <x v="1"/>
    <x v="1"/>
    <x v="2"/>
    <n v="2"/>
    <x v="685"/>
    <n v="15"/>
    <n v="77120.5"/>
    <n v="57279.19"/>
    <n v="19841.310000000001"/>
    <s v="Net Banking"/>
    <x v="2"/>
  </r>
  <r>
    <x v="693"/>
    <x v="452"/>
    <s v="Rahul Sharma"/>
    <s v="Male"/>
    <n v="50"/>
    <x v="3"/>
    <s v="Bengaluru"/>
    <x v="3"/>
    <x v="0"/>
    <x v="0"/>
    <x v="0"/>
    <x v="1"/>
    <n v="9"/>
    <x v="686"/>
    <n v="10"/>
    <n v="397531.8"/>
    <n v="240637.3"/>
    <n v="156894.5"/>
    <s v="UPI"/>
    <x v="0"/>
  </r>
  <r>
    <x v="694"/>
    <x v="453"/>
    <s v="Priya Singh"/>
    <s v="Female"/>
    <n v="54"/>
    <x v="5"/>
    <s v="Mumbai"/>
    <x v="2"/>
    <x v="0"/>
    <x v="7"/>
    <x v="7"/>
    <x v="3"/>
    <n v="9"/>
    <x v="687"/>
    <n v="15"/>
    <n v="132735.15"/>
    <n v="73859.070000000007"/>
    <n v="58876.08"/>
    <s v="Card"/>
    <x v="1"/>
  </r>
  <r>
    <x v="695"/>
    <x v="454"/>
    <s v="Rahul Gupta"/>
    <s v="Female"/>
    <n v="25"/>
    <x v="3"/>
    <s v="Bengaluru"/>
    <x v="3"/>
    <x v="1"/>
    <x v="3"/>
    <x v="3"/>
    <x v="5"/>
    <n v="2"/>
    <x v="688"/>
    <n v="10"/>
    <n v="64486.8"/>
    <n v="41964.66"/>
    <n v="22522.14"/>
    <s v="Cash"/>
    <x v="1"/>
  </r>
  <r>
    <x v="696"/>
    <x v="34"/>
    <s v="Sneha Gupta"/>
    <s v="Male"/>
    <n v="37"/>
    <x v="0"/>
    <s v="Kolkata"/>
    <x v="0"/>
    <x v="2"/>
    <x v="2"/>
    <x v="2"/>
    <x v="5"/>
    <n v="3"/>
    <x v="689"/>
    <n v="20"/>
    <n v="110011.2"/>
    <n v="91124.22"/>
    <n v="18886.98"/>
    <s v="Cash"/>
    <x v="1"/>
  </r>
  <r>
    <x v="697"/>
    <x v="162"/>
    <s v="Karan Sharma"/>
    <s v="Female"/>
    <n v="54"/>
    <x v="1"/>
    <s v="New Delhi"/>
    <x v="1"/>
    <x v="0"/>
    <x v="8"/>
    <x v="8"/>
    <x v="1"/>
    <n v="3"/>
    <x v="690"/>
    <n v="10"/>
    <n v="84175.2"/>
    <n v="74237"/>
    <n v="9938.2000000000007"/>
    <s v="Net Banking"/>
    <x v="3"/>
  </r>
  <r>
    <x v="698"/>
    <x v="87"/>
    <s v="Ananya Verma"/>
    <s v="Male"/>
    <n v="29"/>
    <x v="3"/>
    <s v="Bengaluru"/>
    <x v="3"/>
    <x v="2"/>
    <x v="2"/>
    <x v="2"/>
    <x v="2"/>
    <n v="7"/>
    <x v="691"/>
    <n v="15"/>
    <n v="220858.05"/>
    <n v="183463.36"/>
    <n v="37394.69"/>
    <s v="Cash"/>
    <x v="1"/>
  </r>
  <r>
    <x v="699"/>
    <x v="270"/>
    <s v="Sneha Singh"/>
    <s v="Male"/>
    <n v="60"/>
    <x v="2"/>
    <s v="Ahmedabad"/>
    <x v="2"/>
    <x v="0"/>
    <x v="0"/>
    <x v="0"/>
    <x v="3"/>
    <n v="7"/>
    <x v="692"/>
    <n v="15"/>
    <n v="5884.55"/>
    <n v="3851.46"/>
    <n v="2033.09"/>
    <s v="Cash"/>
    <x v="1"/>
  </r>
  <r>
    <x v="700"/>
    <x v="455"/>
    <s v="Ananya Gupta"/>
    <s v="Male"/>
    <n v="29"/>
    <x v="2"/>
    <s v="Ahmedabad"/>
    <x v="2"/>
    <x v="2"/>
    <x v="6"/>
    <x v="6"/>
    <x v="0"/>
    <n v="7"/>
    <x v="693"/>
    <n v="15"/>
    <n v="183831.2"/>
    <n v="117888.62"/>
    <n v="65942.58"/>
    <s v="Card"/>
    <x v="3"/>
  </r>
  <r>
    <x v="701"/>
    <x v="264"/>
    <s v="Aarav Sharma"/>
    <s v="Female"/>
    <n v="41"/>
    <x v="5"/>
    <s v="Mumbai"/>
    <x v="2"/>
    <x v="2"/>
    <x v="4"/>
    <x v="4"/>
    <x v="3"/>
    <n v="4"/>
    <x v="694"/>
    <n v="15"/>
    <n v="83415.600000000006"/>
    <n v="67829.3"/>
    <n v="15586.3"/>
    <s v="UPI"/>
    <x v="1"/>
  </r>
  <r>
    <x v="702"/>
    <x v="159"/>
    <s v="Aditya Sharma"/>
    <s v="Female"/>
    <n v="25"/>
    <x v="5"/>
    <s v="Mumbai"/>
    <x v="2"/>
    <x v="1"/>
    <x v="1"/>
    <x v="1"/>
    <x v="1"/>
    <n v="8"/>
    <x v="695"/>
    <n v="15"/>
    <n v="113498.8"/>
    <n v="96485.26"/>
    <n v="17013.54"/>
    <s v="Card"/>
    <x v="0"/>
  </r>
  <r>
    <x v="703"/>
    <x v="85"/>
    <s v="Aarav Sharma"/>
    <s v="Female"/>
    <n v="33"/>
    <x v="5"/>
    <s v="Mumbai"/>
    <x v="2"/>
    <x v="1"/>
    <x v="1"/>
    <x v="1"/>
    <x v="5"/>
    <n v="9"/>
    <x v="696"/>
    <n v="0"/>
    <n v="335277"/>
    <n v="276942.02"/>
    <n v="58334.98"/>
    <s v="Card"/>
    <x v="0"/>
  </r>
  <r>
    <x v="704"/>
    <x v="381"/>
    <s v="Aarav Verma"/>
    <s v="Male"/>
    <n v="38"/>
    <x v="0"/>
    <s v="Kolkata"/>
    <x v="0"/>
    <x v="0"/>
    <x v="0"/>
    <x v="0"/>
    <x v="0"/>
    <n v="7"/>
    <x v="697"/>
    <n v="20"/>
    <n v="183848"/>
    <n v="144215.53"/>
    <n v="39632.47"/>
    <s v="Net Banking"/>
    <x v="3"/>
  </r>
  <r>
    <x v="705"/>
    <x v="99"/>
    <s v="Karan Patel"/>
    <s v="Female"/>
    <n v="52"/>
    <x v="4"/>
    <s v="Indore"/>
    <x v="4"/>
    <x v="2"/>
    <x v="6"/>
    <x v="6"/>
    <x v="3"/>
    <n v="1"/>
    <x v="698"/>
    <n v="5"/>
    <n v="3077.05"/>
    <n v="2037.53"/>
    <n v="1039.52"/>
    <s v="UPI"/>
    <x v="0"/>
  </r>
  <r>
    <x v="706"/>
    <x v="403"/>
    <s v="Neha Gupta"/>
    <s v="Female"/>
    <n v="51"/>
    <x v="1"/>
    <s v="New Delhi"/>
    <x v="1"/>
    <x v="0"/>
    <x v="7"/>
    <x v="7"/>
    <x v="2"/>
    <n v="8"/>
    <x v="699"/>
    <n v="10"/>
    <n v="301413.59999999998"/>
    <n v="262123.11"/>
    <n v="39290.49"/>
    <s v="UPI"/>
    <x v="0"/>
  </r>
  <r>
    <x v="707"/>
    <x v="456"/>
    <s v="Aditya Patel"/>
    <s v="Female"/>
    <n v="33"/>
    <x v="0"/>
    <s v="Kolkata"/>
    <x v="0"/>
    <x v="2"/>
    <x v="6"/>
    <x v="6"/>
    <x v="1"/>
    <n v="8"/>
    <x v="240"/>
    <n v="20"/>
    <n v="50304"/>
    <n v="41846.269999999997"/>
    <n v="8457.73"/>
    <s v="Card"/>
    <x v="3"/>
  </r>
  <r>
    <x v="708"/>
    <x v="119"/>
    <s v="Sneha Gupta"/>
    <s v="Female"/>
    <n v="22"/>
    <x v="0"/>
    <s v="Kolkata"/>
    <x v="0"/>
    <x v="1"/>
    <x v="5"/>
    <x v="5"/>
    <x v="4"/>
    <n v="1"/>
    <x v="700"/>
    <n v="20"/>
    <n v="5633.6"/>
    <n v="3770.67"/>
    <n v="1862.93"/>
    <s v="Net Banking"/>
    <x v="0"/>
  </r>
  <r>
    <x v="709"/>
    <x v="106"/>
    <s v="Aditya Singh"/>
    <s v="Male"/>
    <n v="47"/>
    <x v="4"/>
    <s v="Indore"/>
    <x v="4"/>
    <x v="2"/>
    <x v="4"/>
    <x v="4"/>
    <x v="0"/>
    <n v="8"/>
    <x v="701"/>
    <n v="10"/>
    <n v="217519.2"/>
    <n v="190703.63"/>
    <n v="26815.57"/>
    <s v="Cash"/>
    <x v="3"/>
  </r>
  <r>
    <x v="710"/>
    <x v="113"/>
    <s v="Aditya Singh"/>
    <s v="Male"/>
    <n v="43"/>
    <x v="1"/>
    <s v="New Delhi"/>
    <x v="1"/>
    <x v="0"/>
    <x v="7"/>
    <x v="7"/>
    <x v="5"/>
    <n v="9"/>
    <x v="702"/>
    <n v="15"/>
    <n v="209785.95"/>
    <n v="148293.32999999999"/>
    <n v="61492.62"/>
    <s v="Card"/>
    <x v="3"/>
  </r>
  <r>
    <x v="711"/>
    <x v="457"/>
    <s v="Karan Gupta"/>
    <s v="Female"/>
    <n v="56"/>
    <x v="3"/>
    <s v="Bengaluru"/>
    <x v="3"/>
    <x v="2"/>
    <x v="4"/>
    <x v="4"/>
    <x v="5"/>
    <n v="10"/>
    <x v="703"/>
    <n v="5"/>
    <n v="150964.5"/>
    <n v="131316.32"/>
    <n v="19648.18"/>
    <s v="Cash"/>
    <x v="3"/>
  </r>
  <r>
    <x v="712"/>
    <x v="73"/>
    <s v="Rahul Verma"/>
    <s v="Female"/>
    <n v="33"/>
    <x v="5"/>
    <s v="Mumbai"/>
    <x v="2"/>
    <x v="0"/>
    <x v="8"/>
    <x v="8"/>
    <x v="2"/>
    <n v="6"/>
    <x v="704"/>
    <n v="0"/>
    <n v="35484"/>
    <n v="24502.639999999999"/>
    <n v="10981.36"/>
    <s v="Net Banking"/>
    <x v="1"/>
  </r>
  <r>
    <x v="713"/>
    <x v="441"/>
    <s v="Priya Patel"/>
    <s v="Male"/>
    <n v="50"/>
    <x v="4"/>
    <s v="Indore"/>
    <x v="4"/>
    <x v="0"/>
    <x v="7"/>
    <x v="7"/>
    <x v="3"/>
    <n v="10"/>
    <x v="705"/>
    <n v="0"/>
    <n v="358710"/>
    <n v="213165.41"/>
    <n v="145544.59"/>
    <s v="Cash"/>
    <x v="1"/>
  </r>
  <r>
    <x v="714"/>
    <x v="331"/>
    <s v="Neha Sharma"/>
    <s v="Male"/>
    <n v="53"/>
    <x v="5"/>
    <s v="Mumbai"/>
    <x v="2"/>
    <x v="1"/>
    <x v="3"/>
    <x v="3"/>
    <x v="0"/>
    <n v="6"/>
    <x v="706"/>
    <n v="15"/>
    <n v="152005.5"/>
    <n v="111980"/>
    <n v="40025.5"/>
    <s v="UPI"/>
    <x v="1"/>
  </r>
  <r>
    <x v="715"/>
    <x v="458"/>
    <s v="Ananya Verma"/>
    <s v="Male"/>
    <n v="56"/>
    <x v="5"/>
    <s v="Mumbai"/>
    <x v="2"/>
    <x v="2"/>
    <x v="6"/>
    <x v="6"/>
    <x v="1"/>
    <n v="9"/>
    <x v="707"/>
    <n v="15"/>
    <n v="29008.799999999999"/>
    <n v="16668.22"/>
    <n v="12340.58"/>
    <s v="Card"/>
    <x v="1"/>
  </r>
  <r>
    <x v="716"/>
    <x v="267"/>
    <s v="Arjun Patel"/>
    <s v="Male"/>
    <n v="48"/>
    <x v="1"/>
    <s v="New Delhi"/>
    <x v="1"/>
    <x v="0"/>
    <x v="8"/>
    <x v="8"/>
    <x v="4"/>
    <n v="4"/>
    <x v="708"/>
    <n v="5"/>
    <n v="167173.4"/>
    <n v="105250.45"/>
    <n v="61922.95"/>
    <s v="UPI"/>
    <x v="1"/>
  </r>
  <r>
    <x v="717"/>
    <x v="459"/>
    <s v="Arjun Patel"/>
    <s v="Female"/>
    <n v="51"/>
    <x v="3"/>
    <s v="Bengaluru"/>
    <x v="3"/>
    <x v="2"/>
    <x v="4"/>
    <x v="4"/>
    <x v="0"/>
    <n v="6"/>
    <x v="709"/>
    <n v="15"/>
    <n v="15264.3"/>
    <n v="13676.65"/>
    <n v="1587.65"/>
    <s v="Card"/>
    <x v="2"/>
  </r>
  <r>
    <x v="718"/>
    <x v="460"/>
    <s v="Vivaan Gupta"/>
    <s v="Female"/>
    <n v="26"/>
    <x v="1"/>
    <s v="New Delhi"/>
    <x v="1"/>
    <x v="1"/>
    <x v="3"/>
    <x v="3"/>
    <x v="1"/>
    <n v="1"/>
    <x v="710"/>
    <n v="10"/>
    <n v="7474.5"/>
    <n v="6246.12"/>
    <n v="1228.3800000000001"/>
    <s v="UPI"/>
    <x v="2"/>
  </r>
  <r>
    <x v="719"/>
    <x v="299"/>
    <s v="Rahul Verma"/>
    <s v="Male"/>
    <n v="41"/>
    <x v="0"/>
    <s v="Kolkata"/>
    <x v="0"/>
    <x v="1"/>
    <x v="3"/>
    <x v="3"/>
    <x v="1"/>
    <n v="1"/>
    <x v="711"/>
    <n v="0"/>
    <n v="45081"/>
    <n v="32648.65"/>
    <n v="12432.35"/>
    <s v="Card"/>
    <x v="0"/>
  </r>
  <r>
    <x v="720"/>
    <x v="103"/>
    <s v="Ananya Sharma"/>
    <s v="Female"/>
    <n v="27"/>
    <x v="5"/>
    <s v="Mumbai"/>
    <x v="2"/>
    <x v="2"/>
    <x v="2"/>
    <x v="2"/>
    <x v="0"/>
    <n v="4"/>
    <x v="712"/>
    <n v="0"/>
    <n v="107356"/>
    <n v="91970.73"/>
    <n v="15385.27"/>
    <s v="Net Banking"/>
    <x v="3"/>
  </r>
  <r>
    <x v="721"/>
    <x v="4"/>
    <s v="Rahul Singh"/>
    <s v="Male"/>
    <n v="46"/>
    <x v="5"/>
    <s v="Mumbai"/>
    <x v="2"/>
    <x v="1"/>
    <x v="5"/>
    <x v="5"/>
    <x v="3"/>
    <n v="1"/>
    <x v="713"/>
    <n v="5"/>
    <n v="14642.35"/>
    <n v="9196.7800000000007"/>
    <n v="5445.57"/>
    <s v="UPI"/>
    <x v="1"/>
  </r>
  <r>
    <x v="722"/>
    <x v="89"/>
    <s v="Diya Verma"/>
    <s v="Female"/>
    <n v="58"/>
    <x v="0"/>
    <s v="Kolkata"/>
    <x v="0"/>
    <x v="2"/>
    <x v="6"/>
    <x v="6"/>
    <x v="2"/>
    <n v="7"/>
    <x v="714"/>
    <n v="10"/>
    <n v="166735.79999999999"/>
    <n v="138984.74"/>
    <n v="27751.06"/>
    <s v="Cash"/>
    <x v="0"/>
  </r>
  <r>
    <x v="723"/>
    <x v="461"/>
    <s v="Aarav Gupta"/>
    <s v="Male"/>
    <n v="33"/>
    <x v="0"/>
    <s v="Kolkata"/>
    <x v="0"/>
    <x v="1"/>
    <x v="3"/>
    <x v="3"/>
    <x v="5"/>
    <n v="8"/>
    <x v="715"/>
    <n v="20"/>
    <n v="18419.2"/>
    <n v="13554.45"/>
    <n v="4864.75"/>
    <s v="Card"/>
    <x v="2"/>
  </r>
  <r>
    <x v="724"/>
    <x v="367"/>
    <s v="Arjun Singh"/>
    <s v="Female"/>
    <n v="32"/>
    <x v="3"/>
    <s v="Bengaluru"/>
    <x v="3"/>
    <x v="0"/>
    <x v="8"/>
    <x v="8"/>
    <x v="5"/>
    <n v="4"/>
    <x v="716"/>
    <n v="5"/>
    <n v="65223.199999999997"/>
    <n v="37241.800000000003"/>
    <n v="27981.4"/>
    <s v="Card"/>
    <x v="2"/>
  </r>
  <r>
    <x v="725"/>
    <x v="461"/>
    <s v="Aditya Verma"/>
    <s v="Female"/>
    <n v="34"/>
    <x v="4"/>
    <s v="Indore"/>
    <x v="4"/>
    <x v="1"/>
    <x v="5"/>
    <x v="5"/>
    <x v="1"/>
    <n v="9"/>
    <x v="717"/>
    <n v="15"/>
    <n v="262739.25"/>
    <n v="198264.1"/>
    <n v="64475.15"/>
    <s v="Cash"/>
    <x v="0"/>
  </r>
  <r>
    <x v="726"/>
    <x v="462"/>
    <s v="Aditya Sharma"/>
    <s v="Male"/>
    <n v="45"/>
    <x v="3"/>
    <s v="Bengaluru"/>
    <x v="3"/>
    <x v="0"/>
    <x v="0"/>
    <x v="0"/>
    <x v="5"/>
    <n v="2"/>
    <x v="718"/>
    <n v="10"/>
    <n v="19053"/>
    <n v="13012.06"/>
    <n v="6040.94"/>
    <s v="UPI"/>
    <x v="0"/>
  </r>
  <r>
    <x v="727"/>
    <x v="463"/>
    <s v="Neha Singh"/>
    <s v="Female"/>
    <n v="56"/>
    <x v="0"/>
    <s v="Kolkata"/>
    <x v="0"/>
    <x v="2"/>
    <x v="4"/>
    <x v="4"/>
    <x v="5"/>
    <n v="8"/>
    <x v="719"/>
    <n v="15"/>
    <n v="12566.4"/>
    <n v="9675.08"/>
    <n v="2891.32"/>
    <s v="UPI"/>
    <x v="1"/>
  </r>
  <r>
    <x v="728"/>
    <x v="464"/>
    <s v="Diya Gupta"/>
    <s v="Female"/>
    <n v="23"/>
    <x v="5"/>
    <s v="Mumbai"/>
    <x v="2"/>
    <x v="0"/>
    <x v="0"/>
    <x v="0"/>
    <x v="4"/>
    <n v="6"/>
    <x v="720"/>
    <n v="15"/>
    <n v="220376.1"/>
    <n v="133042.44"/>
    <n v="87333.66"/>
    <s v="Cash"/>
    <x v="1"/>
  </r>
  <r>
    <x v="729"/>
    <x v="465"/>
    <s v="Karan Verma"/>
    <s v="Male"/>
    <n v="21"/>
    <x v="1"/>
    <s v="New Delhi"/>
    <x v="1"/>
    <x v="1"/>
    <x v="1"/>
    <x v="1"/>
    <x v="0"/>
    <n v="6"/>
    <x v="721"/>
    <n v="10"/>
    <n v="6663.6"/>
    <n v="5335.9"/>
    <n v="1327.7"/>
    <s v="UPI"/>
    <x v="1"/>
  </r>
  <r>
    <x v="730"/>
    <x v="440"/>
    <s v="Aarav Patel"/>
    <s v="Male"/>
    <n v="54"/>
    <x v="0"/>
    <s v="Kolkata"/>
    <x v="0"/>
    <x v="0"/>
    <x v="0"/>
    <x v="0"/>
    <x v="3"/>
    <n v="9"/>
    <x v="722"/>
    <n v="5"/>
    <n v="258004.8"/>
    <n v="166573.19"/>
    <n v="91431.61"/>
    <s v="Card"/>
    <x v="3"/>
  </r>
  <r>
    <x v="731"/>
    <x v="466"/>
    <s v="Aditya Sharma"/>
    <s v="Female"/>
    <n v="53"/>
    <x v="2"/>
    <s v="Ahmedabad"/>
    <x v="2"/>
    <x v="0"/>
    <x v="0"/>
    <x v="0"/>
    <x v="3"/>
    <n v="2"/>
    <x v="723"/>
    <n v="15"/>
    <n v="62786.1"/>
    <n v="38282.410000000003"/>
    <n v="24503.69"/>
    <s v="UPI"/>
    <x v="3"/>
  </r>
  <r>
    <x v="732"/>
    <x v="467"/>
    <s v="Aarav Patel"/>
    <s v="Male"/>
    <n v="56"/>
    <x v="5"/>
    <s v="Mumbai"/>
    <x v="2"/>
    <x v="0"/>
    <x v="7"/>
    <x v="7"/>
    <x v="0"/>
    <n v="8"/>
    <x v="724"/>
    <n v="0"/>
    <n v="114376"/>
    <n v="80596.45"/>
    <n v="33779.550000000003"/>
    <s v="Net Banking"/>
    <x v="2"/>
  </r>
  <r>
    <x v="733"/>
    <x v="468"/>
    <s v="Sneha Sharma"/>
    <s v="Female"/>
    <n v="59"/>
    <x v="0"/>
    <s v="Kolkata"/>
    <x v="0"/>
    <x v="0"/>
    <x v="0"/>
    <x v="0"/>
    <x v="3"/>
    <n v="2"/>
    <x v="725"/>
    <n v="0"/>
    <n v="79762"/>
    <n v="60427.86"/>
    <n v="19334.14"/>
    <s v="Cash"/>
    <x v="3"/>
  </r>
  <r>
    <x v="734"/>
    <x v="469"/>
    <s v="Aarav Sharma"/>
    <s v="Female"/>
    <n v="54"/>
    <x v="5"/>
    <s v="Mumbai"/>
    <x v="2"/>
    <x v="1"/>
    <x v="1"/>
    <x v="1"/>
    <x v="5"/>
    <n v="1"/>
    <x v="726"/>
    <n v="5"/>
    <n v="23243.65"/>
    <n v="20424.61"/>
    <n v="2819.04"/>
    <s v="Net Banking"/>
    <x v="3"/>
  </r>
  <r>
    <x v="735"/>
    <x v="82"/>
    <s v="Arjun Sharma"/>
    <s v="Male"/>
    <n v="36"/>
    <x v="1"/>
    <s v="New Delhi"/>
    <x v="1"/>
    <x v="1"/>
    <x v="5"/>
    <x v="5"/>
    <x v="4"/>
    <n v="5"/>
    <x v="727"/>
    <n v="0"/>
    <n v="192860"/>
    <n v="141346.82"/>
    <n v="51513.18"/>
    <s v="Card"/>
    <x v="0"/>
  </r>
  <r>
    <x v="736"/>
    <x v="470"/>
    <s v="Sneha Sharma"/>
    <s v="Male"/>
    <n v="32"/>
    <x v="1"/>
    <s v="New Delhi"/>
    <x v="1"/>
    <x v="2"/>
    <x v="6"/>
    <x v="6"/>
    <x v="1"/>
    <n v="9"/>
    <x v="728"/>
    <n v="10"/>
    <n v="140624.1"/>
    <n v="83443.13"/>
    <n v="57180.97"/>
    <s v="UPI"/>
    <x v="2"/>
  </r>
  <r>
    <x v="737"/>
    <x v="321"/>
    <s v="Rahul Patel"/>
    <s v="Female"/>
    <n v="48"/>
    <x v="1"/>
    <s v="New Delhi"/>
    <x v="1"/>
    <x v="0"/>
    <x v="0"/>
    <x v="0"/>
    <x v="5"/>
    <n v="10"/>
    <x v="729"/>
    <n v="5"/>
    <n v="147801"/>
    <n v="84089.04"/>
    <n v="63711.96"/>
    <s v="Net Banking"/>
    <x v="0"/>
  </r>
  <r>
    <x v="738"/>
    <x v="471"/>
    <s v="Priya Sharma"/>
    <s v="Male"/>
    <n v="34"/>
    <x v="4"/>
    <s v="Indore"/>
    <x v="4"/>
    <x v="2"/>
    <x v="6"/>
    <x v="6"/>
    <x v="2"/>
    <n v="10"/>
    <x v="730"/>
    <n v="10"/>
    <n v="333648"/>
    <n v="189906.92"/>
    <n v="143741.07999999999"/>
    <s v="Net Banking"/>
    <x v="1"/>
  </r>
  <r>
    <x v="739"/>
    <x v="366"/>
    <s v="Arjun Singh"/>
    <s v="Male"/>
    <n v="45"/>
    <x v="5"/>
    <s v="Mumbai"/>
    <x v="2"/>
    <x v="2"/>
    <x v="2"/>
    <x v="2"/>
    <x v="3"/>
    <n v="2"/>
    <x v="731"/>
    <n v="10"/>
    <n v="60852.6"/>
    <n v="35780.65"/>
    <n v="25071.95"/>
    <s v="Cash"/>
    <x v="1"/>
  </r>
  <r>
    <x v="740"/>
    <x v="472"/>
    <s v="Arjun Gupta"/>
    <s v="Male"/>
    <n v="21"/>
    <x v="0"/>
    <s v="Kolkata"/>
    <x v="0"/>
    <x v="0"/>
    <x v="8"/>
    <x v="8"/>
    <x v="4"/>
    <n v="9"/>
    <x v="732"/>
    <n v="5"/>
    <n v="345351.6"/>
    <n v="256506.82"/>
    <n v="88844.78"/>
    <s v="Net Banking"/>
    <x v="0"/>
  </r>
  <r>
    <x v="741"/>
    <x v="473"/>
    <s v="Sneha Gupta"/>
    <s v="Female"/>
    <n v="34"/>
    <x v="1"/>
    <s v="New Delhi"/>
    <x v="1"/>
    <x v="2"/>
    <x v="4"/>
    <x v="4"/>
    <x v="4"/>
    <n v="7"/>
    <x v="733"/>
    <n v="5"/>
    <n v="19251.75"/>
    <n v="12115.51"/>
    <n v="7136.24"/>
    <s v="UPI"/>
    <x v="2"/>
  </r>
  <r>
    <x v="742"/>
    <x v="218"/>
    <s v="Karan Gupta"/>
    <s v="Male"/>
    <n v="46"/>
    <x v="1"/>
    <s v="New Delhi"/>
    <x v="1"/>
    <x v="2"/>
    <x v="4"/>
    <x v="4"/>
    <x v="2"/>
    <n v="9"/>
    <x v="734"/>
    <n v="10"/>
    <n v="368039.7"/>
    <n v="315864.94"/>
    <n v="52174.76"/>
    <s v="Card"/>
    <x v="0"/>
  </r>
  <r>
    <x v="743"/>
    <x v="110"/>
    <s v="Riya Singh"/>
    <s v="Female"/>
    <n v="29"/>
    <x v="2"/>
    <s v="Ahmedabad"/>
    <x v="2"/>
    <x v="0"/>
    <x v="0"/>
    <x v="0"/>
    <x v="4"/>
    <n v="7"/>
    <x v="735"/>
    <n v="20"/>
    <n v="182974.4"/>
    <n v="106767.81"/>
    <n v="76206.59"/>
    <s v="Cash"/>
    <x v="2"/>
  </r>
  <r>
    <x v="744"/>
    <x v="192"/>
    <s v="Rahul Patel"/>
    <s v="Male"/>
    <n v="26"/>
    <x v="5"/>
    <s v="Mumbai"/>
    <x v="2"/>
    <x v="1"/>
    <x v="5"/>
    <x v="5"/>
    <x v="0"/>
    <n v="5"/>
    <x v="736"/>
    <n v="10"/>
    <n v="8905.5"/>
    <n v="6344.41"/>
    <n v="2561.09"/>
    <s v="Net Banking"/>
    <x v="3"/>
  </r>
  <r>
    <x v="745"/>
    <x v="474"/>
    <s v="Karan Gupta"/>
    <s v="Male"/>
    <n v="20"/>
    <x v="3"/>
    <s v="Bengaluru"/>
    <x v="3"/>
    <x v="2"/>
    <x v="4"/>
    <x v="4"/>
    <x v="5"/>
    <n v="9"/>
    <x v="737"/>
    <n v="15"/>
    <n v="174320.55"/>
    <n v="105318.53"/>
    <n v="69002.02"/>
    <s v="Cash"/>
    <x v="1"/>
  </r>
  <r>
    <x v="746"/>
    <x v="144"/>
    <s v="Karan Verma"/>
    <s v="Male"/>
    <n v="31"/>
    <x v="4"/>
    <s v="Indore"/>
    <x v="4"/>
    <x v="0"/>
    <x v="7"/>
    <x v="7"/>
    <x v="5"/>
    <n v="2"/>
    <x v="738"/>
    <n v="5"/>
    <n v="22497.9"/>
    <n v="13088.74"/>
    <n v="9409.16"/>
    <s v="Cash"/>
    <x v="3"/>
  </r>
  <r>
    <x v="747"/>
    <x v="98"/>
    <s v="Diya Singh"/>
    <s v="Male"/>
    <n v="27"/>
    <x v="2"/>
    <s v="Ahmedabad"/>
    <x v="2"/>
    <x v="2"/>
    <x v="4"/>
    <x v="4"/>
    <x v="0"/>
    <n v="8"/>
    <x v="739"/>
    <n v="15"/>
    <n v="34673.199999999997"/>
    <n v="30654.49"/>
    <n v="4018.71"/>
    <s v="Net Banking"/>
    <x v="0"/>
  </r>
  <r>
    <x v="748"/>
    <x v="126"/>
    <s v="Arjun Gupta"/>
    <s v="Female"/>
    <n v="56"/>
    <x v="5"/>
    <s v="Mumbai"/>
    <x v="2"/>
    <x v="0"/>
    <x v="7"/>
    <x v="7"/>
    <x v="2"/>
    <n v="3"/>
    <x v="740"/>
    <n v="0"/>
    <n v="14082"/>
    <n v="10704.23"/>
    <n v="3377.77"/>
    <s v="Cash"/>
    <x v="1"/>
  </r>
  <r>
    <x v="749"/>
    <x v="475"/>
    <s v="Arjun Sharma"/>
    <s v="Female"/>
    <n v="58"/>
    <x v="1"/>
    <s v="New Delhi"/>
    <x v="1"/>
    <x v="0"/>
    <x v="0"/>
    <x v="0"/>
    <x v="5"/>
    <n v="6"/>
    <x v="741"/>
    <n v="15"/>
    <n v="224104.2"/>
    <n v="196023.98"/>
    <n v="28080.22"/>
    <s v="Net Banking"/>
    <x v="2"/>
  </r>
  <r>
    <x v="750"/>
    <x v="121"/>
    <s v="Priya Sharma"/>
    <s v="Female"/>
    <n v="40"/>
    <x v="2"/>
    <s v="Ahmedabad"/>
    <x v="2"/>
    <x v="2"/>
    <x v="4"/>
    <x v="4"/>
    <x v="3"/>
    <n v="9"/>
    <x v="742"/>
    <n v="15"/>
    <n v="145143.45000000001"/>
    <n v="102607.05"/>
    <n v="42536.4"/>
    <s v="Card"/>
    <x v="2"/>
  </r>
  <r>
    <x v="751"/>
    <x v="476"/>
    <s v="Sneha Patel"/>
    <s v="Male"/>
    <n v="40"/>
    <x v="4"/>
    <s v="Indore"/>
    <x v="4"/>
    <x v="1"/>
    <x v="5"/>
    <x v="5"/>
    <x v="0"/>
    <n v="10"/>
    <x v="743"/>
    <n v="20"/>
    <n v="299032"/>
    <n v="226485.53"/>
    <n v="72546.47"/>
    <s v="Net Banking"/>
    <x v="2"/>
  </r>
  <r>
    <x v="752"/>
    <x v="145"/>
    <s v="Diya Singh"/>
    <s v="Male"/>
    <n v="25"/>
    <x v="0"/>
    <s v="Kolkata"/>
    <x v="0"/>
    <x v="1"/>
    <x v="3"/>
    <x v="3"/>
    <x v="4"/>
    <n v="1"/>
    <x v="744"/>
    <n v="20"/>
    <n v="26774.400000000001"/>
    <n v="18122.32"/>
    <n v="8652.08"/>
    <s v="UPI"/>
    <x v="0"/>
  </r>
  <r>
    <x v="753"/>
    <x v="5"/>
    <s v="Priya Gupta"/>
    <s v="Male"/>
    <n v="41"/>
    <x v="4"/>
    <s v="Indore"/>
    <x v="4"/>
    <x v="1"/>
    <x v="1"/>
    <x v="1"/>
    <x v="2"/>
    <n v="10"/>
    <x v="89"/>
    <n v="15"/>
    <n v="383460.5"/>
    <n v="262608.15000000002"/>
    <n v="120852.35"/>
    <s v="Card"/>
    <x v="0"/>
  </r>
  <r>
    <x v="754"/>
    <x v="477"/>
    <s v="Vivaan Sharma"/>
    <s v="Male"/>
    <n v="39"/>
    <x v="5"/>
    <s v="Mumbai"/>
    <x v="2"/>
    <x v="0"/>
    <x v="7"/>
    <x v="7"/>
    <x v="1"/>
    <n v="1"/>
    <x v="745"/>
    <n v="20"/>
    <n v="27110.400000000001"/>
    <n v="17242.05"/>
    <n v="9868.35"/>
    <s v="UPI"/>
    <x v="2"/>
  </r>
  <r>
    <x v="755"/>
    <x v="478"/>
    <s v="Diya Patel"/>
    <s v="Female"/>
    <n v="39"/>
    <x v="4"/>
    <s v="Indore"/>
    <x v="4"/>
    <x v="1"/>
    <x v="1"/>
    <x v="1"/>
    <x v="0"/>
    <n v="5"/>
    <x v="746"/>
    <n v="10"/>
    <n v="6169.5"/>
    <n v="5189.57"/>
    <n v="979.93"/>
    <s v="Card"/>
    <x v="1"/>
  </r>
  <r>
    <x v="756"/>
    <x v="138"/>
    <s v="Vivaan Singh"/>
    <s v="Male"/>
    <n v="25"/>
    <x v="0"/>
    <s v="Kolkata"/>
    <x v="0"/>
    <x v="1"/>
    <x v="5"/>
    <x v="5"/>
    <x v="2"/>
    <n v="1"/>
    <x v="747"/>
    <n v="5"/>
    <n v="26342.55"/>
    <n v="20746.919999999998"/>
    <n v="5595.63"/>
    <s v="UPI"/>
    <x v="2"/>
  </r>
  <r>
    <x v="757"/>
    <x v="186"/>
    <s v="Ananya Patel"/>
    <s v="Male"/>
    <n v="59"/>
    <x v="4"/>
    <s v="Indore"/>
    <x v="4"/>
    <x v="2"/>
    <x v="2"/>
    <x v="2"/>
    <x v="5"/>
    <n v="8"/>
    <x v="748"/>
    <n v="5"/>
    <n v="18802.400000000001"/>
    <n v="15447.14"/>
    <n v="3355.26"/>
    <s v="Cash"/>
    <x v="3"/>
  </r>
  <r>
    <x v="758"/>
    <x v="407"/>
    <s v="Vivaan Verma"/>
    <s v="Male"/>
    <n v="33"/>
    <x v="4"/>
    <s v="Indore"/>
    <x v="4"/>
    <x v="0"/>
    <x v="7"/>
    <x v="7"/>
    <x v="0"/>
    <n v="10"/>
    <x v="749"/>
    <n v="10"/>
    <n v="46917"/>
    <n v="28756.51"/>
    <n v="18160.490000000002"/>
    <s v="Card"/>
    <x v="1"/>
  </r>
  <r>
    <x v="759"/>
    <x v="278"/>
    <s v="Neha Gupta"/>
    <s v="Male"/>
    <n v="45"/>
    <x v="2"/>
    <s v="Ahmedabad"/>
    <x v="2"/>
    <x v="2"/>
    <x v="4"/>
    <x v="4"/>
    <x v="0"/>
    <n v="10"/>
    <x v="750"/>
    <n v="20"/>
    <n v="366792"/>
    <n v="316931.32"/>
    <n v="49860.68"/>
    <s v="UPI"/>
    <x v="3"/>
  </r>
  <r>
    <x v="760"/>
    <x v="479"/>
    <s v="Aarav Verma"/>
    <s v="Female"/>
    <n v="51"/>
    <x v="0"/>
    <s v="Kolkata"/>
    <x v="0"/>
    <x v="1"/>
    <x v="1"/>
    <x v="1"/>
    <x v="1"/>
    <n v="7"/>
    <x v="751"/>
    <n v="0"/>
    <n v="47908"/>
    <n v="38946.58"/>
    <n v="8961.42"/>
    <s v="Cash"/>
    <x v="3"/>
  </r>
  <r>
    <x v="761"/>
    <x v="444"/>
    <s v="Ananya Verma"/>
    <s v="Male"/>
    <n v="48"/>
    <x v="1"/>
    <s v="New Delhi"/>
    <x v="1"/>
    <x v="0"/>
    <x v="7"/>
    <x v="7"/>
    <x v="0"/>
    <n v="8"/>
    <x v="752"/>
    <n v="5"/>
    <n v="55632"/>
    <n v="43348.52"/>
    <n v="12283.48"/>
    <s v="Net Banking"/>
    <x v="0"/>
  </r>
  <r>
    <x v="762"/>
    <x v="480"/>
    <s v="Rahul Gupta"/>
    <s v="Male"/>
    <n v="20"/>
    <x v="4"/>
    <s v="Indore"/>
    <x v="4"/>
    <x v="1"/>
    <x v="1"/>
    <x v="1"/>
    <x v="2"/>
    <n v="4"/>
    <x v="753"/>
    <n v="0"/>
    <n v="109232"/>
    <n v="94419.7"/>
    <n v="14812.3"/>
    <s v="Cash"/>
    <x v="1"/>
  </r>
  <r>
    <x v="763"/>
    <x v="262"/>
    <s v="Rahul Patel"/>
    <s v="Female"/>
    <n v="43"/>
    <x v="1"/>
    <s v="New Delhi"/>
    <x v="1"/>
    <x v="0"/>
    <x v="7"/>
    <x v="7"/>
    <x v="1"/>
    <n v="9"/>
    <x v="754"/>
    <n v="10"/>
    <n v="194626.8"/>
    <n v="116891.44"/>
    <n v="77735.360000000001"/>
    <s v="Card"/>
    <x v="1"/>
  </r>
  <r>
    <x v="764"/>
    <x v="481"/>
    <s v="Neha Sharma"/>
    <s v="Male"/>
    <n v="47"/>
    <x v="2"/>
    <s v="Ahmedabad"/>
    <x v="2"/>
    <x v="2"/>
    <x v="2"/>
    <x v="2"/>
    <x v="4"/>
    <n v="7"/>
    <x v="755"/>
    <n v="0"/>
    <n v="261065"/>
    <n v="232951.47"/>
    <n v="28113.53"/>
    <s v="Net Banking"/>
    <x v="1"/>
  </r>
  <r>
    <x v="765"/>
    <x v="101"/>
    <s v="Sneha Singh"/>
    <s v="Male"/>
    <n v="25"/>
    <x v="0"/>
    <s v="Kolkata"/>
    <x v="0"/>
    <x v="1"/>
    <x v="3"/>
    <x v="3"/>
    <x v="1"/>
    <n v="8"/>
    <x v="756"/>
    <n v="10"/>
    <n v="108489.60000000001"/>
    <n v="96704.12"/>
    <n v="11785.48"/>
    <s v="Card"/>
    <x v="2"/>
  </r>
  <r>
    <x v="766"/>
    <x v="326"/>
    <s v="Aarav Singh"/>
    <s v="Female"/>
    <n v="40"/>
    <x v="0"/>
    <s v="Kolkata"/>
    <x v="0"/>
    <x v="0"/>
    <x v="7"/>
    <x v="7"/>
    <x v="3"/>
    <n v="9"/>
    <x v="757"/>
    <n v="0"/>
    <n v="252198"/>
    <n v="140468.96"/>
    <n v="111729.04"/>
    <s v="Net Banking"/>
    <x v="2"/>
  </r>
  <r>
    <x v="767"/>
    <x v="355"/>
    <s v="Ananya Gupta"/>
    <s v="Male"/>
    <n v="24"/>
    <x v="1"/>
    <s v="New Delhi"/>
    <x v="1"/>
    <x v="1"/>
    <x v="1"/>
    <x v="1"/>
    <x v="2"/>
    <n v="8"/>
    <x v="758"/>
    <n v="15"/>
    <n v="319314.40000000002"/>
    <n v="247935.4"/>
    <n v="71379"/>
    <s v="Net Banking"/>
    <x v="0"/>
  </r>
  <r>
    <x v="768"/>
    <x v="482"/>
    <s v="Sneha Gupta"/>
    <s v="Male"/>
    <n v="43"/>
    <x v="2"/>
    <s v="Ahmedabad"/>
    <x v="2"/>
    <x v="1"/>
    <x v="1"/>
    <x v="1"/>
    <x v="0"/>
    <n v="8"/>
    <x v="759"/>
    <n v="15"/>
    <n v="59901.2"/>
    <n v="47593.81"/>
    <n v="12307.39"/>
    <s v="Cash"/>
    <x v="1"/>
  </r>
  <r>
    <x v="769"/>
    <x v="483"/>
    <s v="Diya Singh"/>
    <s v="Male"/>
    <n v="42"/>
    <x v="3"/>
    <s v="Bengaluru"/>
    <x v="3"/>
    <x v="2"/>
    <x v="4"/>
    <x v="4"/>
    <x v="5"/>
    <n v="10"/>
    <x v="760"/>
    <n v="15"/>
    <n v="193706.5"/>
    <n v="171353.11"/>
    <n v="22353.39"/>
    <s v="Net Banking"/>
    <x v="0"/>
  </r>
  <r>
    <x v="770"/>
    <x v="261"/>
    <s v="Aarav Patel"/>
    <s v="Female"/>
    <n v="54"/>
    <x v="4"/>
    <s v="Indore"/>
    <x v="4"/>
    <x v="2"/>
    <x v="4"/>
    <x v="4"/>
    <x v="4"/>
    <n v="1"/>
    <x v="761"/>
    <n v="20"/>
    <n v="20906.400000000001"/>
    <n v="17491.8"/>
    <n v="3414.6"/>
    <s v="Card"/>
    <x v="2"/>
  </r>
  <r>
    <x v="771"/>
    <x v="367"/>
    <s v="Arjun Singh"/>
    <s v="Male"/>
    <n v="32"/>
    <x v="2"/>
    <s v="Ahmedabad"/>
    <x v="2"/>
    <x v="2"/>
    <x v="6"/>
    <x v="6"/>
    <x v="3"/>
    <n v="8"/>
    <x v="762"/>
    <n v="5"/>
    <n v="61035.6"/>
    <n v="53212.77"/>
    <n v="7822.83"/>
    <s v="Net Banking"/>
    <x v="2"/>
  </r>
  <r>
    <x v="772"/>
    <x v="10"/>
    <s v="Ananya Gupta"/>
    <s v="Male"/>
    <n v="52"/>
    <x v="2"/>
    <s v="Ahmedabad"/>
    <x v="2"/>
    <x v="1"/>
    <x v="3"/>
    <x v="3"/>
    <x v="1"/>
    <n v="9"/>
    <x v="763"/>
    <n v="5"/>
    <n v="55327.05"/>
    <n v="43853.89"/>
    <n v="11473.16"/>
    <s v="Net Banking"/>
    <x v="1"/>
  </r>
  <r>
    <x v="773"/>
    <x v="218"/>
    <s v="Diya Verma"/>
    <s v="Female"/>
    <n v="55"/>
    <x v="1"/>
    <s v="New Delhi"/>
    <x v="1"/>
    <x v="1"/>
    <x v="5"/>
    <x v="5"/>
    <x v="1"/>
    <n v="10"/>
    <x v="764"/>
    <n v="15"/>
    <n v="356303"/>
    <n v="259551.73"/>
    <n v="96751.27"/>
    <s v="Net Banking"/>
    <x v="3"/>
  </r>
  <r>
    <x v="774"/>
    <x v="155"/>
    <s v="Vivaan Singh"/>
    <s v="Male"/>
    <n v="39"/>
    <x v="0"/>
    <s v="Kolkata"/>
    <x v="0"/>
    <x v="1"/>
    <x v="1"/>
    <x v="1"/>
    <x v="2"/>
    <n v="2"/>
    <x v="765"/>
    <n v="15"/>
    <n v="47192"/>
    <n v="30211.68"/>
    <n v="16980.32"/>
    <s v="Cash"/>
    <x v="3"/>
  </r>
  <r>
    <x v="775"/>
    <x v="484"/>
    <s v="Sneha Sharma"/>
    <s v="Male"/>
    <n v="56"/>
    <x v="3"/>
    <s v="Bengaluru"/>
    <x v="3"/>
    <x v="1"/>
    <x v="5"/>
    <x v="5"/>
    <x v="2"/>
    <n v="3"/>
    <x v="766"/>
    <n v="0"/>
    <n v="28524"/>
    <n v="18033.830000000002"/>
    <n v="10490.17"/>
    <s v="UPI"/>
    <x v="3"/>
  </r>
  <r>
    <x v="776"/>
    <x v="251"/>
    <s v="Karan Singh"/>
    <s v="Male"/>
    <n v="41"/>
    <x v="0"/>
    <s v="Kolkata"/>
    <x v="0"/>
    <x v="2"/>
    <x v="4"/>
    <x v="4"/>
    <x v="5"/>
    <n v="5"/>
    <x v="767"/>
    <n v="20"/>
    <n v="46248"/>
    <n v="41370.31"/>
    <n v="4877.6899999999996"/>
    <s v="UPI"/>
    <x v="2"/>
  </r>
  <r>
    <x v="777"/>
    <x v="485"/>
    <s v="Neha Patel"/>
    <s v="Male"/>
    <n v="37"/>
    <x v="3"/>
    <s v="Bengaluru"/>
    <x v="3"/>
    <x v="2"/>
    <x v="4"/>
    <x v="4"/>
    <x v="1"/>
    <n v="5"/>
    <x v="768"/>
    <n v="5"/>
    <n v="19470.25"/>
    <n v="12622.22"/>
    <n v="6848.03"/>
    <s v="Net Banking"/>
    <x v="2"/>
  </r>
  <r>
    <x v="778"/>
    <x v="178"/>
    <s v="Ananya Verma"/>
    <s v="Female"/>
    <n v="41"/>
    <x v="4"/>
    <s v="Indore"/>
    <x v="4"/>
    <x v="1"/>
    <x v="1"/>
    <x v="1"/>
    <x v="3"/>
    <n v="7"/>
    <x v="769"/>
    <n v="10"/>
    <n v="108315.9"/>
    <n v="89518.96"/>
    <n v="18796.939999999999"/>
    <s v="Net Banking"/>
    <x v="3"/>
  </r>
  <r>
    <x v="779"/>
    <x v="362"/>
    <s v="Aditya Verma"/>
    <s v="Female"/>
    <n v="52"/>
    <x v="2"/>
    <s v="Ahmedabad"/>
    <x v="2"/>
    <x v="0"/>
    <x v="7"/>
    <x v="7"/>
    <x v="1"/>
    <n v="8"/>
    <x v="770"/>
    <n v="20"/>
    <n v="43667.199999999997"/>
    <n v="25038.44"/>
    <n v="18628.759999999998"/>
    <s v="Card"/>
    <x v="0"/>
  </r>
  <r>
    <x v="780"/>
    <x v="308"/>
    <s v="Priya Patel"/>
    <s v="Male"/>
    <n v="25"/>
    <x v="1"/>
    <s v="New Delhi"/>
    <x v="1"/>
    <x v="2"/>
    <x v="4"/>
    <x v="4"/>
    <x v="3"/>
    <n v="10"/>
    <x v="771"/>
    <n v="20"/>
    <n v="90168"/>
    <n v="76742.83"/>
    <n v="13425.17"/>
    <s v="Card"/>
    <x v="2"/>
  </r>
  <r>
    <x v="781"/>
    <x v="222"/>
    <s v="Aarav Patel"/>
    <s v="Male"/>
    <n v="37"/>
    <x v="3"/>
    <s v="Bengaluru"/>
    <x v="3"/>
    <x v="1"/>
    <x v="1"/>
    <x v="1"/>
    <x v="0"/>
    <n v="2"/>
    <x v="772"/>
    <n v="10"/>
    <n v="42004.800000000003"/>
    <n v="24810.42"/>
    <n v="17194.38"/>
    <s v="UPI"/>
    <x v="1"/>
  </r>
  <r>
    <x v="782"/>
    <x v="486"/>
    <s v="Ananya Verma"/>
    <s v="Male"/>
    <n v="51"/>
    <x v="4"/>
    <s v="Indore"/>
    <x v="4"/>
    <x v="1"/>
    <x v="5"/>
    <x v="5"/>
    <x v="1"/>
    <n v="1"/>
    <x v="773"/>
    <n v="0"/>
    <n v="37536"/>
    <n v="29962.639999999999"/>
    <n v="7573.36"/>
    <s v="Card"/>
    <x v="3"/>
  </r>
  <r>
    <x v="783"/>
    <x v="423"/>
    <s v="Neha Verma"/>
    <s v="Female"/>
    <n v="46"/>
    <x v="0"/>
    <s v="Kolkata"/>
    <x v="0"/>
    <x v="1"/>
    <x v="1"/>
    <x v="1"/>
    <x v="0"/>
    <n v="5"/>
    <x v="774"/>
    <n v="20"/>
    <n v="67752"/>
    <n v="54779.34"/>
    <n v="12972.66"/>
    <s v="Cash"/>
    <x v="3"/>
  </r>
  <r>
    <x v="784"/>
    <x v="487"/>
    <s v="Vivaan Patel"/>
    <s v="Female"/>
    <n v="32"/>
    <x v="1"/>
    <s v="New Delhi"/>
    <x v="1"/>
    <x v="0"/>
    <x v="7"/>
    <x v="7"/>
    <x v="0"/>
    <n v="7"/>
    <x v="775"/>
    <n v="20"/>
    <n v="175576.8"/>
    <n v="109085.53"/>
    <n v="66491.27"/>
    <s v="Cash"/>
    <x v="2"/>
  </r>
  <r>
    <x v="785"/>
    <x v="16"/>
    <s v="Vivaan Verma"/>
    <s v="Male"/>
    <n v="33"/>
    <x v="2"/>
    <s v="Ahmedabad"/>
    <x v="2"/>
    <x v="2"/>
    <x v="6"/>
    <x v="6"/>
    <x v="0"/>
    <n v="5"/>
    <x v="776"/>
    <n v="20"/>
    <n v="100424"/>
    <n v="72466.63"/>
    <n v="27957.37"/>
    <s v="Card"/>
    <x v="0"/>
  </r>
  <r>
    <x v="786"/>
    <x v="488"/>
    <s v="Rahul Singh"/>
    <s v="Female"/>
    <n v="37"/>
    <x v="5"/>
    <s v="Mumbai"/>
    <x v="2"/>
    <x v="0"/>
    <x v="7"/>
    <x v="7"/>
    <x v="4"/>
    <n v="9"/>
    <x v="777"/>
    <n v="20"/>
    <n v="240170.4"/>
    <n v="208658.31"/>
    <n v="31512.09"/>
    <s v="Net Banking"/>
    <x v="3"/>
  </r>
  <r>
    <x v="787"/>
    <x v="128"/>
    <s v="Karan Singh"/>
    <s v="Female"/>
    <n v="27"/>
    <x v="0"/>
    <s v="Kolkata"/>
    <x v="0"/>
    <x v="0"/>
    <x v="0"/>
    <x v="0"/>
    <x v="1"/>
    <n v="7"/>
    <x v="778"/>
    <n v="15"/>
    <n v="214640.3"/>
    <n v="120382.11"/>
    <n v="94258.19"/>
    <s v="Net Banking"/>
    <x v="2"/>
  </r>
  <r>
    <x v="788"/>
    <x v="489"/>
    <s v="Neha Verma"/>
    <s v="Female"/>
    <n v="30"/>
    <x v="3"/>
    <s v="Bengaluru"/>
    <x v="3"/>
    <x v="2"/>
    <x v="6"/>
    <x v="6"/>
    <x v="4"/>
    <n v="7"/>
    <x v="779"/>
    <n v="0"/>
    <n v="79527"/>
    <n v="56129.1"/>
    <n v="23397.9"/>
    <s v="Card"/>
    <x v="1"/>
  </r>
  <r>
    <x v="789"/>
    <x v="490"/>
    <s v="Ananya Sharma"/>
    <s v="Female"/>
    <n v="57"/>
    <x v="1"/>
    <s v="New Delhi"/>
    <x v="1"/>
    <x v="2"/>
    <x v="2"/>
    <x v="2"/>
    <x v="3"/>
    <n v="1"/>
    <x v="780"/>
    <n v="20"/>
    <n v="24564"/>
    <n v="21813.91"/>
    <n v="2750.09"/>
    <s v="UPI"/>
    <x v="1"/>
  </r>
  <r>
    <x v="790"/>
    <x v="177"/>
    <s v="Karan Verma"/>
    <s v="Female"/>
    <n v="52"/>
    <x v="5"/>
    <s v="Mumbai"/>
    <x v="2"/>
    <x v="1"/>
    <x v="1"/>
    <x v="1"/>
    <x v="2"/>
    <n v="7"/>
    <x v="781"/>
    <n v="0"/>
    <n v="248906"/>
    <n v="139221.44"/>
    <n v="109684.56"/>
    <s v="UPI"/>
    <x v="0"/>
  </r>
  <r>
    <x v="791"/>
    <x v="491"/>
    <s v="Karan Patel"/>
    <s v="Male"/>
    <n v="56"/>
    <x v="1"/>
    <s v="New Delhi"/>
    <x v="1"/>
    <x v="2"/>
    <x v="2"/>
    <x v="2"/>
    <x v="5"/>
    <n v="1"/>
    <x v="782"/>
    <n v="0"/>
    <n v="4210"/>
    <n v="2841.21"/>
    <n v="1368.79"/>
    <s v="Cash"/>
    <x v="1"/>
  </r>
  <r>
    <x v="792"/>
    <x v="235"/>
    <s v="Aarav Sharma"/>
    <s v="Female"/>
    <n v="50"/>
    <x v="4"/>
    <s v="Indore"/>
    <x v="4"/>
    <x v="2"/>
    <x v="2"/>
    <x v="2"/>
    <x v="1"/>
    <n v="8"/>
    <x v="783"/>
    <n v="10"/>
    <n v="152229.6"/>
    <n v="91220.54"/>
    <n v="61009.06"/>
    <s v="Card"/>
    <x v="1"/>
  </r>
  <r>
    <x v="793"/>
    <x v="285"/>
    <s v="Neha Singh"/>
    <s v="Female"/>
    <n v="23"/>
    <x v="2"/>
    <s v="Ahmedabad"/>
    <x v="2"/>
    <x v="1"/>
    <x v="3"/>
    <x v="3"/>
    <x v="1"/>
    <n v="10"/>
    <x v="784"/>
    <n v="0"/>
    <n v="466620"/>
    <n v="277611.39"/>
    <n v="189008.61"/>
    <s v="Net Banking"/>
    <x v="0"/>
  </r>
  <r>
    <x v="794"/>
    <x v="96"/>
    <s v="Sneha Singh"/>
    <s v="Female"/>
    <n v="38"/>
    <x v="0"/>
    <s v="Kolkata"/>
    <x v="0"/>
    <x v="1"/>
    <x v="3"/>
    <x v="3"/>
    <x v="5"/>
    <n v="4"/>
    <x v="785"/>
    <n v="10"/>
    <n v="68702.399999999994"/>
    <n v="53041.48"/>
    <n v="15660.92"/>
    <s v="UPI"/>
    <x v="3"/>
  </r>
  <r>
    <x v="795"/>
    <x v="492"/>
    <s v="Priya Patel"/>
    <s v="Male"/>
    <n v="58"/>
    <x v="3"/>
    <s v="Bengaluru"/>
    <x v="3"/>
    <x v="0"/>
    <x v="0"/>
    <x v="0"/>
    <x v="4"/>
    <n v="3"/>
    <x v="786"/>
    <n v="20"/>
    <n v="74020.800000000003"/>
    <n v="48244.94"/>
    <n v="25775.86"/>
    <s v="UPI"/>
    <x v="1"/>
  </r>
  <r>
    <x v="796"/>
    <x v="250"/>
    <s v="Karan Patel"/>
    <s v="Male"/>
    <n v="37"/>
    <x v="3"/>
    <s v="Bengaluru"/>
    <x v="3"/>
    <x v="1"/>
    <x v="1"/>
    <x v="1"/>
    <x v="4"/>
    <n v="1"/>
    <x v="787"/>
    <n v="0"/>
    <n v="31544"/>
    <n v="22358.66"/>
    <n v="9185.34"/>
    <s v="Card"/>
    <x v="1"/>
  </r>
  <r>
    <x v="797"/>
    <x v="493"/>
    <s v="Neha Patel"/>
    <s v="Male"/>
    <n v="50"/>
    <x v="0"/>
    <s v="Kolkata"/>
    <x v="0"/>
    <x v="1"/>
    <x v="1"/>
    <x v="1"/>
    <x v="0"/>
    <n v="10"/>
    <x v="788"/>
    <n v="10"/>
    <n v="14238"/>
    <n v="11243.84"/>
    <n v="2994.16"/>
    <s v="UPI"/>
    <x v="3"/>
  </r>
  <r>
    <x v="798"/>
    <x v="334"/>
    <s v="Aditya Sharma"/>
    <s v="Female"/>
    <n v="48"/>
    <x v="0"/>
    <s v="Kolkata"/>
    <x v="0"/>
    <x v="2"/>
    <x v="6"/>
    <x v="6"/>
    <x v="4"/>
    <n v="5"/>
    <x v="789"/>
    <n v="5"/>
    <n v="210344.25"/>
    <n v="127385.46"/>
    <n v="82958.789999999994"/>
    <s v="UPI"/>
    <x v="1"/>
  </r>
  <r>
    <x v="799"/>
    <x v="494"/>
    <s v="Aarav Singh"/>
    <s v="Female"/>
    <n v="32"/>
    <x v="1"/>
    <s v="New Delhi"/>
    <x v="1"/>
    <x v="0"/>
    <x v="8"/>
    <x v="8"/>
    <x v="1"/>
    <n v="6"/>
    <x v="790"/>
    <n v="0"/>
    <n v="76254"/>
    <n v="51127.46"/>
    <n v="25126.54"/>
    <s v="UPI"/>
    <x v="3"/>
  </r>
  <r>
    <x v="800"/>
    <x v="353"/>
    <s v="Sneha Singh"/>
    <s v="Male"/>
    <n v="25"/>
    <x v="5"/>
    <s v="Mumbai"/>
    <x v="2"/>
    <x v="0"/>
    <x v="0"/>
    <x v="0"/>
    <x v="3"/>
    <n v="2"/>
    <x v="791"/>
    <n v="5"/>
    <n v="52785.8"/>
    <n v="42542.87"/>
    <n v="10242.93"/>
    <s v="Net Banking"/>
    <x v="0"/>
  </r>
  <r>
    <x v="801"/>
    <x v="254"/>
    <s v="Riya Patel"/>
    <s v="Female"/>
    <n v="34"/>
    <x v="1"/>
    <s v="New Delhi"/>
    <x v="1"/>
    <x v="1"/>
    <x v="5"/>
    <x v="5"/>
    <x v="5"/>
    <n v="5"/>
    <x v="792"/>
    <n v="5"/>
    <n v="170529.75"/>
    <n v="101883.9"/>
    <n v="68645.850000000006"/>
    <s v="UPI"/>
    <x v="0"/>
  </r>
  <r>
    <x v="802"/>
    <x v="25"/>
    <s v="Sneha Singh"/>
    <s v="Male"/>
    <n v="41"/>
    <x v="4"/>
    <s v="Indore"/>
    <x v="4"/>
    <x v="0"/>
    <x v="8"/>
    <x v="8"/>
    <x v="3"/>
    <n v="8"/>
    <x v="793"/>
    <n v="20"/>
    <n v="117484.8"/>
    <n v="91916.54"/>
    <n v="25568.26"/>
    <s v="Card"/>
    <x v="1"/>
  </r>
  <r>
    <x v="803"/>
    <x v="34"/>
    <s v="Riya Gupta"/>
    <s v="Male"/>
    <n v="40"/>
    <x v="0"/>
    <s v="Kolkata"/>
    <x v="0"/>
    <x v="1"/>
    <x v="5"/>
    <x v="5"/>
    <x v="4"/>
    <n v="5"/>
    <x v="794"/>
    <n v="5"/>
    <n v="54810.25"/>
    <n v="34794.35"/>
    <n v="20015.900000000001"/>
    <s v="Cash"/>
    <x v="0"/>
  </r>
  <r>
    <x v="804"/>
    <x v="55"/>
    <s v="Sneha Patel"/>
    <s v="Male"/>
    <n v="41"/>
    <x v="4"/>
    <s v="Indore"/>
    <x v="4"/>
    <x v="1"/>
    <x v="5"/>
    <x v="5"/>
    <x v="0"/>
    <n v="6"/>
    <x v="795"/>
    <n v="15"/>
    <n v="23215.200000000001"/>
    <n v="13931.91"/>
    <n v="9283.2900000000009"/>
    <s v="UPI"/>
    <x v="2"/>
  </r>
  <r>
    <x v="805"/>
    <x v="495"/>
    <s v="Vivaan Singh"/>
    <s v="Male"/>
    <n v="36"/>
    <x v="3"/>
    <s v="Bengaluru"/>
    <x v="3"/>
    <x v="2"/>
    <x v="4"/>
    <x v="4"/>
    <x v="1"/>
    <n v="3"/>
    <x v="796"/>
    <n v="0"/>
    <n v="64794"/>
    <n v="36189.81"/>
    <n v="28604.19"/>
    <s v="Cash"/>
    <x v="2"/>
  </r>
  <r>
    <x v="806"/>
    <x v="496"/>
    <s v="Rahul Patel"/>
    <s v="Male"/>
    <n v="40"/>
    <x v="0"/>
    <s v="Kolkata"/>
    <x v="0"/>
    <x v="1"/>
    <x v="3"/>
    <x v="3"/>
    <x v="5"/>
    <n v="5"/>
    <x v="797"/>
    <n v="0"/>
    <n v="146755"/>
    <n v="111221.52"/>
    <n v="35533.480000000003"/>
    <s v="Net Banking"/>
    <x v="3"/>
  </r>
  <r>
    <x v="807"/>
    <x v="497"/>
    <s v="Riya Singh"/>
    <s v="Female"/>
    <n v="52"/>
    <x v="2"/>
    <s v="Ahmedabad"/>
    <x v="2"/>
    <x v="2"/>
    <x v="2"/>
    <x v="2"/>
    <x v="1"/>
    <n v="3"/>
    <x v="798"/>
    <n v="15"/>
    <n v="1677.9"/>
    <n v="1191.9000000000001"/>
    <n v="486"/>
    <s v="Cash"/>
    <x v="2"/>
  </r>
  <r>
    <x v="808"/>
    <x v="438"/>
    <s v="Neha Gupta"/>
    <s v="Male"/>
    <n v="38"/>
    <x v="0"/>
    <s v="Kolkata"/>
    <x v="0"/>
    <x v="2"/>
    <x v="6"/>
    <x v="6"/>
    <x v="5"/>
    <n v="4"/>
    <x v="799"/>
    <n v="15"/>
    <n v="71185.8"/>
    <n v="62360.44"/>
    <n v="8825.36"/>
    <s v="Net Banking"/>
    <x v="1"/>
  </r>
  <r>
    <x v="809"/>
    <x v="234"/>
    <s v="Diya Sharma"/>
    <s v="Female"/>
    <n v="50"/>
    <x v="3"/>
    <s v="Bengaluru"/>
    <x v="3"/>
    <x v="2"/>
    <x v="2"/>
    <x v="2"/>
    <x v="2"/>
    <n v="4"/>
    <x v="800"/>
    <n v="10"/>
    <n v="61491.6"/>
    <n v="37472.36"/>
    <n v="24019.24"/>
    <s v="UPI"/>
    <x v="1"/>
  </r>
  <r>
    <x v="810"/>
    <x v="129"/>
    <s v="Karan Singh"/>
    <s v="Female"/>
    <n v="55"/>
    <x v="0"/>
    <s v="Kolkata"/>
    <x v="0"/>
    <x v="1"/>
    <x v="5"/>
    <x v="5"/>
    <x v="2"/>
    <n v="5"/>
    <x v="801"/>
    <n v="0"/>
    <n v="29125"/>
    <n v="21101.33"/>
    <n v="8023.67"/>
    <s v="Cash"/>
    <x v="1"/>
  </r>
  <r>
    <x v="811"/>
    <x v="443"/>
    <s v="Aditya Gupta"/>
    <s v="Female"/>
    <n v="53"/>
    <x v="5"/>
    <s v="Mumbai"/>
    <x v="2"/>
    <x v="0"/>
    <x v="7"/>
    <x v="7"/>
    <x v="3"/>
    <n v="8"/>
    <x v="802"/>
    <n v="20"/>
    <n v="197696"/>
    <n v="113453.57"/>
    <n v="84242.43"/>
    <s v="Cash"/>
    <x v="0"/>
  </r>
  <r>
    <x v="812"/>
    <x v="392"/>
    <s v="Vivaan Verma"/>
    <s v="Male"/>
    <n v="59"/>
    <x v="3"/>
    <s v="Bengaluru"/>
    <x v="3"/>
    <x v="2"/>
    <x v="6"/>
    <x v="6"/>
    <x v="4"/>
    <n v="4"/>
    <x v="803"/>
    <n v="20"/>
    <n v="71609.600000000006"/>
    <n v="52258.63"/>
    <n v="19350.97"/>
    <s v="UPI"/>
    <x v="0"/>
  </r>
  <r>
    <x v="813"/>
    <x v="268"/>
    <s v="Aarav Patel"/>
    <s v="Male"/>
    <n v="31"/>
    <x v="2"/>
    <s v="Ahmedabad"/>
    <x v="2"/>
    <x v="1"/>
    <x v="1"/>
    <x v="1"/>
    <x v="4"/>
    <n v="3"/>
    <x v="804"/>
    <n v="20"/>
    <n v="118118.39999999999"/>
    <n v="72529.2"/>
    <n v="45589.2"/>
    <s v="Cash"/>
    <x v="3"/>
  </r>
  <r>
    <x v="814"/>
    <x v="498"/>
    <s v="Riya Singh"/>
    <s v="Female"/>
    <n v="57"/>
    <x v="2"/>
    <s v="Ahmedabad"/>
    <x v="2"/>
    <x v="2"/>
    <x v="2"/>
    <x v="2"/>
    <x v="5"/>
    <n v="1"/>
    <x v="805"/>
    <n v="20"/>
    <n v="38512.800000000003"/>
    <n v="27058.63"/>
    <n v="11454.17"/>
    <s v="UPI"/>
    <x v="0"/>
  </r>
  <r>
    <x v="815"/>
    <x v="355"/>
    <s v="Priya Sharma"/>
    <s v="Male"/>
    <n v="34"/>
    <x v="1"/>
    <s v="New Delhi"/>
    <x v="1"/>
    <x v="2"/>
    <x v="4"/>
    <x v="4"/>
    <x v="3"/>
    <n v="3"/>
    <x v="806"/>
    <n v="15"/>
    <n v="91978.5"/>
    <n v="51136.35"/>
    <n v="40842.15"/>
    <s v="Cash"/>
    <x v="0"/>
  </r>
  <r>
    <x v="816"/>
    <x v="132"/>
    <s v="Ananya Gupta"/>
    <s v="Male"/>
    <n v="41"/>
    <x v="2"/>
    <s v="Ahmedabad"/>
    <x v="2"/>
    <x v="1"/>
    <x v="5"/>
    <x v="5"/>
    <x v="0"/>
    <n v="9"/>
    <x v="807"/>
    <n v="20"/>
    <n v="294667.2"/>
    <n v="240275.17"/>
    <n v="54392.03"/>
    <s v="Cash"/>
    <x v="0"/>
  </r>
  <r>
    <x v="817"/>
    <x v="499"/>
    <s v="Vivaan Gupta"/>
    <s v="Female"/>
    <n v="56"/>
    <x v="2"/>
    <s v="Ahmedabad"/>
    <x v="2"/>
    <x v="0"/>
    <x v="8"/>
    <x v="8"/>
    <x v="0"/>
    <n v="6"/>
    <x v="808"/>
    <n v="15"/>
    <n v="17406.3"/>
    <n v="11504.31"/>
    <n v="5901.99"/>
    <s v="Cash"/>
    <x v="0"/>
  </r>
  <r>
    <x v="818"/>
    <x v="500"/>
    <s v="Neha Verma"/>
    <s v="Female"/>
    <n v="26"/>
    <x v="3"/>
    <s v="Bengaluru"/>
    <x v="3"/>
    <x v="0"/>
    <x v="0"/>
    <x v="0"/>
    <x v="4"/>
    <n v="10"/>
    <x v="809"/>
    <n v="5"/>
    <n v="155249"/>
    <n v="103539.98"/>
    <n v="51709.02"/>
    <s v="UPI"/>
    <x v="2"/>
  </r>
  <r>
    <x v="819"/>
    <x v="386"/>
    <s v="Vivaan Patel"/>
    <s v="Female"/>
    <n v="32"/>
    <x v="1"/>
    <s v="New Delhi"/>
    <x v="1"/>
    <x v="0"/>
    <x v="0"/>
    <x v="0"/>
    <x v="0"/>
    <n v="8"/>
    <x v="810"/>
    <n v="10"/>
    <n v="18280.8"/>
    <n v="13429.33"/>
    <n v="4851.47"/>
    <s v="UPI"/>
    <x v="3"/>
  </r>
  <r>
    <x v="820"/>
    <x v="240"/>
    <s v="Arjun Sharma"/>
    <s v="Female"/>
    <n v="52"/>
    <x v="4"/>
    <s v="Indore"/>
    <x v="4"/>
    <x v="0"/>
    <x v="7"/>
    <x v="7"/>
    <x v="3"/>
    <n v="10"/>
    <x v="811"/>
    <n v="10"/>
    <n v="236835"/>
    <n v="191858.77"/>
    <n v="44976.23"/>
    <s v="UPI"/>
    <x v="1"/>
  </r>
  <r>
    <x v="821"/>
    <x v="256"/>
    <s v="Riya Verma"/>
    <s v="Male"/>
    <n v="31"/>
    <x v="3"/>
    <s v="Bengaluru"/>
    <x v="3"/>
    <x v="0"/>
    <x v="7"/>
    <x v="7"/>
    <x v="4"/>
    <n v="5"/>
    <x v="812"/>
    <n v="5"/>
    <n v="113757.75"/>
    <n v="62787.69"/>
    <n v="50970.06"/>
    <s v="Card"/>
    <x v="2"/>
  </r>
  <r>
    <x v="822"/>
    <x v="501"/>
    <s v="Diya Verma"/>
    <s v="Male"/>
    <n v="49"/>
    <x v="0"/>
    <s v="Kolkata"/>
    <x v="0"/>
    <x v="1"/>
    <x v="5"/>
    <x v="5"/>
    <x v="2"/>
    <n v="6"/>
    <x v="813"/>
    <n v="10"/>
    <n v="153856.79999999999"/>
    <n v="110785.64"/>
    <n v="43071.16"/>
    <s v="Cash"/>
    <x v="2"/>
  </r>
  <r>
    <x v="823"/>
    <x v="502"/>
    <s v="Diya Singh"/>
    <s v="Female"/>
    <n v="45"/>
    <x v="3"/>
    <s v="Bengaluru"/>
    <x v="3"/>
    <x v="0"/>
    <x v="0"/>
    <x v="0"/>
    <x v="3"/>
    <n v="5"/>
    <x v="814"/>
    <n v="5"/>
    <n v="222266.75"/>
    <n v="170915.20000000001"/>
    <n v="51351.55"/>
    <s v="Cash"/>
    <x v="2"/>
  </r>
  <r>
    <x v="824"/>
    <x v="109"/>
    <s v="Rahul Verma"/>
    <s v="Male"/>
    <n v="20"/>
    <x v="0"/>
    <s v="Kolkata"/>
    <x v="0"/>
    <x v="2"/>
    <x v="4"/>
    <x v="4"/>
    <x v="0"/>
    <n v="5"/>
    <x v="801"/>
    <n v="10"/>
    <n v="26212.5"/>
    <n v="21320.47"/>
    <n v="4892.03"/>
    <s v="Net Banking"/>
    <x v="1"/>
  </r>
  <r>
    <x v="825"/>
    <x v="191"/>
    <s v="Diya Singh"/>
    <s v="Female"/>
    <n v="42"/>
    <x v="4"/>
    <s v="Indore"/>
    <x v="4"/>
    <x v="0"/>
    <x v="8"/>
    <x v="8"/>
    <x v="3"/>
    <n v="8"/>
    <x v="815"/>
    <n v="5"/>
    <n v="362801.2"/>
    <n v="239259.72"/>
    <n v="123541.48"/>
    <s v="Cash"/>
    <x v="3"/>
  </r>
  <r>
    <x v="826"/>
    <x v="473"/>
    <s v="Karan Singh"/>
    <s v="Female"/>
    <n v="20"/>
    <x v="3"/>
    <s v="Bengaluru"/>
    <x v="3"/>
    <x v="2"/>
    <x v="2"/>
    <x v="2"/>
    <x v="4"/>
    <n v="10"/>
    <x v="816"/>
    <n v="0"/>
    <n v="77340"/>
    <n v="60235.01"/>
    <n v="17104.990000000002"/>
    <s v="Net Banking"/>
    <x v="3"/>
  </r>
  <r>
    <x v="827"/>
    <x v="94"/>
    <s v="Sneha Gupta"/>
    <s v="Male"/>
    <n v="26"/>
    <x v="0"/>
    <s v="Kolkata"/>
    <x v="0"/>
    <x v="1"/>
    <x v="5"/>
    <x v="5"/>
    <x v="4"/>
    <n v="6"/>
    <x v="817"/>
    <n v="5"/>
    <n v="270037.5"/>
    <n v="148817.51"/>
    <n v="121219.99"/>
    <s v="Cash"/>
    <x v="1"/>
  </r>
  <r>
    <x v="828"/>
    <x v="115"/>
    <s v="Rahul Singh"/>
    <s v="Female"/>
    <n v="31"/>
    <x v="0"/>
    <s v="Kolkata"/>
    <x v="0"/>
    <x v="0"/>
    <x v="8"/>
    <x v="8"/>
    <x v="3"/>
    <n v="2"/>
    <x v="818"/>
    <n v="10"/>
    <n v="54255.6"/>
    <n v="46525.279999999999"/>
    <n v="7730.32"/>
    <s v="Net Banking"/>
    <x v="1"/>
  </r>
  <r>
    <x v="829"/>
    <x v="503"/>
    <s v="Aarav Patel"/>
    <s v="Male"/>
    <n v="50"/>
    <x v="5"/>
    <s v="Mumbai"/>
    <x v="2"/>
    <x v="2"/>
    <x v="4"/>
    <x v="4"/>
    <x v="5"/>
    <n v="4"/>
    <x v="819"/>
    <n v="20"/>
    <n v="45878.400000000001"/>
    <n v="37121.32"/>
    <n v="8757.08"/>
    <s v="Net Banking"/>
    <x v="0"/>
  </r>
  <r>
    <x v="830"/>
    <x v="337"/>
    <s v="Diya Sharma"/>
    <s v="Female"/>
    <n v="41"/>
    <x v="1"/>
    <s v="New Delhi"/>
    <x v="1"/>
    <x v="2"/>
    <x v="2"/>
    <x v="2"/>
    <x v="2"/>
    <n v="7"/>
    <x v="820"/>
    <n v="10"/>
    <n v="155005.20000000001"/>
    <n v="97900.94"/>
    <n v="57104.26"/>
    <s v="Net Banking"/>
    <x v="0"/>
  </r>
  <r>
    <x v="831"/>
    <x v="475"/>
    <s v="Sneha Gupta"/>
    <s v="Female"/>
    <n v="59"/>
    <x v="2"/>
    <s v="Ahmedabad"/>
    <x v="2"/>
    <x v="2"/>
    <x v="6"/>
    <x v="6"/>
    <x v="4"/>
    <n v="8"/>
    <x v="821"/>
    <n v="15"/>
    <n v="94050.8"/>
    <n v="67446.92"/>
    <n v="26603.88"/>
    <s v="UPI"/>
    <x v="1"/>
  </r>
  <r>
    <x v="832"/>
    <x v="504"/>
    <s v="Riya Singh"/>
    <s v="Male"/>
    <n v="39"/>
    <x v="3"/>
    <s v="Bengaluru"/>
    <x v="3"/>
    <x v="1"/>
    <x v="1"/>
    <x v="1"/>
    <x v="3"/>
    <n v="8"/>
    <x v="822"/>
    <n v="5"/>
    <n v="128371.6"/>
    <n v="96632.31"/>
    <n v="31739.29"/>
    <s v="Net Banking"/>
    <x v="3"/>
  </r>
  <r>
    <x v="833"/>
    <x v="505"/>
    <s v="Karan Singh"/>
    <s v="Female"/>
    <n v="51"/>
    <x v="4"/>
    <s v="Indore"/>
    <x v="4"/>
    <x v="2"/>
    <x v="2"/>
    <x v="2"/>
    <x v="3"/>
    <n v="3"/>
    <x v="823"/>
    <n v="20"/>
    <n v="95304"/>
    <n v="67793.850000000006"/>
    <n v="27510.15"/>
    <s v="UPI"/>
    <x v="2"/>
  </r>
  <r>
    <x v="834"/>
    <x v="138"/>
    <s v="Ananya Sharma"/>
    <s v="Female"/>
    <n v="24"/>
    <x v="4"/>
    <s v="Indore"/>
    <x v="4"/>
    <x v="1"/>
    <x v="3"/>
    <x v="3"/>
    <x v="0"/>
    <n v="4"/>
    <x v="824"/>
    <n v="15"/>
    <n v="140715.79999999999"/>
    <n v="96501.27"/>
    <n v="44214.53"/>
    <s v="Cash"/>
    <x v="1"/>
  </r>
  <r>
    <x v="835"/>
    <x v="506"/>
    <s v="Ananya Singh"/>
    <s v="Female"/>
    <n v="27"/>
    <x v="0"/>
    <s v="Kolkata"/>
    <x v="0"/>
    <x v="0"/>
    <x v="8"/>
    <x v="8"/>
    <x v="2"/>
    <n v="7"/>
    <x v="825"/>
    <n v="5"/>
    <n v="314757.8"/>
    <n v="260456.39"/>
    <n v="54301.41"/>
    <s v="Net Banking"/>
    <x v="0"/>
  </r>
  <r>
    <x v="836"/>
    <x v="176"/>
    <s v="Riya Verma"/>
    <s v="Male"/>
    <n v="30"/>
    <x v="4"/>
    <s v="Indore"/>
    <x v="4"/>
    <x v="0"/>
    <x v="7"/>
    <x v="7"/>
    <x v="5"/>
    <n v="9"/>
    <x v="826"/>
    <n v="0"/>
    <n v="288252"/>
    <n v="172670.99"/>
    <n v="115581.01"/>
    <s v="Net Banking"/>
    <x v="0"/>
  </r>
  <r>
    <x v="837"/>
    <x v="501"/>
    <s v="Arjun Patel"/>
    <s v="Female"/>
    <n v="38"/>
    <x v="4"/>
    <s v="Indore"/>
    <x v="4"/>
    <x v="0"/>
    <x v="8"/>
    <x v="8"/>
    <x v="3"/>
    <n v="7"/>
    <x v="827"/>
    <n v="10"/>
    <n v="25464.6"/>
    <n v="19457.84"/>
    <n v="6006.76"/>
    <s v="Cash"/>
    <x v="2"/>
  </r>
  <r>
    <x v="838"/>
    <x v="507"/>
    <s v="Aditya Patel"/>
    <s v="Female"/>
    <n v="41"/>
    <x v="5"/>
    <s v="Mumbai"/>
    <x v="2"/>
    <x v="0"/>
    <x v="8"/>
    <x v="8"/>
    <x v="4"/>
    <n v="1"/>
    <x v="828"/>
    <n v="5"/>
    <n v="3679.35"/>
    <n v="2963.19"/>
    <n v="716.16"/>
    <s v="Card"/>
    <x v="1"/>
  </r>
  <r>
    <x v="839"/>
    <x v="402"/>
    <s v="Diya Singh"/>
    <s v="Male"/>
    <n v="41"/>
    <x v="0"/>
    <s v="Kolkata"/>
    <x v="0"/>
    <x v="2"/>
    <x v="2"/>
    <x v="2"/>
    <x v="2"/>
    <n v="3"/>
    <x v="829"/>
    <n v="20"/>
    <n v="44536.800000000003"/>
    <n v="36277.449999999997"/>
    <n v="8259.35"/>
    <s v="Cash"/>
    <x v="3"/>
  </r>
  <r>
    <x v="840"/>
    <x v="66"/>
    <s v="Aarav Verma"/>
    <s v="Female"/>
    <n v="52"/>
    <x v="3"/>
    <s v="Bengaluru"/>
    <x v="3"/>
    <x v="1"/>
    <x v="5"/>
    <x v="5"/>
    <x v="0"/>
    <n v="9"/>
    <x v="830"/>
    <n v="0"/>
    <n v="359577"/>
    <n v="307403.28000000003"/>
    <n v="52173.72"/>
    <s v="UPI"/>
    <x v="1"/>
  </r>
  <r>
    <x v="841"/>
    <x v="209"/>
    <s v="Neha Singh"/>
    <s v="Male"/>
    <n v="25"/>
    <x v="2"/>
    <s v="Ahmedabad"/>
    <x v="2"/>
    <x v="0"/>
    <x v="8"/>
    <x v="8"/>
    <x v="3"/>
    <n v="4"/>
    <x v="831"/>
    <n v="15"/>
    <n v="117572"/>
    <n v="79245.88"/>
    <n v="38326.120000000003"/>
    <s v="Cash"/>
    <x v="1"/>
  </r>
  <r>
    <x v="842"/>
    <x v="486"/>
    <s v="Ananya Verma"/>
    <s v="Male"/>
    <n v="44"/>
    <x v="4"/>
    <s v="Indore"/>
    <x v="4"/>
    <x v="1"/>
    <x v="3"/>
    <x v="3"/>
    <x v="1"/>
    <n v="8"/>
    <x v="832"/>
    <n v="0"/>
    <n v="52232"/>
    <n v="32533.15"/>
    <n v="19698.849999999999"/>
    <s v="UPI"/>
    <x v="3"/>
  </r>
  <r>
    <x v="843"/>
    <x v="12"/>
    <s v="Ananya Gupta"/>
    <s v="Female"/>
    <n v="31"/>
    <x v="1"/>
    <s v="New Delhi"/>
    <x v="1"/>
    <x v="2"/>
    <x v="4"/>
    <x v="4"/>
    <x v="0"/>
    <n v="9"/>
    <x v="833"/>
    <n v="0"/>
    <n v="431640"/>
    <n v="271440.62"/>
    <n v="160199.38"/>
    <s v="UPI"/>
    <x v="2"/>
  </r>
  <r>
    <x v="844"/>
    <x v="193"/>
    <s v="Diya Singh"/>
    <s v="Female"/>
    <n v="59"/>
    <x v="1"/>
    <s v="New Delhi"/>
    <x v="1"/>
    <x v="0"/>
    <x v="8"/>
    <x v="8"/>
    <x v="3"/>
    <n v="9"/>
    <x v="834"/>
    <n v="5"/>
    <n v="375114.15"/>
    <n v="229679.16"/>
    <n v="145434.99"/>
    <s v="Net Banking"/>
    <x v="0"/>
  </r>
  <r>
    <x v="845"/>
    <x v="508"/>
    <s v="Vivaan Verma"/>
    <s v="Male"/>
    <n v="20"/>
    <x v="3"/>
    <s v="Bengaluru"/>
    <x v="3"/>
    <x v="2"/>
    <x v="4"/>
    <x v="4"/>
    <x v="2"/>
    <n v="5"/>
    <x v="835"/>
    <n v="15"/>
    <n v="87873"/>
    <n v="53262.879999999997"/>
    <n v="34610.120000000003"/>
    <s v="UPI"/>
    <x v="3"/>
  </r>
  <r>
    <x v="846"/>
    <x v="87"/>
    <s v="Arjun Gupta"/>
    <s v="Male"/>
    <n v="20"/>
    <x v="4"/>
    <s v="Indore"/>
    <x v="4"/>
    <x v="0"/>
    <x v="0"/>
    <x v="0"/>
    <x v="4"/>
    <n v="5"/>
    <x v="836"/>
    <n v="5"/>
    <n v="170805.25"/>
    <n v="136209.95000000001"/>
    <n v="34595.300000000003"/>
    <s v="Card"/>
    <x v="2"/>
  </r>
  <r>
    <x v="847"/>
    <x v="313"/>
    <s v="Ananya Patel"/>
    <s v="Female"/>
    <n v="24"/>
    <x v="5"/>
    <s v="Mumbai"/>
    <x v="2"/>
    <x v="2"/>
    <x v="6"/>
    <x v="6"/>
    <x v="4"/>
    <n v="7"/>
    <x v="837"/>
    <n v="0"/>
    <n v="319130"/>
    <n v="268198.34999999998"/>
    <n v="50931.65"/>
    <s v="Net Banking"/>
    <x v="3"/>
  </r>
  <r>
    <x v="848"/>
    <x v="132"/>
    <s v="Riya Verma"/>
    <s v="Female"/>
    <n v="20"/>
    <x v="2"/>
    <s v="Ahmedabad"/>
    <x v="2"/>
    <x v="1"/>
    <x v="1"/>
    <x v="1"/>
    <x v="4"/>
    <n v="4"/>
    <x v="838"/>
    <n v="0"/>
    <n v="161924"/>
    <n v="141504.65"/>
    <n v="20419.349999999999"/>
    <s v="Cash"/>
    <x v="0"/>
  </r>
  <r>
    <x v="849"/>
    <x v="509"/>
    <s v="Arjun Verma"/>
    <s v="Male"/>
    <n v="21"/>
    <x v="1"/>
    <s v="New Delhi"/>
    <x v="1"/>
    <x v="1"/>
    <x v="1"/>
    <x v="1"/>
    <x v="4"/>
    <n v="4"/>
    <x v="839"/>
    <n v="15"/>
    <n v="13583"/>
    <n v="11951.43"/>
    <n v="1631.57"/>
    <s v="Net Banking"/>
    <x v="0"/>
  </r>
  <r>
    <x v="850"/>
    <x v="510"/>
    <s v="Arjun Singh"/>
    <s v="Male"/>
    <n v="25"/>
    <x v="1"/>
    <s v="New Delhi"/>
    <x v="1"/>
    <x v="2"/>
    <x v="2"/>
    <x v="2"/>
    <x v="2"/>
    <n v="6"/>
    <x v="840"/>
    <n v="20"/>
    <n v="149894.39999999999"/>
    <n v="108399.94"/>
    <n v="41494.46"/>
    <s v="Cash"/>
    <x v="3"/>
  </r>
  <r>
    <x v="851"/>
    <x v="32"/>
    <s v="Ananya Patel"/>
    <s v="Female"/>
    <n v="24"/>
    <x v="2"/>
    <s v="Ahmedabad"/>
    <x v="2"/>
    <x v="0"/>
    <x v="8"/>
    <x v="8"/>
    <x v="2"/>
    <n v="9"/>
    <x v="841"/>
    <n v="15"/>
    <n v="278337.59999999998"/>
    <n v="247765.5"/>
    <n v="30572.1"/>
    <s v="Card"/>
    <x v="1"/>
  </r>
  <r>
    <x v="852"/>
    <x v="66"/>
    <s v="Arjun Singh"/>
    <s v="Male"/>
    <n v="29"/>
    <x v="2"/>
    <s v="Ahmedabad"/>
    <x v="2"/>
    <x v="2"/>
    <x v="4"/>
    <x v="4"/>
    <x v="1"/>
    <n v="7"/>
    <x v="842"/>
    <n v="0"/>
    <n v="89243"/>
    <n v="65689.45"/>
    <n v="23553.55"/>
    <s v="Net Banking"/>
    <x v="2"/>
  </r>
  <r>
    <x v="853"/>
    <x v="121"/>
    <s v="Ananya Sharma"/>
    <s v="Female"/>
    <n v="45"/>
    <x v="5"/>
    <s v="Mumbai"/>
    <x v="2"/>
    <x v="0"/>
    <x v="7"/>
    <x v="7"/>
    <x v="3"/>
    <n v="9"/>
    <x v="843"/>
    <n v="0"/>
    <n v="337005"/>
    <n v="257746.98"/>
    <n v="79258.02"/>
    <s v="Card"/>
    <x v="0"/>
  </r>
  <r>
    <x v="854"/>
    <x v="149"/>
    <s v="Ananya Singh"/>
    <s v="Female"/>
    <n v="30"/>
    <x v="2"/>
    <s v="Ahmedabad"/>
    <x v="2"/>
    <x v="0"/>
    <x v="7"/>
    <x v="7"/>
    <x v="3"/>
    <n v="7"/>
    <x v="844"/>
    <n v="10"/>
    <n v="93271.5"/>
    <n v="80449.460000000006"/>
    <n v="12822.04"/>
    <s v="Cash"/>
    <x v="0"/>
  </r>
  <r>
    <x v="855"/>
    <x v="309"/>
    <s v="Riya Singh"/>
    <s v="Female"/>
    <n v="54"/>
    <x v="4"/>
    <s v="Indore"/>
    <x v="4"/>
    <x v="2"/>
    <x v="4"/>
    <x v="4"/>
    <x v="5"/>
    <n v="1"/>
    <x v="845"/>
    <n v="10"/>
    <n v="25272.9"/>
    <n v="15240.36"/>
    <n v="10032.540000000001"/>
    <s v="Card"/>
    <x v="0"/>
  </r>
  <r>
    <x v="856"/>
    <x v="34"/>
    <s v="Aditya Patel"/>
    <s v="Male"/>
    <n v="57"/>
    <x v="2"/>
    <s v="Ahmedabad"/>
    <x v="2"/>
    <x v="1"/>
    <x v="5"/>
    <x v="5"/>
    <x v="5"/>
    <n v="7"/>
    <x v="846"/>
    <n v="15"/>
    <n v="259741.3"/>
    <n v="176455.08"/>
    <n v="83286.22"/>
    <s v="Cash"/>
    <x v="2"/>
  </r>
  <r>
    <x v="857"/>
    <x v="511"/>
    <s v="Arjun Sharma"/>
    <s v="Male"/>
    <n v="48"/>
    <x v="2"/>
    <s v="Ahmedabad"/>
    <x v="2"/>
    <x v="2"/>
    <x v="2"/>
    <x v="2"/>
    <x v="1"/>
    <n v="10"/>
    <x v="847"/>
    <n v="20"/>
    <n v="222160"/>
    <n v="186737.31"/>
    <n v="35422.69"/>
    <s v="Card"/>
    <x v="0"/>
  </r>
  <r>
    <x v="858"/>
    <x v="48"/>
    <s v="Aditya Sharma"/>
    <s v="Male"/>
    <n v="39"/>
    <x v="5"/>
    <s v="Mumbai"/>
    <x v="2"/>
    <x v="1"/>
    <x v="5"/>
    <x v="5"/>
    <x v="0"/>
    <n v="6"/>
    <x v="848"/>
    <n v="15"/>
    <n v="53162.400000000001"/>
    <n v="42717.7"/>
    <n v="10444.700000000001"/>
    <s v="Net Banking"/>
    <x v="3"/>
  </r>
  <r>
    <x v="859"/>
    <x v="512"/>
    <s v="Vivaan Verma"/>
    <s v="Male"/>
    <n v="43"/>
    <x v="3"/>
    <s v="Bengaluru"/>
    <x v="3"/>
    <x v="2"/>
    <x v="2"/>
    <x v="2"/>
    <x v="4"/>
    <n v="3"/>
    <x v="849"/>
    <n v="5"/>
    <n v="76485.45"/>
    <n v="55870.71"/>
    <n v="20614.740000000002"/>
    <s v="Card"/>
    <x v="1"/>
  </r>
  <r>
    <x v="860"/>
    <x v="163"/>
    <s v="Arjun Sharma"/>
    <s v="Female"/>
    <n v="52"/>
    <x v="5"/>
    <s v="Mumbai"/>
    <x v="2"/>
    <x v="0"/>
    <x v="0"/>
    <x v="0"/>
    <x v="2"/>
    <n v="6"/>
    <x v="850"/>
    <n v="10"/>
    <n v="174965.4"/>
    <n v="101399.24"/>
    <n v="73566.16"/>
    <s v="Card"/>
    <x v="3"/>
  </r>
  <r>
    <x v="861"/>
    <x v="56"/>
    <s v="Rahul Singh"/>
    <s v="Female"/>
    <n v="33"/>
    <x v="0"/>
    <s v="Kolkata"/>
    <x v="0"/>
    <x v="2"/>
    <x v="6"/>
    <x v="6"/>
    <x v="4"/>
    <n v="2"/>
    <x v="851"/>
    <n v="20"/>
    <n v="4310.3999999999996"/>
    <n v="3486.16"/>
    <n v="824.24"/>
    <s v="Cash"/>
    <x v="2"/>
  </r>
  <r>
    <x v="862"/>
    <x v="513"/>
    <s v="Karan Gupta"/>
    <s v="Male"/>
    <n v="48"/>
    <x v="3"/>
    <s v="Bengaluru"/>
    <x v="3"/>
    <x v="2"/>
    <x v="4"/>
    <x v="4"/>
    <x v="1"/>
    <n v="10"/>
    <x v="852"/>
    <n v="15"/>
    <n v="142757.5"/>
    <n v="106704.69"/>
    <n v="36052.81"/>
    <s v="UPI"/>
    <x v="2"/>
  </r>
  <r>
    <x v="863"/>
    <x v="501"/>
    <s v="Riya Gupta"/>
    <s v="Male"/>
    <n v="57"/>
    <x v="2"/>
    <s v="Ahmedabad"/>
    <x v="2"/>
    <x v="1"/>
    <x v="3"/>
    <x v="3"/>
    <x v="2"/>
    <n v="10"/>
    <x v="853"/>
    <n v="0"/>
    <n v="300110"/>
    <n v="170979.27"/>
    <n v="129130.73"/>
    <s v="Net Banking"/>
    <x v="3"/>
  </r>
  <r>
    <x v="864"/>
    <x v="315"/>
    <s v="Priya Patel"/>
    <s v="Male"/>
    <n v="25"/>
    <x v="5"/>
    <s v="Mumbai"/>
    <x v="2"/>
    <x v="1"/>
    <x v="5"/>
    <x v="5"/>
    <x v="2"/>
    <n v="3"/>
    <x v="854"/>
    <n v="5"/>
    <n v="117209.1"/>
    <n v="97732.98"/>
    <n v="19476.12"/>
    <s v="UPI"/>
    <x v="1"/>
  </r>
  <r>
    <x v="865"/>
    <x v="514"/>
    <s v="Priya Patel"/>
    <s v="Female"/>
    <n v="29"/>
    <x v="1"/>
    <s v="New Delhi"/>
    <x v="1"/>
    <x v="2"/>
    <x v="4"/>
    <x v="4"/>
    <x v="2"/>
    <n v="10"/>
    <x v="855"/>
    <n v="20"/>
    <n v="97088"/>
    <n v="76681.23"/>
    <n v="20406.77"/>
    <s v="Card"/>
    <x v="2"/>
  </r>
  <r>
    <x v="866"/>
    <x v="215"/>
    <s v="Ananya Verma"/>
    <s v="Female"/>
    <n v="56"/>
    <x v="2"/>
    <s v="Ahmedabad"/>
    <x v="2"/>
    <x v="0"/>
    <x v="7"/>
    <x v="7"/>
    <x v="4"/>
    <n v="5"/>
    <x v="856"/>
    <n v="10"/>
    <n v="180468"/>
    <n v="121644.05"/>
    <n v="58823.95"/>
    <s v="Cash"/>
    <x v="3"/>
  </r>
  <r>
    <x v="867"/>
    <x v="381"/>
    <s v="Aditya Verma"/>
    <s v="Female"/>
    <n v="33"/>
    <x v="5"/>
    <s v="Mumbai"/>
    <x v="2"/>
    <x v="0"/>
    <x v="7"/>
    <x v="7"/>
    <x v="2"/>
    <n v="6"/>
    <x v="857"/>
    <n v="5"/>
    <n v="126608.4"/>
    <n v="84986.8"/>
    <n v="41621.599999999999"/>
    <s v="Card"/>
    <x v="2"/>
  </r>
  <r>
    <x v="868"/>
    <x v="202"/>
    <s v="Aarav Patel"/>
    <s v="Female"/>
    <n v="26"/>
    <x v="3"/>
    <s v="Bengaluru"/>
    <x v="3"/>
    <x v="2"/>
    <x v="6"/>
    <x v="6"/>
    <x v="1"/>
    <n v="5"/>
    <x v="858"/>
    <n v="10"/>
    <n v="70861.5"/>
    <n v="51338.5"/>
    <n v="19523"/>
    <s v="Cash"/>
    <x v="0"/>
  </r>
  <r>
    <x v="869"/>
    <x v="515"/>
    <s v="Ananya Patel"/>
    <s v="Male"/>
    <n v="57"/>
    <x v="4"/>
    <s v="Indore"/>
    <x v="4"/>
    <x v="1"/>
    <x v="1"/>
    <x v="1"/>
    <x v="3"/>
    <n v="10"/>
    <x v="859"/>
    <n v="20"/>
    <n v="365000"/>
    <n v="241248.7"/>
    <n v="123751.3"/>
    <s v="Cash"/>
    <x v="3"/>
  </r>
  <r>
    <x v="870"/>
    <x v="516"/>
    <s v="Ananya Verma"/>
    <s v="Male"/>
    <n v="32"/>
    <x v="2"/>
    <s v="Ahmedabad"/>
    <x v="2"/>
    <x v="0"/>
    <x v="0"/>
    <x v="0"/>
    <x v="0"/>
    <n v="7"/>
    <x v="860"/>
    <n v="20"/>
    <n v="51671.199999999997"/>
    <n v="30319.53"/>
    <n v="21351.67"/>
    <s v="Net Banking"/>
    <x v="1"/>
  </r>
  <r>
    <x v="871"/>
    <x v="517"/>
    <s v="Karan Verma"/>
    <s v="Male"/>
    <n v="39"/>
    <x v="3"/>
    <s v="Bengaluru"/>
    <x v="3"/>
    <x v="1"/>
    <x v="1"/>
    <x v="1"/>
    <x v="4"/>
    <n v="1"/>
    <x v="861"/>
    <n v="0"/>
    <n v="47446"/>
    <n v="32582.76"/>
    <n v="14863.24"/>
    <s v="Card"/>
    <x v="0"/>
  </r>
  <r>
    <x v="872"/>
    <x v="251"/>
    <s v="Arjun Gupta"/>
    <s v="Female"/>
    <n v="25"/>
    <x v="2"/>
    <s v="Ahmedabad"/>
    <x v="2"/>
    <x v="2"/>
    <x v="4"/>
    <x v="4"/>
    <x v="3"/>
    <n v="4"/>
    <x v="862"/>
    <n v="0"/>
    <n v="173784"/>
    <n v="126317.21"/>
    <n v="47466.79"/>
    <s v="Card"/>
    <x v="0"/>
  </r>
  <r>
    <x v="873"/>
    <x v="518"/>
    <s v="Neha Singh"/>
    <s v="Female"/>
    <n v="54"/>
    <x v="5"/>
    <s v="Mumbai"/>
    <x v="2"/>
    <x v="0"/>
    <x v="8"/>
    <x v="8"/>
    <x v="4"/>
    <n v="9"/>
    <x v="863"/>
    <n v="20"/>
    <n v="11980.8"/>
    <n v="7101.03"/>
    <n v="4879.7700000000004"/>
    <s v="Card"/>
    <x v="1"/>
  </r>
  <r>
    <x v="874"/>
    <x v="477"/>
    <s v="Riya Sharma"/>
    <s v="Female"/>
    <n v="31"/>
    <x v="1"/>
    <s v="New Delhi"/>
    <x v="1"/>
    <x v="1"/>
    <x v="3"/>
    <x v="3"/>
    <x v="3"/>
    <n v="6"/>
    <x v="864"/>
    <n v="0"/>
    <n v="255780"/>
    <n v="201626.37"/>
    <n v="54153.63"/>
    <s v="Cash"/>
    <x v="3"/>
  </r>
  <r>
    <x v="875"/>
    <x v="224"/>
    <s v="Ananya Patel"/>
    <s v="Female"/>
    <n v="22"/>
    <x v="1"/>
    <s v="New Delhi"/>
    <x v="1"/>
    <x v="2"/>
    <x v="4"/>
    <x v="4"/>
    <x v="3"/>
    <n v="10"/>
    <x v="865"/>
    <n v="5"/>
    <n v="404567"/>
    <n v="331110.81"/>
    <n v="73456.19"/>
    <s v="Cash"/>
    <x v="0"/>
  </r>
  <r>
    <x v="876"/>
    <x v="403"/>
    <s v="Rahul Patel"/>
    <s v="Male"/>
    <n v="26"/>
    <x v="2"/>
    <s v="Ahmedabad"/>
    <x v="2"/>
    <x v="0"/>
    <x v="0"/>
    <x v="0"/>
    <x v="2"/>
    <n v="9"/>
    <x v="866"/>
    <n v="5"/>
    <n v="74769.75"/>
    <n v="51264.95"/>
    <n v="23504.799999999999"/>
    <s v="UPI"/>
    <x v="2"/>
  </r>
  <r>
    <x v="877"/>
    <x v="382"/>
    <s v="Neha Gupta"/>
    <s v="Female"/>
    <n v="50"/>
    <x v="5"/>
    <s v="Mumbai"/>
    <x v="2"/>
    <x v="0"/>
    <x v="0"/>
    <x v="0"/>
    <x v="5"/>
    <n v="3"/>
    <x v="867"/>
    <n v="20"/>
    <n v="103171.2"/>
    <n v="92343.4"/>
    <n v="10827.8"/>
    <s v="UPI"/>
    <x v="3"/>
  </r>
  <r>
    <x v="878"/>
    <x v="519"/>
    <s v="Aarav Gupta"/>
    <s v="Male"/>
    <n v="24"/>
    <x v="1"/>
    <s v="New Delhi"/>
    <x v="1"/>
    <x v="1"/>
    <x v="5"/>
    <x v="5"/>
    <x v="4"/>
    <n v="1"/>
    <x v="868"/>
    <n v="10"/>
    <n v="30341.7"/>
    <n v="27254.71"/>
    <n v="3086.99"/>
    <s v="Net Banking"/>
    <x v="3"/>
  </r>
  <r>
    <x v="879"/>
    <x v="385"/>
    <s v="Priya Verma"/>
    <s v="Female"/>
    <n v="46"/>
    <x v="3"/>
    <s v="Bengaluru"/>
    <x v="3"/>
    <x v="0"/>
    <x v="7"/>
    <x v="7"/>
    <x v="3"/>
    <n v="3"/>
    <x v="869"/>
    <n v="5"/>
    <n v="62833.95"/>
    <n v="42948.75"/>
    <n v="19885.2"/>
    <s v="Net Banking"/>
    <x v="1"/>
  </r>
  <r>
    <x v="880"/>
    <x v="520"/>
    <s v="Neha Verma"/>
    <s v="Male"/>
    <n v="52"/>
    <x v="0"/>
    <s v="Kolkata"/>
    <x v="0"/>
    <x v="0"/>
    <x v="0"/>
    <x v="0"/>
    <x v="4"/>
    <n v="2"/>
    <x v="870"/>
    <n v="10"/>
    <n v="65259"/>
    <n v="40497.050000000003"/>
    <n v="24761.95"/>
    <s v="Card"/>
    <x v="2"/>
  </r>
  <r>
    <x v="881"/>
    <x v="298"/>
    <s v="Vivaan Singh"/>
    <s v="Male"/>
    <n v="45"/>
    <x v="3"/>
    <s v="Bengaluru"/>
    <x v="3"/>
    <x v="2"/>
    <x v="4"/>
    <x v="4"/>
    <x v="4"/>
    <n v="1"/>
    <x v="871"/>
    <n v="0"/>
    <n v="676"/>
    <n v="477.29"/>
    <n v="198.71"/>
    <s v="Card"/>
    <x v="0"/>
  </r>
  <r>
    <x v="882"/>
    <x v="218"/>
    <s v="Rahul Verma"/>
    <s v="Male"/>
    <n v="52"/>
    <x v="2"/>
    <s v="Ahmedabad"/>
    <x v="2"/>
    <x v="0"/>
    <x v="0"/>
    <x v="0"/>
    <x v="0"/>
    <n v="7"/>
    <x v="872"/>
    <n v="15"/>
    <n v="253172.5"/>
    <n v="160018.4"/>
    <n v="93154.1"/>
    <s v="Net Banking"/>
    <x v="2"/>
  </r>
  <r>
    <x v="883"/>
    <x v="521"/>
    <s v="Aarav Sharma"/>
    <s v="Male"/>
    <n v="58"/>
    <x v="2"/>
    <s v="Ahmedabad"/>
    <x v="2"/>
    <x v="1"/>
    <x v="3"/>
    <x v="3"/>
    <x v="3"/>
    <n v="9"/>
    <x v="873"/>
    <n v="20"/>
    <n v="254102.39999999999"/>
    <n v="162732.95000000001"/>
    <n v="91369.45"/>
    <s v="UPI"/>
    <x v="0"/>
  </r>
  <r>
    <x v="884"/>
    <x v="475"/>
    <s v="Karan Gupta"/>
    <s v="Male"/>
    <n v="32"/>
    <x v="4"/>
    <s v="Indore"/>
    <x v="4"/>
    <x v="1"/>
    <x v="1"/>
    <x v="1"/>
    <x v="3"/>
    <n v="4"/>
    <x v="874"/>
    <n v="5"/>
    <n v="27747.599999999999"/>
    <n v="16993.13"/>
    <n v="10754.47"/>
    <s v="Card"/>
    <x v="1"/>
  </r>
  <r>
    <x v="885"/>
    <x v="12"/>
    <s v="Neha Sharma"/>
    <s v="Female"/>
    <n v="23"/>
    <x v="0"/>
    <s v="Kolkata"/>
    <x v="0"/>
    <x v="2"/>
    <x v="4"/>
    <x v="4"/>
    <x v="5"/>
    <n v="4"/>
    <x v="875"/>
    <n v="5"/>
    <n v="13645.8"/>
    <n v="8851.56"/>
    <n v="4794.24"/>
    <s v="UPI"/>
    <x v="3"/>
  </r>
  <r>
    <x v="886"/>
    <x v="280"/>
    <s v="Riya Patel"/>
    <s v="Female"/>
    <n v="27"/>
    <x v="4"/>
    <s v="Indore"/>
    <x v="4"/>
    <x v="2"/>
    <x v="2"/>
    <x v="2"/>
    <x v="5"/>
    <n v="6"/>
    <x v="876"/>
    <n v="5"/>
    <n v="243897.3"/>
    <n v="143629.01999999999"/>
    <n v="100268.28"/>
    <s v="Net Banking"/>
    <x v="2"/>
  </r>
  <r>
    <x v="887"/>
    <x v="255"/>
    <s v="Priya Gupta"/>
    <s v="Female"/>
    <n v="22"/>
    <x v="1"/>
    <s v="New Delhi"/>
    <x v="1"/>
    <x v="0"/>
    <x v="8"/>
    <x v="8"/>
    <x v="4"/>
    <n v="10"/>
    <x v="877"/>
    <n v="15"/>
    <n v="214863"/>
    <n v="190994.35"/>
    <n v="23868.65"/>
    <s v="Net Banking"/>
    <x v="1"/>
  </r>
  <r>
    <x v="888"/>
    <x v="367"/>
    <s v="Aarav Sharma"/>
    <s v="Female"/>
    <n v="25"/>
    <x v="4"/>
    <s v="Indore"/>
    <x v="4"/>
    <x v="2"/>
    <x v="2"/>
    <x v="2"/>
    <x v="2"/>
    <n v="1"/>
    <x v="878"/>
    <n v="5"/>
    <n v="30468.400000000001"/>
    <n v="23086.03"/>
    <n v="7382.37"/>
    <s v="Net Banking"/>
    <x v="3"/>
  </r>
  <r>
    <x v="889"/>
    <x v="58"/>
    <s v="Aditya Gupta"/>
    <s v="Female"/>
    <n v="24"/>
    <x v="4"/>
    <s v="Indore"/>
    <x v="4"/>
    <x v="0"/>
    <x v="7"/>
    <x v="7"/>
    <x v="1"/>
    <n v="9"/>
    <x v="879"/>
    <n v="0"/>
    <n v="141867"/>
    <n v="80140.97"/>
    <n v="61726.03"/>
    <s v="UPI"/>
    <x v="3"/>
  </r>
  <r>
    <x v="890"/>
    <x v="522"/>
    <s v="Arjun Singh"/>
    <s v="Female"/>
    <n v="48"/>
    <x v="3"/>
    <s v="Bengaluru"/>
    <x v="3"/>
    <x v="0"/>
    <x v="0"/>
    <x v="0"/>
    <x v="4"/>
    <n v="2"/>
    <x v="880"/>
    <n v="0"/>
    <n v="1800"/>
    <n v="1390.88"/>
    <n v="409.12"/>
    <s v="UPI"/>
    <x v="0"/>
  </r>
  <r>
    <x v="891"/>
    <x v="283"/>
    <s v="Rahul Singh"/>
    <s v="Female"/>
    <n v="51"/>
    <x v="5"/>
    <s v="Mumbai"/>
    <x v="2"/>
    <x v="2"/>
    <x v="2"/>
    <x v="2"/>
    <x v="2"/>
    <n v="2"/>
    <x v="881"/>
    <n v="0"/>
    <n v="52380"/>
    <n v="29111.56"/>
    <n v="23268.44"/>
    <s v="Card"/>
    <x v="0"/>
  </r>
  <r>
    <x v="892"/>
    <x v="281"/>
    <s v="Sneha Gupta"/>
    <s v="Female"/>
    <n v="55"/>
    <x v="5"/>
    <s v="Mumbai"/>
    <x v="2"/>
    <x v="1"/>
    <x v="3"/>
    <x v="3"/>
    <x v="5"/>
    <n v="7"/>
    <x v="882"/>
    <n v="0"/>
    <n v="92267"/>
    <n v="53495.29"/>
    <n v="38771.71"/>
    <s v="UPI"/>
    <x v="1"/>
  </r>
  <r>
    <x v="893"/>
    <x v="523"/>
    <s v="Neha Gupta"/>
    <s v="Male"/>
    <n v="50"/>
    <x v="4"/>
    <s v="Indore"/>
    <x v="4"/>
    <x v="2"/>
    <x v="6"/>
    <x v="6"/>
    <x v="0"/>
    <n v="1"/>
    <x v="883"/>
    <n v="10"/>
    <n v="37385.1"/>
    <n v="32203.11"/>
    <n v="5181.99"/>
    <s v="Net Banking"/>
    <x v="3"/>
  </r>
  <r>
    <x v="894"/>
    <x v="524"/>
    <s v="Sneha Patel"/>
    <s v="Male"/>
    <n v="32"/>
    <x v="1"/>
    <s v="New Delhi"/>
    <x v="1"/>
    <x v="2"/>
    <x v="4"/>
    <x v="4"/>
    <x v="5"/>
    <n v="8"/>
    <x v="723"/>
    <n v="20"/>
    <n v="236371.20000000001"/>
    <n v="164886.26999999999"/>
    <n v="71484.929999999993"/>
    <s v="Card"/>
    <x v="0"/>
  </r>
  <r>
    <x v="895"/>
    <x v="465"/>
    <s v="Priya Gupta"/>
    <s v="Male"/>
    <n v="21"/>
    <x v="3"/>
    <s v="Bengaluru"/>
    <x v="3"/>
    <x v="1"/>
    <x v="5"/>
    <x v="5"/>
    <x v="2"/>
    <n v="1"/>
    <x v="884"/>
    <n v="0"/>
    <n v="12652"/>
    <n v="9081.81"/>
    <n v="3570.19"/>
    <s v="Card"/>
    <x v="3"/>
  </r>
  <r>
    <x v="896"/>
    <x v="51"/>
    <s v="Karan Verma"/>
    <s v="Male"/>
    <n v="40"/>
    <x v="2"/>
    <s v="Ahmedabad"/>
    <x v="2"/>
    <x v="1"/>
    <x v="5"/>
    <x v="5"/>
    <x v="3"/>
    <n v="8"/>
    <x v="885"/>
    <n v="20"/>
    <n v="26092.799999999999"/>
    <n v="21760.12"/>
    <n v="4332.68"/>
    <s v="Card"/>
    <x v="2"/>
  </r>
  <r>
    <x v="897"/>
    <x v="525"/>
    <s v="Riya Patel"/>
    <s v="Female"/>
    <n v="60"/>
    <x v="3"/>
    <s v="Bengaluru"/>
    <x v="3"/>
    <x v="0"/>
    <x v="0"/>
    <x v="0"/>
    <x v="0"/>
    <n v="5"/>
    <x v="886"/>
    <n v="10"/>
    <n v="115425"/>
    <n v="103641.06"/>
    <n v="11783.94"/>
    <s v="Cash"/>
    <x v="1"/>
  </r>
  <r>
    <x v="898"/>
    <x v="382"/>
    <s v="Aarav Verma"/>
    <s v="Female"/>
    <n v="54"/>
    <x v="3"/>
    <s v="Bengaluru"/>
    <x v="3"/>
    <x v="0"/>
    <x v="8"/>
    <x v="8"/>
    <x v="0"/>
    <n v="6"/>
    <x v="887"/>
    <n v="5"/>
    <n v="45582.9"/>
    <n v="35903.51"/>
    <n v="9679.39"/>
    <s v="UPI"/>
    <x v="3"/>
  </r>
  <r>
    <x v="899"/>
    <x v="209"/>
    <s v="Priya Sharma"/>
    <s v="Female"/>
    <n v="47"/>
    <x v="2"/>
    <s v="Ahmedabad"/>
    <x v="2"/>
    <x v="0"/>
    <x v="8"/>
    <x v="8"/>
    <x v="1"/>
    <n v="1"/>
    <x v="888"/>
    <n v="10"/>
    <n v="42566.400000000001"/>
    <n v="30666.44"/>
    <n v="11899.96"/>
    <s v="UPI"/>
    <x v="3"/>
  </r>
  <r>
    <x v="900"/>
    <x v="53"/>
    <s v="Aarav Sharma"/>
    <s v="Male"/>
    <n v="59"/>
    <x v="3"/>
    <s v="Bengaluru"/>
    <x v="3"/>
    <x v="0"/>
    <x v="8"/>
    <x v="8"/>
    <x v="1"/>
    <n v="2"/>
    <x v="889"/>
    <n v="0"/>
    <n v="97826"/>
    <n v="66454.559999999998"/>
    <n v="31371.439999999999"/>
    <s v="Net Banking"/>
    <x v="1"/>
  </r>
  <r>
    <x v="901"/>
    <x v="167"/>
    <s v="Rahul Patel"/>
    <s v="Male"/>
    <n v="50"/>
    <x v="0"/>
    <s v="Kolkata"/>
    <x v="0"/>
    <x v="0"/>
    <x v="7"/>
    <x v="7"/>
    <x v="4"/>
    <n v="9"/>
    <x v="890"/>
    <n v="20"/>
    <n v="155368.79999999999"/>
    <n v="129799.69"/>
    <n v="25569.11"/>
    <s v="Net Banking"/>
    <x v="3"/>
  </r>
  <r>
    <x v="902"/>
    <x v="526"/>
    <s v="Vivaan Patel"/>
    <s v="Female"/>
    <n v="46"/>
    <x v="5"/>
    <s v="Mumbai"/>
    <x v="2"/>
    <x v="2"/>
    <x v="4"/>
    <x v="4"/>
    <x v="2"/>
    <n v="4"/>
    <x v="891"/>
    <n v="20"/>
    <n v="61360"/>
    <n v="38992.519999999997"/>
    <n v="22367.48"/>
    <s v="Cash"/>
    <x v="0"/>
  </r>
  <r>
    <x v="903"/>
    <x v="527"/>
    <s v="Neha Singh"/>
    <s v="Female"/>
    <n v="41"/>
    <x v="1"/>
    <s v="New Delhi"/>
    <x v="1"/>
    <x v="1"/>
    <x v="3"/>
    <x v="3"/>
    <x v="1"/>
    <n v="9"/>
    <x v="892"/>
    <n v="20"/>
    <n v="264319.2"/>
    <n v="152834.41"/>
    <n v="111484.79"/>
    <s v="UPI"/>
    <x v="2"/>
  </r>
  <r>
    <x v="904"/>
    <x v="190"/>
    <s v="Aditya Patel"/>
    <s v="Male"/>
    <n v="52"/>
    <x v="0"/>
    <s v="Kolkata"/>
    <x v="0"/>
    <x v="1"/>
    <x v="5"/>
    <x v="5"/>
    <x v="3"/>
    <n v="8"/>
    <x v="893"/>
    <n v="20"/>
    <n v="308467.20000000001"/>
    <n v="182492.6"/>
    <n v="125974.6"/>
    <s v="UPI"/>
    <x v="2"/>
  </r>
  <r>
    <x v="905"/>
    <x v="416"/>
    <s v="Arjun Verma"/>
    <s v="Female"/>
    <n v="43"/>
    <x v="1"/>
    <s v="New Delhi"/>
    <x v="1"/>
    <x v="2"/>
    <x v="2"/>
    <x v="2"/>
    <x v="4"/>
    <n v="9"/>
    <x v="894"/>
    <n v="10"/>
    <n v="300518.09999999998"/>
    <n v="227820.43"/>
    <n v="72697.67"/>
    <s v="Net Banking"/>
    <x v="0"/>
  </r>
  <r>
    <x v="906"/>
    <x v="109"/>
    <s v="Rahul Verma"/>
    <s v="Male"/>
    <n v="48"/>
    <x v="4"/>
    <s v="Indore"/>
    <x v="4"/>
    <x v="1"/>
    <x v="5"/>
    <x v="5"/>
    <x v="5"/>
    <n v="6"/>
    <x v="895"/>
    <n v="15"/>
    <n v="184201.8"/>
    <n v="158896.54999999999"/>
    <n v="25305.25"/>
    <s v="UPI"/>
    <x v="2"/>
  </r>
  <r>
    <x v="907"/>
    <x v="213"/>
    <s v="Arjun Gupta"/>
    <s v="Female"/>
    <n v="30"/>
    <x v="0"/>
    <s v="Kolkata"/>
    <x v="0"/>
    <x v="2"/>
    <x v="2"/>
    <x v="2"/>
    <x v="2"/>
    <n v="9"/>
    <x v="896"/>
    <n v="10"/>
    <n v="137821.5"/>
    <n v="98874.34"/>
    <n v="38947.160000000003"/>
    <s v="Cash"/>
    <x v="3"/>
  </r>
  <r>
    <x v="908"/>
    <x v="528"/>
    <s v="Arjun Singh"/>
    <s v="Female"/>
    <n v="26"/>
    <x v="1"/>
    <s v="New Delhi"/>
    <x v="1"/>
    <x v="1"/>
    <x v="3"/>
    <x v="3"/>
    <x v="1"/>
    <n v="7"/>
    <x v="897"/>
    <n v="20"/>
    <n v="171074.4"/>
    <n v="146958.06"/>
    <n v="24116.34"/>
    <s v="Card"/>
    <x v="2"/>
  </r>
  <r>
    <x v="909"/>
    <x v="42"/>
    <s v="Neha Verma"/>
    <s v="Male"/>
    <n v="27"/>
    <x v="3"/>
    <s v="Bengaluru"/>
    <x v="3"/>
    <x v="2"/>
    <x v="2"/>
    <x v="2"/>
    <x v="1"/>
    <n v="8"/>
    <x v="898"/>
    <n v="10"/>
    <n v="174830.4"/>
    <n v="125133.54"/>
    <n v="49696.86"/>
    <s v="Card"/>
    <x v="3"/>
  </r>
  <r>
    <x v="910"/>
    <x v="286"/>
    <s v="Aarav Gupta"/>
    <s v="Male"/>
    <n v="37"/>
    <x v="2"/>
    <s v="Ahmedabad"/>
    <x v="2"/>
    <x v="1"/>
    <x v="3"/>
    <x v="3"/>
    <x v="1"/>
    <n v="3"/>
    <x v="899"/>
    <n v="5"/>
    <n v="86223.9"/>
    <n v="60973.91"/>
    <n v="25249.99"/>
    <s v="Net Banking"/>
    <x v="3"/>
  </r>
  <r>
    <x v="911"/>
    <x v="97"/>
    <s v="Rahul Patel"/>
    <s v="Male"/>
    <n v="27"/>
    <x v="3"/>
    <s v="Bengaluru"/>
    <x v="3"/>
    <x v="2"/>
    <x v="4"/>
    <x v="4"/>
    <x v="3"/>
    <n v="3"/>
    <x v="900"/>
    <n v="0"/>
    <n v="53211"/>
    <n v="32695.040000000001"/>
    <n v="20515.96"/>
    <s v="Card"/>
    <x v="3"/>
  </r>
  <r>
    <x v="912"/>
    <x v="529"/>
    <s v="Sneha Singh"/>
    <s v="Female"/>
    <n v="52"/>
    <x v="3"/>
    <s v="Bengaluru"/>
    <x v="3"/>
    <x v="0"/>
    <x v="8"/>
    <x v="8"/>
    <x v="5"/>
    <n v="6"/>
    <x v="901"/>
    <n v="15"/>
    <n v="101586.9"/>
    <n v="87692.39"/>
    <n v="13894.51"/>
    <s v="Card"/>
    <x v="2"/>
  </r>
  <r>
    <x v="913"/>
    <x v="466"/>
    <s v="Riya Sharma"/>
    <s v="Female"/>
    <n v="59"/>
    <x v="0"/>
    <s v="Kolkata"/>
    <x v="0"/>
    <x v="2"/>
    <x v="6"/>
    <x v="6"/>
    <x v="0"/>
    <n v="9"/>
    <x v="902"/>
    <n v="0"/>
    <n v="297756"/>
    <n v="232777.01"/>
    <n v="64978.99"/>
    <s v="Card"/>
    <x v="2"/>
  </r>
  <r>
    <x v="914"/>
    <x v="430"/>
    <s v="Rahul Gupta"/>
    <s v="Female"/>
    <n v="46"/>
    <x v="0"/>
    <s v="Kolkata"/>
    <x v="0"/>
    <x v="0"/>
    <x v="7"/>
    <x v="7"/>
    <x v="3"/>
    <n v="6"/>
    <x v="903"/>
    <n v="20"/>
    <n v="25272"/>
    <n v="22031.09"/>
    <n v="3240.91"/>
    <s v="Cash"/>
    <x v="2"/>
  </r>
  <r>
    <x v="915"/>
    <x v="365"/>
    <s v="Rahul Gupta"/>
    <s v="Female"/>
    <n v="57"/>
    <x v="5"/>
    <s v="Mumbai"/>
    <x v="2"/>
    <x v="2"/>
    <x v="2"/>
    <x v="2"/>
    <x v="0"/>
    <n v="9"/>
    <x v="904"/>
    <n v="20"/>
    <n v="312897.59999999998"/>
    <n v="260139.48"/>
    <n v="52758.12"/>
    <s v="Card"/>
    <x v="2"/>
  </r>
  <r>
    <x v="916"/>
    <x v="324"/>
    <s v="Aarav Patel"/>
    <s v="Male"/>
    <n v="21"/>
    <x v="4"/>
    <s v="Indore"/>
    <x v="4"/>
    <x v="1"/>
    <x v="1"/>
    <x v="1"/>
    <x v="2"/>
    <n v="4"/>
    <x v="905"/>
    <n v="20"/>
    <n v="77651.199999999997"/>
    <n v="48147"/>
    <n v="29504.2"/>
    <s v="Card"/>
    <x v="3"/>
  </r>
  <r>
    <x v="917"/>
    <x v="389"/>
    <s v="Aarav Verma"/>
    <s v="Female"/>
    <n v="54"/>
    <x v="3"/>
    <s v="Bengaluru"/>
    <x v="3"/>
    <x v="2"/>
    <x v="2"/>
    <x v="2"/>
    <x v="5"/>
    <n v="7"/>
    <x v="906"/>
    <n v="0"/>
    <n v="313404"/>
    <n v="275216.24"/>
    <n v="38187.760000000002"/>
    <s v="Net Banking"/>
    <x v="3"/>
  </r>
  <r>
    <x v="918"/>
    <x v="225"/>
    <s v="Rahul Patel"/>
    <s v="Female"/>
    <n v="36"/>
    <x v="5"/>
    <s v="Mumbai"/>
    <x v="2"/>
    <x v="0"/>
    <x v="0"/>
    <x v="0"/>
    <x v="3"/>
    <n v="1"/>
    <x v="907"/>
    <n v="0"/>
    <n v="49169"/>
    <n v="36474.31"/>
    <n v="12694.69"/>
    <s v="UPI"/>
    <x v="0"/>
  </r>
  <r>
    <x v="919"/>
    <x v="270"/>
    <s v="Riya Patel"/>
    <s v="Male"/>
    <n v="20"/>
    <x v="5"/>
    <s v="Mumbai"/>
    <x v="2"/>
    <x v="2"/>
    <x v="4"/>
    <x v="4"/>
    <x v="3"/>
    <n v="6"/>
    <x v="908"/>
    <n v="10"/>
    <n v="20071.8"/>
    <n v="12774.01"/>
    <n v="7297.79"/>
    <s v="Cash"/>
    <x v="2"/>
  </r>
  <r>
    <x v="920"/>
    <x v="530"/>
    <s v="Neha Singh"/>
    <s v="Male"/>
    <n v="22"/>
    <x v="1"/>
    <s v="New Delhi"/>
    <x v="1"/>
    <x v="2"/>
    <x v="4"/>
    <x v="4"/>
    <x v="3"/>
    <n v="9"/>
    <x v="909"/>
    <n v="20"/>
    <n v="322768.8"/>
    <n v="268777.01"/>
    <n v="53991.79"/>
    <s v="Net Banking"/>
    <x v="3"/>
  </r>
  <r>
    <x v="921"/>
    <x v="531"/>
    <s v="Neha Singh"/>
    <s v="Male"/>
    <n v="38"/>
    <x v="4"/>
    <s v="Indore"/>
    <x v="4"/>
    <x v="2"/>
    <x v="2"/>
    <x v="2"/>
    <x v="4"/>
    <n v="4"/>
    <x v="910"/>
    <n v="0"/>
    <n v="46284"/>
    <n v="34071.449999999997"/>
    <n v="12212.55"/>
    <s v="Net Banking"/>
    <x v="0"/>
  </r>
  <r>
    <x v="922"/>
    <x v="532"/>
    <s v="Diya Singh"/>
    <s v="Female"/>
    <n v="43"/>
    <x v="3"/>
    <s v="Bengaluru"/>
    <x v="3"/>
    <x v="1"/>
    <x v="1"/>
    <x v="1"/>
    <x v="0"/>
    <n v="8"/>
    <x v="911"/>
    <n v="10"/>
    <n v="138110.39999999999"/>
    <n v="88149.18"/>
    <n v="49961.22"/>
    <s v="Net Banking"/>
    <x v="1"/>
  </r>
  <r>
    <x v="923"/>
    <x v="312"/>
    <s v="Diya Verma"/>
    <s v="Male"/>
    <n v="31"/>
    <x v="4"/>
    <s v="Indore"/>
    <x v="4"/>
    <x v="2"/>
    <x v="4"/>
    <x v="4"/>
    <x v="1"/>
    <n v="5"/>
    <x v="912"/>
    <n v="5"/>
    <n v="144357.25"/>
    <n v="87764.44"/>
    <n v="56592.81"/>
    <s v="Cash"/>
    <x v="1"/>
  </r>
  <r>
    <x v="924"/>
    <x v="298"/>
    <s v="Riya Verma"/>
    <s v="Female"/>
    <n v="53"/>
    <x v="4"/>
    <s v="Indore"/>
    <x v="4"/>
    <x v="1"/>
    <x v="3"/>
    <x v="3"/>
    <x v="2"/>
    <n v="3"/>
    <x v="913"/>
    <n v="20"/>
    <n v="38380.800000000003"/>
    <n v="30263.42"/>
    <n v="8117.38"/>
    <s v="Cash"/>
    <x v="2"/>
  </r>
  <r>
    <x v="925"/>
    <x v="433"/>
    <s v="Priya Verma"/>
    <s v="Male"/>
    <n v="33"/>
    <x v="4"/>
    <s v="Indore"/>
    <x v="4"/>
    <x v="0"/>
    <x v="0"/>
    <x v="0"/>
    <x v="4"/>
    <n v="6"/>
    <x v="914"/>
    <n v="0"/>
    <n v="217560"/>
    <n v="194416.52"/>
    <n v="23143.48"/>
    <s v="UPI"/>
    <x v="2"/>
  </r>
  <r>
    <x v="926"/>
    <x v="177"/>
    <s v="Karan Singh"/>
    <s v="Female"/>
    <n v="40"/>
    <x v="3"/>
    <s v="Bengaluru"/>
    <x v="3"/>
    <x v="0"/>
    <x v="0"/>
    <x v="0"/>
    <x v="2"/>
    <n v="4"/>
    <x v="915"/>
    <n v="15"/>
    <n v="23939.4"/>
    <n v="16033.5"/>
    <n v="7905.9"/>
    <s v="Net Banking"/>
    <x v="3"/>
  </r>
  <r>
    <x v="927"/>
    <x v="156"/>
    <s v="Riya Patel"/>
    <s v="Female"/>
    <n v="54"/>
    <x v="3"/>
    <s v="Bengaluru"/>
    <x v="3"/>
    <x v="1"/>
    <x v="3"/>
    <x v="3"/>
    <x v="1"/>
    <n v="9"/>
    <x v="916"/>
    <n v="5"/>
    <n v="55079.1"/>
    <n v="40795.81"/>
    <n v="14283.29"/>
    <s v="UPI"/>
    <x v="2"/>
  </r>
  <r>
    <x v="928"/>
    <x v="138"/>
    <s v="Karan Patel"/>
    <s v="Female"/>
    <n v="56"/>
    <x v="5"/>
    <s v="Mumbai"/>
    <x v="2"/>
    <x v="1"/>
    <x v="3"/>
    <x v="3"/>
    <x v="5"/>
    <n v="2"/>
    <x v="917"/>
    <n v="20"/>
    <n v="53971.199999999997"/>
    <n v="31938.93"/>
    <n v="22032.27"/>
    <s v="Net Banking"/>
    <x v="2"/>
  </r>
  <r>
    <x v="929"/>
    <x v="519"/>
    <s v="Priya Patel"/>
    <s v="Female"/>
    <n v="33"/>
    <x v="1"/>
    <s v="New Delhi"/>
    <x v="1"/>
    <x v="1"/>
    <x v="3"/>
    <x v="3"/>
    <x v="5"/>
    <n v="8"/>
    <x v="918"/>
    <n v="10"/>
    <n v="216057.60000000001"/>
    <n v="123542.11"/>
    <n v="92515.49"/>
    <s v="Net Banking"/>
    <x v="0"/>
  </r>
  <r>
    <x v="930"/>
    <x v="533"/>
    <s v="Sneha Verma"/>
    <s v="Female"/>
    <n v="29"/>
    <x v="1"/>
    <s v="New Delhi"/>
    <x v="1"/>
    <x v="2"/>
    <x v="2"/>
    <x v="2"/>
    <x v="2"/>
    <n v="10"/>
    <x v="919"/>
    <n v="10"/>
    <n v="8784"/>
    <n v="5266.32"/>
    <n v="3517.68"/>
    <s v="UPI"/>
    <x v="3"/>
  </r>
  <r>
    <x v="931"/>
    <x v="534"/>
    <s v="Ananya Patel"/>
    <s v="Male"/>
    <n v="46"/>
    <x v="4"/>
    <s v="Indore"/>
    <x v="4"/>
    <x v="1"/>
    <x v="1"/>
    <x v="1"/>
    <x v="5"/>
    <n v="2"/>
    <x v="920"/>
    <n v="10"/>
    <n v="44217"/>
    <n v="39316.94"/>
    <n v="4900.0600000000004"/>
    <s v="UPI"/>
    <x v="2"/>
  </r>
  <r>
    <x v="932"/>
    <x v="535"/>
    <s v="Neha Gupta"/>
    <s v="Female"/>
    <n v="45"/>
    <x v="5"/>
    <s v="Mumbai"/>
    <x v="2"/>
    <x v="0"/>
    <x v="7"/>
    <x v="7"/>
    <x v="5"/>
    <n v="2"/>
    <x v="921"/>
    <n v="10"/>
    <n v="44064"/>
    <n v="38831.599999999999"/>
    <n v="5232.3999999999996"/>
    <s v="UPI"/>
    <x v="0"/>
  </r>
  <r>
    <x v="933"/>
    <x v="536"/>
    <s v="Arjun Sharma"/>
    <s v="Female"/>
    <n v="42"/>
    <x v="1"/>
    <s v="New Delhi"/>
    <x v="1"/>
    <x v="1"/>
    <x v="1"/>
    <x v="1"/>
    <x v="1"/>
    <n v="3"/>
    <x v="922"/>
    <n v="10"/>
    <n v="98579.7"/>
    <n v="75719.61"/>
    <n v="22860.09"/>
    <s v="UPI"/>
    <x v="0"/>
  </r>
  <r>
    <x v="934"/>
    <x v="537"/>
    <s v="Arjun Singh"/>
    <s v="Male"/>
    <n v="46"/>
    <x v="2"/>
    <s v="Ahmedabad"/>
    <x v="2"/>
    <x v="2"/>
    <x v="6"/>
    <x v="6"/>
    <x v="2"/>
    <n v="6"/>
    <x v="923"/>
    <n v="5"/>
    <n v="194791.8"/>
    <n v="139819.75"/>
    <n v="54972.05"/>
    <s v="Cash"/>
    <x v="0"/>
  </r>
  <r>
    <x v="935"/>
    <x v="170"/>
    <s v="Neha Gupta"/>
    <s v="Male"/>
    <n v="40"/>
    <x v="5"/>
    <s v="Mumbai"/>
    <x v="2"/>
    <x v="2"/>
    <x v="2"/>
    <x v="2"/>
    <x v="2"/>
    <n v="7"/>
    <x v="924"/>
    <n v="5"/>
    <n v="281135.40000000002"/>
    <n v="169825.52"/>
    <n v="111309.88"/>
    <s v="Cash"/>
    <x v="1"/>
  </r>
  <r>
    <x v="936"/>
    <x v="182"/>
    <s v="Karan Singh"/>
    <s v="Female"/>
    <n v="50"/>
    <x v="0"/>
    <s v="Kolkata"/>
    <x v="0"/>
    <x v="0"/>
    <x v="7"/>
    <x v="7"/>
    <x v="0"/>
    <n v="3"/>
    <x v="925"/>
    <n v="15"/>
    <n v="24747.75"/>
    <n v="13975.22"/>
    <n v="10772.53"/>
    <s v="Net Banking"/>
    <x v="1"/>
  </r>
  <r>
    <x v="937"/>
    <x v="538"/>
    <s v="Ananya Singh"/>
    <s v="Male"/>
    <n v="36"/>
    <x v="4"/>
    <s v="Indore"/>
    <x v="4"/>
    <x v="2"/>
    <x v="2"/>
    <x v="2"/>
    <x v="5"/>
    <n v="6"/>
    <x v="926"/>
    <n v="5"/>
    <n v="180587.4"/>
    <n v="130983.1"/>
    <n v="49604.3"/>
    <s v="Net Banking"/>
    <x v="2"/>
  </r>
  <r>
    <x v="938"/>
    <x v="539"/>
    <s v="Vivaan Singh"/>
    <s v="Male"/>
    <n v="48"/>
    <x v="3"/>
    <s v="Bengaluru"/>
    <x v="3"/>
    <x v="2"/>
    <x v="6"/>
    <x v="6"/>
    <x v="1"/>
    <n v="4"/>
    <x v="927"/>
    <n v="20"/>
    <n v="155910.39999999999"/>
    <n v="99563.81"/>
    <n v="56346.59"/>
    <s v="Net Banking"/>
    <x v="2"/>
  </r>
  <r>
    <x v="939"/>
    <x v="5"/>
    <s v="Neha Verma"/>
    <s v="Female"/>
    <n v="25"/>
    <x v="2"/>
    <s v="Ahmedabad"/>
    <x v="2"/>
    <x v="1"/>
    <x v="1"/>
    <x v="1"/>
    <x v="1"/>
    <n v="3"/>
    <x v="928"/>
    <n v="5"/>
    <n v="138766.5"/>
    <n v="96603.48"/>
    <n v="42163.02"/>
    <s v="Net Banking"/>
    <x v="2"/>
  </r>
  <r>
    <x v="940"/>
    <x v="433"/>
    <s v="Sneha Singh"/>
    <s v="Male"/>
    <n v="38"/>
    <x v="4"/>
    <s v="Indore"/>
    <x v="4"/>
    <x v="0"/>
    <x v="0"/>
    <x v="0"/>
    <x v="1"/>
    <n v="5"/>
    <x v="929"/>
    <n v="5"/>
    <n v="101160.75"/>
    <n v="57529.760000000002"/>
    <n v="43630.99"/>
    <s v="UPI"/>
    <x v="1"/>
  </r>
  <r>
    <x v="941"/>
    <x v="287"/>
    <s v="Aarav Sharma"/>
    <s v="Female"/>
    <n v="36"/>
    <x v="5"/>
    <s v="Mumbai"/>
    <x v="2"/>
    <x v="2"/>
    <x v="2"/>
    <x v="2"/>
    <x v="0"/>
    <n v="10"/>
    <x v="930"/>
    <n v="15"/>
    <n v="143845.5"/>
    <n v="79912.78"/>
    <n v="63932.72"/>
    <s v="Cash"/>
    <x v="1"/>
  </r>
  <r>
    <x v="942"/>
    <x v="103"/>
    <s v="Neha Gupta"/>
    <s v="Male"/>
    <n v="40"/>
    <x v="0"/>
    <s v="Kolkata"/>
    <x v="0"/>
    <x v="1"/>
    <x v="1"/>
    <x v="1"/>
    <x v="5"/>
    <n v="7"/>
    <x v="931"/>
    <n v="10"/>
    <n v="130315.5"/>
    <n v="82531.070000000007"/>
    <n v="47784.43"/>
    <s v="Net Banking"/>
    <x v="1"/>
  </r>
  <r>
    <x v="943"/>
    <x v="540"/>
    <s v="Aditya Gupta"/>
    <s v="Male"/>
    <n v="47"/>
    <x v="1"/>
    <s v="New Delhi"/>
    <x v="1"/>
    <x v="2"/>
    <x v="4"/>
    <x v="4"/>
    <x v="4"/>
    <n v="7"/>
    <x v="932"/>
    <n v="10"/>
    <n v="5909.4"/>
    <n v="3615.03"/>
    <n v="2294.37"/>
    <s v="Cash"/>
    <x v="3"/>
  </r>
  <r>
    <x v="944"/>
    <x v="63"/>
    <s v="Priya Patel"/>
    <s v="Female"/>
    <n v="27"/>
    <x v="0"/>
    <s v="Kolkata"/>
    <x v="0"/>
    <x v="1"/>
    <x v="5"/>
    <x v="5"/>
    <x v="2"/>
    <n v="5"/>
    <x v="933"/>
    <n v="20"/>
    <n v="84516"/>
    <n v="64598.5"/>
    <n v="19917.5"/>
    <s v="Cash"/>
    <x v="0"/>
  </r>
  <r>
    <x v="945"/>
    <x v="77"/>
    <s v="Ananya Singh"/>
    <s v="Female"/>
    <n v="57"/>
    <x v="1"/>
    <s v="New Delhi"/>
    <x v="1"/>
    <x v="2"/>
    <x v="6"/>
    <x v="6"/>
    <x v="1"/>
    <n v="6"/>
    <x v="934"/>
    <n v="0"/>
    <n v="299568"/>
    <n v="186001.21"/>
    <n v="113566.79"/>
    <s v="Cash"/>
    <x v="1"/>
  </r>
  <r>
    <x v="946"/>
    <x v="401"/>
    <s v="Priya Patel"/>
    <s v="Female"/>
    <n v="59"/>
    <x v="5"/>
    <s v="Mumbai"/>
    <x v="2"/>
    <x v="1"/>
    <x v="3"/>
    <x v="3"/>
    <x v="5"/>
    <n v="2"/>
    <x v="935"/>
    <n v="15"/>
    <n v="5698.4"/>
    <n v="3203.32"/>
    <n v="2495.08"/>
    <s v="Cash"/>
    <x v="3"/>
  </r>
  <r>
    <x v="947"/>
    <x v="462"/>
    <s v="Vivaan Verma"/>
    <s v="Male"/>
    <n v="24"/>
    <x v="4"/>
    <s v="Indore"/>
    <x v="4"/>
    <x v="2"/>
    <x v="2"/>
    <x v="2"/>
    <x v="3"/>
    <n v="4"/>
    <x v="936"/>
    <n v="0"/>
    <n v="128440"/>
    <n v="73149.350000000006"/>
    <n v="55290.65"/>
    <s v="Net Banking"/>
    <x v="3"/>
  </r>
  <r>
    <x v="948"/>
    <x v="199"/>
    <s v="Arjun Gupta"/>
    <s v="Female"/>
    <n v="26"/>
    <x v="3"/>
    <s v="Bengaluru"/>
    <x v="3"/>
    <x v="0"/>
    <x v="7"/>
    <x v="7"/>
    <x v="0"/>
    <n v="1"/>
    <x v="937"/>
    <n v="15"/>
    <n v="41343.15"/>
    <n v="36994.199999999997"/>
    <n v="4348.95"/>
    <s v="Cash"/>
    <x v="1"/>
  </r>
  <r>
    <x v="949"/>
    <x v="280"/>
    <s v="Rahul Sharma"/>
    <s v="Male"/>
    <n v="51"/>
    <x v="3"/>
    <s v="Bengaluru"/>
    <x v="3"/>
    <x v="2"/>
    <x v="6"/>
    <x v="6"/>
    <x v="3"/>
    <n v="4"/>
    <x v="938"/>
    <n v="5"/>
    <n v="79815.199999999997"/>
    <n v="71327.55"/>
    <n v="8487.65"/>
    <s v="UPI"/>
    <x v="1"/>
  </r>
  <r>
    <x v="950"/>
    <x v="162"/>
    <s v="Karan Gupta"/>
    <s v="Female"/>
    <n v="26"/>
    <x v="0"/>
    <s v="Kolkata"/>
    <x v="0"/>
    <x v="1"/>
    <x v="3"/>
    <x v="3"/>
    <x v="0"/>
    <n v="3"/>
    <x v="939"/>
    <n v="0"/>
    <n v="14655"/>
    <n v="11511.25"/>
    <n v="3143.75"/>
    <s v="Card"/>
    <x v="0"/>
  </r>
  <r>
    <x v="951"/>
    <x v="234"/>
    <s v="Aarav Sharma"/>
    <s v="Female"/>
    <n v="47"/>
    <x v="0"/>
    <s v="Kolkata"/>
    <x v="0"/>
    <x v="0"/>
    <x v="8"/>
    <x v="8"/>
    <x v="4"/>
    <n v="9"/>
    <x v="940"/>
    <n v="20"/>
    <n v="222458.4"/>
    <n v="199153.19"/>
    <n v="23305.21"/>
    <s v="Net Banking"/>
    <x v="0"/>
  </r>
  <r>
    <x v="952"/>
    <x v="128"/>
    <s v="Vivaan Sharma"/>
    <s v="Female"/>
    <n v="38"/>
    <x v="4"/>
    <s v="Indore"/>
    <x v="4"/>
    <x v="0"/>
    <x v="0"/>
    <x v="0"/>
    <x v="2"/>
    <n v="8"/>
    <x v="941"/>
    <n v="0"/>
    <n v="64408"/>
    <n v="57346.04"/>
    <n v="7061.96"/>
    <s v="Cash"/>
    <x v="1"/>
  </r>
  <r>
    <x v="953"/>
    <x v="145"/>
    <s v="Aditya Patel"/>
    <s v="Male"/>
    <n v="22"/>
    <x v="5"/>
    <s v="Mumbai"/>
    <x v="2"/>
    <x v="1"/>
    <x v="5"/>
    <x v="5"/>
    <x v="3"/>
    <n v="1"/>
    <x v="942"/>
    <n v="5"/>
    <n v="14020.1"/>
    <n v="8648.11"/>
    <n v="5371.99"/>
    <s v="Card"/>
    <x v="0"/>
  </r>
  <r>
    <x v="954"/>
    <x v="376"/>
    <s v="Aarav Singh"/>
    <s v="Male"/>
    <n v="25"/>
    <x v="4"/>
    <s v="Indore"/>
    <x v="4"/>
    <x v="0"/>
    <x v="7"/>
    <x v="7"/>
    <x v="5"/>
    <n v="4"/>
    <x v="943"/>
    <n v="5"/>
    <n v="67153.600000000006"/>
    <n v="39422.1"/>
    <n v="27731.5"/>
    <s v="Card"/>
    <x v="3"/>
  </r>
  <r>
    <x v="955"/>
    <x v="272"/>
    <s v="Ananya Singh"/>
    <s v="Female"/>
    <n v="51"/>
    <x v="0"/>
    <s v="Kolkata"/>
    <x v="0"/>
    <x v="1"/>
    <x v="3"/>
    <x v="3"/>
    <x v="0"/>
    <n v="7"/>
    <x v="944"/>
    <n v="0"/>
    <n v="105728"/>
    <n v="60045.01"/>
    <n v="45682.99"/>
    <s v="Net Banking"/>
    <x v="1"/>
  </r>
  <r>
    <x v="956"/>
    <x v="229"/>
    <s v="Priya Singh"/>
    <s v="Female"/>
    <n v="52"/>
    <x v="0"/>
    <s v="Kolkata"/>
    <x v="0"/>
    <x v="2"/>
    <x v="6"/>
    <x v="6"/>
    <x v="4"/>
    <n v="7"/>
    <x v="945"/>
    <n v="10"/>
    <n v="53109"/>
    <n v="45335.28"/>
    <n v="7773.72"/>
    <s v="Net Banking"/>
    <x v="0"/>
  </r>
  <r>
    <x v="957"/>
    <x v="384"/>
    <s v="Riya Sharma"/>
    <s v="Male"/>
    <n v="34"/>
    <x v="3"/>
    <s v="Bengaluru"/>
    <x v="3"/>
    <x v="2"/>
    <x v="4"/>
    <x v="4"/>
    <x v="0"/>
    <n v="4"/>
    <x v="946"/>
    <n v="20"/>
    <n v="66569.600000000006"/>
    <n v="43600.59"/>
    <n v="22969.01"/>
    <s v="Card"/>
    <x v="3"/>
  </r>
  <r>
    <x v="958"/>
    <x v="493"/>
    <s v="Aarav Patel"/>
    <s v="Male"/>
    <n v="39"/>
    <x v="4"/>
    <s v="Indore"/>
    <x v="4"/>
    <x v="0"/>
    <x v="7"/>
    <x v="7"/>
    <x v="0"/>
    <n v="9"/>
    <x v="947"/>
    <n v="5"/>
    <n v="286878.15000000002"/>
    <n v="235903.82"/>
    <n v="50974.33"/>
    <s v="Card"/>
    <x v="3"/>
  </r>
  <r>
    <x v="959"/>
    <x v="461"/>
    <s v="Aditya Sharma"/>
    <s v="Female"/>
    <n v="57"/>
    <x v="3"/>
    <s v="Bengaluru"/>
    <x v="3"/>
    <x v="1"/>
    <x v="3"/>
    <x v="3"/>
    <x v="2"/>
    <n v="7"/>
    <x v="948"/>
    <n v="20"/>
    <n v="245173.6"/>
    <n v="202976.6"/>
    <n v="42197"/>
    <s v="UPI"/>
    <x v="0"/>
  </r>
  <r>
    <x v="960"/>
    <x v="410"/>
    <s v="Priya Sharma"/>
    <s v="Female"/>
    <n v="56"/>
    <x v="2"/>
    <s v="Ahmedabad"/>
    <x v="2"/>
    <x v="0"/>
    <x v="7"/>
    <x v="7"/>
    <x v="3"/>
    <n v="8"/>
    <x v="949"/>
    <n v="0"/>
    <n v="239368"/>
    <n v="199065.83"/>
    <n v="40302.17"/>
    <s v="UPI"/>
    <x v="3"/>
  </r>
  <r>
    <x v="961"/>
    <x v="125"/>
    <s v="Riya Gupta"/>
    <s v="Male"/>
    <n v="47"/>
    <x v="4"/>
    <s v="Indore"/>
    <x v="4"/>
    <x v="0"/>
    <x v="0"/>
    <x v="0"/>
    <x v="2"/>
    <n v="5"/>
    <x v="950"/>
    <n v="15"/>
    <n v="154207"/>
    <n v="124382.62"/>
    <n v="29824.38"/>
    <s v="Net Banking"/>
    <x v="3"/>
  </r>
  <r>
    <x v="962"/>
    <x v="49"/>
    <s v="Priya Verma"/>
    <s v="Female"/>
    <n v="39"/>
    <x v="4"/>
    <s v="Indore"/>
    <x v="4"/>
    <x v="1"/>
    <x v="5"/>
    <x v="5"/>
    <x v="3"/>
    <n v="5"/>
    <x v="951"/>
    <n v="20"/>
    <n v="75688"/>
    <n v="64822.9"/>
    <n v="10865.1"/>
    <s v="Net Banking"/>
    <x v="3"/>
  </r>
  <r>
    <x v="963"/>
    <x v="541"/>
    <s v="Ananya Singh"/>
    <s v="Male"/>
    <n v="44"/>
    <x v="4"/>
    <s v="Indore"/>
    <x v="4"/>
    <x v="1"/>
    <x v="5"/>
    <x v="5"/>
    <x v="0"/>
    <n v="4"/>
    <x v="952"/>
    <n v="0"/>
    <n v="171016"/>
    <n v="119880.71"/>
    <n v="51135.29"/>
    <s v="UPI"/>
    <x v="3"/>
  </r>
  <r>
    <x v="964"/>
    <x v="542"/>
    <s v="Arjun Singh"/>
    <s v="Male"/>
    <n v="35"/>
    <x v="3"/>
    <s v="Bengaluru"/>
    <x v="3"/>
    <x v="1"/>
    <x v="3"/>
    <x v="3"/>
    <x v="5"/>
    <n v="1"/>
    <x v="953"/>
    <n v="5"/>
    <n v="3140.7"/>
    <n v="2235.29"/>
    <n v="905.41"/>
    <s v="Card"/>
    <x v="1"/>
  </r>
  <r>
    <x v="965"/>
    <x v="504"/>
    <s v="Neha Gupta"/>
    <s v="Male"/>
    <n v="49"/>
    <x v="1"/>
    <s v="New Delhi"/>
    <x v="1"/>
    <x v="2"/>
    <x v="4"/>
    <x v="4"/>
    <x v="2"/>
    <n v="9"/>
    <x v="954"/>
    <n v="5"/>
    <n v="244470.15"/>
    <n v="169351.25"/>
    <n v="75118.899999999994"/>
    <s v="UPI"/>
    <x v="0"/>
  </r>
  <r>
    <x v="966"/>
    <x v="322"/>
    <s v="Sneha Verma"/>
    <s v="Female"/>
    <n v="57"/>
    <x v="5"/>
    <s v="Mumbai"/>
    <x v="2"/>
    <x v="1"/>
    <x v="1"/>
    <x v="1"/>
    <x v="5"/>
    <n v="3"/>
    <x v="955"/>
    <n v="15"/>
    <n v="102459"/>
    <n v="66244.89"/>
    <n v="36214.11"/>
    <s v="UPI"/>
    <x v="2"/>
  </r>
  <r>
    <x v="967"/>
    <x v="348"/>
    <s v="Vivaan Verma"/>
    <s v="Female"/>
    <n v="22"/>
    <x v="4"/>
    <s v="Indore"/>
    <x v="4"/>
    <x v="2"/>
    <x v="6"/>
    <x v="6"/>
    <x v="0"/>
    <n v="2"/>
    <x v="956"/>
    <n v="5"/>
    <n v="41125.5"/>
    <n v="26850.97"/>
    <n v="14274.53"/>
    <s v="UPI"/>
    <x v="3"/>
  </r>
  <r>
    <x v="968"/>
    <x v="514"/>
    <s v="Aditya Verma"/>
    <s v="Female"/>
    <n v="43"/>
    <x v="5"/>
    <s v="Mumbai"/>
    <x v="2"/>
    <x v="0"/>
    <x v="7"/>
    <x v="7"/>
    <x v="3"/>
    <n v="2"/>
    <x v="957"/>
    <n v="0"/>
    <n v="55258"/>
    <n v="49115.89"/>
    <n v="6142.11"/>
    <s v="UPI"/>
    <x v="0"/>
  </r>
  <r>
    <x v="969"/>
    <x v="543"/>
    <s v="Karan Singh"/>
    <s v="Male"/>
    <n v="29"/>
    <x v="3"/>
    <s v="Bengaluru"/>
    <x v="3"/>
    <x v="2"/>
    <x v="2"/>
    <x v="2"/>
    <x v="3"/>
    <n v="2"/>
    <x v="958"/>
    <n v="10"/>
    <n v="52097.4"/>
    <n v="29115.65"/>
    <n v="22981.75"/>
    <s v="Card"/>
    <x v="2"/>
  </r>
  <r>
    <x v="970"/>
    <x v="397"/>
    <s v="Arjun Patel"/>
    <s v="Male"/>
    <n v="33"/>
    <x v="0"/>
    <s v="Kolkata"/>
    <x v="0"/>
    <x v="2"/>
    <x v="4"/>
    <x v="4"/>
    <x v="5"/>
    <n v="6"/>
    <x v="959"/>
    <n v="20"/>
    <n v="227635.20000000001"/>
    <n v="160771.97"/>
    <n v="66863.23"/>
    <s v="UPI"/>
    <x v="0"/>
  </r>
  <r>
    <x v="971"/>
    <x v="138"/>
    <s v="Riya Gupta"/>
    <s v="Female"/>
    <n v="49"/>
    <x v="5"/>
    <s v="Mumbai"/>
    <x v="2"/>
    <x v="0"/>
    <x v="7"/>
    <x v="7"/>
    <x v="2"/>
    <n v="4"/>
    <x v="960"/>
    <n v="15"/>
    <n v="15881.4"/>
    <n v="14115.33"/>
    <n v="1766.07"/>
    <s v="Card"/>
    <x v="3"/>
  </r>
  <r>
    <x v="972"/>
    <x v="368"/>
    <s v="Riya Gupta"/>
    <s v="Male"/>
    <n v="26"/>
    <x v="4"/>
    <s v="Indore"/>
    <x v="4"/>
    <x v="0"/>
    <x v="7"/>
    <x v="7"/>
    <x v="4"/>
    <n v="4"/>
    <x v="961"/>
    <n v="0"/>
    <n v="51024"/>
    <n v="32338.46"/>
    <n v="18685.54"/>
    <s v="Cash"/>
    <x v="0"/>
  </r>
  <r>
    <x v="973"/>
    <x v="399"/>
    <s v="Diya Verma"/>
    <s v="Female"/>
    <n v="28"/>
    <x v="0"/>
    <s v="Kolkata"/>
    <x v="0"/>
    <x v="2"/>
    <x v="6"/>
    <x v="6"/>
    <x v="0"/>
    <n v="1"/>
    <x v="962"/>
    <n v="15"/>
    <n v="28628.85"/>
    <n v="16460.86"/>
    <n v="12167.99"/>
    <s v="Card"/>
    <x v="1"/>
  </r>
  <r>
    <x v="974"/>
    <x v="412"/>
    <s v="Karan Patel"/>
    <s v="Male"/>
    <n v="55"/>
    <x v="0"/>
    <s v="Kolkata"/>
    <x v="0"/>
    <x v="0"/>
    <x v="7"/>
    <x v="7"/>
    <x v="0"/>
    <n v="9"/>
    <x v="963"/>
    <n v="0"/>
    <n v="99963"/>
    <n v="66329.62"/>
    <n v="33633.379999999997"/>
    <s v="Net Banking"/>
    <x v="2"/>
  </r>
  <r>
    <x v="975"/>
    <x v="544"/>
    <s v="Sneha Verma"/>
    <s v="Male"/>
    <n v="34"/>
    <x v="5"/>
    <s v="Mumbai"/>
    <x v="2"/>
    <x v="0"/>
    <x v="7"/>
    <x v="7"/>
    <x v="4"/>
    <n v="5"/>
    <x v="964"/>
    <n v="10"/>
    <n v="97992"/>
    <n v="84197.82"/>
    <n v="13794.18"/>
    <s v="Net Banking"/>
    <x v="0"/>
  </r>
  <r>
    <x v="976"/>
    <x v="277"/>
    <s v="Aarav Patel"/>
    <s v="Male"/>
    <n v="60"/>
    <x v="1"/>
    <s v="New Delhi"/>
    <x v="1"/>
    <x v="2"/>
    <x v="2"/>
    <x v="2"/>
    <x v="5"/>
    <n v="1"/>
    <x v="965"/>
    <n v="5"/>
    <n v="41864.6"/>
    <n v="35648.53"/>
    <n v="6216.07"/>
    <s v="UPI"/>
    <x v="2"/>
  </r>
  <r>
    <x v="977"/>
    <x v="11"/>
    <s v="Aarav Patel"/>
    <s v="Male"/>
    <n v="57"/>
    <x v="3"/>
    <s v="Bengaluru"/>
    <x v="3"/>
    <x v="1"/>
    <x v="5"/>
    <x v="5"/>
    <x v="4"/>
    <n v="7"/>
    <x v="966"/>
    <n v="5"/>
    <n v="201767.65"/>
    <n v="130131.29"/>
    <n v="71636.36"/>
    <s v="Net Banking"/>
    <x v="1"/>
  </r>
  <r>
    <x v="978"/>
    <x v="2"/>
    <s v="Arjun Patel"/>
    <s v="Male"/>
    <n v="53"/>
    <x v="4"/>
    <s v="Indore"/>
    <x v="4"/>
    <x v="0"/>
    <x v="0"/>
    <x v="0"/>
    <x v="5"/>
    <n v="10"/>
    <x v="967"/>
    <n v="20"/>
    <n v="127448"/>
    <n v="103665.7"/>
    <n v="23782.3"/>
    <s v="UPI"/>
    <x v="1"/>
  </r>
  <r>
    <x v="979"/>
    <x v="12"/>
    <s v="Priya Singh"/>
    <s v="Female"/>
    <n v="31"/>
    <x v="4"/>
    <s v="Indore"/>
    <x v="4"/>
    <x v="2"/>
    <x v="4"/>
    <x v="4"/>
    <x v="1"/>
    <n v="4"/>
    <x v="968"/>
    <n v="15"/>
    <n v="168538"/>
    <n v="96242.14"/>
    <n v="72295.86"/>
    <s v="Cash"/>
    <x v="1"/>
  </r>
  <r>
    <x v="980"/>
    <x v="545"/>
    <s v="Sneha Sharma"/>
    <s v="Female"/>
    <n v="55"/>
    <x v="5"/>
    <s v="Mumbai"/>
    <x v="2"/>
    <x v="2"/>
    <x v="6"/>
    <x v="6"/>
    <x v="3"/>
    <n v="5"/>
    <x v="969"/>
    <n v="0"/>
    <n v="46930"/>
    <n v="28694.19"/>
    <n v="18235.810000000001"/>
    <s v="Card"/>
    <x v="3"/>
  </r>
  <r>
    <x v="981"/>
    <x v="204"/>
    <s v="Riya Verma"/>
    <s v="Female"/>
    <n v="35"/>
    <x v="1"/>
    <s v="New Delhi"/>
    <x v="1"/>
    <x v="1"/>
    <x v="1"/>
    <x v="1"/>
    <x v="2"/>
    <n v="3"/>
    <x v="970"/>
    <n v="0"/>
    <n v="149868"/>
    <n v="107172.93"/>
    <n v="42695.07"/>
    <s v="Cash"/>
    <x v="1"/>
  </r>
  <r>
    <x v="982"/>
    <x v="508"/>
    <s v="Diya Patel"/>
    <s v="Male"/>
    <n v="55"/>
    <x v="0"/>
    <s v="Kolkata"/>
    <x v="0"/>
    <x v="0"/>
    <x v="8"/>
    <x v="8"/>
    <x v="5"/>
    <n v="7"/>
    <x v="971"/>
    <n v="20"/>
    <n v="250790.39999999999"/>
    <n v="170038.94"/>
    <n v="80751.460000000006"/>
    <s v="Cash"/>
    <x v="3"/>
  </r>
  <r>
    <x v="983"/>
    <x v="546"/>
    <s v="Aditya Gupta"/>
    <s v="Female"/>
    <n v="58"/>
    <x v="1"/>
    <s v="New Delhi"/>
    <x v="1"/>
    <x v="2"/>
    <x v="2"/>
    <x v="2"/>
    <x v="4"/>
    <n v="7"/>
    <x v="972"/>
    <n v="20"/>
    <n v="220466.4"/>
    <n v="182382.22"/>
    <n v="38084.18"/>
    <s v="UPI"/>
    <x v="1"/>
  </r>
  <r>
    <x v="984"/>
    <x v="547"/>
    <s v="Riya Gupta"/>
    <s v="Female"/>
    <n v="45"/>
    <x v="2"/>
    <s v="Ahmedabad"/>
    <x v="2"/>
    <x v="2"/>
    <x v="2"/>
    <x v="2"/>
    <x v="1"/>
    <n v="6"/>
    <x v="973"/>
    <n v="0"/>
    <n v="37434"/>
    <n v="26096.97"/>
    <n v="11337.03"/>
    <s v="Cash"/>
    <x v="0"/>
  </r>
  <r>
    <x v="985"/>
    <x v="514"/>
    <s v="Priya Verma"/>
    <s v="Male"/>
    <n v="31"/>
    <x v="4"/>
    <s v="Indore"/>
    <x v="4"/>
    <x v="0"/>
    <x v="8"/>
    <x v="8"/>
    <x v="5"/>
    <n v="7"/>
    <x v="974"/>
    <n v="5"/>
    <n v="61120.15"/>
    <n v="49425.25"/>
    <n v="11694.9"/>
    <s v="UPI"/>
    <x v="2"/>
  </r>
  <r>
    <x v="986"/>
    <x v="141"/>
    <s v="Aarav Patel"/>
    <s v="Male"/>
    <n v="50"/>
    <x v="3"/>
    <s v="Bengaluru"/>
    <x v="3"/>
    <x v="2"/>
    <x v="2"/>
    <x v="2"/>
    <x v="3"/>
    <n v="1"/>
    <x v="975"/>
    <n v="5"/>
    <n v="19931"/>
    <n v="17390.45"/>
    <n v="2540.5500000000002"/>
    <s v="UPI"/>
    <x v="0"/>
  </r>
  <r>
    <x v="987"/>
    <x v="75"/>
    <s v="Aarav Sharma"/>
    <s v="Male"/>
    <n v="37"/>
    <x v="0"/>
    <s v="Kolkata"/>
    <x v="0"/>
    <x v="0"/>
    <x v="8"/>
    <x v="8"/>
    <x v="4"/>
    <n v="8"/>
    <x v="976"/>
    <n v="5"/>
    <n v="301058.8"/>
    <n v="243875.21"/>
    <n v="57183.59"/>
    <s v="Cash"/>
    <x v="3"/>
  </r>
  <r>
    <x v="988"/>
    <x v="465"/>
    <s v="Karan Singh"/>
    <s v="Male"/>
    <n v="52"/>
    <x v="4"/>
    <s v="Indore"/>
    <x v="4"/>
    <x v="1"/>
    <x v="3"/>
    <x v="3"/>
    <x v="5"/>
    <n v="3"/>
    <x v="977"/>
    <n v="15"/>
    <n v="12278.25"/>
    <n v="8294.89"/>
    <n v="3983.36"/>
    <s v="UPI"/>
    <x v="2"/>
  </r>
  <r>
    <x v="989"/>
    <x v="178"/>
    <s v="Diya Sharma"/>
    <s v="Female"/>
    <n v="20"/>
    <x v="0"/>
    <s v="Kolkata"/>
    <x v="0"/>
    <x v="2"/>
    <x v="4"/>
    <x v="4"/>
    <x v="5"/>
    <n v="2"/>
    <x v="978"/>
    <n v="5"/>
    <n v="41188.199999999997"/>
    <n v="32776.14"/>
    <n v="8412.06"/>
    <s v="Card"/>
    <x v="2"/>
  </r>
  <r>
    <x v="990"/>
    <x v="38"/>
    <s v="Aarav Patel"/>
    <s v="Male"/>
    <n v="35"/>
    <x v="2"/>
    <s v="Ahmedabad"/>
    <x v="2"/>
    <x v="0"/>
    <x v="7"/>
    <x v="7"/>
    <x v="3"/>
    <n v="1"/>
    <x v="979"/>
    <n v="20"/>
    <n v="4243.2"/>
    <n v="3752.69"/>
    <n v="490.51"/>
    <s v="Cash"/>
    <x v="2"/>
  </r>
  <r>
    <x v="991"/>
    <x v="349"/>
    <s v="Arjun Singh"/>
    <s v="Male"/>
    <n v="48"/>
    <x v="5"/>
    <s v="Mumbai"/>
    <x v="2"/>
    <x v="1"/>
    <x v="5"/>
    <x v="5"/>
    <x v="2"/>
    <n v="1"/>
    <x v="980"/>
    <n v="20"/>
    <n v="5527.2"/>
    <n v="3641.16"/>
    <n v="1886.04"/>
    <s v="Net Banking"/>
    <x v="0"/>
  </r>
  <r>
    <x v="992"/>
    <x v="533"/>
    <s v="Karan Verma"/>
    <s v="Male"/>
    <n v="28"/>
    <x v="2"/>
    <s v="Ahmedabad"/>
    <x v="2"/>
    <x v="0"/>
    <x v="8"/>
    <x v="8"/>
    <x v="3"/>
    <n v="10"/>
    <x v="981"/>
    <n v="15"/>
    <n v="78803.5"/>
    <n v="59698.55"/>
    <n v="19104.95"/>
    <s v="Net Banking"/>
    <x v="1"/>
  </r>
  <r>
    <x v="993"/>
    <x v="103"/>
    <s v="Rahul Singh"/>
    <s v="Female"/>
    <n v="20"/>
    <x v="4"/>
    <s v="Indore"/>
    <x v="4"/>
    <x v="0"/>
    <x v="8"/>
    <x v="8"/>
    <x v="3"/>
    <n v="6"/>
    <x v="982"/>
    <n v="15"/>
    <n v="62954.400000000001"/>
    <n v="48955.95"/>
    <n v="13998.45"/>
    <s v="UPI"/>
    <x v="0"/>
  </r>
  <r>
    <x v="994"/>
    <x v="548"/>
    <s v="Ananya Gupta"/>
    <s v="Male"/>
    <n v="56"/>
    <x v="0"/>
    <s v="Kolkata"/>
    <x v="0"/>
    <x v="0"/>
    <x v="0"/>
    <x v="0"/>
    <x v="1"/>
    <n v="5"/>
    <x v="983"/>
    <n v="0"/>
    <n v="112110"/>
    <n v="77885.42"/>
    <n v="34224.58"/>
    <s v="Card"/>
    <x v="1"/>
  </r>
  <r>
    <x v="995"/>
    <x v="348"/>
    <s v="Priya Patel"/>
    <s v="Female"/>
    <n v="50"/>
    <x v="4"/>
    <s v="Indore"/>
    <x v="4"/>
    <x v="2"/>
    <x v="6"/>
    <x v="6"/>
    <x v="3"/>
    <n v="7"/>
    <x v="984"/>
    <n v="5"/>
    <n v="217807.45"/>
    <n v="124234.84"/>
    <n v="93572.61"/>
    <s v="UPI"/>
    <x v="2"/>
  </r>
  <r>
    <x v="996"/>
    <x v="168"/>
    <s v="Aarav Sharma"/>
    <s v="Female"/>
    <n v="31"/>
    <x v="0"/>
    <s v="Kolkata"/>
    <x v="0"/>
    <x v="1"/>
    <x v="3"/>
    <x v="3"/>
    <x v="5"/>
    <n v="3"/>
    <x v="985"/>
    <n v="20"/>
    <n v="13912.8"/>
    <n v="9896.27"/>
    <n v="4016.53"/>
    <s v="UPI"/>
    <x v="1"/>
  </r>
  <r>
    <x v="997"/>
    <x v="102"/>
    <s v="Karan Patel"/>
    <s v="Female"/>
    <n v="26"/>
    <x v="2"/>
    <s v="Ahmedabad"/>
    <x v="2"/>
    <x v="1"/>
    <x v="3"/>
    <x v="3"/>
    <x v="5"/>
    <n v="8"/>
    <x v="986"/>
    <n v="20"/>
    <n v="166502.39999999999"/>
    <n v="137048.06"/>
    <n v="29454.34"/>
    <s v="UPI"/>
    <x v="3"/>
  </r>
  <r>
    <x v="998"/>
    <x v="549"/>
    <s v="Aditya Patel"/>
    <s v="Female"/>
    <n v="33"/>
    <x v="0"/>
    <s v="Kolkata"/>
    <x v="0"/>
    <x v="1"/>
    <x v="3"/>
    <x v="3"/>
    <x v="4"/>
    <n v="1"/>
    <x v="987"/>
    <n v="5"/>
    <n v="28258.7"/>
    <n v="16755.05"/>
    <n v="11503.65"/>
    <s v="UPI"/>
    <x v="0"/>
  </r>
  <r>
    <x v="999"/>
    <x v="305"/>
    <s v="Ananya Singh"/>
    <s v="Male"/>
    <n v="24"/>
    <x v="4"/>
    <s v="Indore"/>
    <x v="4"/>
    <x v="0"/>
    <x v="7"/>
    <x v="7"/>
    <x v="1"/>
    <n v="8"/>
    <x v="988"/>
    <n v="10"/>
    <n v="322632"/>
    <n v="215064.13"/>
    <n v="107567.87"/>
    <s v="Card"/>
    <x v="0"/>
  </r>
  <r>
    <x v="1000"/>
    <x v="478"/>
    <s v="Arjun Gupta"/>
    <s v="Female"/>
    <n v="21"/>
    <x v="0"/>
    <s v="Kolkata"/>
    <x v="0"/>
    <x v="1"/>
    <x v="1"/>
    <x v="1"/>
    <x v="5"/>
    <n v="6"/>
    <x v="989"/>
    <n v="15"/>
    <n v="250083.6"/>
    <n v="188757.28"/>
    <n v="61326.32"/>
    <s v="Cash"/>
    <x v="2"/>
  </r>
  <r>
    <x v="1001"/>
    <x v="97"/>
    <s v="Rahul Gupta"/>
    <s v="Female"/>
    <n v="36"/>
    <x v="3"/>
    <s v="Bengaluru"/>
    <x v="3"/>
    <x v="1"/>
    <x v="5"/>
    <x v="5"/>
    <x v="4"/>
    <n v="3"/>
    <x v="487"/>
    <n v="20"/>
    <n v="35664"/>
    <n v="27688.12"/>
    <n v="7975.88"/>
    <s v="Net Banking"/>
    <x v="2"/>
  </r>
  <r>
    <x v="1002"/>
    <x v="116"/>
    <s v="Sneha Sharma"/>
    <s v="Female"/>
    <n v="45"/>
    <x v="2"/>
    <s v="Ahmedabad"/>
    <x v="2"/>
    <x v="1"/>
    <x v="5"/>
    <x v="5"/>
    <x v="4"/>
    <n v="9"/>
    <x v="990"/>
    <n v="10"/>
    <n v="385462.8"/>
    <n v="235218.41"/>
    <n v="150244.39000000001"/>
    <s v="Card"/>
    <x v="3"/>
  </r>
  <r>
    <x v="1003"/>
    <x v="266"/>
    <s v="Vivaan Sharma"/>
    <s v="Male"/>
    <n v="37"/>
    <x v="0"/>
    <s v="Kolkata"/>
    <x v="0"/>
    <x v="0"/>
    <x v="8"/>
    <x v="8"/>
    <x v="1"/>
    <n v="8"/>
    <x v="991"/>
    <n v="5"/>
    <n v="309966"/>
    <n v="251658.92"/>
    <n v="58307.08"/>
    <s v="Card"/>
    <x v="0"/>
  </r>
  <r>
    <x v="1004"/>
    <x v="550"/>
    <s v="Sneha Singh"/>
    <s v="Male"/>
    <n v="22"/>
    <x v="3"/>
    <s v="Bengaluru"/>
    <x v="3"/>
    <x v="2"/>
    <x v="2"/>
    <x v="2"/>
    <x v="2"/>
    <n v="3"/>
    <x v="992"/>
    <n v="5"/>
    <n v="43904.25"/>
    <n v="28081.53"/>
    <n v="15822.72"/>
    <s v="UPI"/>
    <x v="2"/>
  </r>
  <r>
    <x v="1005"/>
    <x v="275"/>
    <s v="Priya Singh"/>
    <s v="Male"/>
    <n v="59"/>
    <x v="1"/>
    <s v="New Delhi"/>
    <x v="1"/>
    <x v="1"/>
    <x v="3"/>
    <x v="3"/>
    <x v="5"/>
    <n v="9"/>
    <x v="993"/>
    <n v="20"/>
    <n v="149212.79999999999"/>
    <n v="109092"/>
    <n v="40120.800000000003"/>
    <s v="UPI"/>
    <x v="2"/>
  </r>
  <r>
    <x v="1006"/>
    <x v="249"/>
    <s v="Priya Verma"/>
    <s v="Female"/>
    <n v="25"/>
    <x v="2"/>
    <s v="Ahmedabad"/>
    <x v="2"/>
    <x v="1"/>
    <x v="3"/>
    <x v="3"/>
    <x v="2"/>
    <n v="1"/>
    <x v="994"/>
    <n v="20"/>
    <n v="26997.599999999999"/>
    <n v="20896.05"/>
    <n v="6101.55"/>
    <s v="Net Banking"/>
    <x v="2"/>
  </r>
  <r>
    <x v="1007"/>
    <x v="25"/>
    <s v="Neha Singh"/>
    <s v="Female"/>
    <n v="26"/>
    <x v="5"/>
    <s v="Mumbai"/>
    <x v="2"/>
    <x v="0"/>
    <x v="7"/>
    <x v="7"/>
    <x v="4"/>
    <n v="5"/>
    <x v="995"/>
    <n v="5"/>
    <n v="10815.75"/>
    <n v="6200.97"/>
    <n v="4614.78"/>
    <s v="UPI"/>
    <x v="1"/>
  </r>
  <r>
    <x v="1008"/>
    <x v="485"/>
    <s v="Arjun Gupta"/>
    <s v="Female"/>
    <n v="59"/>
    <x v="2"/>
    <s v="Ahmedabad"/>
    <x v="2"/>
    <x v="0"/>
    <x v="7"/>
    <x v="7"/>
    <x v="1"/>
    <n v="5"/>
    <x v="996"/>
    <n v="5"/>
    <n v="88958"/>
    <n v="77560.45"/>
    <n v="11397.55"/>
    <s v="Net Banking"/>
    <x v="0"/>
  </r>
  <r>
    <x v="1009"/>
    <x v="551"/>
    <s v="Aarav Gupta"/>
    <s v="Female"/>
    <n v="35"/>
    <x v="4"/>
    <s v="Indore"/>
    <x v="4"/>
    <x v="0"/>
    <x v="8"/>
    <x v="8"/>
    <x v="2"/>
    <n v="7"/>
    <x v="997"/>
    <n v="5"/>
    <n v="126017.5"/>
    <n v="105042.99"/>
    <n v="20974.51"/>
    <s v="UPI"/>
    <x v="2"/>
  </r>
  <r>
    <x v="1010"/>
    <x v="227"/>
    <s v="Ananya Singh"/>
    <s v="Male"/>
    <n v="54"/>
    <x v="3"/>
    <s v="Bengaluru"/>
    <x v="3"/>
    <x v="1"/>
    <x v="3"/>
    <x v="3"/>
    <x v="5"/>
    <n v="4"/>
    <x v="998"/>
    <n v="5"/>
    <n v="132817.60000000001"/>
    <n v="81186.429999999993"/>
    <n v="51631.17"/>
    <s v="Card"/>
    <x v="1"/>
  </r>
  <r>
    <x v="1011"/>
    <x v="67"/>
    <s v="Aarav Verma"/>
    <s v="Female"/>
    <n v="22"/>
    <x v="1"/>
    <s v="New Delhi"/>
    <x v="1"/>
    <x v="0"/>
    <x v="8"/>
    <x v="8"/>
    <x v="1"/>
    <n v="9"/>
    <x v="999"/>
    <n v="10"/>
    <n v="361422"/>
    <n v="324299.71999999997"/>
    <n v="37122.28"/>
    <s v="Net Banking"/>
    <x v="2"/>
  </r>
  <r>
    <x v="1012"/>
    <x v="548"/>
    <s v="Riya Verma"/>
    <s v="Male"/>
    <n v="26"/>
    <x v="3"/>
    <s v="Bengaluru"/>
    <x v="3"/>
    <x v="2"/>
    <x v="6"/>
    <x v="6"/>
    <x v="5"/>
    <n v="10"/>
    <x v="1000"/>
    <n v="15"/>
    <n v="370328"/>
    <n v="320556.32"/>
    <n v="49771.68"/>
    <s v="Cash"/>
    <x v="1"/>
  </r>
  <r>
    <x v="1013"/>
    <x v="279"/>
    <s v="Arjun Verma"/>
    <s v="Female"/>
    <n v="27"/>
    <x v="5"/>
    <s v="Mumbai"/>
    <x v="2"/>
    <x v="1"/>
    <x v="1"/>
    <x v="1"/>
    <x v="2"/>
    <n v="9"/>
    <x v="1001"/>
    <n v="0"/>
    <n v="319572"/>
    <n v="273667.78000000003"/>
    <n v="45904.22"/>
    <s v="Cash"/>
    <x v="3"/>
  </r>
  <r>
    <x v="1014"/>
    <x v="391"/>
    <s v="Vivaan Singh"/>
    <s v="Male"/>
    <n v="32"/>
    <x v="4"/>
    <s v="Indore"/>
    <x v="4"/>
    <x v="0"/>
    <x v="8"/>
    <x v="8"/>
    <x v="5"/>
    <n v="2"/>
    <x v="1002"/>
    <n v="15"/>
    <n v="12104"/>
    <n v="9779.2999999999993"/>
    <n v="2324.6999999999998"/>
    <s v="UPI"/>
    <x v="0"/>
  </r>
  <r>
    <x v="1015"/>
    <x v="552"/>
    <s v="Sneha Verma"/>
    <s v="Female"/>
    <n v="47"/>
    <x v="5"/>
    <s v="Mumbai"/>
    <x v="2"/>
    <x v="2"/>
    <x v="4"/>
    <x v="4"/>
    <x v="0"/>
    <n v="2"/>
    <x v="1003"/>
    <n v="5"/>
    <n v="75321.7"/>
    <n v="57849.89"/>
    <n v="17471.810000000001"/>
    <s v="Cash"/>
    <x v="3"/>
  </r>
  <r>
    <x v="1016"/>
    <x v="51"/>
    <s v="Rahul Patel"/>
    <s v="Female"/>
    <n v="50"/>
    <x v="1"/>
    <s v="New Delhi"/>
    <x v="1"/>
    <x v="1"/>
    <x v="5"/>
    <x v="5"/>
    <x v="0"/>
    <n v="5"/>
    <x v="1004"/>
    <n v="20"/>
    <n v="119140"/>
    <n v="91275.64"/>
    <n v="27864.36"/>
    <s v="Card"/>
    <x v="0"/>
  </r>
  <r>
    <x v="1017"/>
    <x v="551"/>
    <s v="Aarav Patel"/>
    <s v="Male"/>
    <n v="30"/>
    <x v="1"/>
    <s v="New Delhi"/>
    <x v="1"/>
    <x v="0"/>
    <x v="0"/>
    <x v="0"/>
    <x v="2"/>
    <n v="8"/>
    <x v="1005"/>
    <n v="10"/>
    <n v="217274.4"/>
    <n v="175099.57"/>
    <n v="42174.83"/>
    <s v="Net Banking"/>
    <x v="2"/>
  </r>
  <r>
    <x v="1018"/>
    <x v="438"/>
    <s v="Vivaan Verma"/>
    <s v="Male"/>
    <n v="52"/>
    <x v="3"/>
    <s v="Bengaluru"/>
    <x v="3"/>
    <x v="0"/>
    <x v="7"/>
    <x v="7"/>
    <x v="4"/>
    <n v="8"/>
    <x v="1006"/>
    <n v="15"/>
    <n v="331513.59999999998"/>
    <n v="217628.63"/>
    <n v="113884.97"/>
    <s v="Net Banking"/>
    <x v="3"/>
  </r>
  <r>
    <x v="1019"/>
    <x v="553"/>
    <s v="Aditya Sharma"/>
    <s v="Female"/>
    <n v="28"/>
    <x v="0"/>
    <s v="Kolkata"/>
    <x v="0"/>
    <x v="1"/>
    <x v="1"/>
    <x v="1"/>
    <x v="1"/>
    <n v="9"/>
    <x v="1007"/>
    <n v="20"/>
    <n v="233179.2"/>
    <n v="187224.7"/>
    <n v="45954.5"/>
    <s v="Card"/>
    <x v="2"/>
  </r>
  <r>
    <x v="1020"/>
    <x v="336"/>
    <s v="Priya Patel"/>
    <s v="Male"/>
    <n v="51"/>
    <x v="1"/>
    <s v="New Delhi"/>
    <x v="1"/>
    <x v="0"/>
    <x v="7"/>
    <x v="7"/>
    <x v="2"/>
    <n v="6"/>
    <x v="1008"/>
    <n v="5"/>
    <n v="199357.5"/>
    <n v="161578.65"/>
    <n v="37778.85"/>
    <s v="UPI"/>
    <x v="0"/>
  </r>
  <r>
    <x v="1021"/>
    <x v="370"/>
    <s v="Ananya Patel"/>
    <s v="Female"/>
    <n v="52"/>
    <x v="1"/>
    <s v="New Delhi"/>
    <x v="1"/>
    <x v="2"/>
    <x v="2"/>
    <x v="2"/>
    <x v="1"/>
    <n v="10"/>
    <x v="1009"/>
    <n v="5"/>
    <n v="9319.5"/>
    <n v="6147.32"/>
    <n v="3172.18"/>
    <s v="Card"/>
    <x v="1"/>
  </r>
  <r>
    <x v="1022"/>
    <x v="355"/>
    <s v="Aarav Patel"/>
    <s v="Female"/>
    <n v="37"/>
    <x v="0"/>
    <s v="Kolkata"/>
    <x v="0"/>
    <x v="2"/>
    <x v="2"/>
    <x v="2"/>
    <x v="5"/>
    <n v="4"/>
    <x v="1010"/>
    <n v="10"/>
    <n v="94366.8"/>
    <n v="67976.460000000006"/>
    <n v="26390.34"/>
    <s v="Cash"/>
    <x v="2"/>
  </r>
  <r>
    <x v="1023"/>
    <x v="389"/>
    <s v="Priya Sharma"/>
    <s v="Female"/>
    <n v="22"/>
    <x v="4"/>
    <s v="Indore"/>
    <x v="4"/>
    <x v="0"/>
    <x v="7"/>
    <x v="7"/>
    <x v="1"/>
    <n v="8"/>
    <x v="1011"/>
    <n v="10"/>
    <n v="163476"/>
    <n v="121786.97"/>
    <n v="41689.03"/>
    <s v="Card"/>
    <x v="2"/>
  </r>
  <r>
    <x v="1024"/>
    <x v="118"/>
    <s v="Ananya Singh"/>
    <s v="Male"/>
    <n v="44"/>
    <x v="5"/>
    <s v="Mumbai"/>
    <x v="2"/>
    <x v="2"/>
    <x v="6"/>
    <x v="6"/>
    <x v="2"/>
    <n v="9"/>
    <x v="1012"/>
    <n v="5"/>
    <n v="298189.8"/>
    <n v="202965.3"/>
    <n v="95224.5"/>
    <s v="Card"/>
    <x v="0"/>
  </r>
  <r>
    <x v="1025"/>
    <x v="408"/>
    <s v="Sneha Verma"/>
    <s v="Male"/>
    <n v="27"/>
    <x v="4"/>
    <s v="Indore"/>
    <x v="4"/>
    <x v="2"/>
    <x v="4"/>
    <x v="4"/>
    <x v="5"/>
    <n v="1"/>
    <x v="1013"/>
    <n v="15"/>
    <n v="19126.7"/>
    <n v="11323.73"/>
    <n v="7802.97"/>
    <s v="UPI"/>
    <x v="0"/>
  </r>
  <r>
    <x v="1026"/>
    <x v="554"/>
    <s v="Karan Gupta"/>
    <s v="Male"/>
    <n v="22"/>
    <x v="4"/>
    <s v="Indore"/>
    <x v="4"/>
    <x v="1"/>
    <x v="5"/>
    <x v="5"/>
    <x v="5"/>
    <n v="7"/>
    <x v="1014"/>
    <n v="15"/>
    <n v="179428.2"/>
    <n v="99650.28"/>
    <n v="79777.919999999998"/>
    <s v="UPI"/>
    <x v="3"/>
  </r>
  <r>
    <x v="1027"/>
    <x v="419"/>
    <s v="Karan Verma"/>
    <s v="Male"/>
    <n v="46"/>
    <x v="3"/>
    <s v="Bengaluru"/>
    <x v="3"/>
    <x v="0"/>
    <x v="0"/>
    <x v="0"/>
    <x v="5"/>
    <n v="8"/>
    <x v="1015"/>
    <n v="15"/>
    <n v="336919.6"/>
    <n v="197703.33"/>
    <n v="139216.26999999999"/>
    <s v="Card"/>
    <x v="2"/>
  </r>
  <r>
    <x v="1028"/>
    <x v="555"/>
    <s v="Sneha Sharma"/>
    <s v="Male"/>
    <n v="20"/>
    <x v="2"/>
    <s v="Ahmedabad"/>
    <x v="2"/>
    <x v="2"/>
    <x v="4"/>
    <x v="4"/>
    <x v="4"/>
    <n v="10"/>
    <x v="1016"/>
    <n v="10"/>
    <n v="154998"/>
    <n v="92520.54"/>
    <n v="62477.46"/>
    <s v="Card"/>
    <x v="1"/>
  </r>
  <r>
    <x v="1029"/>
    <x v="38"/>
    <s v="Neha Verma"/>
    <s v="Female"/>
    <n v="38"/>
    <x v="4"/>
    <s v="Indore"/>
    <x v="4"/>
    <x v="1"/>
    <x v="1"/>
    <x v="1"/>
    <x v="5"/>
    <n v="7"/>
    <x v="1017"/>
    <n v="15"/>
    <n v="247222.5"/>
    <n v="178565.55"/>
    <n v="68656.95"/>
    <s v="UPI"/>
    <x v="3"/>
  </r>
  <r>
    <x v="1030"/>
    <x v="81"/>
    <s v="Priya Patel"/>
    <s v="Female"/>
    <n v="45"/>
    <x v="1"/>
    <s v="New Delhi"/>
    <x v="1"/>
    <x v="2"/>
    <x v="6"/>
    <x v="6"/>
    <x v="2"/>
    <n v="3"/>
    <x v="1018"/>
    <n v="10"/>
    <n v="72613.8"/>
    <n v="40200.160000000003"/>
    <n v="32413.64"/>
    <s v="Card"/>
    <x v="1"/>
  </r>
  <r>
    <x v="1031"/>
    <x v="517"/>
    <s v="Ananya Verma"/>
    <s v="Female"/>
    <n v="33"/>
    <x v="3"/>
    <s v="Bengaluru"/>
    <x v="3"/>
    <x v="2"/>
    <x v="6"/>
    <x v="6"/>
    <x v="5"/>
    <n v="8"/>
    <x v="1019"/>
    <n v="5"/>
    <n v="170772"/>
    <n v="117462.9"/>
    <n v="53309.1"/>
    <s v="Cash"/>
    <x v="0"/>
  </r>
  <r>
    <x v="1032"/>
    <x v="349"/>
    <s v="Rahul Verma"/>
    <s v="Female"/>
    <n v="49"/>
    <x v="5"/>
    <s v="Mumbai"/>
    <x v="2"/>
    <x v="1"/>
    <x v="5"/>
    <x v="5"/>
    <x v="1"/>
    <n v="4"/>
    <x v="1020"/>
    <n v="20"/>
    <n v="52697.599999999999"/>
    <n v="36335.72"/>
    <n v="16361.88"/>
    <s v="Card"/>
    <x v="3"/>
  </r>
  <r>
    <x v="1033"/>
    <x v="453"/>
    <s v="Neha Patel"/>
    <s v="Female"/>
    <n v="54"/>
    <x v="5"/>
    <s v="Mumbai"/>
    <x v="2"/>
    <x v="0"/>
    <x v="8"/>
    <x v="8"/>
    <x v="3"/>
    <n v="5"/>
    <x v="1021"/>
    <n v="15"/>
    <n v="89173.5"/>
    <n v="77026.91"/>
    <n v="12146.59"/>
    <s v="Cash"/>
    <x v="1"/>
  </r>
  <r>
    <x v="1034"/>
    <x v="310"/>
    <s v="Vivaan Patel"/>
    <s v="Male"/>
    <n v="58"/>
    <x v="0"/>
    <s v="Kolkata"/>
    <x v="0"/>
    <x v="0"/>
    <x v="0"/>
    <x v="0"/>
    <x v="5"/>
    <n v="7"/>
    <x v="1022"/>
    <n v="5"/>
    <n v="308693"/>
    <n v="177364.44"/>
    <n v="131328.56"/>
    <s v="Cash"/>
    <x v="2"/>
  </r>
  <r>
    <x v="1035"/>
    <x v="253"/>
    <s v="Aditya Verma"/>
    <s v="Male"/>
    <n v="40"/>
    <x v="2"/>
    <s v="Ahmedabad"/>
    <x v="2"/>
    <x v="1"/>
    <x v="3"/>
    <x v="3"/>
    <x v="3"/>
    <n v="2"/>
    <x v="1023"/>
    <n v="5"/>
    <n v="44395.4"/>
    <n v="30281.5"/>
    <n v="14113.9"/>
    <s v="UPI"/>
    <x v="3"/>
  </r>
  <r>
    <x v="1036"/>
    <x v="556"/>
    <s v="Priya Verma"/>
    <s v="Female"/>
    <n v="45"/>
    <x v="4"/>
    <s v="Indore"/>
    <x v="4"/>
    <x v="1"/>
    <x v="1"/>
    <x v="1"/>
    <x v="5"/>
    <n v="2"/>
    <x v="1024"/>
    <n v="15"/>
    <n v="48963.4"/>
    <n v="31334.65"/>
    <n v="17628.75"/>
    <s v="UPI"/>
    <x v="0"/>
  </r>
  <r>
    <x v="1037"/>
    <x v="409"/>
    <s v="Neha Singh"/>
    <s v="Female"/>
    <n v="20"/>
    <x v="2"/>
    <s v="Ahmedabad"/>
    <x v="2"/>
    <x v="0"/>
    <x v="0"/>
    <x v="0"/>
    <x v="4"/>
    <n v="1"/>
    <x v="1025"/>
    <n v="5"/>
    <n v="28536.1"/>
    <n v="24830.45"/>
    <n v="3705.65"/>
    <s v="Net Banking"/>
    <x v="0"/>
  </r>
  <r>
    <x v="1038"/>
    <x v="80"/>
    <s v="Aarav Verma"/>
    <s v="Male"/>
    <n v="58"/>
    <x v="5"/>
    <s v="Mumbai"/>
    <x v="2"/>
    <x v="1"/>
    <x v="1"/>
    <x v="1"/>
    <x v="1"/>
    <n v="1"/>
    <x v="1026"/>
    <n v="5"/>
    <n v="43724.7"/>
    <n v="31136.05"/>
    <n v="12588.65"/>
    <s v="Cash"/>
    <x v="2"/>
  </r>
  <r>
    <x v="1039"/>
    <x v="557"/>
    <s v="Rahul Sharma"/>
    <s v="Female"/>
    <n v="54"/>
    <x v="2"/>
    <s v="Ahmedabad"/>
    <x v="2"/>
    <x v="1"/>
    <x v="1"/>
    <x v="1"/>
    <x v="3"/>
    <n v="6"/>
    <x v="1027"/>
    <n v="10"/>
    <n v="171871.2"/>
    <n v="130651.34"/>
    <n v="41219.86"/>
    <s v="Card"/>
    <x v="3"/>
  </r>
  <r>
    <x v="1040"/>
    <x v="43"/>
    <s v="Karan Gupta"/>
    <s v="Female"/>
    <n v="34"/>
    <x v="0"/>
    <s v="Kolkata"/>
    <x v="0"/>
    <x v="2"/>
    <x v="6"/>
    <x v="6"/>
    <x v="4"/>
    <n v="5"/>
    <x v="1028"/>
    <n v="0"/>
    <n v="94885"/>
    <n v="76857.070000000007"/>
    <n v="18027.93"/>
    <s v="Card"/>
    <x v="0"/>
  </r>
  <r>
    <x v="1041"/>
    <x v="533"/>
    <s v="Rahul Patel"/>
    <s v="Female"/>
    <n v="55"/>
    <x v="1"/>
    <s v="New Delhi"/>
    <x v="1"/>
    <x v="0"/>
    <x v="7"/>
    <x v="7"/>
    <x v="3"/>
    <n v="3"/>
    <x v="1029"/>
    <n v="0"/>
    <n v="135300"/>
    <n v="102144.54"/>
    <n v="33155.46"/>
    <s v="Card"/>
    <x v="3"/>
  </r>
  <r>
    <x v="1042"/>
    <x v="218"/>
    <s v="Aditya Gupta"/>
    <s v="Male"/>
    <n v="55"/>
    <x v="0"/>
    <s v="Kolkata"/>
    <x v="0"/>
    <x v="0"/>
    <x v="7"/>
    <x v="7"/>
    <x v="0"/>
    <n v="7"/>
    <x v="1030"/>
    <n v="20"/>
    <n v="5034.3999999999996"/>
    <n v="3212.1"/>
    <n v="1822.3"/>
    <s v="UPI"/>
    <x v="0"/>
  </r>
  <r>
    <x v="1043"/>
    <x v="199"/>
    <s v="Ananya Verma"/>
    <s v="Female"/>
    <n v="43"/>
    <x v="2"/>
    <s v="Ahmedabad"/>
    <x v="2"/>
    <x v="1"/>
    <x v="1"/>
    <x v="1"/>
    <x v="1"/>
    <n v="6"/>
    <x v="1031"/>
    <n v="0"/>
    <n v="266322"/>
    <n v="155831.07"/>
    <n v="110490.93"/>
    <s v="Cash"/>
    <x v="1"/>
  </r>
  <r>
    <x v="1044"/>
    <x v="45"/>
    <s v="Diya Gupta"/>
    <s v="Male"/>
    <n v="55"/>
    <x v="0"/>
    <s v="Kolkata"/>
    <x v="0"/>
    <x v="2"/>
    <x v="4"/>
    <x v="4"/>
    <x v="0"/>
    <n v="10"/>
    <x v="1032"/>
    <n v="10"/>
    <n v="33264"/>
    <n v="24740.85"/>
    <n v="8523.15"/>
    <s v="Card"/>
    <x v="2"/>
  </r>
  <r>
    <x v="1045"/>
    <x v="527"/>
    <s v="Arjun Gupta"/>
    <s v="Female"/>
    <n v="50"/>
    <x v="0"/>
    <s v="Kolkata"/>
    <x v="0"/>
    <x v="1"/>
    <x v="3"/>
    <x v="3"/>
    <x v="2"/>
    <n v="1"/>
    <x v="1033"/>
    <n v="20"/>
    <n v="21883.200000000001"/>
    <n v="13286.26"/>
    <n v="8596.94"/>
    <s v="Net Banking"/>
    <x v="2"/>
  </r>
  <r>
    <x v="1046"/>
    <x v="558"/>
    <s v="Arjun Sharma"/>
    <s v="Male"/>
    <n v="22"/>
    <x v="0"/>
    <s v="Kolkata"/>
    <x v="0"/>
    <x v="2"/>
    <x v="6"/>
    <x v="6"/>
    <x v="0"/>
    <n v="9"/>
    <x v="1034"/>
    <n v="5"/>
    <n v="308783.25"/>
    <n v="177173.73"/>
    <n v="131609.51999999999"/>
    <s v="Cash"/>
    <x v="0"/>
  </r>
  <r>
    <x v="1047"/>
    <x v="559"/>
    <s v="Rahul Patel"/>
    <s v="Male"/>
    <n v="37"/>
    <x v="4"/>
    <s v="Indore"/>
    <x v="4"/>
    <x v="0"/>
    <x v="0"/>
    <x v="0"/>
    <x v="4"/>
    <n v="10"/>
    <x v="1035"/>
    <n v="15"/>
    <n v="60528.5"/>
    <n v="38272.33"/>
    <n v="22256.17"/>
    <s v="UPI"/>
    <x v="0"/>
  </r>
  <r>
    <x v="1048"/>
    <x v="417"/>
    <s v="Neha Singh"/>
    <s v="Female"/>
    <n v="46"/>
    <x v="4"/>
    <s v="Indore"/>
    <x v="4"/>
    <x v="2"/>
    <x v="2"/>
    <x v="2"/>
    <x v="1"/>
    <n v="10"/>
    <x v="1036"/>
    <n v="0"/>
    <n v="197420"/>
    <n v="121945.51"/>
    <n v="75474.490000000005"/>
    <s v="Net Banking"/>
    <x v="0"/>
  </r>
  <r>
    <x v="1049"/>
    <x v="222"/>
    <s v="Ananya Patel"/>
    <s v="Male"/>
    <n v="29"/>
    <x v="5"/>
    <s v="Mumbai"/>
    <x v="2"/>
    <x v="0"/>
    <x v="7"/>
    <x v="7"/>
    <x v="3"/>
    <n v="6"/>
    <x v="1037"/>
    <n v="20"/>
    <n v="189412.8"/>
    <n v="164550.47"/>
    <n v="24862.33"/>
    <s v="UPI"/>
    <x v="0"/>
  </r>
  <r>
    <x v="1050"/>
    <x v="292"/>
    <s v="Aarav Gupta"/>
    <s v="Female"/>
    <n v="60"/>
    <x v="3"/>
    <s v="Bengaluru"/>
    <x v="3"/>
    <x v="0"/>
    <x v="0"/>
    <x v="0"/>
    <x v="3"/>
    <n v="10"/>
    <x v="1038"/>
    <n v="20"/>
    <n v="148472"/>
    <n v="130992.76"/>
    <n v="17479.240000000002"/>
    <s v="Card"/>
    <x v="1"/>
  </r>
  <r>
    <x v="1051"/>
    <x v="461"/>
    <s v="Neha Sharma"/>
    <s v="Male"/>
    <n v="32"/>
    <x v="3"/>
    <s v="Bengaluru"/>
    <x v="3"/>
    <x v="1"/>
    <x v="3"/>
    <x v="3"/>
    <x v="3"/>
    <n v="4"/>
    <x v="1039"/>
    <n v="0"/>
    <n v="142108"/>
    <n v="125413.59"/>
    <n v="16694.41"/>
    <s v="Card"/>
    <x v="1"/>
  </r>
  <r>
    <x v="1052"/>
    <x v="43"/>
    <s v="Vivaan Sharma"/>
    <s v="Male"/>
    <n v="28"/>
    <x v="4"/>
    <s v="Indore"/>
    <x v="4"/>
    <x v="2"/>
    <x v="6"/>
    <x v="6"/>
    <x v="4"/>
    <n v="5"/>
    <x v="1040"/>
    <n v="15"/>
    <n v="111677.25"/>
    <n v="91920.2"/>
    <n v="19757.05"/>
    <s v="UPI"/>
    <x v="1"/>
  </r>
  <r>
    <x v="1053"/>
    <x v="8"/>
    <s v="Priya Gupta"/>
    <s v="Male"/>
    <n v="50"/>
    <x v="1"/>
    <s v="New Delhi"/>
    <x v="1"/>
    <x v="1"/>
    <x v="5"/>
    <x v="5"/>
    <x v="4"/>
    <n v="7"/>
    <x v="1041"/>
    <n v="0"/>
    <n v="250537"/>
    <n v="169811.58"/>
    <n v="80725.42"/>
    <s v="Net Banking"/>
    <x v="2"/>
  </r>
  <r>
    <x v="1054"/>
    <x v="311"/>
    <s v="Priya Singh"/>
    <s v="Male"/>
    <n v="59"/>
    <x v="0"/>
    <s v="Kolkata"/>
    <x v="0"/>
    <x v="2"/>
    <x v="2"/>
    <x v="2"/>
    <x v="2"/>
    <n v="6"/>
    <x v="1042"/>
    <n v="15"/>
    <n v="80457.600000000006"/>
    <n v="63440.31"/>
    <n v="17017.29"/>
    <s v="UPI"/>
    <x v="2"/>
  </r>
  <r>
    <x v="1055"/>
    <x v="560"/>
    <s v="Neha Gupta"/>
    <s v="Male"/>
    <n v="45"/>
    <x v="3"/>
    <s v="Bengaluru"/>
    <x v="3"/>
    <x v="2"/>
    <x v="2"/>
    <x v="2"/>
    <x v="4"/>
    <n v="8"/>
    <x v="1043"/>
    <n v="5"/>
    <n v="365400.4"/>
    <n v="216631.08"/>
    <n v="148769.32"/>
    <s v="UPI"/>
    <x v="1"/>
  </r>
  <r>
    <x v="1056"/>
    <x v="123"/>
    <s v="Priya Singh"/>
    <s v="Male"/>
    <n v="34"/>
    <x v="4"/>
    <s v="Indore"/>
    <x v="4"/>
    <x v="2"/>
    <x v="6"/>
    <x v="6"/>
    <x v="4"/>
    <n v="6"/>
    <x v="1044"/>
    <n v="15"/>
    <n v="54636.3"/>
    <n v="36160.78"/>
    <n v="18475.52"/>
    <s v="UPI"/>
    <x v="1"/>
  </r>
  <r>
    <x v="1057"/>
    <x v="534"/>
    <s v="Arjun Singh"/>
    <s v="Male"/>
    <n v="49"/>
    <x v="0"/>
    <s v="Kolkata"/>
    <x v="0"/>
    <x v="0"/>
    <x v="0"/>
    <x v="0"/>
    <x v="5"/>
    <n v="8"/>
    <x v="1045"/>
    <n v="10"/>
    <n v="340128"/>
    <n v="230749.63"/>
    <n v="109378.37"/>
    <s v="Cash"/>
    <x v="0"/>
  </r>
  <r>
    <x v="1058"/>
    <x v="162"/>
    <s v="Rahul Patel"/>
    <s v="Male"/>
    <n v="37"/>
    <x v="1"/>
    <s v="New Delhi"/>
    <x v="1"/>
    <x v="2"/>
    <x v="4"/>
    <x v="4"/>
    <x v="5"/>
    <n v="8"/>
    <x v="1046"/>
    <n v="15"/>
    <n v="274250.8"/>
    <n v="179080.64"/>
    <n v="95170.16"/>
    <s v="UPI"/>
    <x v="2"/>
  </r>
  <r>
    <x v="1059"/>
    <x v="340"/>
    <s v="Sneha Singh"/>
    <s v="Male"/>
    <n v="28"/>
    <x v="1"/>
    <s v="New Delhi"/>
    <x v="1"/>
    <x v="0"/>
    <x v="0"/>
    <x v="0"/>
    <x v="1"/>
    <n v="10"/>
    <x v="1047"/>
    <n v="15"/>
    <n v="198517.5"/>
    <n v="171883.56"/>
    <n v="26633.94"/>
    <s v="Cash"/>
    <x v="2"/>
  </r>
  <r>
    <x v="1060"/>
    <x v="367"/>
    <s v="Aarav Patel"/>
    <s v="Female"/>
    <n v="22"/>
    <x v="2"/>
    <s v="Ahmedabad"/>
    <x v="2"/>
    <x v="1"/>
    <x v="5"/>
    <x v="5"/>
    <x v="2"/>
    <n v="10"/>
    <x v="1048"/>
    <n v="20"/>
    <n v="107216"/>
    <n v="82423.64"/>
    <n v="24792.36"/>
    <s v="Card"/>
    <x v="3"/>
  </r>
  <r>
    <x v="1061"/>
    <x v="333"/>
    <s v="Diya Singh"/>
    <s v="Female"/>
    <n v="57"/>
    <x v="1"/>
    <s v="New Delhi"/>
    <x v="1"/>
    <x v="1"/>
    <x v="5"/>
    <x v="5"/>
    <x v="1"/>
    <n v="1"/>
    <x v="1049"/>
    <n v="0"/>
    <n v="49629"/>
    <n v="32072.21"/>
    <n v="17556.79"/>
    <s v="Cash"/>
    <x v="1"/>
  </r>
  <r>
    <x v="1062"/>
    <x v="280"/>
    <s v="Priya Sharma"/>
    <s v="Male"/>
    <n v="48"/>
    <x v="5"/>
    <s v="Mumbai"/>
    <x v="2"/>
    <x v="1"/>
    <x v="3"/>
    <x v="3"/>
    <x v="2"/>
    <n v="2"/>
    <x v="1050"/>
    <n v="5"/>
    <n v="64888.800000000003"/>
    <n v="46696.29"/>
    <n v="18192.509999999998"/>
    <s v="Net Banking"/>
    <x v="1"/>
  </r>
  <r>
    <x v="1063"/>
    <x v="561"/>
    <s v="Aarav Singh"/>
    <s v="Male"/>
    <n v="46"/>
    <x v="5"/>
    <s v="Mumbai"/>
    <x v="2"/>
    <x v="2"/>
    <x v="6"/>
    <x v="6"/>
    <x v="1"/>
    <n v="8"/>
    <x v="1051"/>
    <n v="5"/>
    <n v="315498.8"/>
    <n v="191106.86"/>
    <n v="124391.94"/>
    <s v="Card"/>
    <x v="3"/>
  </r>
  <r>
    <x v="1064"/>
    <x v="272"/>
    <s v="Diya Singh"/>
    <s v="Male"/>
    <n v="28"/>
    <x v="1"/>
    <s v="New Delhi"/>
    <x v="1"/>
    <x v="0"/>
    <x v="7"/>
    <x v="7"/>
    <x v="1"/>
    <n v="4"/>
    <x v="1052"/>
    <n v="10"/>
    <n v="86472"/>
    <n v="53917.82"/>
    <n v="32554.18"/>
    <s v="UPI"/>
    <x v="2"/>
  </r>
  <r>
    <x v="1065"/>
    <x v="332"/>
    <s v="Aditya Patel"/>
    <s v="Female"/>
    <n v="21"/>
    <x v="5"/>
    <s v="Mumbai"/>
    <x v="2"/>
    <x v="2"/>
    <x v="4"/>
    <x v="4"/>
    <x v="5"/>
    <n v="9"/>
    <x v="1053"/>
    <n v="20"/>
    <n v="289108.8"/>
    <n v="245857.21"/>
    <n v="43251.59"/>
    <s v="Card"/>
    <x v="0"/>
  </r>
  <r>
    <x v="1066"/>
    <x v="562"/>
    <s v="Karan Gupta"/>
    <s v="Female"/>
    <n v="60"/>
    <x v="3"/>
    <s v="Bengaluru"/>
    <x v="3"/>
    <x v="0"/>
    <x v="0"/>
    <x v="0"/>
    <x v="3"/>
    <n v="10"/>
    <x v="1054"/>
    <n v="20"/>
    <n v="89776"/>
    <n v="75220.509999999995"/>
    <n v="14555.49"/>
    <s v="Cash"/>
    <x v="0"/>
  </r>
  <r>
    <x v="1067"/>
    <x v="350"/>
    <s v="Neha Sharma"/>
    <s v="Female"/>
    <n v="53"/>
    <x v="4"/>
    <s v="Indore"/>
    <x v="4"/>
    <x v="1"/>
    <x v="3"/>
    <x v="3"/>
    <x v="0"/>
    <n v="7"/>
    <x v="1055"/>
    <n v="10"/>
    <n v="240918.3"/>
    <n v="183532.31"/>
    <n v="57385.99"/>
    <s v="Card"/>
    <x v="1"/>
  </r>
  <r>
    <x v="1068"/>
    <x v="563"/>
    <s v="Riya Singh"/>
    <s v="Male"/>
    <n v="23"/>
    <x v="0"/>
    <s v="Kolkata"/>
    <x v="0"/>
    <x v="1"/>
    <x v="1"/>
    <x v="1"/>
    <x v="5"/>
    <n v="3"/>
    <x v="1056"/>
    <n v="20"/>
    <n v="95040"/>
    <n v="62402.39"/>
    <n v="32637.61"/>
    <s v="UPI"/>
    <x v="0"/>
  </r>
  <r>
    <x v="1069"/>
    <x v="406"/>
    <s v="Sneha Patel"/>
    <s v="Female"/>
    <n v="28"/>
    <x v="5"/>
    <s v="Mumbai"/>
    <x v="2"/>
    <x v="0"/>
    <x v="7"/>
    <x v="7"/>
    <x v="0"/>
    <n v="3"/>
    <x v="308"/>
    <n v="15"/>
    <n v="38739.599999999999"/>
    <n v="29324.97"/>
    <n v="9414.6299999999992"/>
    <s v="Net Banking"/>
    <x v="1"/>
  </r>
  <r>
    <x v="1070"/>
    <x v="202"/>
    <s v="Rahul Verma"/>
    <s v="Female"/>
    <n v="29"/>
    <x v="4"/>
    <s v="Indore"/>
    <x v="4"/>
    <x v="0"/>
    <x v="8"/>
    <x v="8"/>
    <x v="5"/>
    <n v="1"/>
    <x v="1057"/>
    <n v="15"/>
    <n v="27007.05"/>
    <n v="18275.310000000001"/>
    <n v="8731.74"/>
    <s v="Cash"/>
    <x v="2"/>
  </r>
  <r>
    <x v="1071"/>
    <x v="333"/>
    <s v="Aditya Verma"/>
    <s v="Male"/>
    <n v="40"/>
    <x v="1"/>
    <s v="New Delhi"/>
    <x v="1"/>
    <x v="2"/>
    <x v="4"/>
    <x v="4"/>
    <x v="4"/>
    <n v="2"/>
    <x v="1058"/>
    <n v="10"/>
    <n v="75254.399999999994"/>
    <n v="61047.93"/>
    <n v="14206.47"/>
    <s v="Cash"/>
    <x v="0"/>
  </r>
  <r>
    <x v="1072"/>
    <x v="540"/>
    <s v="Aditya Verma"/>
    <s v="Female"/>
    <n v="47"/>
    <x v="3"/>
    <s v="Bengaluru"/>
    <x v="3"/>
    <x v="2"/>
    <x v="2"/>
    <x v="2"/>
    <x v="0"/>
    <n v="10"/>
    <x v="1059"/>
    <n v="15"/>
    <n v="56729"/>
    <n v="32146.959999999999"/>
    <n v="24582.04"/>
    <s v="Net Banking"/>
    <x v="2"/>
  </r>
  <r>
    <x v="1073"/>
    <x v="276"/>
    <s v="Rahul Verma"/>
    <s v="Female"/>
    <n v="55"/>
    <x v="0"/>
    <s v="Kolkata"/>
    <x v="0"/>
    <x v="0"/>
    <x v="0"/>
    <x v="0"/>
    <x v="5"/>
    <n v="8"/>
    <x v="1060"/>
    <n v="10"/>
    <n v="141537.60000000001"/>
    <n v="99031.87"/>
    <n v="42505.73"/>
    <s v="Card"/>
    <x v="0"/>
  </r>
  <r>
    <x v="1074"/>
    <x v="65"/>
    <s v="Neha Sharma"/>
    <s v="Female"/>
    <n v="48"/>
    <x v="0"/>
    <s v="Kolkata"/>
    <x v="0"/>
    <x v="1"/>
    <x v="5"/>
    <x v="5"/>
    <x v="5"/>
    <n v="9"/>
    <x v="1061"/>
    <n v="10"/>
    <n v="386548.2"/>
    <n v="236976.09"/>
    <n v="149572.10999999999"/>
    <s v="Card"/>
    <x v="3"/>
  </r>
  <r>
    <x v="1075"/>
    <x v="564"/>
    <s v="Rahul Sharma"/>
    <s v="Female"/>
    <n v="29"/>
    <x v="4"/>
    <s v="Indore"/>
    <x v="4"/>
    <x v="0"/>
    <x v="8"/>
    <x v="8"/>
    <x v="0"/>
    <n v="8"/>
    <x v="1062"/>
    <n v="15"/>
    <n v="80484.800000000003"/>
    <n v="70003.73"/>
    <n v="10481.07"/>
    <s v="Net Banking"/>
    <x v="0"/>
  </r>
  <r>
    <x v="1076"/>
    <x v="71"/>
    <s v="Riya Patel"/>
    <s v="Male"/>
    <n v="20"/>
    <x v="2"/>
    <s v="Ahmedabad"/>
    <x v="2"/>
    <x v="1"/>
    <x v="3"/>
    <x v="3"/>
    <x v="0"/>
    <n v="9"/>
    <x v="1063"/>
    <n v="0"/>
    <n v="23589"/>
    <n v="19558.64"/>
    <n v="4030.36"/>
    <s v="UPI"/>
    <x v="1"/>
  </r>
  <r>
    <x v="1077"/>
    <x v="565"/>
    <s v="Karan Singh"/>
    <s v="Female"/>
    <n v="23"/>
    <x v="3"/>
    <s v="Bengaluru"/>
    <x v="3"/>
    <x v="2"/>
    <x v="4"/>
    <x v="4"/>
    <x v="5"/>
    <n v="9"/>
    <x v="723"/>
    <n v="10"/>
    <n v="299157.3"/>
    <n v="258186.26"/>
    <n v="40971.040000000001"/>
    <s v="Cash"/>
    <x v="3"/>
  </r>
  <r>
    <x v="1078"/>
    <x v="413"/>
    <s v="Diya Gupta"/>
    <s v="Female"/>
    <n v="51"/>
    <x v="0"/>
    <s v="Kolkata"/>
    <x v="0"/>
    <x v="2"/>
    <x v="2"/>
    <x v="2"/>
    <x v="4"/>
    <n v="5"/>
    <x v="1064"/>
    <n v="15"/>
    <n v="80116.75"/>
    <n v="45133.19"/>
    <n v="34983.56"/>
    <s v="Cash"/>
    <x v="2"/>
  </r>
  <r>
    <x v="1079"/>
    <x v="296"/>
    <s v="Diya Verma"/>
    <s v="Male"/>
    <n v="50"/>
    <x v="0"/>
    <s v="Kolkata"/>
    <x v="0"/>
    <x v="0"/>
    <x v="7"/>
    <x v="7"/>
    <x v="1"/>
    <n v="7"/>
    <x v="1065"/>
    <n v="5"/>
    <n v="186200"/>
    <n v="113967.45"/>
    <n v="72232.55"/>
    <s v="Cash"/>
    <x v="1"/>
  </r>
  <r>
    <x v="1080"/>
    <x v="566"/>
    <s v="Riya Patel"/>
    <s v="Female"/>
    <n v="57"/>
    <x v="1"/>
    <s v="New Delhi"/>
    <x v="1"/>
    <x v="1"/>
    <x v="1"/>
    <x v="1"/>
    <x v="0"/>
    <n v="9"/>
    <x v="1066"/>
    <n v="15"/>
    <n v="95173.65"/>
    <n v="81621.240000000005"/>
    <n v="13552.41"/>
    <s v="Card"/>
    <x v="1"/>
  </r>
  <r>
    <x v="1081"/>
    <x v="60"/>
    <s v="Priya Verma"/>
    <s v="Female"/>
    <n v="45"/>
    <x v="5"/>
    <s v="Mumbai"/>
    <x v="2"/>
    <x v="0"/>
    <x v="8"/>
    <x v="8"/>
    <x v="3"/>
    <n v="1"/>
    <x v="1067"/>
    <n v="5"/>
    <n v="15488.8"/>
    <n v="11986.83"/>
    <n v="3501.97"/>
    <s v="Net Banking"/>
    <x v="3"/>
  </r>
  <r>
    <x v="1082"/>
    <x v="342"/>
    <s v="Priya Gupta"/>
    <s v="Male"/>
    <n v="46"/>
    <x v="2"/>
    <s v="Ahmedabad"/>
    <x v="2"/>
    <x v="2"/>
    <x v="2"/>
    <x v="2"/>
    <x v="1"/>
    <n v="6"/>
    <x v="1068"/>
    <n v="10"/>
    <n v="208143"/>
    <n v="166161.22"/>
    <n v="41981.78"/>
    <s v="Card"/>
    <x v="0"/>
  </r>
  <r>
    <x v="1083"/>
    <x v="310"/>
    <s v="Vivaan Singh"/>
    <s v="Female"/>
    <n v="27"/>
    <x v="5"/>
    <s v="Mumbai"/>
    <x v="2"/>
    <x v="1"/>
    <x v="3"/>
    <x v="3"/>
    <x v="4"/>
    <n v="8"/>
    <x v="1069"/>
    <n v="20"/>
    <n v="172224"/>
    <n v="99071.25"/>
    <n v="73152.75"/>
    <s v="UPI"/>
    <x v="2"/>
  </r>
  <r>
    <x v="1084"/>
    <x v="567"/>
    <s v="Priya Sharma"/>
    <s v="Male"/>
    <n v="36"/>
    <x v="0"/>
    <s v="Kolkata"/>
    <x v="0"/>
    <x v="0"/>
    <x v="7"/>
    <x v="7"/>
    <x v="3"/>
    <n v="8"/>
    <x v="858"/>
    <n v="20"/>
    <n v="100780.8"/>
    <n v="89746.98"/>
    <n v="11033.82"/>
    <s v="Cash"/>
    <x v="1"/>
  </r>
  <r>
    <x v="1085"/>
    <x v="423"/>
    <s v="Riya Singh"/>
    <s v="Female"/>
    <n v="33"/>
    <x v="3"/>
    <s v="Bengaluru"/>
    <x v="3"/>
    <x v="0"/>
    <x v="8"/>
    <x v="8"/>
    <x v="1"/>
    <n v="7"/>
    <x v="1070"/>
    <n v="5"/>
    <n v="212560.6"/>
    <n v="166536.53"/>
    <n v="46024.07"/>
    <s v="Cash"/>
    <x v="1"/>
  </r>
  <r>
    <x v="1086"/>
    <x v="380"/>
    <s v="Vivaan Patel"/>
    <s v="Female"/>
    <n v="21"/>
    <x v="1"/>
    <s v="New Delhi"/>
    <x v="1"/>
    <x v="1"/>
    <x v="3"/>
    <x v="3"/>
    <x v="0"/>
    <n v="7"/>
    <x v="1071"/>
    <n v="5"/>
    <n v="107896.25"/>
    <n v="85922.96"/>
    <n v="21973.29"/>
    <s v="UPI"/>
    <x v="1"/>
  </r>
  <r>
    <x v="1087"/>
    <x v="247"/>
    <s v="Aditya Gupta"/>
    <s v="Male"/>
    <n v="46"/>
    <x v="2"/>
    <s v="Ahmedabad"/>
    <x v="2"/>
    <x v="2"/>
    <x v="6"/>
    <x v="6"/>
    <x v="3"/>
    <n v="6"/>
    <x v="1072"/>
    <n v="0"/>
    <n v="275226"/>
    <n v="179944.26"/>
    <n v="95281.74"/>
    <s v="Net Banking"/>
    <x v="2"/>
  </r>
  <r>
    <x v="1088"/>
    <x v="568"/>
    <s v="Riya Gupta"/>
    <s v="Male"/>
    <n v="51"/>
    <x v="3"/>
    <s v="Bengaluru"/>
    <x v="3"/>
    <x v="0"/>
    <x v="8"/>
    <x v="8"/>
    <x v="2"/>
    <n v="10"/>
    <x v="1073"/>
    <n v="20"/>
    <n v="183072"/>
    <n v="109936.85"/>
    <n v="73135.149999999994"/>
    <s v="UPI"/>
    <x v="3"/>
  </r>
  <r>
    <x v="1089"/>
    <x v="343"/>
    <s v="Aditya Gupta"/>
    <s v="Male"/>
    <n v="52"/>
    <x v="4"/>
    <s v="Indore"/>
    <x v="4"/>
    <x v="1"/>
    <x v="1"/>
    <x v="1"/>
    <x v="1"/>
    <n v="6"/>
    <x v="1074"/>
    <n v="5"/>
    <n v="60482.7"/>
    <n v="35785.89"/>
    <n v="24696.81"/>
    <s v="Card"/>
    <x v="0"/>
  </r>
  <r>
    <x v="1090"/>
    <x v="116"/>
    <s v="Sneha Singh"/>
    <s v="Female"/>
    <n v="58"/>
    <x v="0"/>
    <s v="Kolkata"/>
    <x v="0"/>
    <x v="0"/>
    <x v="0"/>
    <x v="0"/>
    <x v="2"/>
    <n v="1"/>
    <x v="1075"/>
    <n v="0"/>
    <n v="37395"/>
    <n v="30688.77"/>
    <n v="6706.23"/>
    <s v="UPI"/>
    <x v="2"/>
  </r>
  <r>
    <x v="1091"/>
    <x v="569"/>
    <s v="Ananya Patel"/>
    <s v="Male"/>
    <n v="22"/>
    <x v="4"/>
    <s v="Indore"/>
    <x v="4"/>
    <x v="0"/>
    <x v="8"/>
    <x v="8"/>
    <x v="2"/>
    <n v="10"/>
    <x v="1076"/>
    <n v="20"/>
    <n v="319072"/>
    <n v="220978.38"/>
    <n v="98093.62"/>
    <s v="Net Banking"/>
    <x v="2"/>
  </r>
  <r>
    <x v="1092"/>
    <x v="570"/>
    <s v="Priya Verma"/>
    <s v="Female"/>
    <n v="23"/>
    <x v="1"/>
    <s v="New Delhi"/>
    <x v="1"/>
    <x v="0"/>
    <x v="8"/>
    <x v="8"/>
    <x v="5"/>
    <n v="2"/>
    <x v="1077"/>
    <n v="0"/>
    <n v="95944"/>
    <n v="73327.81"/>
    <n v="22616.19"/>
    <s v="Card"/>
    <x v="3"/>
  </r>
  <r>
    <x v="1093"/>
    <x v="358"/>
    <s v="Sneha Gupta"/>
    <s v="Male"/>
    <n v="34"/>
    <x v="3"/>
    <s v="Bengaluru"/>
    <x v="3"/>
    <x v="2"/>
    <x v="6"/>
    <x v="6"/>
    <x v="5"/>
    <n v="8"/>
    <x v="1078"/>
    <n v="15"/>
    <n v="182641.2"/>
    <n v="139669.66"/>
    <n v="42971.54"/>
    <s v="Cash"/>
    <x v="3"/>
  </r>
  <r>
    <x v="1094"/>
    <x v="571"/>
    <s v="Sneha Verma"/>
    <s v="Female"/>
    <n v="51"/>
    <x v="4"/>
    <s v="Indore"/>
    <x v="4"/>
    <x v="2"/>
    <x v="6"/>
    <x v="6"/>
    <x v="3"/>
    <n v="4"/>
    <x v="1079"/>
    <n v="10"/>
    <n v="77014.8"/>
    <n v="68773.45"/>
    <n v="8241.35"/>
    <s v="Card"/>
    <x v="1"/>
  </r>
  <r>
    <x v="1095"/>
    <x v="52"/>
    <s v="Riya Singh"/>
    <s v="Male"/>
    <n v="22"/>
    <x v="5"/>
    <s v="Mumbai"/>
    <x v="2"/>
    <x v="0"/>
    <x v="0"/>
    <x v="0"/>
    <x v="3"/>
    <n v="5"/>
    <x v="1080"/>
    <n v="0"/>
    <n v="12845"/>
    <n v="9409.36"/>
    <n v="3435.64"/>
    <s v="Net Banking"/>
    <x v="1"/>
  </r>
  <r>
    <x v="1096"/>
    <x v="13"/>
    <s v="Riya Patel"/>
    <s v="Female"/>
    <n v="28"/>
    <x v="4"/>
    <s v="Indore"/>
    <x v="4"/>
    <x v="2"/>
    <x v="6"/>
    <x v="6"/>
    <x v="3"/>
    <n v="5"/>
    <x v="1081"/>
    <n v="20"/>
    <n v="90856"/>
    <n v="74338.990000000005"/>
    <n v="16517.009999999998"/>
    <s v="Cash"/>
    <x v="3"/>
  </r>
  <r>
    <x v="1097"/>
    <x v="312"/>
    <s v="Karan Singh"/>
    <s v="Female"/>
    <n v="57"/>
    <x v="4"/>
    <s v="Indore"/>
    <x v="4"/>
    <x v="1"/>
    <x v="1"/>
    <x v="1"/>
    <x v="1"/>
    <n v="1"/>
    <x v="1082"/>
    <n v="0"/>
    <n v="38945"/>
    <n v="33245.1"/>
    <n v="5699.9"/>
    <s v="UPI"/>
    <x v="2"/>
  </r>
  <r>
    <x v="1098"/>
    <x v="317"/>
    <s v="Priya Patel"/>
    <s v="Male"/>
    <n v="41"/>
    <x v="4"/>
    <s v="Indore"/>
    <x v="4"/>
    <x v="2"/>
    <x v="2"/>
    <x v="2"/>
    <x v="0"/>
    <n v="4"/>
    <x v="1083"/>
    <n v="20"/>
    <n v="69651.199999999997"/>
    <n v="61760.1"/>
    <n v="7891.1"/>
    <s v="Cash"/>
    <x v="0"/>
  </r>
  <r>
    <x v="1099"/>
    <x v="445"/>
    <s v="Diya Sharma"/>
    <s v="Male"/>
    <n v="39"/>
    <x v="3"/>
    <s v="Bengaluru"/>
    <x v="3"/>
    <x v="2"/>
    <x v="4"/>
    <x v="4"/>
    <x v="5"/>
    <n v="6"/>
    <x v="1084"/>
    <n v="0"/>
    <n v="240210"/>
    <n v="140530.67000000001"/>
    <n v="99679.33"/>
    <s v="UPI"/>
    <x v="1"/>
  </r>
  <r>
    <x v="1100"/>
    <x v="63"/>
    <s v="Riya Sharma"/>
    <s v="Male"/>
    <n v="32"/>
    <x v="3"/>
    <s v="Bengaluru"/>
    <x v="3"/>
    <x v="0"/>
    <x v="8"/>
    <x v="8"/>
    <x v="1"/>
    <n v="2"/>
    <x v="1085"/>
    <n v="5"/>
    <n v="52109.4"/>
    <n v="43026.720000000001"/>
    <n v="9082.68"/>
    <s v="UPI"/>
    <x v="0"/>
  </r>
  <r>
    <x v="1101"/>
    <x v="572"/>
    <s v="Vivaan Gupta"/>
    <s v="Female"/>
    <n v="39"/>
    <x v="4"/>
    <s v="Indore"/>
    <x v="4"/>
    <x v="2"/>
    <x v="6"/>
    <x v="6"/>
    <x v="0"/>
    <n v="3"/>
    <x v="1086"/>
    <n v="5"/>
    <n v="75391.05"/>
    <n v="60503.27"/>
    <n v="14887.78"/>
    <s v="UPI"/>
    <x v="3"/>
  </r>
  <r>
    <x v="1102"/>
    <x v="498"/>
    <s v="Aditya Gupta"/>
    <s v="Male"/>
    <n v="21"/>
    <x v="3"/>
    <s v="Bengaluru"/>
    <x v="3"/>
    <x v="0"/>
    <x v="0"/>
    <x v="0"/>
    <x v="5"/>
    <n v="2"/>
    <x v="1087"/>
    <n v="0"/>
    <n v="43938"/>
    <n v="30820.44"/>
    <n v="13117.56"/>
    <s v="UPI"/>
    <x v="3"/>
  </r>
  <r>
    <x v="1103"/>
    <x v="148"/>
    <s v="Diya Verma"/>
    <s v="Male"/>
    <n v="54"/>
    <x v="4"/>
    <s v="Indore"/>
    <x v="4"/>
    <x v="1"/>
    <x v="3"/>
    <x v="3"/>
    <x v="3"/>
    <n v="9"/>
    <x v="1088"/>
    <n v="10"/>
    <n v="310829.40000000002"/>
    <n v="205442.44"/>
    <n v="105386.96"/>
    <s v="Card"/>
    <x v="1"/>
  </r>
  <r>
    <x v="1104"/>
    <x v="357"/>
    <s v="Sneha Patel"/>
    <s v="Female"/>
    <n v="25"/>
    <x v="3"/>
    <s v="Bengaluru"/>
    <x v="3"/>
    <x v="1"/>
    <x v="5"/>
    <x v="5"/>
    <x v="3"/>
    <n v="4"/>
    <x v="1089"/>
    <n v="5"/>
    <n v="103534.8"/>
    <n v="75566.31"/>
    <n v="27968.49"/>
    <s v="Cash"/>
    <x v="1"/>
  </r>
  <r>
    <x v="1105"/>
    <x v="141"/>
    <s v="Ananya Singh"/>
    <s v="Female"/>
    <n v="50"/>
    <x v="0"/>
    <s v="Kolkata"/>
    <x v="0"/>
    <x v="2"/>
    <x v="4"/>
    <x v="4"/>
    <x v="4"/>
    <n v="10"/>
    <x v="1090"/>
    <n v="10"/>
    <n v="317538"/>
    <n v="275106.65000000002"/>
    <n v="42431.35"/>
    <s v="UPI"/>
    <x v="1"/>
  </r>
  <r>
    <x v="1106"/>
    <x v="355"/>
    <s v="Priya Verma"/>
    <s v="Female"/>
    <n v="47"/>
    <x v="1"/>
    <s v="New Delhi"/>
    <x v="1"/>
    <x v="1"/>
    <x v="1"/>
    <x v="1"/>
    <x v="2"/>
    <n v="8"/>
    <x v="1091"/>
    <n v="10"/>
    <n v="77104.800000000003"/>
    <n v="56978.99"/>
    <n v="20125.810000000001"/>
    <s v="Cash"/>
    <x v="3"/>
  </r>
  <r>
    <x v="1107"/>
    <x v="202"/>
    <s v="Neha Verma"/>
    <s v="Male"/>
    <n v="54"/>
    <x v="1"/>
    <s v="New Delhi"/>
    <x v="1"/>
    <x v="0"/>
    <x v="8"/>
    <x v="8"/>
    <x v="1"/>
    <n v="9"/>
    <x v="1092"/>
    <n v="0"/>
    <n v="299592"/>
    <n v="240571.24"/>
    <n v="59020.76"/>
    <s v="Cash"/>
    <x v="3"/>
  </r>
  <r>
    <x v="1108"/>
    <x v="390"/>
    <s v="Arjun Verma"/>
    <s v="Male"/>
    <n v="37"/>
    <x v="0"/>
    <s v="Kolkata"/>
    <x v="0"/>
    <x v="1"/>
    <x v="1"/>
    <x v="1"/>
    <x v="0"/>
    <n v="1"/>
    <x v="1093"/>
    <n v="5"/>
    <n v="30172.95"/>
    <n v="20184.599999999999"/>
    <n v="9988.35"/>
    <s v="Net Banking"/>
    <x v="0"/>
  </r>
  <r>
    <x v="1109"/>
    <x v="360"/>
    <s v="Rahul Sharma"/>
    <s v="Male"/>
    <n v="51"/>
    <x v="0"/>
    <s v="Kolkata"/>
    <x v="0"/>
    <x v="2"/>
    <x v="4"/>
    <x v="4"/>
    <x v="3"/>
    <n v="3"/>
    <x v="1094"/>
    <n v="15"/>
    <n v="30763.200000000001"/>
    <n v="24808.15"/>
    <n v="5955.05"/>
    <s v="UPI"/>
    <x v="3"/>
  </r>
  <r>
    <x v="1110"/>
    <x v="245"/>
    <s v="Aditya Sharma"/>
    <s v="Male"/>
    <n v="57"/>
    <x v="3"/>
    <s v="Bengaluru"/>
    <x v="3"/>
    <x v="1"/>
    <x v="3"/>
    <x v="3"/>
    <x v="1"/>
    <n v="4"/>
    <x v="1095"/>
    <n v="5"/>
    <n v="166755.4"/>
    <n v="139311.66"/>
    <n v="27443.74"/>
    <s v="Net Banking"/>
    <x v="1"/>
  </r>
  <r>
    <x v="1111"/>
    <x v="573"/>
    <s v="Riya Verma"/>
    <s v="Male"/>
    <n v="25"/>
    <x v="1"/>
    <s v="New Delhi"/>
    <x v="1"/>
    <x v="2"/>
    <x v="2"/>
    <x v="2"/>
    <x v="5"/>
    <n v="2"/>
    <x v="1096"/>
    <n v="0"/>
    <n v="15658"/>
    <n v="13456.58"/>
    <n v="2201.42"/>
    <s v="Cash"/>
    <x v="1"/>
  </r>
  <r>
    <x v="1112"/>
    <x v="574"/>
    <s v="Aarav Verma"/>
    <s v="Male"/>
    <n v="58"/>
    <x v="2"/>
    <s v="Ahmedabad"/>
    <x v="2"/>
    <x v="2"/>
    <x v="4"/>
    <x v="4"/>
    <x v="1"/>
    <n v="5"/>
    <x v="1097"/>
    <n v="20"/>
    <n v="81980"/>
    <n v="59622.85"/>
    <n v="22357.15"/>
    <s v="Net Banking"/>
    <x v="1"/>
  </r>
  <r>
    <x v="1113"/>
    <x v="454"/>
    <s v="Aarav Sharma"/>
    <s v="Male"/>
    <n v="32"/>
    <x v="4"/>
    <s v="Indore"/>
    <x v="4"/>
    <x v="2"/>
    <x v="4"/>
    <x v="4"/>
    <x v="2"/>
    <n v="10"/>
    <x v="1098"/>
    <n v="5"/>
    <n v="34542"/>
    <n v="24992.83"/>
    <n v="9549.17"/>
    <s v="UPI"/>
    <x v="2"/>
  </r>
  <r>
    <x v="1114"/>
    <x v="535"/>
    <s v="Riya Gupta"/>
    <s v="Male"/>
    <n v="48"/>
    <x v="5"/>
    <s v="Mumbai"/>
    <x v="2"/>
    <x v="2"/>
    <x v="4"/>
    <x v="4"/>
    <x v="3"/>
    <n v="4"/>
    <x v="1099"/>
    <n v="5"/>
    <n v="129481.2"/>
    <n v="92075.520000000004"/>
    <n v="37405.68"/>
    <s v="Cash"/>
    <x v="3"/>
  </r>
  <r>
    <x v="1115"/>
    <x v="100"/>
    <s v="Karan Verma"/>
    <s v="Female"/>
    <n v="49"/>
    <x v="4"/>
    <s v="Indore"/>
    <x v="4"/>
    <x v="1"/>
    <x v="5"/>
    <x v="5"/>
    <x v="4"/>
    <n v="5"/>
    <x v="1100"/>
    <n v="5"/>
    <n v="131579.75"/>
    <n v="79318.36"/>
    <n v="52261.39"/>
    <s v="Net Banking"/>
    <x v="0"/>
  </r>
  <r>
    <x v="1116"/>
    <x v="159"/>
    <s v="Diya Patel"/>
    <s v="Female"/>
    <n v="26"/>
    <x v="4"/>
    <s v="Indore"/>
    <x v="4"/>
    <x v="0"/>
    <x v="0"/>
    <x v="0"/>
    <x v="3"/>
    <n v="9"/>
    <x v="1101"/>
    <n v="20"/>
    <n v="195890.4"/>
    <n v="128347.13"/>
    <n v="67543.27"/>
    <s v="Net Banking"/>
    <x v="1"/>
  </r>
  <r>
    <x v="1117"/>
    <x v="575"/>
    <s v="Arjun Verma"/>
    <s v="Female"/>
    <n v="47"/>
    <x v="2"/>
    <s v="Ahmedabad"/>
    <x v="2"/>
    <x v="1"/>
    <x v="3"/>
    <x v="3"/>
    <x v="1"/>
    <n v="4"/>
    <x v="1102"/>
    <n v="0"/>
    <n v="45924"/>
    <n v="26777.919999999998"/>
    <n v="19146.080000000002"/>
    <s v="Net Banking"/>
    <x v="0"/>
  </r>
  <r>
    <x v="1118"/>
    <x v="138"/>
    <s v="Vivaan Verma"/>
    <s v="Male"/>
    <n v="23"/>
    <x v="1"/>
    <s v="New Delhi"/>
    <x v="1"/>
    <x v="1"/>
    <x v="5"/>
    <x v="5"/>
    <x v="4"/>
    <n v="8"/>
    <x v="1103"/>
    <n v="5"/>
    <n v="76250.8"/>
    <n v="62549.97"/>
    <n v="13700.83"/>
    <s v="Card"/>
    <x v="0"/>
  </r>
  <r>
    <x v="1119"/>
    <x v="107"/>
    <s v="Diya Verma"/>
    <s v="Male"/>
    <n v="33"/>
    <x v="0"/>
    <s v="Kolkata"/>
    <x v="0"/>
    <x v="0"/>
    <x v="8"/>
    <x v="8"/>
    <x v="5"/>
    <n v="9"/>
    <x v="1104"/>
    <n v="10"/>
    <n v="353961.9"/>
    <n v="307390.36"/>
    <n v="46571.54"/>
    <s v="UPI"/>
    <x v="0"/>
  </r>
  <r>
    <x v="1120"/>
    <x v="72"/>
    <s v="Arjun Verma"/>
    <s v="Female"/>
    <n v="57"/>
    <x v="3"/>
    <s v="Bengaluru"/>
    <x v="3"/>
    <x v="2"/>
    <x v="2"/>
    <x v="2"/>
    <x v="3"/>
    <n v="4"/>
    <x v="1105"/>
    <n v="10"/>
    <n v="139492.79999999999"/>
    <n v="103490.94"/>
    <n v="36001.86"/>
    <s v="Card"/>
    <x v="1"/>
  </r>
  <r>
    <x v="1121"/>
    <x v="203"/>
    <s v="Ananya Patel"/>
    <s v="Female"/>
    <n v="29"/>
    <x v="1"/>
    <s v="New Delhi"/>
    <x v="1"/>
    <x v="2"/>
    <x v="2"/>
    <x v="2"/>
    <x v="2"/>
    <n v="8"/>
    <x v="1106"/>
    <n v="20"/>
    <n v="102617.60000000001"/>
    <n v="90201.76"/>
    <n v="12415.84"/>
    <s v="Cash"/>
    <x v="1"/>
  </r>
  <r>
    <x v="1122"/>
    <x v="206"/>
    <s v="Riya Sharma"/>
    <s v="Female"/>
    <n v="33"/>
    <x v="2"/>
    <s v="Ahmedabad"/>
    <x v="2"/>
    <x v="0"/>
    <x v="7"/>
    <x v="7"/>
    <x v="2"/>
    <n v="4"/>
    <x v="1107"/>
    <n v="20"/>
    <n v="127718.39999999999"/>
    <n v="88103.19"/>
    <n v="39615.21"/>
    <s v="UPI"/>
    <x v="2"/>
  </r>
  <r>
    <x v="1123"/>
    <x v="15"/>
    <s v="Riya Patel"/>
    <s v="Female"/>
    <n v="20"/>
    <x v="4"/>
    <s v="Indore"/>
    <x v="4"/>
    <x v="2"/>
    <x v="4"/>
    <x v="4"/>
    <x v="0"/>
    <n v="10"/>
    <x v="1108"/>
    <n v="10"/>
    <n v="205704"/>
    <n v="164574.45000000001"/>
    <n v="41129.550000000003"/>
    <s v="Cash"/>
    <x v="2"/>
  </r>
  <r>
    <x v="1124"/>
    <x v="0"/>
    <s v="Sneha Sharma"/>
    <s v="Male"/>
    <n v="42"/>
    <x v="3"/>
    <s v="Bengaluru"/>
    <x v="3"/>
    <x v="2"/>
    <x v="4"/>
    <x v="4"/>
    <x v="3"/>
    <n v="2"/>
    <x v="1109"/>
    <n v="0"/>
    <n v="97616"/>
    <n v="84264.78"/>
    <n v="13351.22"/>
    <s v="UPI"/>
    <x v="0"/>
  </r>
  <r>
    <x v="1125"/>
    <x v="162"/>
    <s v="Rahul Patel"/>
    <s v="Female"/>
    <n v="37"/>
    <x v="1"/>
    <s v="New Delhi"/>
    <x v="1"/>
    <x v="0"/>
    <x v="8"/>
    <x v="8"/>
    <x v="0"/>
    <n v="5"/>
    <x v="1110"/>
    <n v="20"/>
    <n v="73684"/>
    <n v="48713.36"/>
    <n v="24970.639999999999"/>
    <s v="UPI"/>
    <x v="0"/>
  </r>
  <r>
    <x v="1126"/>
    <x v="428"/>
    <s v="Sneha Gupta"/>
    <s v="Male"/>
    <n v="33"/>
    <x v="4"/>
    <s v="Indore"/>
    <x v="4"/>
    <x v="1"/>
    <x v="3"/>
    <x v="3"/>
    <x v="1"/>
    <n v="3"/>
    <x v="1111"/>
    <n v="15"/>
    <n v="24214.799999999999"/>
    <n v="18864.099999999999"/>
    <n v="5350.7"/>
    <s v="Net Banking"/>
    <x v="0"/>
  </r>
  <r>
    <x v="1127"/>
    <x v="405"/>
    <s v="Vivaan Verma"/>
    <s v="Male"/>
    <n v="53"/>
    <x v="1"/>
    <s v="New Delhi"/>
    <x v="1"/>
    <x v="1"/>
    <x v="5"/>
    <x v="5"/>
    <x v="3"/>
    <n v="4"/>
    <x v="1112"/>
    <n v="20"/>
    <n v="30054.400000000001"/>
    <n v="21393.439999999999"/>
    <n v="8660.9599999999991"/>
    <s v="Net Banking"/>
    <x v="3"/>
  </r>
  <r>
    <x v="1128"/>
    <x v="142"/>
    <s v="Vivaan Verma"/>
    <s v="Female"/>
    <n v="32"/>
    <x v="0"/>
    <s v="Kolkata"/>
    <x v="0"/>
    <x v="0"/>
    <x v="7"/>
    <x v="7"/>
    <x v="0"/>
    <n v="7"/>
    <x v="1113"/>
    <n v="0"/>
    <n v="255934"/>
    <n v="193635.75"/>
    <n v="62298.25"/>
    <s v="Cash"/>
    <x v="1"/>
  </r>
  <r>
    <x v="1129"/>
    <x v="271"/>
    <s v="Karan Patel"/>
    <s v="Female"/>
    <n v="50"/>
    <x v="3"/>
    <s v="Bengaluru"/>
    <x v="3"/>
    <x v="2"/>
    <x v="6"/>
    <x v="6"/>
    <x v="1"/>
    <n v="9"/>
    <x v="1114"/>
    <n v="20"/>
    <n v="180712.8"/>
    <n v="117227.74"/>
    <n v="63485.06"/>
    <s v="UPI"/>
    <x v="3"/>
  </r>
  <r>
    <x v="1130"/>
    <x v="548"/>
    <s v="Riya Patel"/>
    <s v="Male"/>
    <n v="54"/>
    <x v="0"/>
    <s v="Kolkata"/>
    <x v="0"/>
    <x v="0"/>
    <x v="7"/>
    <x v="7"/>
    <x v="0"/>
    <n v="1"/>
    <x v="1115"/>
    <n v="5"/>
    <n v="8243.15"/>
    <n v="6979.24"/>
    <n v="1263.9100000000001"/>
    <s v="Card"/>
    <x v="0"/>
  </r>
  <r>
    <x v="1131"/>
    <x v="576"/>
    <s v="Diya Gupta"/>
    <s v="Male"/>
    <n v="49"/>
    <x v="4"/>
    <s v="Indore"/>
    <x v="4"/>
    <x v="0"/>
    <x v="8"/>
    <x v="8"/>
    <x v="1"/>
    <n v="8"/>
    <x v="1116"/>
    <n v="15"/>
    <n v="203279.2"/>
    <n v="144707.13"/>
    <n v="58572.07"/>
    <s v="Net Banking"/>
    <x v="2"/>
  </r>
  <r>
    <x v="1132"/>
    <x v="161"/>
    <s v="Sneha Sharma"/>
    <s v="Male"/>
    <n v="58"/>
    <x v="0"/>
    <s v="Kolkata"/>
    <x v="0"/>
    <x v="1"/>
    <x v="3"/>
    <x v="3"/>
    <x v="4"/>
    <n v="9"/>
    <x v="1117"/>
    <n v="10"/>
    <n v="191208.6"/>
    <n v="125458.08"/>
    <n v="65750.52"/>
    <s v="Cash"/>
    <x v="1"/>
  </r>
  <r>
    <x v="1133"/>
    <x v="322"/>
    <s v="Ananya Patel"/>
    <s v="Female"/>
    <n v="21"/>
    <x v="0"/>
    <s v="Kolkata"/>
    <x v="0"/>
    <x v="1"/>
    <x v="1"/>
    <x v="1"/>
    <x v="4"/>
    <n v="5"/>
    <x v="1118"/>
    <n v="0"/>
    <n v="174295"/>
    <n v="114860.88"/>
    <n v="59434.12"/>
    <s v="Net Banking"/>
    <x v="1"/>
  </r>
  <r>
    <x v="1134"/>
    <x v="322"/>
    <s v="Priya Verma"/>
    <s v="Female"/>
    <n v="22"/>
    <x v="0"/>
    <s v="Kolkata"/>
    <x v="0"/>
    <x v="2"/>
    <x v="4"/>
    <x v="4"/>
    <x v="2"/>
    <n v="2"/>
    <x v="1119"/>
    <n v="5"/>
    <n v="50756.6"/>
    <n v="42543.11"/>
    <n v="8213.49"/>
    <s v="Net Banking"/>
    <x v="2"/>
  </r>
  <r>
    <x v="1135"/>
    <x v="16"/>
    <s v="Diya Singh"/>
    <s v="Female"/>
    <n v="24"/>
    <x v="4"/>
    <s v="Indore"/>
    <x v="4"/>
    <x v="1"/>
    <x v="1"/>
    <x v="1"/>
    <x v="5"/>
    <n v="10"/>
    <x v="1120"/>
    <n v="15"/>
    <n v="351687.5"/>
    <n v="243966.52"/>
    <n v="107720.98"/>
    <s v="Net Banking"/>
    <x v="2"/>
  </r>
  <r>
    <x v="1136"/>
    <x v="250"/>
    <s v="Ananya Patel"/>
    <s v="Female"/>
    <n v="30"/>
    <x v="3"/>
    <s v="Bengaluru"/>
    <x v="3"/>
    <x v="2"/>
    <x v="6"/>
    <x v="6"/>
    <x v="5"/>
    <n v="9"/>
    <x v="1121"/>
    <n v="15"/>
    <n v="294509.7"/>
    <n v="228559.66"/>
    <n v="65950.039999999994"/>
    <s v="Net Banking"/>
    <x v="0"/>
  </r>
  <r>
    <x v="1137"/>
    <x v="476"/>
    <s v="Aditya Patel"/>
    <s v="Male"/>
    <n v="35"/>
    <x v="5"/>
    <s v="Mumbai"/>
    <x v="2"/>
    <x v="1"/>
    <x v="3"/>
    <x v="3"/>
    <x v="2"/>
    <n v="7"/>
    <x v="1122"/>
    <n v="15"/>
    <n v="117155.5"/>
    <n v="84983.48"/>
    <n v="32172.02"/>
    <s v="Cash"/>
    <x v="1"/>
  </r>
  <r>
    <x v="1138"/>
    <x v="372"/>
    <s v="Sneha Sharma"/>
    <s v="Female"/>
    <n v="30"/>
    <x v="4"/>
    <s v="Indore"/>
    <x v="4"/>
    <x v="1"/>
    <x v="3"/>
    <x v="3"/>
    <x v="0"/>
    <n v="5"/>
    <x v="1123"/>
    <n v="5"/>
    <n v="167888.75"/>
    <n v="92607.23"/>
    <n v="75281.52"/>
    <s v="Card"/>
    <x v="1"/>
  </r>
  <r>
    <x v="1139"/>
    <x v="258"/>
    <s v="Vivaan Patel"/>
    <s v="Male"/>
    <n v="40"/>
    <x v="0"/>
    <s v="Kolkata"/>
    <x v="0"/>
    <x v="2"/>
    <x v="2"/>
    <x v="2"/>
    <x v="2"/>
    <n v="10"/>
    <x v="1124"/>
    <n v="10"/>
    <n v="395541"/>
    <n v="338578.75"/>
    <n v="56962.25"/>
    <s v="Card"/>
    <x v="2"/>
  </r>
  <r>
    <x v="1140"/>
    <x v="252"/>
    <s v="Ananya Sharma"/>
    <s v="Male"/>
    <n v="27"/>
    <x v="1"/>
    <s v="New Delhi"/>
    <x v="1"/>
    <x v="0"/>
    <x v="7"/>
    <x v="7"/>
    <x v="1"/>
    <n v="9"/>
    <x v="1125"/>
    <n v="10"/>
    <n v="77355"/>
    <n v="53410.2"/>
    <n v="23944.799999999999"/>
    <s v="UPI"/>
    <x v="3"/>
  </r>
  <r>
    <x v="1141"/>
    <x v="476"/>
    <s v="Arjun Verma"/>
    <s v="Male"/>
    <n v="56"/>
    <x v="3"/>
    <s v="Bengaluru"/>
    <x v="3"/>
    <x v="2"/>
    <x v="6"/>
    <x v="6"/>
    <x v="0"/>
    <n v="2"/>
    <x v="1126"/>
    <n v="15"/>
    <n v="64154.6"/>
    <n v="54156.81"/>
    <n v="9997.7900000000009"/>
    <s v="Net Banking"/>
    <x v="3"/>
  </r>
  <r>
    <x v="1142"/>
    <x v="321"/>
    <s v="Vivaan Patel"/>
    <s v="Male"/>
    <n v="36"/>
    <x v="2"/>
    <s v="Ahmedabad"/>
    <x v="2"/>
    <x v="0"/>
    <x v="0"/>
    <x v="0"/>
    <x v="0"/>
    <n v="10"/>
    <x v="1127"/>
    <n v="20"/>
    <n v="102744"/>
    <n v="71792.990000000005"/>
    <n v="30951.01"/>
    <s v="Cash"/>
    <x v="2"/>
  </r>
  <r>
    <x v="1143"/>
    <x v="467"/>
    <s v="Vivaan Gupta"/>
    <s v="Male"/>
    <n v="47"/>
    <x v="3"/>
    <s v="Bengaluru"/>
    <x v="3"/>
    <x v="0"/>
    <x v="0"/>
    <x v="0"/>
    <x v="2"/>
    <n v="6"/>
    <x v="1128"/>
    <n v="0"/>
    <n v="46158"/>
    <n v="33545.599999999999"/>
    <n v="12612.4"/>
    <s v="Cash"/>
    <x v="2"/>
  </r>
  <r>
    <x v="1144"/>
    <x v="176"/>
    <s v="Aditya Singh"/>
    <s v="Female"/>
    <n v="39"/>
    <x v="0"/>
    <s v="Kolkata"/>
    <x v="0"/>
    <x v="0"/>
    <x v="7"/>
    <x v="7"/>
    <x v="4"/>
    <n v="3"/>
    <x v="1129"/>
    <n v="0"/>
    <n v="99531"/>
    <n v="72911.14"/>
    <n v="26619.86"/>
    <s v="Net Banking"/>
    <x v="3"/>
  </r>
  <r>
    <x v="1145"/>
    <x v="45"/>
    <s v="Aarav Gupta"/>
    <s v="Female"/>
    <n v="60"/>
    <x v="2"/>
    <s v="Ahmedabad"/>
    <x v="2"/>
    <x v="0"/>
    <x v="8"/>
    <x v="8"/>
    <x v="1"/>
    <n v="1"/>
    <x v="1130"/>
    <n v="20"/>
    <n v="20576"/>
    <n v="12607.49"/>
    <n v="7968.51"/>
    <s v="Card"/>
    <x v="2"/>
  </r>
  <r>
    <x v="1146"/>
    <x v="559"/>
    <s v="Neha Sharma"/>
    <s v="Male"/>
    <n v="47"/>
    <x v="4"/>
    <s v="Indore"/>
    <x v="4"/>
    <x v="2"/>
    <x v="4"/>
    <x v="4"/>
    <x v="0"/>
    <n v="10"/>
    <x v="1131"/>
    <n v="5"/>
    <n v="344821.5"/>
    <n v="231153.62"/>
    <n v="113667.88"/>
    <s v="UPI"/>
    <x v="0"/>
  </r>
  <r>
    <x v="1147"/>
    <x v="90"/>
    <s v="Arjun Verma"/>
    <s v="Female"/>
    <n v="34"/>
    <x v="5"/>
    <s v="Mumbai"/>
    <x v="2"/>
    <x v="0"/>
    <x v="8"/>
    <x v="8"/>
    <x v="1"/>
    <n v="2"/>
    <x v="1132"/>
    <n v="5"/>
    <n v="51868.1"/>
    <n v="33664.28"/>
    <n v="18203.82"/>
    <s v="UPI"/>
    <x v="2"/>
  </r>
  <r>
    <x v="1148"/>
    <x v="397"/>
    <s v="Sneha Patel"/>
    <s v="Female"/>
    <n v="48"/>
    <x v="4"/>
    <s v="Indore"/>
    <x v="4"/>
    <x v="0"/>
    <x v="0"/>
    <x v="0"/>
    <x v="2"/>
    <n v="6"/>
    <x v="1133"/>
    <n v="0"/>
    <n v="282756"/>
    <n v="214835.03"/>
    <n v="67920.97"/>
    <s v="Card"/>
    <x v="1"/>
  </r>
  <r>
    <x v="1149"/>
    <x v="79"/>
    <s v="Aditya Sharma"/>
    <s v="Male"/>
    <n v="43"/>
    <x v="1"/>
    <s v="New Delhi"/>
    <x v="1"/>
    <x v="2"/>
    <x v="6"/>
    <x v="6"/>
    <x v="5"/>
    <n v="4"/>
    <x v="1134"/>
    <n v="0"/>
    <n v="99740"/>
    <n v="84139.82"/>
    <n v="15600.18"/>
    <s v="Cash"/>
    <x v="0"/>
  </r>
  <r>
    <x v="1150"/>
    <x v="203"/>
    <s v="Neha Sharma"/>
    <s v="Female"/>
    <n v="40"/>
    <x v="1"/>
    <s v="New Delhi"/>
    <x v="1"/>
    <x v="1"/>
    <x v="5"/>
    <x v="5"/>
    <x v="0"/>
    <n v="10"/>
    <x v="1135"/>
    <n v="20"/>
    <n v="90520"/>
    <n v="62360.25"/>
    <n v="28159.75"/>
    <s v="Card"/>
    <x v="0"/>
  </r>
  <r>
    <x v="1151"/>
    <x v="82"/>
    <s v="Diya Gupta"/>
    <s v="Female"/>
    <n v="57"/>
    <x v="4"/>
    <s v="Indore"/>
    <x v="4"/>
    <x v="1"/>
    <x v="1"/>
    <x v="1"/>
    <x v="5"/>
    <n v="6"/>
    <x v="1136"/>
    <n v="0"/>
    <n v="161376"/>
    <n v="93290.19"/>
    <n v="68085.81"/>
    <s v="UPI"/>
    <x v="1"/>
  </r>
  <r>
    <x v="1152"/>
    <x v="577"/>
    <s v="Aditya Sharma"/>
    <s v="Male"/>
    <n v="44"/>
    <x v="4"/>
    <s v="Indore"/>
    <x v="4"/>
    <x v="0"/>
    <x v="0"/>
    <x v="0"/>
    <x v="2"/>
    <n v="4"/>
    <x v="1137"/>
    <n v="5"/>
    <n v="14082.8"/>
    <n v="11607.15"/>
    <n v="2475.65"/>
    <s v="UPI"/>
    <x v="3"/>
  </r>
  <r>
    <x v="1153"/>
    <x v="18"/>
    <s v="Neha Singh"/>
    <s v="Male"/>
    <n v="53"/>
    <x v="3"/>
    <s v="Bengaluru"/>
    <x v="3"/>
    <x v="1"/>
    <x v="1"/>
    <x v="1"/>
    <x v="3"/>
    <n v="6"/>
    <x v="1138"/>
    <n v="15"/>
    <n v="202546.5"/>
    <n v="112525.01"/>
    <n v="90021.49"/>
    <s v="Cash"/>
    <x v="3"/>
  </r>
  <r>
    <x v="1154"/>
    <x v="462"/>
    <s v="Karan Verma"/>
    <s v="Female"/>
    <n v="45"/>
    <x v="0"/>
    <s v="Kolkata"/>
    <x v="0"/>
    <x v="0"/>
    <x v="8"/>
    <x v="8"/>
    <x v="2"/>
    <n v="3"/>
    <x v="1139"/>
    <n v="10"/>
    <n v="111847.5"/>
    <n v="70031.53"/>
    <n v="41815.97"/>
    <s v="Card"/>
    <x v="0"/>
  </r>
  <r>
    <x v="1155"/>
    <x v="462"/>
    <s v="Diya Sharma"/>
    <s v="Female"/>
    <n v="59"/>
    <x v="5"/>
    <s v="Mumbai"/>
    <x v="2"/>
    <x v="2"/>
    <x v="4"/>
    <x v="4"/>
    <x v="4"/>
    <n v="4"/>
    <x v="1140"/>
    <n v="5"/>
    <n v="63323.199999999997"/>
    <n v="37568.17"/>
    <n v="25755.03"/>
    <s v="Card"/>
    <x v="0"/>
  </r>
  <r>
    <x v="1156"/>
    <x v="578"/>
    <s v="Ananya Patel"/>
    <s v="Male"/>
    <n v="22"/>
    <x v="2"/>
    <s v="Ahmedabad"/>
    <x v="2"/>
    <x v="2"/>
    <x v="2"/>
    <x v="2"/>
    <x v="1"/>
    <n v="5"/>
    <x v="1141"/>
    <n v="20"/>
    <n v="37832"/>
    <n v="32281.7"/>
    <n v="5550.3"/>
    <s v="Cash"/>
    <x v="0"/>
  </r>
  <r>
    <x v="1157"/>
    <x v="579"/>
    <s v="Karan Verma"/>
    <s v="Male"/>
    <n v="43"/>
    <x v="2"/>
    <s v="Ahmedabad"/>
    <x v="2"/>
    <x v="0"/>
    <x v="0"/>
    <x v="0"/>
    <x v="1"/>
    <n v="8"/>
    <x v="1142"/>
    <n v="10"/>
    <n v="46944"/>
    <n v="34065.07"/>
    <n v="12878.93"/>
    <s v="Net Banking"/>
    <x v="1"/>
  </r>
  <r>
    <x v="1158"/>
    <x v="580"/>
    <s v="Aarav Sharma"/>
    <s v="Male"/>
    <n v="52"/>
    <x v="5"/>
    <s v="Mumbai"/>
    <x v="2"/>
    <x v="1"/>
    <x v="5"/>
    <x v="5"/>
    <x v="1"/>
    <n v="2"/>
    <x v="1143"/>
    <n v="10"/>
    <n v="79336.800000000003"/>
    <n v="52200.83"/>
    <n v="27135.97"/>
    <s v="Cash"/>
    <x v="0"/>
  </r>
  <r>
    <x v="1159"/>
    <x v="312"/>
    <s v="Karan Singh"/>
    <s v="Female"/>
    <n v="45"/>
    <x v="2"/>
    <s v="Ahmedabad"/>
    <x v="2"/>
    <x v="2"/>
    <x v="6"/>
    <x v="6"/>
    <x v="2"/>
    <n v="10"/>
    <x v="1144"/>
    <n v="10"/>
    <n v="267750"/>
    <n v="163529.38"/>
    <n v="104220.62"/>
    <s v="Net Banking"/>
    <x v="2"/>
  </r>
  <r>
    <x v="1160"/>
    <x v="56"/>
    <s v="Rahul Verma"/>
    <s v="Female"/>
    <n v="20"/>
    <x v="4"/>
    <s v="Indore"/>
    <x v="4"/>
    <x v="0"/>
    <x v="8"/>
    <x v="8"/>
    <x v="1"/>
    <n v="8"/>
    <x v="1145"/>
    <n v="15"/>
    <n v="33102.400000000001"/>
    <n v="18663.669999999998"/>
    <n v="14438.73"/>
    <s v="Net Banking"/>
    <x v="1"/>
  </r>
  <r>
    <x v="1161"/>
    <x v="581"/>
    <s v="Sneha Sharma"/>
    <s v="Female"/>
    <n v="44"/>
    <x v="3"/>
    <s v="Bengaluru"/>
    <x v="3"/>
    <x v="2"/>
    <x v="4"/>
    <x v="4"/>
    <x v="2"/>
    <n v="2"/>
    <x v="1146"/>
    <n v="0"/>
    <n v="63076"/>
    <n v="51856.79"/>
    <n v="11219.21"/>
    <s v="Net Banking"/>
    <x v="3"/>
  </r>
  <r>
    <x v="1162"/>
    <x v="243"/>
    <s v="Rahul Singh"/>
    <s v="Male"/>
    <n v="51"/>
    <x v="5"/>
    <s v="Mumbai"/>
    <x v="2"/>
    <x v="1"/>
    <x v="1"/>
    <x v="1"/>
    <x v="2"/>
    <n v="8"/>
    <x v="1147"/>
    <n v="5"/>
    <n v="379483.2"/>
    <n v="288473.33"/>
    <n v="91009.87"/>
    <s v="Net Banking"/>
    <x v="2"/>
  </r>
  <r>
    <x v="1163"/>
    <x v="582"/>
    <s v="Karan Singh"/>
    <s v="Female"/>
    <n v="20"/>
    <x v="1"/>
    <s v="New Delhi"/>
    <x v="1"/>
    <x v="1"/>
    <x v="3"/>
    <x v="3"/>
    <x v="4"/>
    <n v="10"/>
    <x v="1148"/>
    <n v="20"/>
    <n v="107552"/>
    <n v="88700.43"/>
    <n v="18851.57"/>
    <s v="UPI"/>
    <x v="3"/>
  </r>
  <r>
    <x v="1164"/>
    <x v="449"/>
    <s v="Riya Patel"/>
    <s v="Female"/>
    <n v="40"/>
    <x v="2"/>
    <s v="Ahmedabad"/>
    <x v="2"/>
    <x v="0"/>
    <x v="8"/>
    <x v="8"/>
    <x v="2"/>
    <n v="6"/>
    <x v="1149"/>
    <n v="10"/>
    <n v="65048.4"/>
    <n v="38694.480000000003"/>
    <n v="26353.919999999998"/>
    <s v="UPI"/>
    <x v="1"/>
  </r>
  <r>
    <x v="1165"/>
    <x v="535"/>
    <s v="Sneha Sharma"/>
    <s v="Female"/>
    <n v="50"/>
    <x v="2"/>
    <s v="Ahmedabad"/>
    <x v="2"/>
    <x v="1"/>
    <x v="1"/>
    <x v="1"/>
    <x v="3"/>
    <n v="1"/>
    <x v="1150"/>
    <n v="20"/>
    <n v="6844"/>
    <n v="4772.6899999999996"/>
    <n v="2071.31"/>
    <s v="UPI"/>
    <x v="3"/>
  </r>
  <r>
    <x v="1166"/>
    <x v="583"/>
    <s v="Riya Sharma"/>
    <s v="Female"/>
    <n v="52"/>
    <x v="4"/>
    <s v="Indore"/>
    <x v="4"/>
    <x v="0"/>
    <x v="7"/>
    <x v="7"/>
    <x v="0"/>
    <n v="3"/>
    <x v="1151"/>
    <n v="0"/>
    <n v="50580"/>
    <n v="42461.59"/>
    <n v="8118.41"/>
    <s v="Card"/>
    <x v="0"/>
  </r>
  <r>
    <x v="1167"/>
    <x v="553"/>
    <s v="Aarav Verma"/>
    <s v="Male"/>
    <n v="37"/>
    <x v="5"/>
    <s v="Mumbai"/>
    <x v="2"/>
    <x v="1"/>
    <x v="5"/>
    <x v="5"/>
    <x v="3"/>
    <n v="4"/>
    <x v="1152"/>
    <n v="15"/>
    <n v="15833.8"/>
    <n v="10358.549999999999"/>
    <n v="5475.25"/>
    <s v="Card"/>
    <x v="2"/>
  </r>
  <r>
    <x v="1168"/>
    <x v="318"/>
    <s v="Riya Verma"/>
    <s v="Male"/>
    <n v="39"/>
    <x v="1"/>
    <s v="New Delhi"/>
    <x v="1"/>
    <x v="1"/>
    <x v="3"/>
    <x v="3"/>
    <x v="2"/>
    <n v="8"/>
    <x v="1153"/>
    <n v="0"/>
    <n v="100408"/>
    <n v="60054.400000000001"/>
    <n v="40353.599999999999"/>
    <s v="Net Banking"/>
    <x v="3"/>
  </r>
  <r>
    <x v="1169"/>
    <x v="119"/>
    <s v="Riya Verma"/>
    <s v="Female"/>
    <n v="40"/>
    <x v="4"/>
    <s v="Indore"/>
    <x v="4"/>
    <x v="2"/>
    <x v="6"/>
    <x v="6"/>
    <x v="4"/>
    <n v="4"/>
    <x v="1154"/>
    <n v="15"/>
    <n v="34238"/>
    <n v="24372.34"/>
    <n v="9865.66"/>
    <s v="UPI"/>
    <x v="0"/>
  </r>
  <r>
    <x v="1170"/>
    <x v="3"/>
    <s v="Neha Singh"/>
    <s v="Female"/>
    <n v="56"/>
    <x v="0"/>
    <s v="Kolkata"/>
    <x v="0"/>
    <x v="1"/>
    <x v="5"/>
    <x v="5"/>
    <x v="1"/>
    <n v="10"/>
    <x v="1155"/>
    <n v="0"/>
    <n v="344230"/>
    <n v="201281.98"/>
    <n v="142948.01999999999"/>
    <s v="UPI"/>
    <x v="2"/>
  </r>
  <r>
    <x v="1171"/>
    <x v="168"/>
    <s v="Priya Singh"/>
    <s v="Female"/>
    <n v="34"/>
    <x v="4"/>
    <s v="Indore"/>
    <x v="4"/>
    <x v="0"/>
    <x v="7"/>
    <x v="7"/>
    <x v="4"/>
    <n v="3"/>
    <x v="1156"/>
    <n v="10"/>
    <n v="76358.7"/>
    <n v="58092.46"/>
    <n v="18266.240000000002"/>
    <s v="Card"/>
    <x v="1"/>
  </r>
  <r>
    <x v="1172"/>
    <x v="285"/>
    <s v="Aarav Sharma"/>
    <s v="Male"/>
    <n v="43"/>
    <x v="0"/>
    <s v="Kolkata"/>
    <x v="0"/>
    <x v="1"/>
    <x v="5"/>
    <x v="5"/>
    <x v="0"/>
    <n v="6"/>
    <x v="1157"/>
    <n v="5"/>
    <n v="144899.70000000001"/>
    <n v="86132.18"/>
    <n v="58767.519999999997"/>
    <s v="UPI"/>
    <x v="0"/>
  </r>
  <r>
    <x v="1173"/>
    <x v="70"/>
    <s v="Rahul Gupta"/>
    <s v="Female"/>
    <n v="43"/>
    <x v="5"/>
    <s v="Mumbai"/>
    <x v="2"/>
    <x v="0"/>
    <x v="8"/>
    <x v="8"/>
    <x v="4"/>
    <n v="8"/>
    <x v="1158"/>
    <n v="0"/>
    <n v="4392"/>
    <n v="3909.24"/>
    <n v="482.76"/>
    <s v="Cash"/>
    <x v="3"/>
  </r>
  <r>
    <x v="1174"/>
    <x v="584"/>
    <s v="Rahul Gupta"/>
    <s v="Male"/>
    <n v="34"/>
    <x v="2"/>
    <s v="Ahmedabad"/>
    <x v="2"/>
    <x v="1"/>
    <x v="3"/>
    <x v="3"/>
    <x v="0"/>
    <n v="5"/>
    <x v="1159"/>
    <n v="15"/>
    <n v="152711"/>
    <n v="134032.26999999999"/>
    <n v="18678.73"/>
    <s v="Card"/>
    <x v="0"/>
  </r>
  <r>
    <x v="1175"/>
    <x v="100"/>
    <s v="Priya Singh"/>
    <s v="Female"/>
    <n v="21"/>
    <x v="2"/>
    <s v="Ahmedabad"/>
    <x v="2"/>
    <x v="0"/>
    <x v="8"/>
    <x v="8"/>
    <x v="4"/>
    <n v="5"/>
    <x v="1160"/>
    <n v="20"/>
    <n v="152676"/>
    <n v="126118.32"/>
    <n v="26557.68"/>
    <s v="Net Banking"/>
    <x v="0"/>
  </r>
  <r>
    <x v="1176"/>
    <x v="234"/>
    <s v="Vivaan Singh"/>
    <s v="Female"/>
    <n v="23"/>
    <x v="5"/>
    <s v="Mumbai"/>
    <x v="2"/>
    <x v="0"/>
    <x v="8"/>
    <x v="8"/>
    <x v="0"/>
    <n v="2"/>
    <x v="1161"/>
    <n v="5"/>
    <n v="72469.8"/>
    <n v="59574.76"/>
    <n v="12895.04"/>
    <s v="Cash"/>
    <x v="3"/>
  </r>
  <r>
    <x v="1177"/>
    <x v="585"/>
    <s v="Aarav Gupta"/>
    <s v="Male"/>
    <n v="24"/>
    <x v="4"/>
    <s v="Indore"/>
    <x v="4"/>
    <x v="0"/>
    <x v="8"/>
    <x v="8"/>
    <x v="1"/>
    <n v="8"/>
    <x v="1162"/>
    <n v="15"/>
    <n v="51435.199999999997"/>
    <n v="33829.64"/>
    <n v="17605.560000000001"/>
    <s v="UPI"/>
    <x v="1"/>
  </r>
  <r>
    <x v="1178"/>
    <x v="13"/>
    <s v="Karan Patel"/>
    <s v="Male"/>
    <n v="33"/>
    <x v="3"/>
    <s v="Bengaluru"/>
    <x v="3"/>
    <x v="0"/>
    <x v="7"/>
    <x v="7"/>
    <x v="0"/>
    <n v="8"/>
    <x v="1163"/>
    <n v="0"/>
    <n v="398696"/>
    <n v="307675.59000000003"/>
    <n v="91020.41"/>
    <s v="Cash"/>
    <x v="0"/>
  </r>
  <r>
    <x v="1179"/>
    <x v="272"/>
    <s v="Priya Verma"/>
    <s v="Female"/>
    <n v="50"/>
    <x v="4"/>
    <s v="Indore"/>
    <x v="4"/>
    <x v="0"/>
    <x v="8"/>
    <x v="8"/>
    <x v="0"/>
    <n v="3"/>
    <x v="1164"/>
    <n v="5"/>
    <n v="135013.04999999999"/>
    <n v="84105.72"/>
    <n v="50907.33"/>
    <s v="Cash"/>
    <x v="0"/>
  </r>
  <r>
    <x v="1180"/>
    <x v="223"/>
    <s v="Rahul Gupta"/>
    <s v="Male"/>
    <n v="30"/>
    <x v="5"/>
    <s v="Mumbai"/>
    <x v="2"/>
    <x v="1"/>
    <x v="3"/>
    <x v="3"/>
    <x v="4"/>
    <n v="7"/>
    <x v="1165"/>
    <n v="20"/>
    <n v="26476.799999999999"/>
    <n v="18810.419999999998"/>
    <n v="7666.38"/>
    <s v="Net Banking"/>
    <x v="0"/>
  </r>
  <r>
    <x v="1181"/>
    <x v="144"/>
    <s v="Sneha Gupta"/>
    <s v="Male"/>
    <n v="45"/>
    <x v="0"/>
    <s v="Kolkata"/>
    <x v="0"/>
    <x v="1"/>
    <x v="5"/>
    <x v="5"/>
    <x v="4"/>
    <n v="4"/>
    <x v="1166"/>
    <n v="0"/>
    <n v="17104"/>
    <n v="13550.29"/>
    <n v="3553.71"/>
    <s v="UPI"/>
    <x v="2"/>
  </r>
  <r>
    <x v="1182"/>
    <x v="547"/>
    <s v="Ananya Singh"/>
    <s v="Male"/>
    <n v="31"/>
    <x v="4"/>
    <s v="Indore"/>
    <x v="4"/>
    <x v="0"/>
    <x v="7"/>
    <x v="7"/>
    <x v="2"/>
    <n v="4"/>
    <x v="1167"/>
    <n v="10"/>
    <n v="164523.6"/>
    <n v="98783.76"/>
    <n v="65739.839999999997"/>
    <s v="Net Banking"/>
    <x v="0"/>
  </r>
  <r>
    <x v="1183"/>
    <x v="274"/>
    <s v="Neha Singh"/>
    <s v="Male"/>
    <n v="50"/>
    <x v="0"/>
    <s v="Kolkata"/>
    <x v="0"/>
    <x v="0"/>
    <x v="7"/>
    <x v="7"/>
    <x v="5"/>
    <n v="6"/>
    <x v="1168"/>
    <n v="15"/>
    <n v="248793.3"/>
    <n v="157928.5"/>
    <n v="90864.8"/>
    <s v="Card"/>
    <x v="2"/>
  </r>
  <r>
    <x v="1184"/>
    <x v="186"/>
    <s v="Rahul Sharma"/>
    <s v="Female"/>
    <n v="34"/>
    <x v="1"/>
    <s v="New Delhi"/>
    <x v="1"/>
    <x v="1"/>
    <x v="5"/>
    <x v="5"/>
    <x v="1"/>
    <n v="5"/>
    <x v="1169"/>
    <n v="10"/>
    <n v="189652.5"/>
    <n v="154119.23000000001"/>
    <n v="35533.269999999997"/>
    <s v="Cash"/>
    <x v="0"/>
  </r>
  <r>
    <x v="1185"/>
    <x v="102"/>
    <s v="Priya Singh"/>
    <s v="Male"/>
    <n v="33"/>
    <x v="2"/>
    <s v="Ahmedabad"/>
    <x v="2"/>
    <x v="2"/>
    <x v="6"/>
    <x v="6"/>
    <x v="4"/>
    <n v="8"/>
    <x v="1170"/>
    <n v="0"/>
    <n v="237472"/>
    <n v="210337.33"/>
    <n v="27134.67"/>
    <s v="Cash"/>
    <x v="0"/>
  </r>
  <r>
    <x v="1186"/>
    <x v="346"/>
    <s v="Aditya Verma"/>
    <s v="Female"/>
    <n v="46"/>
    <x v="1"/>
    <s v="New Delhi"/>
    <x v="1"/>
    <x v="2"/>
    <x v="4"/>
    <x v="4"/>
    <x v="3"/>
    <n v="1"/>
    <x v="1171"/>
    <n v="5"/>
    <n v="16464.45"/>
    <n v="10937.06"/>
    <n v="5527.39"/>
    <s v="UPI"/>
    <x v="1"/>
  </r>
  <r>
    <x v="1187"/>
    <x v="586"/>
    <s v="Arjun Singh"/>
    <s v="Male"/>
    <n v="37"/>
    <x v="2"/>
    <s v="Ahmedabad"/>
    <x v="2"/>
    <x v="0"/>
    <x v="8"/>
    <x v="8"/>
    <x v="2"/>
    <n v="8"/>
    <x v="246"/>
    <n v="0"/>
    <n v="396144"/>
    <n v="312950.57"/>
    <n v="83193.429999999993"/>
    <s v="Card"/>
    <x v="1"/>
  </r>
  <r>
    <x v="1188"/>
    <x v="587"/>
    <s v="Riya Singh"/>
    <s v="Female"/>
    <n v="35"/>
    <x v="4"/>
    <s v="Indore"/>
    <x v="4"/>
    <x v="1"/>
    <x v="3"/>
    <x v="3"/>
    <x v="2"/>
    <n v="5"/>
    <x v="1172"/>
    <n v="5"/>
    <n v="190655.5"/>
    <n v="113264.24"/>
    <n v="77391.259999999995"/>
    <s v="UPI"/>
    <x v="3"/>
  </r>
  <r>
    <x v="1189"/>
    <x v="277"/>
    <s v="Riya Singh"/>
    <s v="Male"/>
    <n v="38"/>
    <x v="4"/>
    <s v="Indore"/>
    <x v="4"/>
    <x v="1"/>
    <x v="5"/>
    <x v="5"/>
    <x v="5"/>
    <n v="4"/>
    <x v="1173"/>
    <n v="10"/>
    <n v="34030.800000000003"/>
    <n v="23161.1"/>
    <n v="10869.7"/>
    <s v="UPI"/>
    <x v="3"/>
  </r>
  <r>
    <x v="1190"/>
    <x v="418"/>
    <s v="Sneha Verma"/>
    <s v="Male"/>
    <n v="44"/>
    <x v="3"/>
    <s v="Bengaluru"/>
    <x v="3"/>
    <x v="1"/>
    <x v="3"/>
    <x v="3"/>
    <x v="0"/>
    <n v="3"/>
    <x v="1174"/>
    <n v="20"/>
    <n v="8623.2000000000007"/>
    <n v="4901.3100000000004"/>
    <n v="3721.89"/>
    <s v="Card"/>
    <x v="2"/>
  </r>
  <r>
    <x v="1191"/>
    <x v="174"/>
    <s v="Diya Sharma"/>
    <s v="Male"/>
    <n v="23"/>
    <x v="0"/>
    <s v="Kolkata"/>
    <x v="0"/>
    <x v="1"/>
    <x v="5"/>
    <x v="5"/>
    <x v="0"/>
    <n v="5"/>
    <x v="1175"/>
    <n v="0"/>
    <n v="155760"/>
    <n v="124758.43"/>
    <n v="31001.57"/>
    <s v="UPI"/>
    <x v="1"/>
  </r>
  <r>
    <x v="1192"/>
    <x v="588"/>
    <s v="Rahul Verma"/>
    <s v="Male"/>
    <n v="24"/>
    <x v="1"/>
    <s v="New Delhi"/>
    <x v="1"/>
    <x v="1"/>
    <x v="1"/>
    <x v="1"/>
    <x v="2"/>
    <n v="5"/>
    <x v="1176"/>
    <n v="5"/>
    <n v="104970.25"/>
    <n v="94137.43"/>
    <n v="10832.82"/>
    <s v="UPI"/>
    <x v="3"/>
  </r>
  <r>
    <x v="1193"/>
    <x v="589"/>
    <s v="Sneha Singh"/>
    <s v="Male"/>
    <n v="21"/>
    <x v="2"/>
    <s v="Ahmedabad"/>
    <x v="2"/>
    <x v="1"/>
    <x v="5"/>
    <x v="5"/>
    <x v="1"/>
    <n v="5"/>
    <x v="1177"/>
    <n v="5"/>
    <n v="231619.5"/>
    <n v="204847.52"/>
    <n v="26771.98"/>
    <s v="Cash"/>
    <x v="3"/>
  </r>
  <r>
    <x v="1194"/>
    <x v="590"/>
    <s v="Rahul Patel"/>
    <s v="Male"/>
    <n v="21"/>
    <x v="2"/>
    <s v="Ahmedabad"/>
    <x v="2"/>
    <x v="2"/>
    <x v="4"/>
    <x v="4"/>
    <x v="1"/>
    <n v="6"/>
    <x v="1178"/>
    <n v="5"/>
    <n v="142340.4"/>
    <n v="119094.56"/>
    <n v="23245.84"/>
    <s v="Net Banking"/>
    <x v="3"/>
  </r>
  <r>
    <x v="1195"/>
    <x v="205"/>
    <s v="Aarav Sharma"/>
    <s v="Male"/>
    <n v="32"/>
    <x v="0"/>
    <s v="Kolkata"/>
    <x v="0"/>
    <x v="2"/>
    <x v="4"/>
    <x v="4"/>
    <x v="1"/>
    <n v="9"/>
    <x v="1179"/>
    <n v="0"/>
    <n v="244197"/>
    <n v="200793.82"/>
    <n v="43403.18"/>
    <s v="UPI"/>
    <x v="3"/>
  </r>
  <r>
    <x v="1196"/>
    <x v="38"/>
    <s v="Ananya Singh"/>
    <s v="Male"/>
    <n v="48"/>
    <x v="3"/>
    <s v="Bengaluru"/>
    <x v="3"/>
    <x v="0"/>
    <x v="0"/>
    <x v="0"/>
    <x v="5"/>
    <n v="2"/>
    <x v="1180"/>
    <n v="15"/>
    <n v="67078.600000000006"/>
    <n v="59016.32"/>
    <n v="8062.28"/>
    <s v="Cash"/>
    <x v="2"/>
  </r>
  <r>
    <x v="1197"/>
    <x v="175"/>
    <s v="Priya Verma"/>
    <s v="Female"/>
    <n v="23"/>
    <x v="4"/>
    <s v="Indore"/>
    <x v="4"/>
    <x v="2"/>
    <x v="4"/>
    <x v="4"/>
    <x v="2"/>
    <n v="2"/>
    <x v="1181"/>
    <n v="20"/>
    <n v="38302.400000000001"/>
    <n v="25227.040000000001"/>
    <n v="13075.36"/>
    <s v="UPI"/>
    <x v="0"/>
  </r>
  <r>
    <x v="1198"/>
    <x v="451"/>
    <s v="Diya Sharma"/>
    <s v="Male"/>
    <n v="58"/>
    <x v="0"/>
    <s v="Kolkata"/>
    <x v="0"/>
    <x v="1"/>
    <x v="3"/>
    <x v="3"/>
    <x v="3"/>
    <n v="8"/>
    <x v="1182"/>
    <n v="15"/>
    <n v="91487.2"/>
    <n v="80251.600000000006"/>
    <n v="11235.6"/>
    <s v="Net Banking"/>
    <x v="2"/>
  </r>
  <r>
    <x v="1199"/>
    <x v="372"/>
    <s v="Sneha Sharma"/>
    <s v="Male"/>
    <n v="31"/>
    <x v="5"/>
    <s v="Mumbai"/>
    <x v="2"/>
    <x v="2"/>
    <x v="6"/>
    <x v="6"/>
    <x v="1"/>
    <n v="6"/>
    <x v="1183"/>
    <n v="20"/>
    <n v="161841.60000000001"/>
    <n v="107915.2"/>
    <n v="53926.400000000001"/>
    <s v="Cash"/>
    <x v="1"/>
  </r>
  <r>
    <x v="1200"/>
    <x v="588"/>
    <s v="Vivaan Gupta"/>
    <s v="Female"/>
    <n v="53"/>
    <x v="0"/>
    <s v="Kolkata"/>
    <x v="0"/>
    <x v="2"/>
    <x v="6"/>
    <x v="6"/>
    <x v="5"/>
    <n v="5"/>
    <x v="1184"/>
    <n v="0"/>
    <n v="134235"/>
    <n v="100266.03"/>
    <n v="33968.97"/>
    <s v="Net Banking"/>
    <x v="2"/>
  </r>
  <r>
    <x v="1201"/>
    <x v="187"/>
    <s v="Rahul Gupta"/>
    <s v="Male"/>
    <n v="27"/>
    <x v="0"/>
    <s v="Kolkata"/>
    <x v="0"/>
    <x v="2"/>
    <x v="6"/>
    <x v="6"/>
    <x v="0"/>
    <n v="1"/>
    <x v="1185"/>
    <n v="5"/>
    <n v="11134.95"/>
    <n v="6292.78"/>
    <n v="4842.17"/>
    <s v="Net Banking"/>
    <x v="2"/>
  </r>
  <r>
    <x v="1202"/>
    <x v="444"/>
    <s v="Neha Patel"/>
    <s v="Female"/>
    <n v="42"/>
    <x v="0"/>
    <s v="Kolkata"/>
    <x v="0"/>
    <x v="0"/>
    <x v="7"/>
    <x v="7"/>
    <x v="1"/>
    <n v="1"/>
    <x v="1186"/>
    <n v="0"/>
    <n v="26562"/>
    <n v="22233.85"/>
    <n v="4328.1499999999996"/>
    <s v="Card"/>
    <x v="2"/>
  </r>
  <r>
    <x v="1203"/>
    <x v="580"/>
    <s v="Karan Verma"/>
    <s v="Male"/>
    <n v="50"/>
    <x v="3"/>
    <s v="Bengaluru"/>
    <x v="3"/>
    <x v="0"/>
    <x v="0"/>
    <x v="0"/>
    <x v="1"/>
    <n v="2"/>
    <x v="1187"/>
    <n v="15"/>
    <n v="76202.5"/>
    <n v="68017.45"/>
    <n v="8185.05"/>
    <s v="Card"/>
    <x v="3"/>
  </r>
  <r>
    <x v="1204"/>
    <x v="466"/>
    <s v="Priya Sharma"/>
    <s v="Male"/>
    <n v="24"/>
    <x v="0"/>
    <s v="Kolkata"/>
    <x v="0"/>
    <x v="0"/>
    <x v="8"/>
    <x v="8"/>
    <x v="0"/>
    <n v="4"/>
    <x v="1188"/>
    <n v="10"/>
    <n v="11656.8"/>
    <n v="6964.99"/>
    <n v="4691.8100000000004"/>
    <s v="Card"/>
    <x v="1"/>
  </r>
  <r>
    <x v="1205"/>
    <x v="204"/>
    <s v="Rahul Sharma"/>
    <s v="Male"/>
    <n v="30"/>
    <x v="4"/>
    <s v="Indore"/>
    <x v="4"/>
    <x v="1"/>
    <x v="3"/>
    <x v="3"/>
    <x v="5"/>
    <n v="4"/>
    <x v="1189"/>
    <n v="10"/>
    <n v="33364.800000000003"/>
    <n v="19247.54"/>
    <n v="14117.26"/>
    <s v="Card"/>
    <x v="3"/>
  </r>
  <r>
    <x v="1206"/>
    <x v="474"/>
    <s v="Riya Patel"/>
    <s v="Male"/>
    <n v="42"/>
    <x v="3"/>
    <s v="Bengaluru"/>
    <x v="3"/>
    <x v="0"/>
    <x v="0"/>
    <x v="0"/>
    <x v="5"/>
    <n v="9"/>
    <x v="1190"/>
    <n v="15"/>
    <n v="261981.9"/>
    <n v="211287.87"/>
    <n v="50694.03"/>
    <s v="Net Banking"/>
    <x v="0"/>
  </r>
  <r>
    <x v="1207"/>
    <x v="591"/>
    <s v="Ananya Verma"/>
    <s v="Female"/>
    <n v="24"/>
    <x v="1"/>
    <s v="New Delhi"/>
    <x v="1"/>
    <x v="1"/>
    <x v="1"/>
    <x v="1"/>
    <x v="4"/>
    <n v="3"/>
    <x v="1191"/>
    <n v="15"/>
    <n v="126143.4"/>
    <n v="74157.95"/>
    <n v="51985.45"/>
    <s v="UPI"/>
    <x v="1"/>
  </r>
  <r>
    <x v="1208"/>
    <x v="107"/>
    <s v="Karan Patel"/>
    <s v="Male"/>
    <n v="30"/>
    <x v="3"/>
    <s v="Bengaluru"/>
    <x v="3"/>
    <x v="0"/>
    <x v="7"/>
    <x v="7"/>
    <x v="4"/>
    <n v="2"/>
    <x v="1192"/>
    <n v="10"/>
    <n v="41763.599999999999"/>
    <n v="25790.85"/>
    <n v="15972.75"/>
    <s v="Card"/>
    <x v="3"/>
  </r>
  <r>
    <x v="1209"/>
    <x v="305"/>
    <s v="Neha Sharma"/>
    <s v="Female"/>
    <n v="44"/>
    <x v="1"/>
    <s v="New Delhi"/>
    <x v="1"/>
    <x v="2"/>
    <x v="6"/>
    <x v="6"/>
    <x v="5"/>
    <n v="2"/>
    <x v="1193"/>
    <n v="5"/>
    <n v="65515.8"/>
    <n v="55164.79"/>
    <n v="10351.01"/>
    <s v="UPI"/>
    <x v="2"/>
  </r>
  <r>
    <x v="1210"/>
    <x v="92"/>
    <s v="Karan Singh"/>
    <s v="Female"/>
    <n v="60"/>
    <x v="3"/>
    <s v="Bengaluru"/>
    <x v="3"/>
    <x v="2"/>
    <x v="2"/>
    <x v="2"/>
    <x v="5"/>
    <n v="4"/>
    <x v="1194"/>
    <n v="20"/>
    <n v="121315.2"/>
    <n v="85803.77"/>
    <n v="35511.43"/>
    <s v="UPI"/>
    <x v="2"/>
  </r>
  <r>
    <x v="1211"/>
    <x v="241"/>
    <s v="Riya Sharma"/>
    <s v="Female"/>
    <n v="26"/>
    <x v="2"/>
    <s v="Ahmedabad"/>
    <x v="2"/>
    <x v="0"/>
    <x v="0"/>
    <x v="0"/>
    <x v="5"/>
    <n v="7"/>
    <x v="1195"/>
    <n v="5"/>
    <n v="103686.8"/>
    <n v="67880.28"/>
    <n v="35806.519999999997"/>
    <s v="Net Banking"/>
    <x v="3"/>
  </r>
  <r>
    <x v="1212"/>
    <x v="171"/>
    <s v="Riya Gupta"/>
    <s v="Male"/>
    <n v="42"/>
    <x v="2"/>
    <s v="Ahmedabad"/>
    <x v="2"/>
    <x v="1"/>
    <x v="3"/>
    <x v="3"/>
    <x v="1"/>
    <n v="6"/>
    <x v="1196"/>
    <n v="15"/>
    <n v="242188.79999999999"/>
    <n v="197387.1"/>
    <n v="44801.7"/>
    <s v="Cash"/>
    <x v="2"/>
  </r>
  <r>
    <x v="1213"/>
    <x v="592"/>
    <s v="Rahul Verma"/>
    <s v="Male"/>
    <n v="43"/>
    <x v="0"/>
    <s v="Kolkata"/>
    <x v="0"/>
    <x v="1"/>
    <x v="3"/>
    <x v="3"/>
    <x v="0"/>
    <n v="3"/>
    <x v="1197"/>
    <n v="15"/>
    <n v="114196.65"/>
    <n v="70922.69"/>
    <n v="43273.96"/>
    <s v="Card"/>
    <x v="1"/>
  </r>
  <r>
    <x v="1214"/>
    <x v="259"/>
    <s v="Neha Verma"/>
    <s v="Male"/>
    <n v="51"/>
    <x v="0"/>
    <s v="Kolkata"/>
    <x v="0"/>
    <x v="2"/>
    <x v="4"/>
    <x v="4"/>
    <x v="3"/>
    <n v="4"/>
    <x v="1198"/>
    <n v="10"/>
    <n v="36900"/>
    <n v="31204.2"/>
    <n v="5695.8"/>
    <s v="Net Banking"/>
    <x v="1"/>
  </r>
  <r>
    <x v="1215"/>
    <x v="397"/>
    <s v="Priya Gupta"/>
    <s v="Male"/>
    <n v="55"/>
    <x v="1"/>
    <s v="New Delhi"/>
    <x v="1"/>
    <x v="2"/>
    <x v="4"/>
    <x v="4"/>
    <x v="0"/>
    <n v="2"/>
    <x v="1199"/>
    <n v="10"/>
    <n v="4019.4"/>
    <n v="2368.9"/>
    <n v="1650.5"/>
    <s v="Net Banking"/>
    <x v="2"/>
  </r>
  <r>
    <x v="1216"/>
    <x v="547"/>
    <s v="Riya Singh"/>
    <s v="Female"/>
    <n v="51"/>
    <x v="4"/>
    <s v="Indore"/>
    <x v="4"/>
    <x v="1"/>
    <x v="5"/>
    <x v="5"/>
    <x v="0"/>
    <n v="9"/>
    <x v="1200"/>
    <n v="5"/>
    <n v="362451.6"/>
    <n v="243419.14"/>
    <n v="119032.46"/>
    <s v="Net Banking"/>
    <x v="1"/>
  </r>
  <r>
    <x v="1217"/>
    <x v="93"/>
    <s v="Arjun Sharma"/>
    <s v="Male"/>
    <n v="22"/>
    <x v="0"/>
    <s v="Kolkata"/>
    <x v="0"/>
    <x v="1"/>
    <x v="5"/>
    <x v="5"/>
    <x v="1"/>
    <n v="6"/>
    <x v="1201"/>
    <n v="20"/>
    <n v="226852.8"/>
    <n v="179946.8"/>
    <n v="46906"/>
    <s v="UPI"/>
    <x v="2"/>
  </r>
  <r>
    <x v="1218"/>
    <x v="196"/>
    <s v="Diya Verma"/>
    <s v="Male"/>
    <n v="24"/>
    <x v="0"/>
    <s v="Kolkata"/>
    <x v="0"/>
    <x v="1"/>
    <x v="5"/>
    <x v="5"/>
    <x v="0"/>
    <n v="2"/>
    <x v="1202"/>
    <n v="5"/>
    <n v="36193.1"/>
    <n v="25677.26"/>
    <n v="10515.84"/>
    <s v="Card"/>
    <x v="2"/>
  </r>
  <r>
    <x v="1219"/>
    <x v="494"/>
    <s v="Neha Singh"/>
    <s v="Female"/>
    <n v="42"/>
    <x v="0"/>
    <s v="Kolkata"/>
    <x v="0"/>
    <x v="2"/>
    <x v="4"/>
    <x v="4"/>
    <x v="1"/>
    <n v="6"/>
    <x v="1203"/>
    <n v="20"/>
    <n v="167260.79999999999"/>
    <n v="112977.04"/>
    <n v="54283.76"/>
    <s v="UPI"/>
    <x v="2"/>
  </r>
  <r>
    <x v="1220"/>
    <x v="310"/>
    <s v="Aditya Sharma"/>
    <s v="Female"/>
    <n v="30"/>
    <x v="1"/>
    <s v="New Delhi"/>
    <x v="1"/>
    <x v="2"/>
    <x v="2"/>
    <x v="2"/>
    <x v="4"/>
    <n v="1"/>
    <x v="1204"/>
    <n v="15"/>
    <n v="39481.65"/>
    <n v="22998.89"/>
    <n v="16482.759999999998"/>
    <s v="Net Banking"/>
    <x v="1"/>
  </r>
  <r>
    <x v="1221"/>
    <x v="380"/>
    <s v="Riya Verma"/>
    <s v="Female"/>
    <n v="52"/>
    <x v="0"/>
    <s v="Kolkata"/>
    <x v="0"/>
    <x v="0"/>
    <x v="8"/>
    <x v="8"/>
    <x v="5"/>
    <n v="5"/>
    <x v="1205"/>
    <n v="15"/>
    <n v="156629.5"/>
    <n v="128663.62"/>
    <n v="27965.88"/>
    <s v="Cash"/>
    <x v="1"/>
  </r>
  <r>
    <x v="1222"/>
    <x v="87"/>
    <s v="Aarav Singh"/>
    <s v="Male"/>
    <n v="46"/>
    <x v="3"/>
    <s v="Bengaluru"/>
    <x v="3"/>
    <x v="0"/>
    <x v="0"/>
    <x v="0"/>
    <x v="1"/>
    <n v="2"/>
    <x v="1206"/>
    <n v="10"/>
    <n v="75713.399999999994"/>
    <n v="66416.539999999994"/>
    <n v="9296.86"/>
    <s v="Cash"/>
    <x v="1"/>
  </r>
  <r>
    <x v="1223"/>
    <x v="593"/>
    <s v="Karan Gupta"/>
    <s v="Male"/>
    <n v="35"/>
    <x v="1"/>
    <s v="New Delhi"/>
    <x v="1"/>
    <x v="1"/>
    <x v="1"/>
    <x v="1"/>
    <x v="5"/>
    <n v="7"/>
    <x v="1207"/>
    <n v="5"/>
    <n v="221697.7"/>
    <n v="123065.36"/>
    <n v="98632.34"/>
    <s v="Card"/>
    <x v="3"/>
  </r>
  <r>
    <x v="1224"/>
    <x v="594"/>
    <s v="Aditya Sharma"/>
    <s v="Male"/>
    <n v="36"/>
    <x v="1"/>
    <s v="New Delhi"/>
    <x v="1"/>
    <x v="2"/>
    <x v="6"/>
    <x v="6"/>
    <x v="5"/>
    <n v="5"/>
    <x v="1208"/>
    <n v="15"/>
    <n v="196775"/>
    <n v="142162.85999999999"/>
    <n v="54612.14"/>
    <s v="Cash"/>
    <x v="3"/>
  </r>
  <r>
    <x v="1225"/>
    <x v="46"/>
    <s v="Karan Sharma"/>
    <s v="Female"/>
    <n v="41"/>
    <x v="3"/>
    <s v="Bengaluru"/>
    <x v="3"/>
    <x v="2"/>
    <x v="6"/>
    <x v="6"/>
    <x v="2"/>
    <n v="8"/>
    <x v="1209"/>
    <n v="15"/>
    <n v="98729.2"/>
    <n v="75559.98"/>
    <n v="23169.22"/>
    <s v="Cash"/>
    <x v="0"/>
  </r>
  <r>
    <x v="1226"/>
    <x v="494"/>
    <s v="Karan Verma"/>
    <s v="Female"/>
    <n v="29"/>
    <x v="3"/>
    <s v="Bengaluru"/>
    <x v="3"/>
    <x v="2"/>
    <x v="4"/>
    <x v="4"/>
    <x v="2"/>
    <n v="8"/>
    <x v="1210"/>
    <n v="10"/>
    <n v="67932"/>
    <n v="47074.14"/>
    <n v="20857.86"/>
    <s v="Card"/>
    <x v="1"/>
  </r>
  <r>
    <x v="1227"/>
    <x v="279"/>
    <s v="Ananya Verma"/>
    <s v="Female"/>
    <n v="21"/>
    <x v="4"/>
    <s v="Indore"/>
    <x v="4"/>
    <x v="2"/>
    <x v="2"/>
    <x v="2"/>
    <x v="2"/>
    <n v="2"/>
    <x v="1211"/>
    <n v="10"/>
    <n v="1405.8"/>
    <n v="1063.3499999999999"/>
    <n v="342.45"/>
    <s v="Net Banking"/>
    <x v="0"/>
  </r>
  <r>
    <x v="1228"/>
    <x v="595"/>
    <s v="Diya Verma"/>
    <s v="Female"/>
    <n v="43"/>
    <x v="1"/>
    <s v="New Delhi"/>
    <x v="1"/>
    <x v="0"/>
    <x v="7"/>
    <x v="7"/>
    <x v="2"/>
    <n v="5"/>
    <x v="1212"/>
    <n v="20"/>
    <n v="117952"/>
    <n v="94872.93"/>
    <n v="23079.07"/>
    <s v="Net Banking"/>
    <x v="2"/>
  </r>
  <r>
    <x v="1229"/>
    <x v="21"/>
    <s v="Priya Gupta"/>
    <s v="Female"/>
    <n v="42"/>
    <x v="3"/>
    <s v="Bengaluru"/>
    <x v="3"/>
    <x v="1"/>
    <x v="5"/>
    <x v="5"/>
    <x v="0"/>
    <n v="1"/>
    <x v="1194"/>
    <n v="0"/>
    <n v="37911"/>
    <n v="31665.1"/>
    <n v="6245.9"/>
    <s v="Net Banking"/>
    <x v="1"/>
  </r>
  <r>
    <x v="1230"/>
    <x v="510"/>
    <s v="Vivaan Singh"/>
    <s v="Female"/>
    <n v="55"/>
    <x v="1"/>
    <s v="New Delhi"/>
    <x v="1"/>
    <x v="1"/>
    <x v="1"/>
    <x v="1"/>
    <x v="3"/>
    <n v="3"/>
    <x v="1213"/>
    <n v="10"/>
    <n v="118543.5"/>
    <n v="99938.78"/>
    <n v="18604.72"/>
    <s v="Cash"/>
    <x v="1"/>
  </r>
  <r>
    <x v="1231"/>
    <x v="326"/>
    <s v="Diya Singh"/>
    <s v="Female"/>
    <n v="35"/>
    <x v="0"/>
    <s v="Kolkata"/>
    <x v="0"/>
    <x v="1"/>
    <x v="1"/>
    <x v="1"/>
    <x v="5"/>
    <n v="1"/>
    <x v="1214"/>
    <n v="10"/>
    <n v="23543.1"/>
    <n v="20534.669999999998"/>
    <n v="3008.43"/>
    <s v="Net Banking"/>
    <x v="1"/>
  </r>
  <r>
    <x v="1232"/>
    <x v="66"/>
    <s v="Neha Sharma"/>
    <s v="Male"/>
    <n v="48"/>
    <x v="2"/>
    <s v="Ahmedabad"/>
    <x v="2"/>
    <x v="1"/>
    <x v="3"/>
    <x v="3"/>
    <x v="2"/>
    <n v="4"/>
    <x v="1215"/>
    <n v="0"/>
    <n v="146424"/>
    <n v="83373.31"/>
    <n v="63050.69"/>
    <s v="Cash"/>
    <x v="1"/>
  </r>
  <r>
    <x v="1233"/>
    <x v="468"/>
    <s v="Vivaan Gupta"/>
    <s v="Female"/>
    <n v="35"/>
    <x v="2"/>
    <s v="Ahmedabad"/>
    <x v="2"/>
    <x v="0"/>
    <x v="7"/>
    <x v="7"/>
    <x v="2"/>
    <n v="1"/>
    <x v="267"/>
    <n v="15"/>
    <n v="7006.55"/>
    <n v="4955.99"/>
    <n v="2050.56"/>
    <s v="Cash"/>
    <x v="3"/>
  </r>
  <r>
    <x v="1234"/>
    <x v="40"/>
    <s v="Aarav Sharma"/>
    <s v="Female"/>
    <n v="54"/>
    <x v="2"/>
    <s v="Ahmedabad"/>
    <x v="2"/>
    <x v="2"/>
    <x v="4"/>
    <x v="4"/>
    <x v="0"/>
    <n v="10"/>
    <x v="1216"/>
    <n v="20"/>
    <n v="321664"/>
    <n v="271735.82"/>
    <n v="49928.18"/>
    <s v="Card"/>
    <x v="0"/>
  </r>
  <r>
    <x v="1235"/>
    <x v="230"/>
    <s v="Karan Singh"/>
    <s v="Female"/>
    <n v="39"/>
    <x v="4"/>
    <s v="Indore"/>
    <x v="4"/>
    <x v="0"/>
    <x v="0"/>
    <x v="0"/>
    <x v="1"/>
    <n v="5"/>
    <x v="1217"/>
    <n v="15"/>
    <n v="89411.5"/>
    <n v="65295.33"/>
    <n v="24116.17"/>
    <s v="UPI"/>
    <x v="1"/>
  </r>
  <r>
    <x v="1236"/>
    <x v="151"/>
    <s v="Karan Patel"/>
    <s v="Male"/>
    <n v="40"/>
    <x v="4"/>
    <s v="Indore"/>
    <x v="4"/>
    <x v="0"/>
    <x v="0"/>
    <x v="0"/>
    <x v="3"/>
    <n v="9"/>
    <x v="1218"/>
    <n v="0"/>
    <n v="384246"/>
    <n v="294194.31"/>
    <n v="90051.69"/>
    <s v="UPI"/>
    <x v="3"/>
  </r>
  <r>
    <x v="1237"/>
    <x v="225"/>
    <s v="Aarav Patel"/>
    <s v="Male"/>
    <n v="36"/>
    <x v="2"/>
    <s v="Ahmedabad"/>
    <x v="2"/>
    <x v="2"/>
    <x v="6"/>
    <x v="6"/>
    <x v="4"/>
    <n v="1"/>
    <x v="1219"/>
    <n v="15"/>
    <n v="10859.6"/>
    <n v="8931.2099999999991"/>
    <n v="1928.39"/>
    <s v="Net Banking"/>
    <x v="3"/>
  </r>
  <r>
    <x v="1238"/>
    <x v="91"/>
    <s v="Diya Patel"/>
    <s v="Female"/>
    <n v="53"/>
    <x v="5"/>
    <s v="Mumbai"/>
    <x v="2"/>
    <x v="1"/>
    <x v="5"/>
    <x v="5"/>
    <x v="4"/>
    <n v="8"/>
    <x v="1182"/>
    <n v="15"/>
    <n v="91487.2"/>
    <n v="55916.14"/>
    <n v="35571.06"/>
    <s v="Card"/>
    <x v="2"/>
  </r>
  <r>
    <x v="1239"/>
    <x v="455"/>
    <s v="Arjun Singh"/>
    <s v="Male"/>
    <n v="21"/>
    <x v="0"/>
    <s v="Kolkata"/>
    <x v="0"/>
    <x v="1"/>
    <x v="3"/>
    <x v="3"/>
    <x v="4"/>
    <n v="4"/>
    <x v="1220"/>
    <n v="10"/>
    <n v="171691.2"/>
    <n v="96227.44"/>
    <n v="75463.759999999995"/>
    <s v="UPI"/>
    <x v="0"/>
  </r>
  <r>
    <x v="1240"/>
    <x v="596"/>
    <s v="Karan Patel"/>
    <s v="Male"/>
    <n v="20"/>
    <x v="3"/>
    <s v="Bengaluru"/>
    <x v="3"/>
    <x v="2"/>
    <x v="2"/>
    <x v="2"/>
    <x v="5"/>
    <n v="6"/>
    <x v="1221"/>
    <n v="0"/>
    <n v="75072"/>
    <n v="43775.18"/>
    <n v="31296.82"/>
    <s v="Card"/>
    <x v="1"/>
  </r>
  <r>
    <x v="1241"/>
    <x v="74"/>
    <s v="Diya Gupta"/>
    <s v="Male"/>
    <n v="44"/>
    <x v="1"/>
    <s v="New Delhi"/>
    <x v="1"/>
    <x v="2"/>
    <x v="2"/>
    <x v="2"/>
    <x v="3"/>
    <n v="10"/>
    <x v="1222"/>
    <n v="0"/>
    <n v="246420"/>
    <n v="162522.71"/>
    <n v="83897.29"/>
    <s v="Net Banking"/>
    <x v="3"/>
  </r>
  <r>
    <x v="1242"/>
    <x v="239"/>
    <s v="Vivaan Verma"/>
    <s v="Female"/>
    <n v="39"/>
    <x v="3"/>
    <s v="Bengaluru"/>
    <x v="3"/>
    <x v="2"/>
    <x v="6"/>
    <x v="6"/>
    <x v="0"/>
    <n v="9"/>
    <x v="1223"/>
    <n v="5"/>
    <n v="11952.9"/>
    <n v="9644.89"/>
    <n v="2308.0100000000002"/>
    <s v="Net Banking"/>
    <x v="3"/>
  </r>
  <r>
    <x v="1243"/>
    <x v="473"/>
    <s v="Arjun Verma"/>
    <s v="Male"/>
    <n v="55"/>
    <x v="5"/>
    <s v="Mumbai"/>
    <x v="2"/>
    <x v="1"/>
    <x v="1"/>
    <x v="1"/>
    <x v="1"/>
    <n v="5"/>
    <x v="1224"/>
    <n v="10"/>
    <n v="170100"/>
    <n v="120748.44"/>
    <n v="49351.56"/>
    <s v="Cash"/>
    <x v="2"/>
  </r>
  <r>
    <x v="1244"/>
    <x v="477"/>
    <s v="Aarav Singh"/>
    <s v="Male"/>
    <n v="28"/>
    <x v="4"/>
    <s v="Indore"/>
    <x v="4"/>
    <x v="0"/>
    <x v="7"/>
    <x v="7"/>
    <x v="2"/>
    <n v="3"/>
    <x v="1225"/>
    <n v="5"/>
    <n v="70491.899999999994"/>
    <n v="42336.11"/>
    <n v="28155.79"/>
    <s v="Cash"/>
    <x v="2"/>
  </r>
  <r>
    <x v="1245"/>
    <x v="597"/>
    <s v="Vivaan Sharma"/>
    <s v="Male"/>
    <n v="27"/>
    <x v="3"/>
    <s v="Bengaluru"/>
    <x v="3"/>
    <x v="1"/>
    <x v="5"/>
    <x v="5"/>
    <x v="1"/>
    <n v="2"/>
    <x v="1226"/>
    <n v="0"/>
    <n v="44182"/>
    <n v="37951.949999999997"/>
    <n v="6230.05"/>
    <s v="Card"/>
    <x v="3"/>
  </r>
  <r>
    <x v="1246"/>
    <x v="536"/>
    <s v="Aarav Verma"/>
    <s v="Female"/>
    <n v="22"/>
    <x v="1"/>
    <s v="New Delhi"/>
    <x v="1"/>
    <x v="2"/>
    <x v="2"/>
    <x v="2"/>
    <x v="0"/>
    <n v="8"/>
    <x v="1227"/>
    <n v="5"/>
    <n v="360946.8"/>
    <n v="201370.42"/>
    <n v="159576.38"/>
    <s v="Cash"/>
    <x v="0"/>
  </r>
  <r>
    <x v="1247"/>
    <x v="321"/>
    <s v="Ananya Singh"/>
    <s v="Female"/>
    <n v="29"/>
    <x v="4"/>
    <s v="Indore"/>
    <x v="4"/>
    <x v="0"/>
    <x v="7"/>
    <x v="7"/>
    <x v="2"/>
    <n v="1"/>
    <x v="1228"/>
    <n v="15"/>
    <n v="39377.949999999997"/>
    <n v="26982.5"/>
    <n v="12395.45"/>
    <s v="Card"/>
    <x v="3"/>
  </r>
  <r>
    <x v="1248"/>
    <x v="79"/>
    <s v="Aditya Verma"/>
    <s v="Male"/>
    <n v="31"/>
    <x v="2"/>
    <s v="Ahmedabad"/>
    <x v="2"/>
    <x v="1"/>
    <x v="5"/>
    <x v="5"/>
    <x v="2"/>
    <n v="9"/>
    <x v="1229"/>
    <n v="5"/>
    <n v="389349.9"/>
    <n v="260475.92"/>
    <n v="128873.98"/>
    <s v="Card"/>
    <x v="0"/>
  </r>
  <r>
    <x v="1249"/>
    <x v="19"/>
    <s v="Ananya Patel"/>
    <s v="Male"/>
    <n v="56"/>
    <x v="0"/>
    <s v="Kolkata"/>
    <x v="0"/>
    <x v="2"/>
    <x v="4"/>
    <x v="4"/>
    <x v="3"/>
    <n v="6"/>
    <x v="1230"/>
    <n v="5"/>
    <n v="249831"/>
    <n v="194433.78"/>
    <n v="55397.22"/>
    <s v="Card"/>
    <x v="3"/>
  </r>
  <r>
    <x v="1250"/>
    <x v="598"/>
    <s v="Diya Verma"/>
    <s v="Female"/>
    <n v="32"/>
    <x v="2"/>
    <s v="Ahmedabad"/>
    <x v="2"/>
    <x v="0"/>
    <x v="8"/>
    <x v="8"/>
    <x v="3"/>
    <n v="7"/>
    <x v="1231"/>
    <n v="20"/>
    <n v="38925.599999999999"/>
    <n v="33688.26"/>
    <n v="5237.34"/>
    <s v="Cash"/>
    <x v="1"/>
  </r>
  <r>
    <x v="1251"/>
    <x v="599"/>
    <s v="Arjun Singh"/>
    <s v="Female"/>
    <n v="54"/>
    <x v="4"/>
    <s v="Indore"/>
    <x v="4"/>
    <x v="0"/>
    <x v="7"/>
    <x v="7"/>
    <x v="0"/>
    <n v="8"/>
    <x v="1232"/>
    <n v="5"/>
    <n v="91534.399999999994"/>
    <n v="65507.91"/>
    <n v="26026.49"/>
    <s v="Card"/>
    <x v="0"/>
  </r>
  <r>
    <x v="1252"/>
    <x v="586"/>
    <s v="Rahul Verma"/>
    <s v="Female"/>
    <n v="49"/>
    <x v="4"/>
    <s v="Indore"/>
    <x v="4"/>
    <x v="1"/>
    <x v="5"/>
    <x v="5"/>
    <x v="4"/>
    <n v="9"/>
    <x v="1233"/>
    <n v="5"/>
    <n v="178216.2"/>
    <n v="157790.81"/>
    <n v="20425.39"/>
    <s v="UPI"/>
    <x v="2"/>
  </r>
  <r>
    <x v="1253"/>
    <x v="276"/>
    <s v="Karan Patel"/>
    <s v="Male"/>
    <n v="40"/>
    <x v="3"/>
    <s v="Bengaluru"/>
    <x v="3"/>
    <x v="2"/>
    <x v="2"/>
    <x v="2"/>
    <x v="1"/>
    <n v="6"/>
    <x v="471"/>
    <n v="5"/>
    <n v="2844.3"/>
    <n v="1713.79"/>
    <n v="1130.51"/>
    <s v="Net Banking"/>
    <x v="0"/>
  </r>
  <r>
    <x v="1254"/>
    <x v="83"/>
    <s v="Priya Gupta"/>
    <s v="Female"/>
    <n v="53"/>
    <x v="5"/>
    <s v="Mumbai"/>
    <x v="2"/>
    <x v="2"/>
    <x v="2"/>
    <x v="2"/>
    <x v="0"/>
    <n v="1"/>
    <x v="1234"/>
    <n v="5"/>
    <n v="38538.65"/>
    <n v="30259.22"/>
    <n v="8279.43"/>
    <s v="Net Banking"/>
    <x v="1"/>
  </r>
  <r>
    <x v="1255"/>
    <x v="295"/>
    <s v="Arjun Verma"/>
    <s v="Female"/>
    <n v="55"/>
    <x v="0"/>
    <s v="Kolkata"/>
    <x v="0"/>
    <x v="0"/>
    <x v="0"/>
    <x v="0"/>
    <x v="1"/>
    <n v="4"/>
    <x v="1235"/>
    <n v="15"/>
    <n v="103234.2"/>
    <n v="58406.85"/>
    <n v="44827.35"/>
    <s v="Net Banking"/>
    <x v="1"/>
  </r>
  <r>
    <x v="1256"/>
    <x v="600"/>
    <s v="Aditya Gupta"/>
    <s v="Female"/>
    <n v="48"/>
    <x v="5"/>
    <s v="Mumbai"/>
    <x v="2"/>
    <x v="0"/>
    <x v="8"/>
    <x v="8"/>
    <x v="2"/>
    <n v="3"/>
    <x v="1236"/>
    <n v="10"/>
    <n v="102662.1"/>
    <n v="74320.33"/>
    <n v="28341.77"/>
    <s v="Net Banking"/>
    <x v="0"/>
  </r>
  <r>
    <x v="1257"/>
    <x v="601"/>
    <s v="Neha Gupta"/>
    <s v="Female"/>
    <n v="55"/>
    <x v="5"/>
    <s v="Mumbai"/>
    <x v="2"/>
    <x v="0"/>
    <x v="0"/>
    <x v="0"/>
    <x v="1"/>
    <n v="2"/>
    <x v="1237"/>
    <n v="20"/>
    <n v="71521.600000000006"/>
    <n v="60345.86"/>
    <n v="11175.74"/>
    <s v="Cash"/>
    <x v="0"/>
  </r>
  <r>
    <x v="1258"/>
    <x v="496"/>
    <s v="Vivaan Verma"/>
    <s v="Male"/>
    <n v="54"/>
    <x v="0"/>
    <s v="Kolkata"/>
    <x v="0"/>
    <x v="0"/>
    <x v="7"/>
    <x v="7"/>
    <x v="5"/>
    <n v="5"/>
    <x v="1238"/>
    <n v="0"/>
    <n v="174980"/>
    <n v="132957.20000000001"/>
    <n v="42022.8"/>
    <s v="Card"/>
    <x v="0"/>
  </r>
  <r>
    <x v="1259"/>
    <x v="243"/>
    <s v="Karan Gupta"/>
    <s v="Male"/>
    <n v="42"/>
    <x v="4"/>
    <s v="Indore"/>
    <x v="4"/>
    <x v="2"/>
    <x v="2"/>
    <x v="2"/>
    <x v="5"/>
    <n v="4"/>
    <x v="1239"/>
    <n v="0"/>
    <n v="6248"/>
    <n v="5527.3"/>
    <n v="720.7"/>
    <s v="Cash"/>
    <x v="2"/>
  </r>
  <r>
    <x v="1260"/>
    <x v="450"/>
    <s v="Rahul Patel"/>
    <s v="Female"/>
    <n v="33"/>
    <x v="0"/>
    <s v="Kolkata"/>
    <x v="0"/>
    <x v="0"/>
    <x v="8"/>
    <x v="8"/>
    <x v="1"/>
    <n v="6"/>
    <x v="1240"/>
    <n v="15"/>
    <n v="189934.2"/>
    <n v="169079.41"/>
    <n v="20854.79"/>
    <s v="Card"/>
    <x v="3"/>
  </r>
  <r>
    <x v="1261"/>
    <x v="580"/>
    <s v="Riya Sharma"/>
    <s v="Male"/>
    <n v="22"/>
    <x v="1"/>
    <s v="New Delhi"/>
    <x v="1"/>
    <x v="0"/>
    <x v="7"/>
    <x v="7"/>
    <x v="5"/>
    <n v="8"/>
    <x v="1241"/>
    <n v="15"/>
    <n v="317614.40000000002"/>
    <n v="284779"/>
    <n v="32835.4"/>
    <s v="Card"/>
    <x v="0"/>
  </r>
  <r>
    <x v="1262"/>
    <x v="602"/>
    <s v="Diya Patel"/>
    <s v="Female"/>
    <n v="57"/>
    <x v="4"/>
    <s v="Indore"/>
    <x v="4"/>
    <x v="1"/>
    <x v="5"/>
    <x v="5"/>
    <x v="0"/>
    <n v="4"/>
    <x v="1242"/>
    <n v="10"/>
    <n v="140144.4"/>
    <n v="110442.03"/>
    <n v="29702.37"/>
    <s v="Net Banking"/>
    <x v="0"/>
  </r>
  <r>
    <x v="1263"/>
    <x v="432"/>
    <s v="Riya Verma"/>
    <s v="Male"/>
    <n v="49"/>
    <x v="4"/>
    <s v="Indore"/>
    <x v="4"/>
    <x v="0"/>
    <x v="0"/>
    <x v="0"/>
    <x v="2"/>
    <n v="4"/>
    <x v="1243"/>
    <n v="10"/>
    <n v="160624.79999999999"/>
    <n v="141436.72"/>
    <n v="19188.080000000002"/>
    <s v="Net Banking"/>
    <x v="3"/>
  </r>
  <r>
    <x v="1264"/>
    <x v="313"/>
    <s v="Diya Singh"/>
    <s v="Male"/>
    <n v="31"/>
    <x v="3"/>
    <s v="Bengaluru"/>
    <x v="3"/>
    <x v="1"/>
    <x v="1"/>
    <x v="1"/>
    <x v="5"/>
    <n v="9"/>
    <x v="1244"/>
    <n v="20"/>
    <n v="226857.60000000001"/>
    <n v="159550.29999999999"/>
    <n v="67307.3"/>
    <s v="Net Banking"/>
    <x v="1"/>
  </r>
  <r>
    <x v="1265"/>
    <x v="226"/>
    <s v="Arjun Gupta"/>
    <s v="Female"/>
    <n v="57"/>
    <x v="1"/>
    <s v="New Delhi"/>
    <x v="1"/>
    <x v="0"/>
    <x v="8"/>
    <x v="8"/>
    <x v="0"/>
    <n v="10"/>
    <x v="1245"/>
    <n v="10"/>
    <n v="194094"/>
    <n v="110549.73"/>
    <n v="83544.27"/>
    <s v="Net Banking"/>
    <x v="0"/>
  </r>
  <r>
    <x v="1266"/>
    <x v="268"/>
    <s v="Vivaan Singh"/>
    <s v="Female"/>
    <n v="54"/>
    <x v="3"/>
    <s v="Bengaluru"/>
    <x v="3"/>
    <x v="0"/>
    <x v="8"/>
    <x v="8"/>
    <x v="1"/>
    <n v="3"/>
    <x v="1246"/>
    <n v="5"/>
    <n v="130954.65"/>
    <n v="86688"/>
    <n v="44266.65"/>
    <s v="Net Banking"/>
    <x v="0"/>
  </r>
  <r>
    <x v="1267"/>
    <x v="603"/>
    <s v="Karan Sharma"/>
    <s v="Male"/>
    <n v="55"/>
    <x v="2"/>
    <s v="Ahmedabad"/>
    <x v="2"/>
    <x v="1"/>
    <x v="3"/>
    <x v="3"/>
    <x v="3"/>
    <n v="7"/>
    <x v="661"/>
    <n v="10"/>
    <n v="296484.3"/>
    <n v="206691.72"/>
    <n v="89792.58"/>
    <s v="Card"/>
    <x v="2"/>
  </r>
  <r>
    <x v="1268"/>
    <x v="604"/>
    <s v="Arjun Verma"/>
    <s v="Female"/>
    <n v="39"/>
    <x v="1"/>
    <s v="New Delhi"/>
    <x v="1"/>
    <x v="2"/>
    <x v="6"/>
    <x v="6"/>
    <x v="0"/>
    <n v="3"/>
    <x v="1247"/>
    <n v="20"/>
    <n v="88272"/>
    <n v="60584.74"/>
    <n v="27687.26"/>
    <s v="UPI"/>
    <x v="1"/>
  </r>
  <r>
    <x v="1269"/>
    <x v="530"/>
    <s v="Karan Gupta"/>
    <s v="Female"/>
    <n v="56"/>
    <x v="2"/>
    <s v="Ahmedabad"/>
    <x v="2"/>
    <x v="2"/>
    <x v="6"/>
    <x v="6"/>
    <x v="5"/>
    <n v="7"/>
    <x v="1248"/>
    <n v="20"/>
    <n v="182722.4"/>
    <n v="132428.47"/>
    <n v="50293.93"/>
    <s v="Card"/>
    <x v="1"/>
  </r>
  <r>
    <x v="1270"/>
    <x v="114"/>
    <s v="Sneha Verma"/>
    <s v="Female"/>
    <n v="49"/>
    <x v="3"/>
    <s v="Bengaluru"/>
    <x v="3"/>
    <x v="1"/>
    <x v="3"/>
    <x v="3"/>
    <x v="2"/>
    <n v="3"/>
    <x v="1249"/>
    <n v="20"/>
    <n v="62493.599999999999"/>
    <n v="38643.519999999997"/>
    <n v="23850.080000000002"/>
    <s v="Net Banking"/>
    <x v="3"/>
  </r>
  <r>
    <x v="1271"/>
    <x v="309"/>
    <s v="Vivaan Patel"/>
    <s v="Female"/>
    <n v="51"/>
    <x v="1"/>
    <s v="New Delhi"/>
    <x v="1"/>
    <x v="0"/>
    <x v="8"/>
    <x v="8"/>
    <x v="2"/>
    <n v="6"/>
    <x v="1250"/>
    <n v="10"/>
    <n v="199935"/>
    <n v="152456.21"/>
    <n v="47478.79"/>
    <s v="Net Banking"/>
    <x v="3"/>
  </r>
  <r>
    <x v="1272"/>
    <x v="446"/>
    <s v="Sneha Patel"/>
    <s v="Male"/>
    <n v="43"/>
    <x v="0"/>
    <s v="Kolkata"/>
    <x v="0"/>
    <x v="0"/>
    <x v="7"/>
    <x v="7"/>
    <x v="4"/>
    <n v="3"/>
    <x v="1251"/>
    <n v="20"/>
    <n v="68916"/>
    <n v="51258.8"/>
    <n v="17657.2"/>
    <s v="Net Banking"/>
    <x v="1"/>
  </r>
  <r>
    <x v="1273"/>
    <x v="605"/>
    <s v="Vivaan Patel"/>
    <s v="Male"/>
    <n v="21"/>
    <x v="4"/>
    <s v="Indore"/>
    <x v="4"/>
    <x v="2"/>
    <x v="6"/>
    <x v="6"/>
    <x v="4"/>
    <n v="8"/>
    <x v="1037"/>
    <n v="20"/>
    <n v="252550.39999999999"/>
    <n v="216191.51"/>
    <n v="36358.89"/>
    <s v="Cash"/>
    <x v="1"/>
  </r>
  <r>
    <x v="1274"/>
    <x v="357"/>
    <s v="Priya Patel"/>
    <s v="Male"/>
    <n v="59"/>
    <x v="2"/>
    <s v="Ahmedabad"/>
    <x v="2"/>
    <x v="2"/>
    <x v="6"/>
    <x v="6"/>
    <x v="0"/>
    <n v="9"/>
    <x v="1252"/>
    <n v="20"/>
    <n v="20160"/>
    <n v="13268.6"/>
    <n v="6891.4"/>
    <s v="Card"/>
    <x v="2"/>
  </r>
  <r>
    <x v="1275"/>
    <x v="424"/>
    <s v="Ananya Verma"/>
    <s v="Male"/>
    <n v="43"/>
    <x v="5"/>
    <s v="Mumbai"/>
    <x v="2"/>
    <x v="2"/>
    <x v="2"/>
    <x v="2"/>
    <x v="2"/>
    <n v="4"/>
    <x v="1253"/>
    <n v="20"/>
    <n v="106102.39999999999"/>
    <n v="93841.81"/>
    <n v="12260.59"/>
    <s v="Card"/>
    <x v="3"/>
  </r>
  <r>
    <x v="1276"/>
    <x v="357"/>
    <s v="Neha Gupta"/>
    <s v="Male"/>
    <n v="49"/>
    <x v="0"/>
    <s v="Kolkata"/>
    <x v="0"/>
    <x v="2"/>
    <x v="4"/>
    <x v="4"/>
    <x v="5"/>
    <n v="8"/>
    <x v="1254"/>
    <n v="5"/>
    <n v="118446"/>
    <n v="94960.29"/>
    <n v="23485.71"/>
    <s v="Cash"/>
    <x v="3"/>
  </r>
  <r>
    <x v="1277"/>
    <x v="82"/>
    <s v="Diya Sharma"/>
    <s v="Male"/>
    <n v="46"/>
    <x v="5"/>
    <s v="Mumbai"/>
    <x v="2"/>
    <x v="0"/>
    <x v="8"/>
    <x v="8"/>
    <x v="5"/>
    <n v="5"/>
    <x v="1255"/>
    <n v="15"/>
    <n v="33396.5"/>
    <n v="24316.720000000001"/>
    <n v="9079.7800000000007"/>
    <s v="Net Banking"/>
    <x v="1"/>
  </r>
  <r>
    <x v="1278"/>
    <x v="543"/>
    <s v="Neha Verma"/>
    <s v="Male"/>
    <n v="23"/>
    <x v="4"/>
    <s v="Indore"/>
    <x v="4"/>
    <x v="0"/>
    <x v="8"/>
    <x v="8"/>
    <x v="0"/>
    <n v="6"/>
    <x v="1256"/>
    <n v="15"/>
    <n v="152556.29999999999"/>
    <n v="101462.72"/>
    <n v="51093.58"/>
    <s v="Net Banking"/>
    <x v="3"/>
  </r>
  <r>
    <x v="1279"/>
    <x v="289"/>
    <s v="Neha Gupta"/>
    <s v="Male"/>
    <n v="47"/>
    <x v="0"/>
    <s v="Kolkata"/>
    <x v="0"/>
    <x v="0"/>
    <x v="0"/>
    <x v="0"/>
    <x v="2"/>
    <n v="3"/>
    <x v="1257"/>
    <n v="0"/>
    <n v="56205"/>
    <n v="43528.88"/>
    <n v="12676.12"/>
    <s v="Net Banking"/>
    <x v="3"/>
  </r>
  <r>
    <x v="1280"/>
    <x v="255"/>
    <s v="Priya Verma"/>
    <s v="Female"/>
    <n v="53"/>
    <x v="5"/>
    <s v="Mumbai"/>
    <x v="2"/>
    <x v="0"/>
    <x v="7"/>
    <x v="7"/>
    <x v="0"/>
    <n v="10"/>
    <x v="1258"/>
    <n v="5"/>
    <n v="221844"/>
    <n v="167821"/>
    <n v="54023"/>
    <s v="UPI"/>
    <x v="1"/>
  </r>
  <r>
    <x v="1281"/>
    <x v="341"/>
    <s v="Rahul Singh"/>
    <s v="Male"/>
    <n v="29"/>
    <x v="5"/>
    <s v="Mumbai"/>
    <x v="2"/>
    <x v="2"/>
    <x v="4"/>
    <x v="4"/>
    <x v="2"/>
    <n v="6"/>
    <x v="1259"/>
    <n v="15"/>
    <n v="46017.3"/>
    <n v="28029.72"/>
    <n v="17987.580000000002"/>
    <s v="Card"/>
    <x v="3"/>
  </r>
  <r>
    <x v="1282"/>
    <x v="504"/>
    <s v="Aditya Gupta"/>
    <s v="Female"/>
    <n v="31"/>
    <x v="3"/>
    <s v="Bengaluru"/>
    <x v="3"/>
    <x v="1"/>
    <x v="1"/>
    <x v="1"/>
    <x v="1"/>
    <n v="6"/>
    <x v="1260"/>
    <n v="5"/>
    <n v="77189.399999999994"/>
    <n v="58125.57"/>
    <n v="19063.830000000002"/>
    <s v="Net Banking"/>
    <x v="0"/>
  </r>
  <r>
    <x v="1283"/>
    <x v="251"/>
    <s v="Neha Verma"/>
    <s v="Male"/>
    <n v="26"/>
    <x v="1"/>
    <s v="New Delhi"/>
    <x v="1"/>
    <x v="1"/>
    <x v="1"/>
    <x v="1"/>
    <x v="2"/>
    <n v="10"/>
    <x v="1261"/>
    <n v="5"/>
    <n v="373369"/>
    <n v="244001.19"/>
    <n v="129367.81"/>
    <s v="Cash"/>
    <x v="1"/>
  </r>
  <r>
    <x v="1284"/>
    <x v="606"/>
    <s v="Neha Patel"/>
    <s v="Male"/>
    <n v="39"/>
    <x v="0"/>
    <s v="Kolkata"/>
    <x v="0"/>
    <x v="2"/>
    <x v="2"/>
    <x v="2"/>
    <x v="1"/>
    <n v="7"/>
    <x v="1262"/>
    <n v="10"/>
    <n v="158363.1"/>
    <n v="90463.25"/>
    <n v="67899.850000000006"/>
    <s v="UPI"/>
    <x v="2"/>
  </r>
  <r>
    <x v="1285"/>
    <x v="350"/>
    <s v="Ananya Gupta"/>
    <s v="Male"/>
    <n v="51"/>
    <x v="1"/>
    <s v="New Delhi"/>
    <x v="1"/>
    <x v="1"/>
    <x v="1"/>
    <x v="1"/>
    <x v="5"/>
    <n v="3"/>
    <x v="1263"/>
    <n v="20"/>
    <n v="15374.4"/>
    <n v="12560.7"/>
    <n v="2813.7"/>
    <s v="UPI"/>
    <x v="0"/>
  </r>
  <r>
    <x v="1286"/>
    <x v="566"/>
    <s v="Rahul Singh"/>
    <s v="Female"/>
    <n v="49"/>
    <x v="0"/>
    <s v="Kolkata"/>
    <x v="0"/>
    <x v="1"/>
    <x v="5"/>
    <x v="5"/>
    <x v="3"/>
    <n v="6"/>
    <x v="1264"/>
    <n v="15"/>
    <n v="80993.100000000006"/>
    <n v="72022.34"/>
    <n v="8970.76"/>
    <s v="UPI"/>
    <x v="3"/>
  </r>
  <r>
    <x v="1287"/>
    <x v="607"/>
    <s v="Rahul Verma"/>
    <s v="Female"/>
    <n v="52"/>
    <x v="4"/>
    <s v="Indore"/>
    <x v="4"/>
    <x v="2"/>
    <x v="2"/>
    <x v="2"/>
    <x v="2"/>
    <n v="8"/>
    <x v="1265"/>
    <n v="5"/>
    <n v="161560.79999999999"/>
    <n v="106021.88"/>
    <n v="55538.92"/>
    <s v="Card"/>
    <x v="3"/>
  </r>
  <r>
    <x v="1288"/>
    <x v="193"/>
    <s v="Aarav Patel"/>
    <s v="Female"/>
    <n v="48"/>
    <x v="1"/>
    <s v="New Delhi"/>
    <x v="1"/>
    <x v="0"/>
    <x v="0"/>
    <x v="0"/>
    <x v="3"/>
    <n v="1"/>
    <x v="1266"/>
    <n v="20"/>
    <n v="35014.400000000001"/>
    <n v="30667.96"/>
    <n v="4346.4399999999996"/>
    <s v="Net Banking"/>
    <x v="0"/>
  </r>
  <r>
    <x v="1289"/>
    <x v="276"/>
    <s v="Arjun Patel"/>
    <s v="Male"/>
    <n v="35"/>
    <x v="5"/>
    <s v="Mumbai"/>
    <x v="2"/>
    <x v="0"/>
    <x v="7"/>
    <x v="7"/>
    <x v="0"/>
    <n v="9"/>
    <x v="1267"/>
    <n v="20"/>
    <n v="245880"/>
    <n v="172436.23"/>
    <n v="73443.77"/>
    <s v="Card"/>
    <x v="1"/>
  </r>
  <r>
    <x v="1290"/>
    <x v="488"/>
    <s v="Sneha Singh"/>
    <s v="Female"/>
    <n v="58"/>
    <x v="2"/>
    <s v="Ahmedabad"/>
    <x v="2"/>
    <x v="0"/>
    <x v="0"/>
    <x v="0"/>
    <x v="3"/>
    <n v="1"/>
    <x v="1268"/>
    <n v="20"/>
    <n v="24720.799999999999"/>
    <n v="15786.83"/>
    <n v="8933.9699999999993"/>
    <s v="Net Banking"/>
    <x v="0"/>
  </r>
  <r>
    <x v="1291"/>
    <x v="258"/>
    <s v="Vivaan Verma"/>
    <s v="Female"/>
    <n v="46"/>
    <x v="2"/>
    <s v="Ahmedabad"/>
    <x v="2"/>
    <x v="1"/>
    <x v="1"/>
    <x v="1"/>
    <x v="4"/>
    <n v="5"/>
    <x v="1269"/>
    <n v="20"/>
    <n v="72608"/>
    <n v="63211.24"/>
    <n v="9396.76"/>
    <s v="UPI"/>
    <x v="1"/>
  </r>
  <r>
    <x v="1292"/>
    <x v="98"/>
    <s v="Priya Verma"/>
    <s v="Female"/>
    <n v="39"/>
    <x v="4"/>
    <s v="Indore"/>
    <x v="4"/>
    <x v="2"/>
    <x v="4"/>
    <x v="4"/>
    <x v="1"/>
    <n v="10"/>
    <x v="1270"/>
    <n v="20"/>
    <n v="223584"/>
    <n v="198814.68"/>
    <n v="24769.32"/>
    <s v="Net Banking"/>
    <x v="2"/>
  </r>
  <r>
    <x v="1293"/>
    <x v="576"/>
    <s v="Riya Verma"/>
    <s v="Male"/>
    <n v="47"/>
    <x v="5"/>
    <s v="Mumbai"/>
    <x v="2"/>
    <x v="0"/>
    <x v="0"/>
    <x v="0"/>
    <x v="3"/>
    <n v="3"/>
    <x v="1271"/>
    <n v="20"/>
    <n v="15345.6"/>
    <n v="13137.34"/>
    <n v="2208.2600000000002"/>
    <s v="Net Banking"/>
    <x v="0"/>
  </r>
  <r>
    <x v="1294"/>
    <x v="551"/>
    <s v="Ananya Verma"/>
    <s v="Male"/>
    <n v="22"/>
    <x v="0"/>
    <s v="Kolkata"/>
    <x v="0"/>
    <x v="2"/>
    <x v="4"/>
    <x v="4"/>
    <x v="0"/>
    <n v="10"/>
    <x v="1272"/>
    <n v="20"/>
    <n v="129072"/>
    <n v="100600.95"/>
    <n v="28471.05"/>
    <s v="UPI"/>
    <x v="2"/>
  </r>
  <r>
    <x v="1295"/>
    <x v="113"/>
    <s v="Priya Patel"/>
    <s v="Male"/>
    <n v="38"/>
    <x v="5"/>
    <s v="Mumbai"/>
    <x v="2"/>
    <x v="1"/>
    <x v="5"/>
    <x v="5"/>
    <x v="3"/>
    <n v="10"/>
    <x v="1273"/>
    <n v="5"/>
    <n v="439042.5"/>
    <n v="382137.64"/>
    <n v="56904.86"/>
    <s v="UPI"/>
    <x v="2"/>
  </r>
  <r>
    <x v="1296"/>
    <x v="60"/>
    <s v="Aditya Sharma"/>
    <s v="Male"/>
    <n v="56"/>
    <x v="0"/>
    <s v="Kolkata"/>
    <x v="0"/>
    <x v="0"/>
    <x v="8"/>
    <x v="8"/>
    <x v="2"/>
    <n v="1"/>
    <x v="1274"/>
    <n v="0"/>
    <n v="28155"/>
    <n v="21256.53"/>
    <n v="6898.47"/>
    <s v="UPI"/>
    <x v="3"/>
  </r>
  <r>
    <x v="1297"/>
    <x v="583"/>
    <s v="Neha Verma"/>
    <s v="Female"/>
    <n v="21"/>
    <x v="0"/>
    <s v="Kolkata"/>
    <x v="0"/>
    <x v="1"/>
    <x v="5"/>
    <x v="5"/>
    <x v="1"/>
    <n v="7"/>
    <x v="1275"/>
    <n v="5"/>
    <n v="78849.05"/>
    <n v="50522.29"/>
    <n v="28326.76"/>
    <s v="Net Banking"/>
    <x v="0"/>
  </r>
  <r>
    <x v="1298"/>
    <x v="152"/>
    <s v="Aditya Gupta"/>
    <s v="Male"/>
    <n v="58"/>
    <x v="5"/>
    <s v="Mumbai"/>
    <x v="2"/>
    <x v="2"/>
    <x v="6"/>
    <x v="6"/>
    <x v="0"/>
    <n v="1"/>
    <x v="1276"/>
    <n v="0"/>
    <n v="28505"/>
    <n v="20152.41"/>
    <n v="8352.59"/>
    <s v="Net Banking"/>
    <x v="0"/>
  </r>
  <r>
    <x v="1299"/>
    <x v="351"/>
    <s v="Riya Verma"/>
    <s v="Female"/>
    <n v="27"/>
    <x v="1"/>
    <s v="New Delhi"/>
    <x v="1"/>
    <x v="0"/>
    <x v="8"/>
    <x v="8"/>
    <x v="2"/>
    <n v="4"/>
    <x v="1277"/>
    <n v="5"/>
    <n v="81194.600000000006"/>
    <n v="45051.58"/>
    <n v="36143.019999999997"/>
    <s v="Cash"/>
    <x v="3"/>
  </r>
  <r>
    <x v="1300"/>
    <x v="55"/>
    <s v="Diya Sharma"/>
    <s v="Male"/>
    <n v="60"/>
    <x v="1"/>
    <s v="New Delhi"/>
    <x v="1"/>
    <x v="2"/>
    <x v="6"/>
    <x v="6"/>
    <x v="0"/>
    <n v="10"/>
    <x v="1278"/>
    <n v="0"/>
    <n v="264640"/>
    <n v="148830.75"/>
    <n v="115809.25"/>
    <s v="Net Banking"/>
    <x v="2"/>
  </r>
  <r>
    <x v="1301"/>
    <x v="91"/>
    <s v="Diya Sharma"/>
    <s v="Male"/>
    <n v="50"/>
    <x v="3"/>
    <s v="Bengaluru"/>
    <x v="3"/>
    <x v="2"/>
    <x v="6"/>
    <x v="6"/>
    <x v="3"/>
    <n v="1"/>
    <x v="1279"/>
    <n v="0"/>
    <n v="7768"/>
    <n v="5185.75"/>
    <n v="2582.25"/>
    <s v="Card"/>
    <x v="3"/>
  </r>
  <r>
    <x v="1302"/>
    <x v="66"/>
    <s v="Sneha Gupta"/>
    <s v="Female"/>
    <n v="49"/>
    <x v="1"/>
    <s v="New Delhi"/>
    <x v="1"/>
    <x v="2"/>
    <x v="4"/>
    <x v="4"/>
    <x v="5"/>
    <n v="7"/>
    <x v="1280"/>
    <n v="5"/>
    <n v="194106.85"/>
    <n v="158988.85"/>
    <n v="35118"/>
    <s v="Net Banking"/>
    <x v="2"/>
  </r>
  <r>
    <x v="1303"/>
    <x v="180"/>
    <s v="Arjun Singh"/>
    <s v="Female"/>
    <n v="39"/>
    <x v="2"/>
    <s v="Ahmedabad"/>
    <x v="2"/>
    <x v="2"/>
    <x v="4"/>
    <x v="4"/>
    <x v="0"/>
    <n v="9"/>
    <x v="1281"/>
    <n v="15"/>
    <n v="10075.049999999999"/>
    <n v="6615.55"/>
    <n v="3459.5"/>
    <s v="Card"/>
    <x v="2"/>
  </r>
  <r>
    <x v="1304"/>
    <x v="608"/>
    <s v="Aarav Verma"/>
    <s v="Female"/>
    <n v="27"/>
    <x v="0"/>
    <s v="Kolkata"/>
    <x v="0"/>
    <x v="2"/>
    <x v="6"/>
    <x v="6"/>
    <x v="5"/>
    <n v="7"/>
    <x v="1282"/>
    <n v="5"/>
    <n v="60288.9"/>
    <n v="52373.2"/>
    <n v="7915.7"/>
    <s v="UPI"/>
    <x v="1"/>
  </r>
  <r>
    <x v="1305"/>
    <x v="225"/>
    <s v="Riya Patel"/>
    <s v="Male"/>
    <n v="43"/>
    <x v="5"/>
    <s v="Mumbai"/>
    <x v="2"/>
    <x v="0"/>
    <x v="7"/>
    <x v="7"/>
    <x v="2"/>
    <n v="5"/>
    <x v="1283"/>
    <n v="5"/>
    <n v="116745.5"/>
    <n v="79995.17"/>
    <n v="36750.33"/>
    <s v="Net Banking"/>
    <x v="2"/>
  </r>
  <r>
    <x v="1306"/>
    <x v="536"/>
    <s v="Riya Sharma"/>
    <s v="Female"/>
    <n v="46"/>
    <x v="3"/>
    <s v="Bengaluru"/>
    <x v="3"/>
    <x v="0"/>
    <x v="0"/>
    <x v="0"/>
    <x v="5"/>
    <n v="1"/>
    <x v="1284"/>
    <n v="0"/>
    <n v="44726"/>
    <n v="37990.57"/>
    <n v="6735.43"/>
    <s v="Cash"/>
    <x v="3"/>
  </r>
  <r>
    <x v="1307"/>
    <x v="251"/>
    <s v="Karan Patel"/>
    <s v="Female"/>
    <n v="45"/>
    <x v="2"/>
    <s v="Ahmedabad"/>
    <x v="2"/>
    <x v="1"/>
    <x v="3"/>
    <x v="3"/>
    <x v="2"/>
    <n v="4"/>
    <x v="1285"/>
    <n v="0"/>
    <n v="123356"/>
    <n v="100696.16"/>
    <n v="22659.84"/>
    <s v="Net Banking"/>
    <x v="1"/>
  </r>
  <r>
    <x v="1308"/>
    <x v="493"/>
    <s v="Arjun Patel"/>
    <s v="Male"/>
    <n v="22"/>
    <x v="5"/>
    <s v="Mumbai"/>
    <x v="2"/>
    <x v="2"/>
    <x v="4"/>
    <x v="4"/>
    <x v="2"/>
    <n v="3"/>
    <x v="1286"/>
    <n v="20"/>
    <n v="15288"/>
    <n v="12783.69"/>
    <n v="2504.31"/>
    <s v="Net Banking"/>
    <x v="3"/>
  </r>
  <r>
    <x v="1309"/>
    <x v="211"/>
    <s v="Sneha Sharma"/>
    <s v="Female"/>
    <n v="43"/>
    <x v="5"/>
    <s v="Mumbai"/>
    <x v="2"/>
    <x v="1"/>
    <x v="3"/>
    <x v="3"/>
    <x v="3"/>
    <n v="5"/>
    <x v="1287"/>
    <n v="5"/>
    <n v="46369.5"/>
    <n v="39671.120000000003"/>
    <n v="6698.38"/>
    <s v="UPI"/>
    <x v="1"/>
  </r>
  <r>
    <x v="1310"/>
    <x v="609"/>
    <s v="Arjun Gupta"/>
    <s v="Male"/>
    <n v="27"/>
    <x v="3"/>
    <s v="Bengaluru"/>
    <x v="3"/>
    <x v="0"/>
    <x v="0"/>
    <x v="0"/>
    <x v="3"/>
    <n v="4"/>
    <x v="1288"/>
    <n v="20"/>
    <n v="151916.79999999999"/>
    <n v="86434.8"/>
    <n v="65482"/>
    <s v="Net Banking"/>
    <x v="1"/>
  </r>
  <r>
    <x v="1311"/>
    <x v="450"/>
    <s v="Sneha Singh"/>
    <s v="Male"/>
    <n v="28"/>
    <x v="5"/>
    <s v="Mumbai"/>
    <x v="2"/>
    <x v="1"/>
    <x v="1"/>
    <x v="1"/>
    <x v="4"/>
    <n v="3"/>
    <x v="1289"/>
    <n v="0"/>
    <n v="120018"/>
    <n v="74536.789999999994"/>
    <n v="45481.21"/>
    <s v="Cash"/>
    <x v="2"/>
  </r>
  <r>
    <x v="1312"/>
    <x v="559"/>
    <s v="Vivaan Singh"/>
    <s v="Male"/>
    <n v="34"/>
    <x v="0"/>
    <s v="Kolkata"/>
    <x v="0"/>
    <x v="1"/>
    <x v="3"/>
    <x v="3"/>
    <x v="2"/>
    <n v="1"/>
    <x v="1290"/>
    <n v="20"/>
    <n v="13615.2"/>
    <n v="8035.19"/>
    <n v="5580.01"/>
    <s v="Cash"/>
    <x v="0"/>
  </r>
  <r>
    <x v="1313"/>
    <x v="610"/>
    <s v="Ananya Gupta"/>
    <s v="Female"/>
    <n v="26"/>
    <x v="0"/>
    <s v="Kolkata"/>
    <x v="0"/>
    <x v="0"/>
    <x v="7"/>
    <x v="7"/>
    <x v="4"/>
    <n v="1"/>
    <x v="1291"/>
    <n v="0"/>
    <n v="22061"/>
    <n v="13304.97"/>
    <n v="8756.0300000000007"/>
    <s v="UPI"/>
    <x v="0"/>
  </r>
  <r>
    <x v="1314"/>
    <x v="611"/>
    <s v="Sneha Gupta"/>
    <s v="Female"/>
    <n v="49"/>
    <x v="4"/>
    <s v="Indore"/>
    <x v="4"/>
    <x v="1"/>
    <x v="1"/>
    <x v="1"/>
    <x v="3"/>
    <n v="2"/>
    <x v="1292"/>
    <n v="10"/>
    <n v="948.6"/>
    <n v="780.49"/>
    <n v="168.11"/>
    <s v="Card"/>
    <x v="2"/>
  </r>
  <r>
    <x v="1315"/>
    <x v="354"/>
    <s v="Aditya Gupta"/>
    <s v="Female"/>
    <n v="32"/>
    <x v="5"/>
    <s v="Mumbai"/>
    <x v="2"/>
    <x v="1"/>
    <x v="5"/>
    <x v="5"/>
    <x v="3"/>
    <n v="5"/>
    <x v="1293"/>
    <n v="15"/>
    <n v="36647.75"/>
    <n v="29298.63"/>
    <n v="7349.12"/>
    <s v="Cash"/>
    <x v="1"/>
  </r>
  <r>
    <x v="1316"/>
    <x v="412"/>
    <s v="Ananya Verma"/>
    <s v="Female"/>
    <n v="22"/>
    <x v="3"/>
    <s v="Bengaluru"/>
    <x v="3"/>
    <x v="0"/>
    <x v="8"/>
    <x v="8"/>
    <x v="5"/>
    <n v="8"/>
    <x v="1294"/>
    <n v="15"/>
    <n v="276678.40000000002"/>
    <n v="197547.22"/>
    <n v="79131.179999999993"/>
    <s v="Card"/>
    <x v="3"/>
  </r>
  <r>
    <x v="1317"/>
    <x v="611"/>
    <s v="Karan Verma"/>
    <s v="Female"/>
    <n v="39"/>
    <x v="0"/>
    <s v="Kolkata"/>
    <x v="0"/>
    <x v="1"/>
    <x v="5"/>
    <x v="5"/>
    <x v="2"/>
    <n v="4"/>
    <x v="615"/>
    <n v="20"/>
    <n v="77340.800000000003"/>
    <n v="64034.559999999998"/>
    <n v="13306.24"/>
    <s v="Cash"/>
    <x v="2"/>
  </r>
  <r>
    <x v="1318"/>
    <x v="220"/>
    <s v="Sneha Patel"/>
    <s v="Female"/>
    <n v="30"/>
    <x v="2"/>
    <s v="Ahmedabad"/>
    <x v="2"/>
    <x v="2"/>
    <x v="2"/>
    <x v="2"/>
    <x v="0"/>
    <n v="4"/>
    <x v="1295"/>
    <n v="15"/>
    <n v="1802"/>
    <n v="1440.41"/>
    <n v="361.59"/>
    <s v="Cash"/>
    <x v="1"/>
  </r>
  <r>
    <x v="1319"/>
    <x v="465"/>
    <s v="Aditya Singh"/>
    <s v="Male"/>
    <n v="36"/>
    <x v="2"/>
    <s v="Ahmedabad"/>
    <x v="2"/>
    <x v="1"/>
    <x v="3"/>
    <x v="3"/>
    <x v="2"/>
    <n v="7"/>
    <x v="1296"/>
    <n v="15"/>
    <n v="153361.25"/>
    <n v="98080.22"/>
    <n v="55281.03"/>
    <s v="UPI"/>
    <x v="1"/>
  </r>
  <r>
    <x v="1320"/>
    <x v="416"/>
    <s v="Ananya Gupta"/>
    <s v="Male"/>
    <n v="47"/>
    <x v="0"/>
    <s v="Kolkata"/>
    <x v="0"/>
    <x v="2"/>
    <x v="6"/>
    <x v="6"/>
    <x v="0"/>
    <n v="10"/>
    <x v="1297"/>
    <n v="15"/>
    <n v="218008"/>
    <n v="187483.37"/>
    <n v="30524.63"/>
    <s v="Cash"/>
    <x v="2"/>
  </r>
  <r>
    <x v="1321"/>
    <x v="196"/>
    <s v="Aditya Gupta"/>
    <s v="Male"/>
    <n v="40"/>
    <x v="2"/>
    <s v="Ahmedabad"/>
    <x v="2"/>
    <x v="0"/>
    <x v="7"/>
    <x v="7"/>
    <x v="5"/>
    <n v="1"/>
    <x v="1298"/>
    <n v="15"/>
    <n v="21465.05"/>
    <n v="16113.54"/>
    <n v="5351.51"/>
    <s v="UPI"/>
    <x v="2"/>
  </r>
  <r>
    <x v="1322"/>
    <x v="110"/>
    <s v="Aarav Gupta"/>
    <s v="Male"/>
    <n v="44"/>
    <x v="0"/>
    <s v="Kolkata"/>
    <x v="0"/>
    <x v="0"/>
    <x v="8"/>
    <x v="8"/>
    <x v="1"/>
    <n v="6"/>
    <x v="1299"/>
    <n v="10"/>
    <n v="23668.2"/>
    <n v="14582.02"/>
    <n v="9086.18"/>
    <s v="UPI"/>
    <x v="0"/>
  </r>
  <r>
    <x v="1323"/>
    <x v="612"/>
    <s v="Aditya Singh"/>
    <s v="Female"/>
    <n v="46"/>
    <x v="0"/>
    <s v="Kolkata"/>
    <x v="0"/>
    <x v="1"/>
    <x v="1"/>
    <x v="1"/>
    <x v="2"/>
    <n v="6"/>
    <x v="1300"/>
    <n v="0"/>
    <n v="141210"/>
    <n v="77915.520000000004"/>
    <n v="63294.48"/>
    <s v="Cash"/>
    <x v="3"/>
  </r>
  <r>
    <x v="1324"/>
    <x v="492"/>
    <s v="Karan Gupta"/>
    <s v="Male"/>
    <n v="43"/>
    <x v="4"/>
    <s v="Indore"/>
    <x v="4"/>
    <x v="2"/>
    <x v="2"/>
    <x v="2"/>
    <x v="4"/>
    <n v="6"/>
    <x v="1301"/>
    <n v="5"/>
    <n v="67265.7"/>
    <n v="59382.94"/>
    <n v="7882.76"/>
    <s v="Card"/>
    <x v="3"/>
  </r>
  <r>
    <x v="1325"/>
    <x v="24"/>
    <s v="Neha Singh"/>
    <s v="Male"/>
    <n v="52"/>
    <x v="2"/>
    <s v="Ahmedabad"/>
    <x v="2"/>
    <x v="2"/>
    <x v="6"/>
    <x v="6"/>
    <x v="5"/>
    <n v="9"/>
    <x v="1302"/>
    <n v="5"/>
    <n v="138886.20000000001"/>
    <n v="94779.73"/>
    <n v="44106.47"/>
    <s v="Card"/>
    <x v="2"/>
  </r>
  <r>
    <x v="1326"/>
    <x v="468"/>
    <s v="Neha Singh"/>
    <s v="Female"/>
    <n v="20"/>
    <x v="5"/>
    <s v="Mumbai"/>
    <x v="2"/>
    <x v="0"/>
    <x v="0"/>
    <x v="0"/>
    <x v="0"/>
    <n v="1"/>
    <x v="1303"/>
    <n v="20"/>
    <n v="32816.800000000003"/>
    <n v="24858.01"/>
    <n v="7958.79"/>
    <s v="Cash"/>
    <x v="1"/>
  </r>
  <r>
    <x v="1327"/>
    <x v="613"/>
    <s v="Aditya Patel"/>
    <s v="Female"/>
    <n v="53"/>
    <x v="2"/>
    <s v="Ahmedabad"/>
    <x v="2"/>
    <x v="2"/>
    <x v="6"/>
    <x v="6"/>
    <x v="5"/>
    <n v="2"/>
    <x v="1304"/>
    <n v="15"/>
    <n v="59976"/>
    <n v="50613.16"/>
    <n v="9362.84"/>
    <s v="Card"/>
    <x v="3"/>
  </r>
  <r>
    <x v="1328"/>
    <x v="423"/>
    <s v="Arjun Gupta"/>
    <s v="Female"/>
    <n v="47"/>
    <x v="1"/>
    <s v="New Delhi"/>
    <x v="1"/>
    <x v="1"/>
    <x v="3"/>
    <x v="3"/>
    <x v="0"/>
    <n v="5"/>
    <x v="1305"/>
    <n v="20"/>
    <n v="53168"/>
    <n v="45301.3"/>
    <n v="7866.7"/>
    <s v="Card"/>
    <x v="2"/>
  </r>
  <r>
    <x v="1329"/>
    <x v="320"/>
    <s v="Karan Patel"/>
    <s v="Female"/>
    <n v="37"/>
    <x v="1"/>
    <s v="New Delhi"/>
    <x v="1"/>
    <x v="1"/>
    <x v="5"/>
    <x v="5"/>
    <x v="3"/>
    <n v="7"/>
    <x v="1306"/>
    <n v="0"/>
    <n v="188902"/>
    <n v="122373.3"/>
    <n v="66528.7"/>
    <s v="Cash"/>
    <x v="1"/>
  </r>
  <r>
    <x v="1330"/>
    <x v="91"/>
    <s v="Ananya Singh"/>
    <s v="Female"/>
    <n v="52"/>
    <x v="3"/>
    <s v="Bengaluru"/>
    <x v="3"/>
    <x v="1"/>
    <x v="3"/>
    <x v="3"/>
    <x v="1"/>
    <n v="7"/>
    <x v="1307"/>
    <n v="10"/>
    <n v="100743.3"/>
    <n v="85755.36"/>
    <n v="14987.94"/>
    <s v="Net Banking"/>
    <x v="1"/>
  </r>
  <r>
    <x v="1331"/>
    <x v="112"/>
    <s v="Karan Gupta"/>
    <s v="Female"/>
    <n v="31"/>
    <x v="1"/>
    <s v="New Delhi"/>
    <x v="1"/>
    <x v="1"/>
    <x v="3"/>
    <x v="3"/>
    <x v="4"/>
    <n v="3"/>
    <x v="1308"/>
    <n v="20"/>
    <n v="33297.599999999999"/>
    <n v="25807.31"/>
    <n v="7490.29"/>
    <s v="UPI"/>
    <x v="2"/>
  </r>
  <r>
    <x v="1332"/>
    <x v="539"/>
    <s v="Diya Patel"/>
    <s v="Male"/>
    <n v="50"/>
    <x v="4"/>
    <s v="Indore"/>
    <x v="4"/>
    <x v="2"/>
    <x v="4"/>
    <x v="4"/>
    <x v="1"/>
    <n v="10"/>
    <x v="1309"/>
    <n v="10"/>
    <n v="216909"/>
    <n v="175861.59"/>
    <n v="41047.410000000003"/>
    <s v="Card"/>
    <x v="3"/>
  </r>
  <r>
    <x v="1333"/>
    <x v="243"/>
    <s v="Neha Gupta"/>
    <s v="Male"/>
    <n v="46"/>
    <x v="1"/>
    <s v="New Delhi"/>
    <x v="1"/>
    <x v="2"/>
    <x v="6"/>
    <x v="6"/>
    <x v="3"/>
    <n v="8"/>
    <x v="1310"/>
    <n v="15"/>
    <n v="204108.79999999999"/>
    <n v="118004.75"/>
    <n v="86104.05"/>
    <s v="Cash"/>
    <x v="2"/>
  </r>
  <r>
    <x v="1334"/>
    <x v="98"/>
    <s v="Sneha Sharma"/>
    <s v="Male"/>
    <n v="45"/>
    <x v="0"/>
    <s v="Kolkata"/>
    <x v="0"/>
    <x v="1"/>
    <x v="5"/>
    <x v="5"/>
    <x v="3"/>
    <n v="9"/>
    <x v="1311"/>
    <n v="5"/>
    <n v="9764.1"/>
    <n v="7498.25"/>
    <n v="2265.85"/>
    <s v="Card"/>
    <x v="1"/>
  </r>
  <r>
    <x v="1335"/>
    <x v="391"/>
    <s v="Diya Patel"/>
    <s v="Female"/>
    <n v="47"/>
    <x v="3"/>
    <s v="Bengaluru"/>
    <x v="3"/>
    <x v="0"/>
    <x v="0"/>
    <x v="0"/>
    <x v="1"/>
    <n v="3"/>
    <x v="1312"/>
    <n v="15"/>
    <n v="66812.55"/>
    <n v="40476.21"/>
    <n v="26336.34"/>
    <s v="Cash"/>
    <x v="0"/>
  </r>
  <r>
    <x v="1336"/>
    <x v="414"/>
    <s v="Priya Gupta"/>
    <s v="Female"/>
    <n v="48"/>
    <x v="0"/>
    <s v="Kolkata"/>
    <x v="0"/>
    <x v="0"/>
    <x v="0"/>
    <x v="0"/>
    <x v="4"/>
    <n v="1"/>
    <x v="1313"/>
    <n v="10"/>
    <n v="11938.5"/>
    <n v="7073.89"/>
    <n v="4864.6099999999997"/>
    <s v="UPI"/>
    <x v="3"/>
  </r>
  <r>
    <x v="1337"/>
    <x v="614"/>
    <s v="Ananya Sharma"/>
    <s v="Female"/>
    <n v="42"/>
    <x v="4"/>
    <s v="Indore"/>
    <x v="4"/>
    <x v="2"/>
    <x v="2"/>
    <x v="2"/>
    <x v="1"/>
    <n v="10"/>
    <x v="1314"/>
    <n v="0"/>
    <n v="445810"/>
    <n v="368421.07"/>
    <n v="77388.929999999993"/>
    <s v="Cash"/>
    <x v="1"/>
  </r>
  <r>
    <x v="1338"/>
    <x v="232"/>
    <s v="Arjun Sharma"/>
    <s v="Male"/>
    <n v="27"/>
    <x v="4"/>
    <s v="Indore"/>
    <x v="4"/>
    <x v="2"/>
    <x v="4"/>
    <x v="4"/>
    <x v="3"/>
    <n v="4"/>
    <x v="615"/>
    <n v="20"/>
    <n v="77340.800000000003"/>
    <n v="50105.33"/>
    <n v="27235.47"/>
    <s v="Card"/>
    <x v="3"/>
  </r>
  <r>
    <x v="1339"/>
    <x v="411"/>
    <s v="Aarav Sharma"/>
    <s v="Male"/>
    <n v="47"/>
    <x v="4"/>
    <s v="Indore"/>
    <x v="4"/>
    <x v="1"/>
    <x v="3"/>
    <x v="3"/>
    <x v="2"/>
    <n v="8"/>
    <x v="1315"/>
    <n v="0"/>
    <n v="175872"/>
    <n v="103877.47"/>
    <n v="71994.53"/>
    <s v="Card"/>
    <x v="2"/>
  </r>
  <r>
    <x v="1340"/>
    <x v="352"/>
    <s v="Vivaan Verma"/>
    <s v="Male"/>
    <n v="39"/>
    <x v="1"/>
    <s v="New Delhi"/>
    <x v="1"/>
    <x v="2"/>
    <x v="6"/>
    <x v="6"/>
    <x v="3"/>
    <n v="9"/>
    <x v="1316"/>
    <n v="5"/>
    <n v="390393"/>
    <n v="288137.15000000002"/>
    <n v="102255.85"/>
    <s v="UPI"/>
    <x v="1"/>
  </r>
  <r>
    <x v="1341"/>
    <x v="192"/>
    <s v="Rahul Singh"/>
    <s v="Female"/>
    <n v="52"/>
    <x v="0"/>
    <s v="Kolkata"/>
    <x v="0"/>
    <x v="2"/>
    <x v="4"/>
    <x v="4"/>
    <x v="5"/>
    <n v="5"/>
    <x v="1317"/>
    <n v="20"/>
    <n v="137952"/>
    <n v="115399.78"/>
    <n v="22552.22"/>
    <s v="Net Banking"/>
    <x v="3"/>
  </r>
  <r>
    <x v="1342"/>
    <x v="615"/>
    <s v="Vivaan Patel"/>
    <s v="Male"/>
    <n v="55"/>
    <x v="1"/>
    <s v="New Delhi"/>
    <x v="1"/>
    <x v="0"/>
    <x v="8"/>
    <x v="8"/>
    <x v="4"/>
    <n v="9"/>
    <x v="1318"/>
    <n v="5"/>
    <n v="317837.7"/>
    <n v="222714.57"/>
    <n v="95123.13"/>
    <s v="Net Banking"/>
    <x v="2"/>
  </r>
  <r>
    <x v="1343"/>
    <x v="616"/>
    <s v="Priya Gupta"/>
    <s v="Male"/>
    <n v="50"/>
    <x v="3"/>
    <s v="Bengaluru"/>
    <x v="3"/>
    <x v="0"/>
    <x v="8"/>
    <x v="8"/>
    <x v="2"/>
    <n v="8"/>
    <x v="1319"/>
    <n v="5"/>
    <n v="147280.4"/>
    <n v="85122.6"/>
    <n v="62157.8"/>
    <s v="Card"/>
    <x v="3"/>
  </r>
  <r>
    <x v="1344"/>
    <x v="315"/>
    <s v="Aditya Patel"/>
    <s v="Male"/>
    <n v="53"/>
    <x v="2"/>
    <s v="Ahmedabad"/>
    <x v="2"/>
    <x v="0"/>
    <x v="8"/>
    <x v="8"/>
    <x v="3"/>
    <n v="3"/>
    <x v="1320"/>
    <n v="15"/>
    <n v="95780.55"/>
    <n v="61147.07"/>
    <n v="34633.480000000003"/>
    <s v="Cash"/>
    <x v="3"/>
  </r>
  <r>
    <x v="1345"/>
    <x v="194"/>
    <s v="Vivaan Singh"/>
    <s v="Male"/>
    <n v="32"/>
    <x v="0"/>
    <s v="Kolkata"/>
    <x v="0"/>
    <x v="1"/>
    <x v="5"/>
    <x v="5"/>
    <x v="3"/>
    <n v="3"/>
    <x v="1321"/>
    <n v="15"/>
    <n v="17755.650000000001"/>
    <n v="13850.15"/>
    <n v="3905.5"/>
    <s v="Cash"/>
    <x v="2"/>
  </r>
  <r>
    <x v="1346"/>
    <x v="485"/>
    <s v="Sneha Verma"/>
    <s v="Male"/>
    <n v="59"/>
    <x v="2"/>
    <s v="Ahmedabad"/>
    <x v="2"/>
    <x v="1"/>
    <x v="3"/>
    <x v="3"/>
    <x v="4"/>
    <n v="5"/>
    <x v="1322"/>
    <n v="20"/>
    <n v="55556"/>
    <n v="30903.919999999998"/>
    <n v="24652.080000000002"/>
    <s v="UPI"/>
    <x v="1"/>
  </r>
  <r>
    <x v="1347"/>
    <x v="163"/>
    <s v="Arjun Verma"/>
    <s v="Male"/>
    <n v="59"/>
    <x v="1"/>
    <s v="New Delhi"/>
    <x v="1"/>
    <x v="2"/>
    <x v="6"/>
    <x v="6"/>
    <x v="5"/>
    <n v="8"/>
    <x v="1323"/>
    <n v="15"/>
    <n v="226351.6"/>
    <n v="136410.41"/>
    <n v="89941.19"/>
    <s v="Card"/>
    <x v="0"/>
  </r>
  <r>
    <x v="1348"/>
    <x v="223"/>
    <s v="Neha Gupta"/>
    <s v="Female"/>
    <n v="47"/>
    <x v="4"/>
    <s v="Indore"/>
    <x v="4"/>
    <x v="2"/>
    <x v="2"/>
    <x v="2"/>
    <x v="0"/>
    <n v="9"/>
    <x v="1324"/>
    <n v="20"/>
    <n v="265428"/>
    <n v="214901.08"/>
    <n v="50526.92"/>
    <s v="Card"/>
    <x v="2"/>
  </r>
  <r>
    <x v="1349"/>
    <x v="390"/>
    <s v="Diya Sharma"/>
    <s v="Female"/>
    <n v="27"/>
    <x v="1"/>
    <s v="New Delhi"/>
    <x v="1"/>
    <x v="0"/>
    <x v="7"/>
    <x v="7"/>
    <x v="4"/>
    <n v="4"/>
    <x v="1325"/>
    <n v="15"/>
    <n v="37984.800000000003"/>
    <n v="27828.17"/>
    <n v="10156.629999999999"/>
    <s v="Net Banking"/>
    <x v="2"/>
  </r>
  <r>
    <x v="1350"/>
    <x v="97"/>
    <s v="Rahul Gupta"/>
    <s v="Male"/>
    <n v="34"/>
    <x v="2"/>
    <s v="Ahmedabad"/>
    <x v="2"/>
    <x v="1"/>
    <x v="5"/>
    <x v="5"/>
    <x v="5"/>
    <n v="8"/>
    <x v="1326"/>
    <n v="15"/>
    <n v="239536.8"/>
    <n v="180273.19"/>
    <n v="59263.61"/>
    <s v="Net Banking"/>
    <x v="1"/>
  </r>
  <r>
    <x v="1351"/>
    <x v="342"/>
    <s v="Rahul Gupta"/>
    <s v="Male"/>
    <n v="47"/>
    <x v="4"/>
    <s v="Indore"/>
    <x v="4"/>
    <x v="0"/>
    <x v="0"/>
    <x v="0"/>
    <x v="2"/>
    <n v="7"/>
    <x v="1327"/>
    <n v="0"/>
    <n v="9996"/>
    <n v="5594.8"/>
    <n v="4401.2"/>
    <s v="Net Banking"/>
    <x v="3"/>
  </r>
  <r>
    <x v="1352"/>
    <x v="221"/>
    <s v="Karan Patel"/>
    <s v="Female"/>
    <n v="54"/>
    <x v="3"/>
    <s v="Bengaluru"/>
    <x v="3"/>
    <x v="1"/>
    <x v="3"/>
    <x v="3"/>
    <x v="5"/>
    <n v="3"/>
    <x v="1328"/>
    <n v="0"/>
    <n v="1377"/>
    <n v="1047.76"/>
    <n v="329.24"/>
    <s v="Cash"/>
    <x v="2"/>
  </r>
  <r>
    <x v="1353"/>
    <x v="617"/>
    <s v="Diya Singh"/>
    <s v="Female"/>
    <n v="30"/>
    <x v="4"/>
    <s v="Indore"/>
    <x v="4"/>
    <x v="1"/>
    <x v="1"/>
    <x v="1"/>
    <x v="4"/>
    <n v="9"/>
    <x v="1329"/>
    <n v="20"/>
    <n v="9540"/>
    <n v="7659.67"/>
    <n v="1880.33"/>
    <s v="UPI"/>
    <x v="3"/>
  </r>
  <r>
    <x v="1354"/>
    <x v="87"/>
    <s v="Riya Singh"/>
    <s v="Female"/>
    <n v="21"/>
    <x v="1"/>
    <s v="New Delhi"/>
    <x v="1"/>
    <x v="2"/>
    <x v="6"/>
    <x v="6"/>
    <x v="1"/>
    <n v="2"/>
    <x v="1330"/>
    <n v="15"/>
    <n v="68957.100000000006"/>
    <n v="56015.32"/>
    <n v="12941.78"/>
    <s v="UPI"/>
    <x v="2"/>
  </r>
  <r>
    <x v="1355"/>
    <x v="52"/>
    <s v="Aarav Gupta"/>
    <s v="Male"/>
    <n v="48"/>
    <x v="5"/>
    <s v="Mumbai"/>
    <x v="2"/>
    <x v="2"/>
    <x v="4"/>
    <x v="4"/>
    <x v="5"/>
    <n v="1"/>
    <x v="1331"/>
    <n v="20"/>
    <n v="13808.8"/>
    <n v="12142.82"/>
    <n v="1665.98"/>
    <s v="UPI"/>
    <x v="3"/>
  </r>
  <r>
    <x v="1356"/>
    <x v="13"/>
    <s v="Ananya Verma"/>
    <s v="Male"/>
    <n v="54"/>
    <x v="2"/>
    <s v="Ahmedabad"/>
    <x v="2"/>
    <x v="2"/>
    <x v="4"/>
    <x v="4"/>
    <x v="1"/>
    <n v="5"/>
    <x v="1332"/>
    <n v="20"/>
    <n v="110376"/>
    <n v="64952.69"/>
    <n v="45423.31"/>
    <s v="Card"/>
    <x v="0"/>
  </r>
  <r>
    <x v="1357"/>
    <x v="264"/>
    <s v="Diya Gupta"/>
    <s v="Male"/>
    <n v="42"/>
    <x v="5"/>
    <s v="Mumbai"/>
    <x v="2"/>
    <x v="2"/>
    <x v="2"/>
    <x v="2"/>
    <x v="3"/>
    <n v="7"/>
    <x v="1333"/>
    <n v="20"/>
    <n v="209316.8"/>
    <n v="123833.44"/>
    <n v="85483.36"/>
    <s v="UPI"/>
    <x v="1"/>
  </r>
  <r>
    <x v="1358"/>
    <x v="570"/>
    <s v="Priya Gupta"/>
    <s v="Male"/>
    <n v="29"/>
    <x v="2"/>
    <s v="Ahmedabad"/>
    <x v="2"/>
    <x v="2"/>
    <x v="6"/>
    <x v="6"/>
    <x v="1"/>
    <n v="5"/>
    <x v="1334"/>
    <n v="0"/>
    <n v="203505"/>
    <n v="179323.21"/>
    <n v="24181.79"/>
    <s v="Net Banking"/>
    <x v="3"/>
  </r>
  <r>
    <x v="1359"/>
    <x v="281"/>
    <s v="Aditya Singh"/>
    <s v="Male"/>
    <n v="35"/>
    <x v="2"/>
    <s v="Ahmedabad"/>
    <x v="2"/>
    <x v="1"/>
    <x v="5"/>
    <x v="5"/>
    <x v="2"/>
    <n v="3"/>
    <x v="1335"/>
    <n v="0"/>
    <n v="110910"/>
    <n v="73299.8"/>
    <n v="37610.199999999997"/>
    <s v="Card"/>
    <x v="2"/>
  </r>
  <r>
    <x v="1360"/>
    <x v="618"/>
    <s v="Vivaan Gupta"/>
    <s v="Male"/>
    <n v="56"/>
    <x v="5"/>
    <s v="Mumbai"/>
    <x v="2"/>
    <x v="0"/>
    <x v="0"/>
    <x v="0"/>
    <x v="5"/>
    <n v="4"/>
    <x v="1336"/>
    <n v="20"/>
    <n v="64931.199999999997"/>
    <n v="51220.12"/>
    <n v="13711.08"/>
    <s v="Card"/>
    <x v="3"/>
  </r>
  <r>
    <x v="1361"/>
    <x v="123"/>
    <s v="Ananya Patel"/>
    <s v="Male"/>
    <n v="25"/>
    <x v="0"/>
    <s v="Kolkata"/>
    <x v="0"/>
    <x v="1"/>
    <x v="3"/>
    <x v="3"/>
    <x v="5"/>
    <n v="3"/>
    <x v="1337"/>
    <n v="20"/>
    <n v="62352"/>
    <n v="46292.06"/>
    <n v="16059.94"/>
    <s v="Cash"/>
    <x v="1"/>
  </r>
  <r>
    <x v="1362"/>
    <x v="285"/>
    <s v="Arjun Sharma"/>
    <s v="Female"/>
    <n v="39"/>
    <x v="2"/>
    <s v="Ahmedabad"/>
    <x v="2"/>
    <x v="2"/>
    <x v="2"/>
    <x v="2"/>
    <x v="2"/>
    <n v="6"/>
    <x v="1338"/>
    <n v="20"/>
    <n v="17284.8"/>
    <n v="9683.41"/>
    <n v="7601.39"/>
    <s v="Cash"/>
    <x v="1"/>
  </r>
  <r>
    <x v="1363"/>
    <x v="82"/>
    <s v="Sneha Singh"/>
    <s v="Female"/>
    <n v="33"/>
    <x v="3"/>
    <s v="Bengaluru"/>
    <x v="3"/>
    <x v="1"/>
    <x v="1"/>
    <x v="1"/>
    <x v="0"/>
    <n v="1"/>
    <x v="1339"/>
    <n v="20"/>
    <n v="11760.8"/>
    <n v="8098.71"/>
    <n v="3662.09"/>
    <s v="Card"/>
    <x v="0"/>
  </r>
  <r>
    <x v="1364"/>
    <x v="138"/>
    <s v="Aditya Singh"/>
    <s v="Female"/>
    <n v="31"/>
    <x v="0"/>
    <s v="Kolkata"/>
    <x v="0"/>
    <x v="0"/>
    <x v="0"/>
    <x v="0"/>
    <x v="5"/>
    <n v="4"/>
    <x v="1340"/>
    <n v="5"/>
    <n v="157798.79999999999"/>
    <n v="117033.56"/>
    <n v="40765.24"/>
    <s v="Cash"/>
    <x v="0"/>
  </r>
  <r>
    <x v="1365"/>
    <x v="619"/>
    <s v="Riya Gupta"/>
    <s v="Female"/>
    <n v="40"/>
    <x v="2"/>
    <s v="Ahmedabad"/>
    <x v="2"/>
    <x v="1"/>
    <x v="1"/>
    <x v="1"/>
    <x v="5"/>
    <n v="3"/>
    <x v="1341"/>
    <n v="10"/>
    <n v="101279.7"/>
    <n v="61397.19"/>
    <n v="39882.51"/>
    <s v="Cash"/>
    <x v="3"/>
  </r>
  <r>
    <x v="1366"/>
    <x v="237"/>
    <s v="Aarav Gupta"/>
    <s v="Female"/>
    <n v="38"/>
    <x v="0"/>
    <s v="Kolkata"/>
    <x v="0"/>
    <x v="2"/>
    <x v="6"/>
    <x v="6"/>
    <x v="4"/>
    <n v="5"/>
    <x v="1342"/>
    <n v="0"/>
    <n v="168115"/>
    <n v="114482.91"/>
    <n v="53632.09"/>
    <s v="Cash"/>
    <x v="3"/>
  </r>
  <r>
    <x v="1367"/>
    <x v="224"/>
    <s v="Neha Gupta"/>
    <s v="Male"/>
    <n v="49"/>
    <x v="5"/>
    <s v="Mumbai"/>
    <x v="2"/>
    <x v="2"/>
    <x v="4"/>
    <x v="4"/>
    <x v="2"/>
    <n v="10"/>
    <x v="1343"/>
    <n v="5"/>
    <n v="287631.5"/>
    <n v="208508.47"/>
    <n v="79123.03"/>
    <s v="UPI"/>
    <x v="2"/>
  </r>
  <r>
    <x v="1368"/>
    <x v="374"/>
    <s v="Riya Gupta"/>
    <s v="Male"/>
    <n v="53"/>
    <x v="4"/>
    <s v="Indore"/>
    <x v="4"/>
    <x v="1"/>
    <x v="5"/>
    <x v="5"/>
    <x v="0"/>
    <n v="9"/>
    <x v="1344"/>
    <n v="15"/>
    <n v="65591.100000000006"/>
    <n v="45963.56"/>
    <n v="19627.54"/>
    <s v="Net Banking"/>
    <x v="1"/>
  </r>
  <r>
    <x v="1369"/>
    <x v="276"/>
    <s v="Sneha Singh"/>
    <s v="Female"/>
    <n v="41"/>
    <x v="2"/>
    <s v="Ahmedabad"/>
    <x v="2"/>
    <x v="0"/>
    <x v="0"/>
    <x v="0"/>
    <x v="2"/>
    <n v="1"/>
    <x v="1345"/>
    <n v="20"/>
    <n v="2150.4"/>
    <n v="1415.73"/>
    <n v="734.67"/>
    <s v="Card"/>
    <x v="0"/>
  </r>
  <r>
    <x v="1370"/>
    <x v="429"/>
    <s v="Diya Singh"/>
    <s v="Male"/>
    <n v="20"/>
    <x v="4"/>
    <s v="Indore"/>
    <x v="4"/>
    <x v="1"/>
    <x v="3"/>
    <x v="3"/>
    <x v="0"/>
    <n v="1"/>
    <x v="1346"/>
    <n v="10"/>
    <n v="29614.5"/>
    <n v="17754.84"/>
    <n v="11859.66"/>
    <s v="UPI"/>
    <x v="0"/>
  </r>
  <r>
    <x v="1371"/>
    <x v="474"/>
    <s v="Ananya Patel"/>
    <s v="Male"/>
    <n v="58"/>
    <x v="0"/>
    <s v="Kolkata"/>
    <x v="0"/>
    <x v="1"/>
    <x v="3"/>
    <x v="3"/>
    <x v="0"/>
    <n v="2"/>
    <x v="54"/>
    <n v="10"/>
    <n v="61025.4"/>
    <n v="35426.43"/>
    <n v="25598.97"/>
    <s v="UPI"/>
    <x v="1"/>
  </r>
  <r>
    <x v="1372"/>
    <x v="354"/>
    <s v="Aarav Gupta"/>
    <s v="Female"/>
    <n v="41"/>
    <x v="3"/>
    <s v="Bengaluru"/>
    <x v="3"/>
    <x v="1"/>
    <x v="5"/>
    <x v="5"/>
    <x v="5"/>
    <n v="2"/>
    <x v="1347"/>
    <n v="5"/>
    <n v="22024.799999999999"/>
    <n v="18957.150000000001"/>
    <n v="3067.65"/>
    <s v="Cash"/>
    <x v="3"/>
  </r>
  <r>
    <x v="1373"/>
    <x v="170"/>
    <s v="Ananya Gupta"/>
    <s v="Female"/>
    <n v="58"/>
    <x v="1"/>
    <s v="New Delhi"/>
    <x v="1"/>
    <x v="1"/>
    <x v="3"/>
    <x v="3"/>
    <x v="0"/>
    <n v="10"/>
    <x v="1348"/>
    <n v="5"/>
    <n v="282207"/>
    <n v="180741.03"/>
    <n v="101465.97"/>
    <s v="Cash"/>
    <x v="1"/>
  </r>
  <r>
    <x v="1374"/>
    <x v="173"/>
    <s v="Rahul Sharma"/>
    <s v="Female"/>
    <n v="51"/>
    <x v="0"/>
    <s v="Kolkata"/>
    <x v="0"/>
    <x v="2"/>
    <x v="4"/>
    <x v="4"/>
    <x v="3"/>
    <n v="8"/>
    <x v="1349"/>
    <n v="0"/>
    <n v="45528"/>
    <n v="38748.61"/>
    <n v="6779.39"/>
    <s v="Cash"/>
    <x v="3"/>
  </r>
  <r>
    <x v="1375"/>
    <x v="398"/>
    <s v="Aditya Patel"/>
    <s v="Male"/>
    <n v="37"/>
    <x v="4"/>
    <s v="Indore"/>
    <x v="4"/>
    <x v="0"/>
    <x v="0"/>
    <x v="0"/>
    <x v="5"/>
    <n v="3"/>
    <x v="1350"/>
    <n v="20"/>
    <n v="30652.799999999999"/>
    <n v="23459.62"/>
    <n v="7193.18"/>
    <s v="UPI"/>
    <x v="2"/>
  </r>
  <r>
    <x v="1376"/>
    <x v="564"/>
    <s v="Aarav Gupta"/>
    <s v="Male"/>
    <n v="53"/>
    <x v="2"/>
    <s v="Ahmedabad"/>
    <x v="2"/>
    <x v="0"/>
    <x v="7"/>
    <x v="7"/>
    <x v="2"/>
    <n v="3"/>
    <x v="1351"/>
    <n v="10"/>
    <n v="81005.399999999994"/>
    <n v="45621.07"/>
    <n v="35384.33"/>
    <s v="Cash"/>
    <x v="0"/>
  </r>
  <r>
    <x v="1377"/>
    <x v="620"/>
    <s v="Arjun Singh"/>
    <s v="Male"/>
    <n v="22"/>
    <x v="5"/>
    <s v="Mumbai"/>
    <x v="2"/>
    <x v="2"/>
    <x v="6"/>
    <x v="6"/>
    <x v="3"/>
    <n v="9"/>
    <x v="1352"/>
    <n v="5"/>
    <n v="46725.75"/>
    <n v="40219.69"/>
    <n v="6506.06"/>
    <s v="Net Banking"/>
    <x v="1"/>
  </r>
  <r>
    <x v="1378"/>
    <x v="37"/>
    <s v="Ananya Sharma"/>
    <s v="Male"/>
    <n v="33"/>
    <x v="0"/>
    <s v="Kolkata"/>
    <x v="0"/>
    <x v="0"/>
    <x v="7"/>
    <x v="7"/>
    <x v="3"/>
    <n v="1"/>
    <x v="1353"/>
    <n v="10"/>
    <n v="26467.200000000001"/>
    <n v="19984.16"/>
    <n v="6483.04"/>
    <s v="Card"/>
    <x v="2"/>
  </r>
  <r>
    <x v="1379"/>
    <x v="361"/>
    <s v="Aditya Gupta"/>
    <s v="Female"/>
    <n v="57"/>
    <x v="4"/>
    <s v="Indore"/>
    <x v="4"/>
    <x v="1"/>
    <x v="1"/>
    <x v="1"/>
    <x v="0"/>
    <n v="8"/>
    <x v="1354"/>
    <n v="20"/>
    <n v="292844.79999999999"/>
    <n v="233432.45"/>
    <n v="59412.35"/>
    <s v="Cash"/>
    <x v="0"/>
  </r>
  <r>
    <x v="1380"/>
    <x v="621"/>
    <s v="Diya Sharma"/>
    <s v="Female"/>
    <n v="37"/>
    <x v="5"/>
    <s v="Mumbai"/>
    <x v="2"/>
    <x v="0"/>
    <x v="0"/>
    <x v="0"/>
    <x v="0"/>
    <n v="10"/>
    <x v="1355"/>
    <n v="20"/>
    <n v="265312"/>
    <n v="231913.17"/>
    <n v="33398.83"/>
    <s v="Card"/>
    <x v="1"/>
  </r>
  <r>
    <x v="1381"/>
    <x v="98"/>
    <s v="Sneha Singh"/>
    <s v="Male"/>
    <n v="31"/>
    <x v="5"/>
    <s v="Mumbai"/>
    <x v="2"/>
    <x v="0"/>
    <x v="7"/>
    <x v="7"/>
    <x v="4"/>
    <n v="5"/>
    <x v="1356"/>
    <n v="5"/>
    <n v="171627"/>
    <n v="128600.39"/>
    <n v="43026.61"/>
    <s v="UPI"/>
    <x v="0"/>
  </r>
  <r>
    <x v="1382"/>
    <x v="168"/>
    <s v="Arjun Singh"/>
    <s v="Female"/>
    <n v="48"/>
    <x v="4"/>
    <s v="Indore"/>
    <x v="4"/>
    <x v="0"/>
    <x v="0"/>
    <x v="0"/>
    <x v="1"/>
    <n v="7"/>
    <x v="1357"/>
    <n v="10"/>
    <n v="216789.3"/>
    <n v="143409.51999999999"/>
    <n v="73379.78"/>
    <s v="Cash"/>
    <x v="0"/>
  </r>
  <r>
    <x v="1383"/>
    <x v="622"/>
    <s v="Aarav Gupta"/>
    <s v="Male"/>
    <n v="57"/>
    <x v="1"/>
    <s v="New Delhi"/>
    <x v="1"/>
    <x v="2"/>
    <x v="6"/>
    <x v="6"/>
    <x v="2"/>
    <n v="3"/>
    <x v="1358"/>
    <n v="20"/>
    <n v="102532.8"/>
    <n v="79693.490000000005"/>
    <n v="22839.31"/>
    <s v="Card"/>
    <x v="2"/>
  </r>
  <r>
    <x v="1384"/>
    <x v="623"/>
    <s v="Riya Singh"/>
    <s v="Male"/>
    <n v="38"/>
    <x v="4"/>
    <s v="Indore"/>
    <x v="4"/>
    <x v="1"/>
    <x v="1"/>
    <x v="1"/>
    <x v="2"/>
    <n v="6"/>
    <x v="1359"/>
    <n v="10"/>
    <n v="48654"/>
    <n v="41107.760000000002"/>
    <n v="7546.24"/>
    <s v="Cash"/>
    <x v="0"/>
  </r>
  <r>
    <x v="1385"/>
    <x v="244"/>
    <s v="Aarav Verma"/>
    <s v="Female"/>
    <n v="35"/>
    <x v="1"/>
    <s v="New Delhi"/>
    <x v="1"/>
    <x v="0"/>
    <x v="0"/>
    <x v="0"/>
    <x v="2"/>
    <n v="10"/>
    <x v="1360"/>
    <n v="20"/>
    <n v="105856"/>
    <n v="76102.33"/>
    <n v="29753.67"/>
    <s v="Card"/>
    <x v="1"/>
  </r>
  <r>
    <x v="1386"/>
    <x v="112"/>
    <s v="Rahul Singh"/>
    <s v="Female"/>
    <n v="32"/>
    <x v="2"/>
    <s v="Ahmedabad"/>
    <x v="2"/>
    <x v="1"/>
    <x v="5"/>
    <x v="5"/>
    <x v="0"/>
    <n v="10"/>
    <x v="1361"/>
    <n v="10"/>
    <n v="208620"/>
    <n v="127901.67"/>
    <n v="80718.33"/>
    <s v="Cash"/>
    <x v="0"/>
  </r>
  <r>
    <x v="1387"/>
    <x v="207"/>
    <s v="Sneha Gupta"/>
    <s v="Male"/>
    <n v="28"/>
    <x v="5"/>
    <s v="Mumbai"/>
    <x v="2"/>
    <x v="1"/>
    <x v="3"/>
    <x v="3"/>
    <x v="2"/>
    <n v="6"/>
    <x v="1362"/>
    <n v="10"/>
    <n v="250722"/>
    <n v="195230.1"/>
    <n v="55491.9"/>
    <s v="Card"/>
    <x v="3"/>
  </r>
  <r>
    <x v="1388"/>
    <x v="67"/>
    <s v="Karan Sharma"/>
    <s v="Male"/>
    <n v="20"/>
    <x v="4"/>
    <s v="Indore"/>
    <x v="4"/>
    <x v="2"/>
    <x v="2"/>
    <x v="2"/>
    <x v="0"/>
    <n v="7"/>
    <x v="1363"/>
    <n v="15"/>
    <n v="220965.15"/>
    <n v="158583.78"/>
    <n v="62381.37"/>
    <s v="UPI"/>
    <x v="3"/>
  </r>
  <r>
    <x v="1389"/>
    <x v="65"/>
    <s v="Arjun Singh"/>
    <s v="Female"/>
    <n v="42"/>
    <x v="2"/>
    <s v="Ahmedabad"/>
    <x v="2"/>
    <x v="0"/>
    <x v="7"/>
    <x v="7"/>
    <x v="1"/>
    <n v="3"/>
    <x v="1364"/>
    <n v="5"/>
    <n v="80999.850000000006"/>
    <n v="66777.14"/>
    <n v="14222.71"/>
    <s v="Card"/>
    <x v="3"/>
  </r>
  <r>
    <x v="1390"/>
    <x v="457"/>
    <s v="Rahul Gupta"/>
    <s v="Female"/>
    <n v="22"/>
    <x v="2"/>
    <s v="Ahmedabad"/>
    <x v="2"/>
    <x v="1"/>
    <x v="5"/>
    <x v="5"/>
    <x v="4"/>
    <n v="10"/>
    <x v="1365"/>
    <n v="0"/>
    <n v="116410"/>
    <n v="91070.3"/>
    <n v="25339.7"/>
    <s v="Net Banking"/>
    <x v="0"/>
  </r>
  <r>
    <x v="1391"/>
    <x v="624"/>
    <s v="Riya Singh"/>
    <s v="Female"/>
    <n v="56"/>
    <x v="0"/>
    <s v="Kolkata"/>
    <x v="0"/>
    <x v="2"/>
    <x v="2"/>
    <x v="2"/>
    <x v="3"/>
    <n v="6"/>
    <x v="258"/>
    <n v="10"/>
    <n v="94899.6"/>
    <n v="84740.27"/>
    <n v="10159.33"/>
    <s v="UPI"/>
    <x v="0"/>
  </r>
  <r>
    <x v="1392"/>
    <x v="117"/>
    <s v="Diya Sharma"/>
    <s v="Male"/>
    <n v="35"/>
    <x v="0"/>
    <s v="Kolkata"/>
    <x v="0"/>
    <x v="1"/>
    <x v="3"/>
    <x v="3"/>
    <x v="1"/>
    <n v="4"/>
    <x v="1366"/>
    <n v="10"/>
    <n v="127627.2"/>
    <n v="106023.63"/>
    <n v="21603.57"/>
    <s v="Card"/>
    <x v="3"/>
  </r>
  <r>
    <x v="1393"/>
    <x v="125"/>
    <s v="Rahul Gupta"/>
    <s v="Female"/>
    <n v="35"/>
    <x v="5"/>
    <s v="Mumbai"/>
    <x v="2"/>
    <x v="0"/>
    <x v="0"/>
    <x v="0"/>
    <x v="1"/>
    <n v="7"/>
    <x v="1367"/>
    <n v="15"/>
    <n v="100436"/>
    <n v="71417.61"/>
    <n v="29018.39"/>
    <s v="UPI"/>
    <x v="1"/>
  </r>
  <r>
    <x v="1394"/>
    <x v="122"/>
    <s v="Aditya Verma"/>
    <s v="Female"/>
    <n v="24"/>
    <x v="3"/>
    <s v="Bengaluru"/>
    <x v="3"/>
    <x v="0"/>
    <x v="0"/>
    <x v="0"/>
    <x v="4"/>
    <n v="9"/>
    <x v="1368"/>
    <n v="20"/>
    <n v="7992"/>
    <n v="5141.57"/>
    <n v="2850.43"/>
    <s v="Cash"/>
    <x v="3"/>
  </r>
  <r>
    <x v="1395"/>
    <x v="625"/>
    <s v="Ananya Singh"/>
    <s v="Male"/>
    <n v="24"/>
    <x v="3"/>
    <s v="Bengaluru"/>
    <x v="3"/>
    <x v="2"/>
    <x v="2"/>
    <x v="2"/>
    <x v="2"/>
    <n v="1"/>
    <x v="1369"/>
    <n v="0"/>
    <n v="18417"/>
    <n v="13106.78"/>
    <n v="5310.22"/>
    <s v="Card"/>
    <x v="0"/>
  </r>
  <r>
    <x v="1396"/>
    <x v="478"/>
    <s v="Rahul Singh"/>
    <s v="Female"/>
    <n v="28"/>
    <x v="4"/>
    <s v="Indore"/>
    <x v="4"/>
    <x v="0"/>
    <x v="7"/>
    <x v="7"/>
    <x v="3"/>
    <n v="5"/>
    <x v="1370"/>
    <n v="15"/>
    <n v="153289"/>
    <n v="104842.63"/>
    <n v="48446.37"/>
    <s v="UPI"/>
    <x v="0"/>
  </r>
  <r>
    <x v="1397"/>
    <x v="192"/>
    <s v="Aarav Singh"/>
    <s v="Female"/>
    <n v="53"/>
    <x v="2"/>
    <s v="Ahmedabad"/>
    <x v="2"/>
    <x v="2"/>
    <x v="2"/>
    <x v="2"/>
    <x v="5"/>
    <n v="2"/>
    <x v="1371"/>
    <n v="10"/>
    <n v="73143"/>
    <n v="47353.41"/>
    <n v="25789.59"/>
    <s v="Net Banking"/>
    <x v="0"/>
  </r>
  <r>
    <x v="1398"/>
    <x v="566"/>
    <s v="Vivaan Verma"/>
    <s v="Female"/>
    <n v="55"/>
    <x v="3"/>
    <s v="Bengaluru"/>
    <x v="3"/>
    <x v="1"/>
    <x v="5"/>
    <x v="5"/>
    <x v="2"/>
    <n v="8"/>
    <x v="1372"/>
    <n v="20"/>
    <n v="295276.79999999999"/>
    <n v="201015.72"/>
    <n v="94261.08"/>
    <s v="UPI"/>
    <x v="2"/>
  </r>
  <r>
    <x v="1399"/>
    <x v="512"/>
    <s v="Sneha Verma"/>
    <s v="Male"/>
    <n v="54"/>
    <x v="1"/>
    <s v="New Delhi"/>
    <x v="1"/>
    <x v="0"/>
    <x v="8"/>
    <x v="8"/>
    <x v="2"/>
    <n v="5"/>
    <x v="1373"/>
    <n v="15"/>
    <n v="179668.75"/>
    <n v="137809.04"/>
    <n v="41859.71"/>
    <s v="Cash"/>
    <x v="0"/>
  </r>
  <r>
    <x v="1400"/>
    <x v="578"/>
    <s v="Arjun Patel"/>
    <s v="Female"/>
    <n v="28"/>
    <x v="1"/>
    <s v="New Delhi"/>
    <x v="1"/>
    <x v="1"/>
    <x v="3"/>
    <x v="3"/>
    <x v="5"/>
    <n v="4"/>
    <x v="1374"/>
    <n v="0"/>
    <n v="198456"/>
    <n v="165517.29999999999"/>
    <n v="32938.699999999997"/>
    <s v="UPI"/>
    <x v="1"/>
  </r>
  <r>
    <x v="1401"/>
    <x v="626"/>
    <s v="Aarav Singh"/>
    <s v="Female"/>
    <n v="46"/>
    <x v="3"/>
    <s v="Bengaluru"/>
    <x v="3"/>
    <x v="2"/>
    <x v="4"/>
    <x v="4"/>
    <x v="0"/>
    <n v="2"/>
    <x v="1375"/>
    <n v="10"/>
    <n v="13433.4"/>
    <n v="10335.299999999999"/>
    <n v="3098.1"/>
    <s v="Card"/>
    <x v="3"/>
  </r>
  <r>
    <x v="1402"/>
    <x v="627"/>
    <s v="Ananya Verma"/>
    <s v="Male"/>
    <n v="25"/>
    <x v="1"/>
    <s v="New Delhi"/>
    <x v="1"/>
    <x v="0"/>
    <x v="0"/>
    <x v="0"/>
    <x v="4"/>
    <n v="5"/>
    <x v="1376"/>
    <n v="10"/>
    <n v="40468.5"/>
    <n v="25464.7"/>
    <n v="15003.8"/>
    <s v="Net Banking"/>
    <x v="0"/>
  </r>
  <r>
    <x v="1403"/>
    <x v="628"/>
    <s v="Neha Verma"/>
    <s v="Female"/>
    <n v="22"/>
    <x v="5"/>
    <s v="Mumbai"/>
    <x v="2"/>
    <x v="1"/>
    <x v="3"/>
    <x v="3"/>
    <x v="5"/>
    <n v="7"/>
    <x v="1377"/>
    <n v="0"/>
    <n v="219247"/>
    <n v="144633.46"/>
    <n v="74613.539999999994"/>
    <s v="Card"/>
    <x v="3"/>
  </r>
  <r>
    <x v="1404"/>
    <x v="58"/>
    <s v="Neha Gupta"/>
    <s v="Female"/>
    <n v="28"/>
    <x v="5"/>
    <s v="Mumbai"/>
    <x v="2"/>
    <x v="1"/>
    <x v="1"/>
    <x v="1"/>
    <x v="2"/>
    <n v="9"/>
    <x v="1378"/>
    <n v="5"/>
    <n v="383937.75"/>
    <n v="255597.83"/>
    <n v="128339.92"/>
    <s v="Net Banking"/>
    <x v="2"/>
  </r>
  <r>
    <x v="1405"/>
    <x v="302"/>
    <s v="Vivaan Sharma"/>
    <s v="Male"/>
    <n v="48"/>
    <x v="5"/>
    <s v="Mumbai"/>
    <x v="2"/>
    <x v="1"/>
    <x v="3"/>
    <x v="3"/>
    <x v="5"/>
    <n v="5"/>
    <x v="1379"/>
    <n v="5"/>
    <n v="71682.25"/>
    <n v="62947.47"/>
    <n v="8734.7800000000007"/>
    <s v="Card"/>
    <x v="2"/>
  </r>
  <r>
    <x v="1406"/>
    <x v="430"/>
    <s v="Aditya Singh"/>
    <s v="Female"/>
    <n v="24"/>
    <x v="3"/>
    <s v="Bengaluru"/>
    <x v="3"/>
    <x v="0"/>
    <x v="7"/>
    <x v="7"/>
    <x v="1"/>
    <n v="10"/>
    <x v="1380"/>
    <n v="5"/>
    <n v="470278.5"/>
    <n v="370321.41"/>
    <n v="99957.09"/>
    <s v="Cash"/>
    <x v="1"/>
  </r>
  <r>
    <x v="1407"/>
    <x v="270"/>
    <s v="Riya Singh"/>
    <s v="Male"/>
    <n v="58"/>
    <x v="2"/>
    <s v="Ahmedabad"/>
    <x v="2"/>
    <x v="2"/>
    <x v="2"/>
    <x v="2"/>
    <x v="2"/>
    <n v="1"/>
    <x v="1381"/>
    <n v="10"/>
    <n v="33314.400000000001"/>
    <n v="19456.25"/>
    <n v="13858.15"/>
    <s v="UPI"/>
    <x v="3"/>
  </r>
  <r>
    <x v="1408"/>
    <x v="561"/>
    <s v="Ananya Patel"/>
    <s v="Male"/>
    <n v="31"/>
    <x v="2"/>
    <s v="Ahmedabad"/>
    <x v="2"/>
    <x v="2"/>
    <x v="2"/>
    <x v="2"/>
    <x v="1"/>
    <n v="2"/>
    <x v="1382"/>
    <n v="20"/>
    <n v="33500.800000000003"/>
    <n v="22843.3"/>
    <n v="10657.5"/>
    <s v="Card"/>
    <x v="2"/>
  </r>
  <r>
    <x v="1409"/>
    <x v="608"/>
    <s v="Rahul Gupta"/>
    <s v="Male"/>
    <n v="39"/>
    <x v="4"/>
    <s v="Indore"/>
    <x v="4"/>
    <x v="0"/>
    <x v="7"/>
    <x v="7"/>
    <x v="3"/>
    <n v="1"/>
    <x v="1383"/>
    <n v="10"/>
    <n v="19569.599999999999"/>
    <n v="14265.39"/>
    <n v="5304.21"/>
    <s v="Net Banking"/>
    <x v="3"/>
  </r>
  <r>
    <x v="1410"/>
    <x v="66"/>
    <s v="Karan Singh"/>
    <s v="Male"/>
    <n v="54"/>
    <x v="2"/>
    <s v="Ahmedabad"/>
    <x v="2"/>
    <x v="0"/>
    <x v="0"/>
    <x v="0"/>
    <x v="0"/>
    <n v="6"/>
    <x v="1384"/>
    <n v="0"/>
    <n v="64704"/>
    <n v="36905.72"/>
    <n v="27798.28"/>
    <s v="Net Banking"/>
    <x v="1"/>
  </r>
  <r>
    <x v="1411"/>
    <x v="579"/>
    <s v="Arjun Verma"/>
    <s v="Female"/>
    <n v="56"/>
    <x v="3"/>
    <s v="Bengaluru"/>
    <x v="3"/>
    <x v="2"/>
    <x v="6"/>
    <x v="6"/>
    <x v="3"/>
    <n v="6"/>
    <x v="1385"/>
    <n v="20"/>
    <n v="190017.6"/>
    <n v="140942.72"/>
    <n v="49074.879999999997"/>
    <s v="Card"/>
    <x v="2"/>
  </r>
  <r>
    <x v="1412"/>
    <x v="261"/>
    <s v="Aditya Singh"/>
    <s v="Female"/>
    <n v="20"/>
    <x v="0"/>
    <s v="Kolkata"/>
    <x v="0"/>
    <x v="2"/>
    <x v="2"/>
    <x v="2"/>
    <x v="3"/>
    <n v="7"/>
    <x v="1386"/>
    <n v="0"/>
    <n v="165648"/>
    <n v="142345.28"/>
    <n v="23302.720000000001"/>
    <s v="Net Banking"/>
    <x v="0"/>
  </r>
  <r>
    <x v="1413"/>
    <x v="469"/>
    <s v="Sneha Gupta"/>
    <s v="Female"/>
    <n v="28"/>
    <x v="3"/>
    <s v="Bengaluru"/>
    <x v="3"/>
    <x v="0"/>
    <x v="8"/>
    <x v="8"/>
    <x v="1"/>
    <n v="1"/>
    <x v="1387"/>
    <n v="5"/>
    <n v="14589.15"/>
    <n v="10569.11"/>
    <n v="4020.04"/>
    <s v="Cash"/>
    <x v="2"/>
  </r>
  <r>
    <x v="1414"/>
    <x v="206"/>
    <s v="Diya Verma"/>
    <s v="Male"/>
    <n v="24"/>
    <x v="4"/>
    <s v="Indore"/>
    <x v="4"/>
    <x v="1"/>
    <x v="5"/>
    <x v="5"/>
    <x v="5"/>
    <n v="2"/>
    <x v="13"/>
    <n v="5"/>
    <n v="49065.599999999999"/>
    <n v="43629.06"/>
    <n v="5436.54"/>
    <s v="Card"/>
    <x v="1"/>
  </r>
  <r>
    <x v="1415"/>
    <x v="422"/>
    <s v="Arjun Verma"/>
    <s v="Female"/>
    <n v="39"/>
    <x v="3"/>
    <s v="Bengaluru"/>
    <x v="3"/>
    <x v="0"/>
    <x v="7"/>
    <x v="7"/>
    <x v="3"/>
    <n v="6"/>
    <x v="1388"/>
    <n v="5"/>
    <n v="189639"/>
    <n v="125660.45"/>
    <n v="63978.55"/>
    <s v="Net Banking"/>
    <x v="3"/>
  </r>
  <r>
    <x v="1416"/>
    <x v="298"/>
    <s v="Rahul Patel"/>
    <s v="Female"/>
    <n v="47"/>
    <x v="3"/>
    <s v="Bengaluru"/>
    <x v="3"/>
    <x v="0"/>
    <x v="7"/>
    <x v="7"/>
    <x v="0"/>
    <n v="8"/>
    <x v="1389"/>
    <n v="5"/>
    <n v="1603.6"/>
    <n v="1122.99"/>
    <n v="480.61"/>
    <s v="Net Banking"/>
    <x v="3"/>
  </r>
  <r>
    <x v="1417"/>
    <x v="306"/>
    <s v="Sneha Patel"/>
    <s v="Female"/>
    <n v="30"/>
    <x v="4"/>
    <s v="Indore"/>
    <x v="4"/>
    <x v="1"/>
    <x v="1"/>
    <x v="1"/>
    <x v="4"/>
    <n v="4"/>
    <x v="1390"/>
    <n v="15"/>
    <n v="49459.8"/>
    <n v="36476.910000000003"/>
    <n v="12982.89"/>
    <s v="Net Banking"/>
    <x v="1"/>
  </r>
  <r>
    <x v="1418"/>
    <x v="375"/>
    <s v="Vivaan Gupta"/>
    <s v="Female"/>
    <n v="30"/>
    <x v="2"/>
    <s v="Ahmedabad"/>
    <x v="2"/>
    <x v="2"/>
    <x v="2"/>
    <x v="2"/>
    <x v="3"/>
    <n v="3"/>
    <x v="1391"/>
    <n v="20"/>
    <n v="101791.2"/>
    <n v="71729.38"/>
    <n v="30061.82"/>
    <s v="Cash"/>
    <x v="0"/>
  </r>
  <r>
    <x v="1419"/>
    <x v="211"/>
    <s v="Diya Singh"/>
    <s v="Female"/>
    <n v="23"/>
    <x v="0"/>
    <s v="Kolkata"/>
    <x v="0"/>
    <x v="0"/>
    <x v="7"/>
    <x v="7"/>
    <x v="3"/>
    <n v="5"/>
    <x v="1392"/>
    <n v="15"/>
    <n v="212100.5"/>
    <n v="148565.79999999999"/>
    <n v="63534.7"/>
    <s v="UPI"/>
    <x v="1"/>
  </r>
  <r>
    <x v="1420"/>
    <x v="35"/>
    <s v="Priya Gupta"/>
    <s v="Male"/>
    <n v="25"/>
    <x v="0"/>
    <s v="Kolkata"/>
    <x v="0"/>
    <x v="1"/>
    <x v="5"/>
    <x v="5"/>
    <x v="0"/>
    <n v="6"/>
    <x v="1393"/>
    <n v="10"/>
    <n v="124707.6"/>
    <n v="69741.56"/>
    <n v="54966.04"/>
    <s v="Card"/>
    <x v="0"/>
  </r>
  <r>
    <x v="1421"/>
    <x v="116"/>
    <s v="Neha Singh"/>
    <s v="Male"/>
    <n v="32"/>
    <x v="1"/>
    <s v="New Delhi"/>
    <x v="1"/>
    <x v="1"/>
    <x v="3"/>
    <x v="3"/>
    <x v="0"/>
    <n v="9"/>
    <x v="1394"/>
    <n v="10"/>
    <n v="268928.09999999998"/>
    <n v="226865.06"/>
    <n v="42063.040000000001"/>
    <s v="Cash"/>
    <x v="2"/>
  </r>
  <r>
    <x v="1422"/>
    <x v="612"/>
    <s v="Neha Singh"/>
    <s v="Female"/>
    <n v="57"/>
    <x v="3"/>
    <s v="Bengaluru"/>
    <x v="3"/>
    <x v="2"/>
    <x v="4"/>
    <x v="4"/>
    <x v="4"/>
    <n v="8"/>
    <x v="1395"/>
    <n v="20"/>
    <n v="180870.39999999999"/>
    <n v="147943.16"/>
    <n v="32927.24"/>
    <s v="Card"/>
    <x v="0"/>
  </r>
  <r>
    <x v="1423"/>
    <x v="582"/>
    <s v="Ananya Singh"/>
    <s v="Male"/>
    <n v="44"/>
    <x v="5"/>
    <s v="Mumbai"/>
    <x v="2"/>
    <x v="1"/>
    <x v="3"/>
    <x v="3"/>
    <x v="3"/>
    <n v="3"/>
    <x v="1396"/>
    <n v="20"/>
    <n v="31471.200000000001"/>
    <n v="19616.36"/>
    <n v="11854.84"/>
    <s v="Cash"/>
    <x v="2"/>
  </r>
  <r>
    <x v="1424"/>
    <x v="26"/>
    <s v="Karan Patel"/>
    <s v="Female"/>
    <n v="38"/>
    <x v="3"/>
    <s v="Bengaluru"/>
    <x v="3"/>
    <x v="2"/>
    <x v="2"/>
    <x v="2"/>
    <x v="1"/>
    <n v="7"/>
    <x v="1397"/>
    <n v="10"/>
    <n v="166975.20000000001"/>
    <n v="103098.03"/>
    <n v="63877.17"/>
    <s v="Net Banking"/>
    <x v="3"/>
  </r>
  <r>
    <x v="1425"/>
    <x v="229"/>
    <s v="Aditya Singh"/>
    <s v="Male"/>
    <n v="51"/>
    <x v="4"/>
    <s v="Indore"/>
    <x v="4"/>
    <x v="0"/>
    <x v="7"/>
    <x v="7"/>
    <x v="2"/>
    <n v="2"/>
    <x v="1398"/>
    <n v="5"/>
    <n v="44156"/>
    <n v="37581.730000000003"/>
    <n v="6574.27"/>
    <s v="Cash"/>
    <x v="2"/>
  </r>
  <r>
    <x v="1426"/>
    <x v="609"/>
    <s v="Karan Verma"/>
    <s v="Male"/>
    <n v="38"/>
    <x v="2"/>
    <s v="Ahmedabad"/>
    <x v="2"/>
    <x v="0"/>
    <x v="8"/>
    <x v="8"/>
    <x v="1"/>
    <n v="8"/>
    <x v="1399"/>
    <n v="15"/>
    <n v="199260.4"/>
    <n v="166863.94"/>
    <n v="32396.46"/>
    <s v="UPI"/>
    <x v="1"/>
  </r>
  <r>
    <x v="1427"/>
    <x v="629"/>
    <s v="Neha Gupta"/>
    <s v="Female"/>
    <n v="33"/>
    <x v="4"/>
    <s v="Indore"/>
    <x v="4"/>
    <x v="0"/>
    <x v="8"/>
    <x v="8"/>
    <x v="2"/>
    <n v="9"/>
    <x v="1400"/>
    <n v="0"/>
    <n v="357615"/>
    <n v="201533.87"/>
    <n v="156081.13"/>
    <s v="UPI"/>
    <x v="3"/>
  </r>
  <r>
    <x v="1428"/>
    <x v="293"/>
    <s v="Aarav Patel"/>
    <s v="Male"/>
    <n v="30"/>
    <x v="4"/>
    <s v="Indore"/>
    <x v="4"/>
    <x v="2"/>
    <x v="6"/>
    <x v="6"/>
    <x v="5"/>
    <n v="6"/>
    <x v="1401"/>
    <n v="15"/>
    <n v="137006.39999999999"/>
    <n v="96837.42"/>
    <n v="40168.980000000003"/>
    <s v="UPI"/>
    <x v="1"/>
  </r>
  <r>
    <x v="1429"/>
    <x v="601"/>
    <s v="Priya Patel"/>
    <s v="Male"/>
    <n v="36"/>
    <x v="0"/>
    <s v="Kolkata"/>
    <x v="0"/>
    <x v="2"/>
    <x v="6"/>
    <x v="6"/>
    <x v="3"/>
    <n v="8"/>
    <x v="1402"/>
    <n v="20"/>
    <n v="43456"/>
    <n v="32862.730000000003"/>
    <n v="10593.27"/>
    <s v="Card"/>
    <x v="3"/>
  </r>
  <r>
    <x v="1430"/>
    <x v="630"/>
    <s v="Karan Gupta"/>
    <s v="Female"/>
    <n v="42"/>
    <x v="2"/>
    <s v="Ahmedabad"/>
    <x v="2"/>
    <x v="1"/>
    <x v="1"/>
    <x v="1"/>
    <x v="0"/>
    <n v="6"/>
    <x v="1403"/>
    <n v="0"/>
    <n v="188262"/>
    <n v="114428.23"/>
    <n v="73833.77"/>
    <s v="Card"/>
    <x v="0"/>
  </r>
  <r>
    <x v="1431"/>
    <x v="631"/>
    <s v="Karan Gupta"/>
    <s v="Male"/>
    <n v="29"/>
    <x v="2"/>
    <s v="Ahmedabad"/>
    <x v="2"/>
    <x v="0"/>
    <x v="0"/>
    <x v="0"/>
    <x v="4"/>
    <n v="10"/>
    <x v="1404"/>
    <n v="0"/>
    <n v="227120"/>
    <n v="154136.85"/>
    <n v="72983.149999999994"/>
    <s v="Card"/>
    <x v="0"/>
  </r>
  <r>
    <x v="1432"/>
    <x v="290"/>
    <s v="Priya Gupta"/>
    <s v="Male"/>
    <n v="29"/>
    <x v="1"/>
    <s v="New Delhi"/>
    <x v="1"/>
    <x v="1"/>
    <x v="1"/>
    <x v="1"/>
    <x v="0"/>
    <n v="3"/>
    <x v="1405"/>
    <n v="10"/>
    <n v="39055.5"/>
    <n v="21656.560000000001"/>
    <n v="17398.939999999999"/>
    <s v="Net Banking"/>
    <x v="2"/>
  </r>
  <r>
    <x v="1433"/>
    <x v="47"/>
    <s v="Ananya Gupta"/>
    <s v="Female"/>
    <n v="45"/>
    <x v="4"/>
    <s v="Indore"/>
    <x v="4"/>
    <x v="2"/>
    <x v="6"/>
    <x v="6"/>
    <x v="5"/>
    <n v="8"/>
    <x v="1406"/>
    <n v="5"/>
    <n v="307549.2"/>
    <n v="269694.21999999997"/>
    <n v="37854.980000000003"/>
    <s v="UPI"/>
    <x v="2"/>
  </r>
  <r>
    <x v="1434"/>
    <x v="576"/>
    <s v="Neha Verma"/>
    <s v="Female"/>
    <n v="33"/>
    <x v="2"/>
    <s v="Ahmedabad"/>
    <x v="2"/>
    <x v="0"/>
    <x v="8"/>
    <x v="8"/>
    <x v="0"/>
    <n v="6"/>
    <x v="1407"/>
    <n v="5"/>
    <n v="222254.4"/>
    <n v="123140.25"/>
    <n v="99114.15"/>
    <s v="Cash"/>
    <x v="2"/>
  </r>
  <r>
    <x v="1435"/>
    <x v="145"/>
    <s v="Aditya Gupta"/>
    <s v="Female"/>
    <n v="21"/>
    <x v="2"/>
    <s v="Ahmedabad"/>
    <x v="2"/>
    <x v="0"/>
    <x v="0"/>
    <x v="0"/>
    <x v="5"/>
    <n v="5"/>
    <x v="1408"/>
    <n v="20"/>
    <n v="50924"/>
    <n v="44762.99"/>
    <n v="6161.01"/>
    <s v="Cash"/>
    <x v="1"/>
  </r>
  <r>
    <x v="1436"/>
    <x v="534"/>
    <s v="Priya Patel"/>
    <s v="Female"/>
    <n v="23"/>
    <x v="2"/>
    <s v="Ahmedabad"/>
    <x v="2"/>
    <x v="2"/>
    <x v="6"/>
    <x v="6"/>
    <x v="5"/>
    <n v="6"/>
    <x v="1409"/>
    <n v="5"/>
    <n v="9496.2000000000007"/>
    <n v="6756.34"/>
    <n v="2739.86"/>
    <s v="Cash"/>
    <x v="2"/>
  </r>
  <r>
    <x v="1437"/>
    <x v="451"/>
    <s v="Neha Singh"/>
    <s v="Female"/>
    <n v="39"/>
    <x v="3"/>
    <s v="Bengaluru"/>
    <x v="3"/>
    <x v="0"/>
    <x v="8"/>
    <x v="8"/>
    <x v="5"/>
    <n v="10"/>
    <x v="1410"/>
    <n v="0"/>
    <n v="81460"/>
    <n v="46183.8"/>
    <n v="35276.199999999997"/>
    <s v="Card"/>
    <x v="0"/>
  </r>
  <r>
    <x v="1438"/>
    <x v="104"/>
    <s v="Vivaan Patel"/>
    <s v="Female"/>
    <n v="49"/>
    <x v="5"/>
    <s v="Mumbai"/>
    <x v="2"/>
    <x v="0"/>
    <x v="8"/>
    <x v="8"/>
    <x v="3"/>
    <n v="2"/>
    <x v="1411"/>
    <n v="20"/>
    <n v="79793.600000000006"/>
    <n v="54885.11"/>
    <n v="24908.49"/>
    <s v="UPI"/>
    <x v="0"/>
  </r>
  <r>
    <x v="1439"/>
    <x v="632"/>
    <s v="Sneha Sharma"/>
    <s v="Male"/>
    <n v="56"/>
    <x v="1"/>
    <s v="New Delhi"/>
    <x v="1"/>
    <x v="2"/>
    <x v="2"/>
    <x v="2"/>
    <x v="1"/>
    <n v="4"/>
    <x v="1412"/>
    <n v="10"/>
    <n v="127551.6"/>
    <n v="93882.07"/>
    <n v="33669.53"/>
    <s v="Cash"/>
    <x v="0"/>
  </r>
  <r>
    <x v="1440"/>
    <x v="101"/>
    <s v="Aarav Singh"/>
    <s v="Female"/>
    <n v="44"/>
    <x v="5"/>
    <s v="Mumbai"/>
    <x v="2"/>
    <x v="2"/>
    <x v="2"/>
    <x v="2"/>
    <x v="0"/>
    <n v="5"/>
    <x v="1413"/>
    <n v="0"/>
    <n v="174310"/>
    <n v="106567.02"/>
    <n v="67742.98"/>
    <s v="Net Banking"/>
    <x v="3"/>
  </r>
  <r>
    <x v="1441"/>
    <x v="506"/>
    <s v="Priya Verma"/>
    <s v="Male"/>
    <n v="35"/>
    <x v="2"/>
    <s v="Ahmedabad"/>
    <x v="2"/>
    <x v="1"/>
    <x v="3"/>
    <x v="3"/>
    <x v="3"/>
    <n v="1"/>
    <x v="1414"/>
    <n v="5"/>
    <n v="13974.5"/>
    <n v="9895.93"/>
    <n v="4078.57"/>
    <s v="UPI"/>
    <x v="0"/>
  </r>
  <r>
    <x v="1442"/>
    <x v="112"/>
    <s v="Aditya Patel"/>
    <s v="Female"/>
    <n v="24"/>
    <x v="0"/>
    <s v="Kolkata"/>
    <x v="0"/>
    <x v="0"/>
    <x v="8"/>
    <x v="8"/>
    <x v="2"/>
    <n v="8"/>
    <x v="1415"/>
    <n v="0"/>
    <n v="240984"/>
    <n v="145453.76000000001"/>
    <n v="95530.240000000005"/>
    <s v="Net Banking"/>
    <x v="3"/>
  </r>
  <r>
    <x v="1443"/>
    <x v="489"/>
    <s v="Priya Gupta"/>
    <s v="Female"/>
    <n v="50"/>
    <x v="4"/>
    <s v="Indore"/>
    <x v="4"/>
    <x v="1"/>
    <x v="1"/>
    <x v="1"/>
    <x v="3"/>
    <n v="8"/>
    <x v="1416"/>
    <n v="15"/>
    <n v="264084.8"/>
    <n v="173325.45"/>
    <n v="90759.35"/>
    <s v="Net Banking"/>
    <x v="1"/>
  </r>
  <r>
    <x v="1444"/>
    <x v="266"/>
    <s v="Ananya Sharma"/>
    <s v="Female"/>
    <n v="59"/>
    <x v="0"/>
    <s v="Kolkata"/>
    <x v="0"/>
    <x v="2"/>
    <x v="4"/>
    <x v="4"/>
    <x v="3"/>
    <n v="3"/>
    <x v="1417"/>
    <n v="15"/>
    <n v="48878.400000000001"/>
    <n v="31888.74"/>
    <n v="16989.66"/>
    <s v="Net Banking"/>
    <x v="2"/>
  </r>
  <r>
    <x v="1445"/>
    <x v="472"/>
    <s v="Diya Patel"/>
    <s v="Female"/>
    <n v="38"/>
    <x v="4"/>
    <s v="Indore"/>
    <x v="4"/>
    <x v="0"/>
    <x v="8"/>
    <x v="8"/>
    <x v="5"/>
    <n v="4"/>
    <x v="1418"/>
    <n v="0"/>
    <n v="9664"/>
    <n v="5965.77"/>
    <n v="3698.23"/>
    <s v="Card"/>
    <x v="1"/>
  </r>
  <r>
    <x v="1446"/>
    <x v="633"/>
    <s v="Ananya Patel"/>
    <s v="Male"/>
    <n v="28"/>
    <x v="5"/>
    <s v="Mumbai"/>
    <x v="2"/>
    <x v="1"/>
    <x v="1"/>
    <x v="1"/>
    <x v="0"/>
    <n v="8"/>
    <x v="1419"/>
    <n v="10"/>
    <n v="9036"/>
    <n v="5107.09"/>
    <n v="3928.91"/>
    <s v="Cash"/>
    <x v="3"/>
  </r>
  <r>
    <x v="1447"/>
    <x v="88"/>
    <s v="Vivaan Sharma"/>
    <s v="Male"/>
    <n v="52"/>
    <x v="2"/>
    <s v="Ahmedabad"/>
    <x v="2"/>
    <x v="1"/>
    <x v="1"/>
    <x v="1"/>
    <x v="0"/>
    <n v="3"/>
    <x v="1420"/>
    <n v="0"/>
    <n v="73806"/>
    <n v="52814.27"/>
    <n v="20991.73"/>
    <s v="UPI"/>
    <x v="0"/>
  </r>
  <r>
    <x v="1448"/>
    <x v="611"/>
    <s v="Sneha Gupta"/>
    <s v="Male"/>
    <n v="23"/>
    <x v="2"/>
    <s v="Ahmedabad"/>
    <x v="2"/>
    <x v="2"/>
    <x v="2"/>
    <x v="2"/>
    <x v="0"/>
    <n v="4"/>
    <x v="1421"/>
    <n v="0"/>
    <n v="2624"/>
    <n v="1928.8"/>
    <n v="695.2"/>
    <s v="Net Banking"/>
    <x v="0"/>
  </r>
  <r>
    <x v="1449"/>
    <x v="339"/>
    <s v="Neha Patel"/>
    <s v="Male"/>
    <n v="42"/>
    <x v="2"/>
    <s v="Ahmedabad"/>
    <x v="2"/>
    <x v="2"/>
    <x v="4"/>
    <x v="4"/>
    <x v="5"/>
    <n v="10"/>
    <x v="1422"/>
    <n v="10"/>
    <n v="341622"/>
    <n v="225529.39"/>
    <n v="116092.61"/>
    <s v="UPI"/>
    <x v="2"/>
  </r>
  <r>
    <x v="1450"/>
    <x v="514"/>
    <s v="Arjun Singh"/>
    <s v="Female"/>
    <n v="36"/>
    <x v="0"/>
    <s v="Kolkata"/>
    <x v="0"/>
    <x v="0"/>
    <x v="0"/>
    <x v="0"/>
    <x v="4"/>
    <n v="3"/>
    <x v="1423"/>
    <n v="5"/>
    <n v="104358.45"/>
    <n v="76753.350000000006"/>
    <n v="27605.1"/>
    <s v="Cash"/>
    <x v="1"/>
  </r>
  <r>
    <x v="1451"/>
    <x v="9"/>
    <s v="Neha Gupta"/>
    <s v="Female"/>
    <n v="32"/>
    <x v="1"/>
    <s v="New Delhi"/>
    <x v="1"/>
    <x v="0"/>
    <x v="8"/>
    <x v="8"/>
    <x v="1"/>
    <n v="2"/>
    <x v="1424"/>
    <n v="10"/>
    <n v="56341.8"/>
    <n v="38283.14"/>
    <n v="18058.66"/>
    <s v="UPI"/>
    <x v="1"/>
  </r>
  <r>
    <x v="1452"/>
    <x v="447"/>
    <s v="Vivaan Verma"/>
    <s v="Male"/>
    <n v="38"/>
    <x v="4"/>
    <s v="Indore"/>
    <x v="4"/>
    <x v="0"/>
    <x v="8"/>
    <x v="8"/>
    <x v="5"/>
    <n v="6"/>
    <x v="1425"/>
    <n v="0"/>
    <n v="135954"/>
    <n v="115768.62"/>
    <n v="20185.38"/>
    <s v="Card"/>
    <x v="1"/>
  </r>
  <r>
    <x v="1453"/>
    <x v="431"/>
    <s v="Priya Verma"/>
    <s v="Male"/>
    <n v="51"/>
    <x v="3"/>
    <s v="Bengaluru"/>
    <x v="3"/>
    <x v="2"/>
    <x v="2"/>
    <x v="2"/>
    <x v="0"/>
    <n v="9"/>
    <x v="1426"/>
    <n v="15"/>
    <n v="159999.75"/>
    <n v="90151.35"/>
    <n v="69848.399999999994"/>
    <s v="Card"/>
    <x v="2"/>
  </r>
  <r>
    <x v="1454"/>
    <x v="139"/>
    <s v="Ananya Patel"/>
    <s v="Male"/>
    <n v="50"/>
    <x v="3"/>
    <s v="Bengaluru"/>
    <x v="3"/>
    <x v="2"/>
    <x v="2"/>
    <x v="2"/>
    <x v="0"/>
    <n v="10"/>
    <x v="1427"/>
    <n v="20"/>
    <n v="363600"/>
    <n v="229182.56"/>
    <n v="134417.44"/>
    <s v="Net Banking"/>
    <x v="2"/>
  </r>
  <r>
    <x v="1455"/>
    <x v="174"/>
    <s v="Arjun Singh"/>
    <s v="Male"/>
    <n v="34"/>
    <x v="1"/>
    <s v="New Delhi"/>
    <x v="1"/>
    <x v="2"/>
    <x v="6"/>
    <x v="6"/>
    <x v="1"/>
    <n v="3"/>
    <x v="1428"/>
    <n v="20"/>
    <n v="57837.599999999999"/>
    <n v="34158.699999999997"/>
    <n v="23678.9"/>
    <s v="Card"/>
    <x v="2"/>
  </r>
  <r>
    <x v="1456"/>
    <x v="124"/>
    <s v="Sneha Patel"/>
    <s v="Female"/>
    <n v="52"/>
    <x v="5"/>
    <s v="Mumbai"/>
    <x v="2"/>
    <x v="0"/>
    <x v="8"/>
    <x v="8"/>
    <x v="1"/>
    <n v="8"/>
    <x v="1429"/>
    <n v="10"/>
    <n v="344880"/>
    <n v="241607.16"/>
    <n v="103272.84"/>
    <s v="Card"/>
    <x v="3"/>
  </r>
  <r>
    <x v="1457"/>
    <x v="634"/>
    <s v="Riya Verma"/>
    <s v="Male"/>
    <n v="41"/>
    <x v="4"/>
    <s v="Indore"/>
    <x v="4"/>
    <x v="1"/>
    <x v="3"/>
    <x v="3"/>
    <x v="2"/>
    <n v="10"/>
    <x v="1430"/>
    <n v="0"/>
    <n v="240410"/>
    <n v="207978.98"/>
    <n v="32431.02"/>
    <s v="UPI"/>
    <x v="0"/>
  </r>
  <r>
    <x v="1458"/>
    <x v="635"/>
    <s v="Vivaan Verma"/>
    <s v="Male"/>
    <n v="50"/>
    <x v="3"/>
    <s v="Bengaluru"/>
    <x v="3"/>
    <x v="1"/>
    <x v="1"/>
    <x v="1"/>
    <x v="2"/>
    <n v="6"/>
    <x v="1431"/>
    <n v="10"/>
    <n v="126835.2"/>
    <n v="77319.27"/>
    <n v="49515.93"/>
    <s v="Cash"/>
    <x v="3"/>
  </r>
  <r>
    <x v="1459"/>
    <x v="384"/>
    <s v="Vivaan Patel"/>
    <s v="Male"/>
    <n v="54"/>
    <x v="1"/>
    <s v="New Delhi"/>
    <x v="1"/>
    <x v="1"/>
    <x v="5"/>
    <x v="5"/>
    <x v="0"/>
    <n v="6"/>
    <x v="1432"/>
    <n v="10"/>
    <n v="49129.2"/>
    <n v="35400.5"/>
    <n v="13728.7"/>
    <s v="UPI"/>
    <x v="0"/>
  </r>
  <r>
    <x v="1460"/>
    <x v="567"/>
    <s v="Diya Gupta"/>
    <s v="Female"/>
    <n v="45"/>
    <x v="4"/>
    <s v="Indore"/>
    <x v="4"/>
    <x v="2"/>
    <x v="2"/>
    <x v="2"/>
    <x v="0"/>
    <n v="8"/>
    <x v="1433"/>
    <n v="5"/>
    <n v="268979.20000000001"/>
    <n v="175817.53"/>
    <n v="93161.67"/>
    <s v="Card"/>
    <x v="2"/>
  </r>
  <r>
    <x v="1461"/>
    <x v="308"/>
    <s v="Arjun Singh"/>
    <s v="Female"/>
    <n v="36"/>
    <x v="3"/>
    <s v="Bengaluru"/>
    <x v="3"/>
    <x v="1"/>
    <x v="5"/>
    <x v="5"/>
    <x v="0"/>
    <n v="4"/>
    <x v="1434"/>
    <n v="20"/>
    <n v="143260.79999999999"/>
    <n v="86729.21"/>
    <n v="56531.59"/>
    <s v="Card"/>
    <x v="2"/>
  </r>
  <r>
    <x v="1462"/>
    <x v="81"/>
    <s v="Neha Singh"/>
    <s v="Male"/>
    <n v="51"/>
    <x v="5"/>
    <s v="Mumbai"/>
    <x v="2"/>
    <x v="2"/>
    <x v="2"/>
    <x v="2"/>
    <x v="3"/>
    <n v="1"/>
    <x v="1435"/>
    <n v="20"/>
    <n v="26064.799999999999"/>
    <n v="14445.82"/>
    <n v="11618.98"/>
    <s v="Cash"/>
    <x v="2"/>
  </r>
  <r>
    <x v="1463"/>
    <x v="250"/>
    <s v="Rahul Singh"/>
    <s v="Male"/>
    <n v="24"/>
    <x v="3"/>
    <s v="Bengaluru"/>
    <x v="3"/>
    <x v="1"/>
    <x v="1"/>
    <x v="1"/>
    <x v="0"/>
    <n v="3"/>
    <x v="1436"/>
    <n v="5"/>
    <n v="28075.35"/>
    <n v="16434.490000000002"/>
    <n v="11640.86"/>
    <s v="Cash"/>
    <x v="2"/>
  </r>
  <r>
    <x v="1464"/>
    <x v="636"/>
    <s v="Aarav Sharma"/>
    <s v="Female"/>
    <n v="56"/>
    <x v="2"/>
    <s v="Ahmedabad"/>
    <x v="2"/>
    <x v="0"/>
    <x v="0"/>
    <x v="0"/>
    <x v="0"/>
    <n v="3"/>
    <x v="1437"/>
    <n v="0"/>
    <n v="73782"/>
    <n v="63879.17"/>
    <n v="9902.83"/>
    <s v="Cash"/>
    <x v="3"/>
  </r>
  <r>
    <x v="1465"/>
    <x v="419"/>
    <s v="Ananya Sharma"/>
    <s v="Female"/>
    <n v="33"/>
    <x v="1"/>
    <s v="New Delhi"/>
    <x v="1"/>
    <x v="0"/>
    <x v="0"/>
    <x v="0"/>
    <x v="2"/>
    <n v="8"/>
    <x v="1438"/>
    <n v="5"/>
    <n v="180598.8"/>
    <n v="147551.54999999999"/>
    <n v="33047.25"/>
    <s v="Card"/>
    <x v="0"/>
  </r>
  <r>
    <x v="1466"/>
    <x v="563"/>
    <s v="Karan Gupta"/>
    <s v="Female"/>
    <n v="39"/>
    <x v="2"/>
    <s v="Ahmedabad"/>
    <x v="2"/>
    <x v="1"/>
    <x v="5"/>
    <x v="5"/>
    <x v="1"/>
    <n v="4"/>
    <x v="1439"/>
    <n v="15"/>
    <n v="102197.2"/>
    <n v="62744.1"/>
    <n v="39453.1"/>
    <s v="Cash"/>
    <x v="1"/>
  </r>
  <r>
    <x v="1467"/>
    <x v="603"/>
    <s v="Ananya Gupta"/>
    <s v="Female"/>
    <n v="31"/>
    <x v="5"/>
    <s v="Mumbai"/>
    <x v="2"/>
    <x v="0"/>
    <x v="0"/>
    <x v="0"/>
    <x v="1"/>
    <n v="7"/>
    <x v="1440"/>
    <n v="10"/>
    <n v="296244.90000000002"/>
    <n v="253261.67"/>
    <n v="42983.23"/>
    <s v="UPI"/>
    <x v="3"/>
  </r>
  <r>
    <x v="1468"/>
    <x v="637"/>
    <s v="Diya Singh"/>
    <s v="Male"/>
    <n v="48"/>
    <x v="3"/>
    <s v="Bengaluru"/>
    <x v="3"/>
    <x v="0"/>
    <x v="8"/>
    <x v="8"/>
    <x v="2"/>
    <n v="10"/>
    <x v="1441"/>
    <n v="5"/>
    <n v="378708"/>
    <n v="334710.92"/>
    <n v="43997.08"/>
    <s v="Net Banking"/>
    <x v="2"/>
  </r>
  <r>
    <x v="1469"/>
    <x v="297"/>
    <s v="Aarav Sharma"/>
    <s v="Female"/>
    <n v="34"/>
    <x v="0"/>
    <s v="Kolkata"/>
    <x v="0"/>
    <x v="0"/>
    <x v="0"/>
    <x v="0"/>
    <x v="1"/>
    <n v="10"/>
    <x v="1442"/>
    <n v="10"/>
    <n v="293319"/>
    <n v="220096.19"/>
    <n v="73222.81"/>
    <s v="Card"/>
    <x v="2"/>
  </r>
  <r>
    <x v="1470"/>
    <x v="193"/>
    <s v="Rahul Gupta"/>
    <s v="Female"/>
    <n v="50"/>
    <x v="4"/>
    <s v="Indore"/>
    <x v="4"/>
    <x v="1"/>
    <x v="1"/>
    <x v="1"/>
    <x v="0"/>
    <n v="6"/>
    <x v="1443"/>
    <n v="10"/>
    <n v="225747"/>
    <n v="175181.83"/>
    <n v="50565.17"/>
    <s v="Card"/>
    <x v="3"/>
  </r>
  <r>
    <x v="1471"/>
    <x v="432"/>
    <s v="Riya Singh"/>
    <s v="Male"/>
    <n v="47"/>
    <x v="3"/>
    <s v="Bengaluru"/>
    <x v="3"/>
    <x v="0"/>
    <x v="0"/>
    <x v="0"/>
    <x v="4"/>
    <n v="7"/>
    <x v="1444"/>
    <n v="20"/>
    <n v="226889.60000000001"/>
    <n v="199454.1"/>
    <n v="27435.5"/>
    <s v="Net Banking"/>
    <x v="1"/>
  </r>
  <r>
    <x v="1472"/>
    <x v="587"/>
    <s v="Aarav Verma"/>
    <s v="Male"/>
    <n v="52"/>
    <x v="1"/>
    <s v="New Delhi"/>
    <x v="1"/>
    <x v="1"/>
    <x v="5"/>
    <x v="5"/>
    <x v="3"/>
    <n v="6"/>
    <x v="1445"/>
    <n v="5"/>
    <n v="45565.8"/>
    <n v="33268.339999999997"/>
    <n v="12297.46"/>
    <s v="UPI"/>
    <x v="2"/>
  </r>
  <r>
    <x v="1473"/>
    <x v="638"/>
    <s v="Aarav Gupta"/>
    <s v="Female"/>
    <n v="35"/>
    <x v="3"/>
    <s v="Bengaluru"/>
    <x v="3"/>
    <x v="2"/>
    <x v="2"/>
    <x v="2"/>
    <x v="0"/>
    <n v="6"/>
    <x v="1446"/>
    <n v="5"/>
    <n v="195903.3"/>
    <n v="165532.06"/>
    <n v="30371.24"/>
    <s v="Card"/>
    <x v="0"/>
  </r>
  <r>
    <x v="1474"/>
    <x v="524"/>
    <s v="Arjun Verma"/>
    <s v="Female"/>
    <n v="39"/>
    <x v="2"/>
    <s v="Ahmedabad"/>
    <x v="2"/>
    <x v="2"/>
    <x v="2"/>
    <x v="2"/>
    <x v="1"/>
    <n v="9"/>
    <x v="1447"/>
    <n v="10"/>
    <n v="248589"/>
    <n v="189614.87"/>
    <n v="58974.13"/>
    <s v="Cash"/>
    <x v="2"/>
  </r>
  <r>
    <x v="1475"/>
    <x v="604"/>
    <s v="Rahul Verma"/>
    <s v="Male"/>
    <n v="21"/>
    <x v="1"/>
    <s v="New Delhi"/>
    <x v="1"/>
    <x v="1"/>
    <x v="3"/>
    <x v="3"/>
    <x v="5"/>
    <n v="6"/>
    <x v="1448"/>
    <n v="0"/>
    <n v="83256"/>
    <n v="60758.93"/>
    <n v="22497.07"/>
    <s v="Net Banking"/>
    <x v="0"/>
  </r>
  <r>
    <x v="1476"/>
    <x v="335"/>
    <s v="Sneha Gupta"/>
    <s v="Male"/>
    <n v="49"/>
    <x v="4"/>
    <s v="Indore"/>
    <x v="4"/>
    <x v="2"/>
    <x v="6"/>
    <x v="6"/>
    <x v="5"/>
    <n v="4"/>
    <x v="1449"/>
    <n v="20"/>
    <n v="153612.79999999999"/>
    <n v="108366.23"/>
    <n v="45246.57"/>
    <s v="Card"/>
    <x v="3"/>
  </r>
  <r>
    <x v="1477"/>
    <x v="467"/>
    <s v="Diya Verma"/>
    <s v="Male"/>
    <n v="22"/>
    <x v="0"/>
    <s v="Kolkata"/>
    <x v="0"/>
    <x v="0"/>
    <x v="7"/>
    <x v="7"/>
    <x v="3"/>
    <n v="7"/>
    <x v="1450"/>
    <n v="0"/>
    <n v="25746"/>
    <n v="16658.84"/>
    <n v="9087.16"/>
    <s v="Net Banking"/>
    <x v="2"/>
  </r>
  <r>
    <x v="1478"/>
    <x v="167"/>
    <s v="Vivaan Verma"/>
    <s v="Female"/>
    <n v="30"/>
    <x v="1"/>
    <s v="New Delhi"/>
    <x v="1"/>
    <x v="2"/>
    <x v="6"/>
    <x v="6"/>
    <x v="2"/>
    <n v="8"/>
    <x v="1451"/>
    <n v="15"/>
    <n v="32980"/>
    <n v="18545.89"/>
    <n v="14434.11"/>
    <s v="Cash"/>
    <x v="1"/>
  </r>
  <r>
    <x v="1479"/>
    <x v="237"/>
    <s v="Neha Sharma"/>
    <s v="Male"/>
    <n v="54"/>
    <x v="1"/>
    <s v="New Delhi"/>
    <x v="1"/>
    <x v="2"/>
    <x v="6"/>
    <x v="6"/>
    <x v="4"/>
    <n v="10"/>
    <x v="1452"/>
    <n v="15"/>
    <n v="8049.5"/>
    <n v="5961.28"/>
    <n v="2088.2199999999998"/>
    <s v="Cash"/>
    <x v="2"/>
  </r>
  <r>
    <x v="1480"/>
    <x v="639"/>
    <s v="Diya Patel"/>
    <s v="Female"/>
    <n v="53"/>
    <x v="3"/>
    <s v="Bengaluru"/>
    <x v="3"/>
    <x v="0"/>
    <x v="0"/>
    <x v="0"/>
    <x v="4"/>
    <n v="6"/>
    <x v="1453"/>
    <n v="20"/>
    <n v="210297.60000000001"/>
    <n v="179718.47"/>
    <n v="30579.13"/>
    <s v="UPI"/>
    <x v="1"/>
  </r>
  <r>
    <x v="1481"/>
    <x v="373"/>
    <s v="Diya Patel"/>
    <s v="Female"/>
    <n v="56"/>
    <x v="4"/>
    <s v="Indore"/>
    <x v="4"/>
    <x v="1"/>
    <x v="1"/>
    <x v="1"/>
    <x v="1"/>
    <n v="3"/>
    <x v="1454"/>
    <n v="0"/>
    <n v="42528"/>
    <n v="34316.18"/>
    <n v="8211.82"/>
    <s v="UPI"/>
    <x v="1"/>
  </r>
  <r>
    <x v="1482"/>
    <x v="200"/>
    <s v="Aarav Gupta"/>
    <s v="Female"/>
    <n v="33"/>
    <x v="3"/>
    <s v="Bengaluru"/>
    <x v="3"/>
    <x v="1"/>
    <x v="3"/>
    <x v="3"/>
    <x v="4"/>
    <n v="5"/>
    <x v="1455"/>
    <n v="15"/>
    <n v="105718.75"/>
    <n v="81537.31"/>
    <n v="24181.439999999999"/>
    <s v="Card"/>
    <x v="2"/>
  </r>
  <r>
    <x v="1483"/>
    <x v="632"/>
    <s v="Arjun Gupta"/>
    <s v="Male"/>
    <n v="44"/>
    <x v="2"/>
    <s v="Ahmedabad"/>
    <x v="2"/>
    <x v="0"/>
    <x v="7"/>
    <x v="7"/>
    <x v="3"/>
    <n v="7"/>
    <x v="1456"/>
    <n v="15"/>
    <n v="137772.25"/>
    <n v="80764.960000000006"/>
    <n v="57007.29"/>
    <s v="Cash"/>
    <x v="0"/>
  </r>
  <r>
    <x v="1484"/>
    <x v="358"/>
    <s v="Aditya Verma"/>
    <s v="Female"/>
    <n v="41"/>
    <x v="1"/>
    <s v="New Delhi"/>
    <x v="1"/>
    <x v="0"/>
    <x v="8"/>
    <x v="8"/>
    <x v="3"/>
    <n v="9"/>
    <x v="1457"/>
    <n v="0"/>
    <n v="367704"/>
    <n v="266333.34000000003"/>
    <n v="101370.66"/>
    <s v="Cash"/>
    <x v="3"/>
  </r>
  <r>
    <x v="1485"/>
    <x v="529"/>
    <s v="Arjun Verma"/>
    <s v="Female"/>
    <n v="30"/>
    <x v="3"/>
    <s v="Bengaluru"/>
    <x v="3"/>
    <x v="2"/>
    <x v="6"/>
    <x v="6"/>
    <x v="2"/>
    <n v="2"/>
    <x v="1458"/>
    <n v="0"/>
    <n v="82932"/>
    <n v="52623.34"/>
    <n v="30308.66"/>
    <s v="Card"/>
    <x v="3"/>
  </r>
  <r>
    <x v="1486"/>
    <x v="341"/>
    <s v="Riya Sharma"/>
    <s v="Female"/>
    <n v="36"/>
    <x v="2"/>
    <s v="Ahmedabad"/>
    <x v="2"/>
    <x v="2"/>
    <x v="4"/>
    <x v="4"/>
    <x v="5"/>
    <n v="6"/>
    <x v="1459"/>
    <n v="15"/>
    <n v="36301.800000000003"/>
    <n v="28617.34"/>
    <n v="7684.46"/>
    <s v="Net Banking"/>
    <x v="0"/>
  </r>
  <r>
    <x v="1487"/>
    <x v="249"/>
    <s v="Rahul Gupta"/>
    <s v="Male"/>
    <n v="28"/>
    <x v="2"/>
    <s v="Ahmedabad"/>
    <x v="2"/>
    <x v="2"/>
    <x v="2"/>
    <x v="2"/>
    <x v="4"/>
    <n v="9"/>
    <x v="1460"/>
    <n v="5"/>
    <n v="91296.9"/>
    <n v="74783.12"/>
    <n v="16513.78"/>
    <s v="Cash"/>
    <x v="0"/>
  </r>
  <r>
    <x v="1488"/>
    <x v="328"/>
    <s v="Rahul Sharma"/>
    <s v="Male"/>
    <n v="26"/>
    <x v="0"/>
    <s v="Kolkata"/>
    <x v="0"/>
    <x v="0"/>
    <x v="0"/>
    <x v="0"/>
    <x v="0"/>
    <n v="7"/>
    <x v="1461"/>
    <n v="10"/>
    <n v="281074.5"/>
    <n v="218239.62"/>
    <n v="62834.879999999997"/>
    <s v="Net Banking"/>
    <x v="2"/>
  </r>
  <r>
    <x v="1489"/>
    <x v="461"/>
    <s v="Neha Patel"/>
    <s v="Female"/>
    <n v="29"/>
    <x v="4"/>
    <s v="Indore"/>
    <x v="4"/>
    <x v="1"/>
    <x v="5"/>
    <x v="5"/>
    <x v="5"/>
    <n v="5"/>
    <x v="1462"/>
    <n v="0"/>
    <n v="129145"/>
    <n v="99394.64"/>
    <n v="29750.36"/>
    <s v="Card"/>
    <x v="3"/>
  </r>
  <r>
    <x v="1490"/>
    <x v="504"/>
    <s v="Sneha Gupta"/>
    <s v="Female"/>
    <n v="35"/>
    <x v="1"/>
    <s v="New Delhi"/>
    <x v="1"/>
    <x v="0"/>
    <x v="0"/>
    <x v="0"/>
    <x v="5"/>
    <n v="5"/>
    <x v="1463"/>
    <n v="0"/>
    <n v="167645"/>
    <n v="126131.4"/>
    <n v="41513.599999999999"/>
    <s v="Card"/>
    <x v="1"/>
  </r>
  <r>
    <x v="1491"/>
    <x v="587"/>
    <s v="Karan Singh"/>
    <s v="Male"/>
    <n v="51"/>
    <x v="2"/>
    <s v="Ahmedabad"/>
    <x v="2"/>
    <x v="0"/>
    <x v="8"/>
    <x v="8"/>
    <x v="1"/>
    <n v="5"/>
    <x v="1464"/>
    <n v="0"/>
    <n v="67235"/>
    <n v="38259.17"/>
    <n v="28975.83"/>
    <s v="Card"/>
    <x v="2"/>
  </r>
  <r>
    <x v="1492"/>
    <x v="47"/>
    <s v="Priya Singh"/>
    <s v="Male"/>
    <n v="58"/>
    <x v="3"/>
    <s v="Bengaluru"/>
    <x v="3"/>
    <x v="0"/>
    <x v="7"/>
    <x v="7"/>
    <x v="5"/>
    <n v="10"/>
    <x v="443"/>
    <n v="5"/>
    <n v="335426"/>
    <n v="191735.87"/>
    <n v="143690.13"/>
    <s v="Cash"/>
    <x v="1"/>
  </r>
  <r>
    <x v="1493"/>
    <x v="354"/>
    <s v="Aditya Verma"/>
    <s v="Female"/>
    <n v="40"/>
    <x v="4"/>
    <s v="Indore"/>
    <x v="4"/>
    <x v="2"/>
    <x v="2"/>
    <x v="2"/>
    <x v="4"/>
    <n v="7"/>
    <x v="1465"/>
    <n v="15"/>
    <n v="199378.55"/>
    <n v="144655.99"/>
    <n v="54722.559999999998"/>
    <s v="Cash"/>
    <x v="2"/>
  </r>
  <r>
    <x v="1494"/>
    <x v="482"/>
    <s v="Arjun Verma"/>
    <s v="Female"/>
    <n v="50"/>
    <x v="4"/>
    <s v="Indore"/>
    <x v="4"/>
    <x v="2"/>
    <x v="6"/>
    <x v="6"/>
    <x v="3"/>
    <n v="10"/>
    <x v="1466"/>
    <n v="20"/>
    <n v="324712"/>
    <n v="273026.71999999997"/>
    <n v="51685.279999999999"/>
    <s v="Net Banking"/>
    <x v="2"/>
  </r>
  <r>
    <x v="1495"/>
    <x v="565"/>
    <s v="Riya Gupta"/>
    <s v="Male"/>
    <n v="41"/>
    <x v="4"/>
    <s v="Indore"/>
    <x v="4"/>
    <x v="2"/>
    <x v="6"/>
    <x v="6"/>
    <x v="3"/>
    <n v="5"/>
    <x v="1467"/>
    <n v="10"/>
    <n v="109183.5"/>
    <n v="64926.37"/>
    <n v="44257.13"/>
    <s v="Net Banking"/>
    <x v="3"/>
  </r>
  <r>
    <x v="1496"/>
    <x v="416"/>
    <s v="Priya Patel"/>
    <s v="Female"/>
    <n v="49"/>
    <x v="5"/>
    <s v="Mumbai"/>
    <x v="2"/>
    <x v="2"/>
    <x v="6"/>
    <x v="6"/>
    <x v="4"/>
    <n v="5"/>
    <x v="1468"/>
    <n v="5"/>
    <n v="84640.25"/>
    <n v="63858.95"/>
    <n v="20781.3"/>
    <s v="Cash"/>
    <x v="1"/>
  </r>
  <r>
    <x v="1497"/>
    <x v="400"/>
    <s v="Priya Patel"/>
    <s v="Male"/>
    <n v="28"/>
    <x v="0"/>
    <s v="Kolkata"/>
    <x v="0"/>
    <x v="1"/>
    <x v="1"/>
    <x v="1"/>
    <x v="3"/>
    <n v="7"/>
    <x v="1469"/>
    <n v="10"/>
    <n v="25735.5"/>
    <n v="17581.23"/>
    <n v="8154.27"/>
    <s v="Cash"/>
    <x v="1"/>
  </r>
  <r>
    <x v="1498"/>
    <x v="343"/>
    <s v="Vivaan Patel"/>
    <s v="Male"/>
    <n v="20"/>
    <x v="3"/>
    <s v="Bengaluru"/>
    <x v="3"/>
    <x v="2"/>
    <x v="4"/>
    <x v="4"/>
    <x v="0"/>
    <n v="10"/>
    <x v="1470"/>
    <n v="15"/>
    <n v="244128.5"/>
    <n v="135263.85"/>
    <n v="108864.65"/>
    <s v="Net Banking"/>
    <x v="0"/>
  </r>
  <r>
    <x v="1499"/>
    <x v="167"/>
    <s v="Aarav Patel"/>
    <s v="Male"/>
    <n v="28"/>
    <x v="3"/>
    <s v="Bengaluru"/>
    <x v="3"/>
    <x v="2"/>
    <x v="6"/>
    <x v="6"/>
    <x v="4"/>
    <n v="6"/>
    <x v="1471"/>
    <n v="10"/>
    <n v="75659.399999999994"/>
    <n v="61608.47"/>
    <n v="14050.93"/>
    <s v="Cash"/>
    <x v="3"/>
  </r>
  <r>
    <x v="1500"/>
    <x v="281"/>
    <s v="Sneha Gupta"/>
    <s v="Male"/>
    <n v="42"/>
    <x v="4"/>
    <s v="Indore"/>
    <x v="4"/>
    <x v="1"/>
    <x v="3"/>
    <x v="3"/>
    <x v="2"/>
    <n v="4"/>
    <x v="1472"/>
    <n v="20"/>
    <n v="117964.8"/>
    <n v="67604"/>
    <n v="50360.800000000003"/>
    <s v="UPI"/>
    <x v="3"/>
  </r>
  <r>
    <x v="1501"/>
    <x v="558"/>
    <s v="Ananya Sharma"/>
    <s v="Male"/>
    <n v="53"/>
    <x v="1"/>
    <s v="New Delhi"/>
    <x v="1"/>
    <x v="1"/>
    <x v="5"/>
    <x v="5"/>
    <x v="1"/>
    <n v="2"/>
    <x v="1473"/>
    <n v="0"/>
    <n v="84858"/>
    <n v="56729.55"/>
    <n v="28128.45"/>
    <s v="Cash"/>
    <x v="1"/>
  </r>
  <r>
    <x v="1502"/>
    <x v="11"/>
    <s v="Neha Verma"/>
    <s v="Female"/>
    <n v="47"/>
    <x v="1"/>
    <s v="New Delhi"/>
    <x v="1"/>
    <x v="1"/>
    <x v="3"/>
    <x v="3"/>
    <x v="4"/>
    <n v="2"/>
    <x v="1474"/>
    <n v="15"/>
    <n v="31710.1"/>
    <n v="28022.76"/>
    <n v="3687.34"/>
    <s v="Cash"/>
    <x v="2"/>
  </r>
  <r>
    <x v="1503"/>
    <x v="311"/>
    <s v="Ananya Patel"/>
    <s v="Female"/>
    <n v="33"/>
    <x v="4"/>
    <s v="Indore"/>
    <x v="4"/>
    <x v="0"/>
    <x v="8"/>
    <x v="8"/>
    <x v="1"/>
    <n v="9"/>
    <x v="1475"/>
    <n v="20"/>
    <n v="238824"/>
    <n v="213713.84"/>
    <n v="25110.16"/>
    <s v="UPI"/>
    <x v="2"/>
  </r>
  <r>
    <x v="1504"/>
    <x v="336"/>
    <s v="Diya Gupta"/>
    <s v="Female"/>
    <n v="43"/>
    <x v="1"/>
    <s v="New Delhi"/>
    <x v="1"/>
    <x v="0"/>
    <x v="7"/>
    <x v="7"/>
    <x v="4"/>
    <n v="1"/>
    <x v="1476"/>
    <n v="20"/>
    <n v="21947.200000000001"/>
    <n v="15346.4"/>
    <n v="6600.8"/>
    <s v="Card"/>
    <x v="3"/>
  </r>
  <r>
    <x v="1505"/>
    <x v="508"/>
    <s v="Karan Singh"/>
    <s v="Female"/>
    <n v="32"/>
    <x v="4"/>
    <s v="Indore"/>
    <x v="4"/>
    <x v="2"/>
    <x v="6"/>
    <x v="6"/>
    <x v="1"/>
    <n v="2"/>
    <x v="1477"/>
    <n v="5"/>
    <n v="82925.5"/>
    <n v="63945.63"/>
    <n v="18979.87"/>
    <s v="Net Banking"/>
    <x v="0"/>
  </r>
  <r>
    <x v="1506"/>
    <x v="357"/>
    <s v="Arjun Singh"/>
    <s v="Female"/>
    <n v="40"/>
    <x v="0"/>
    <s v="Kolkata"/>
    <x v="0"/>
    <x v="2"/>
    <x v="2"/>
    <x v="2"/>
    <x v="2"/>
    <n v="2"/>
    <x v="1478"/>
    <n v="15"/>
    <n v="38557.699999999997"/>
    <n v="23574.3"/>
    <n v="14983.4"/>
    <s v="Cash"/>
    <x v="0"/>
  </r>
  <r>
    <x v="1507"/>
    <x v="281"/>
    <s v="Neha Singh"/>
    <s v="Female"/>
    <n v="46"/>
    <x v="3"/>
    <s v="Bengaluru"/>
    <x v="3"/>
    <x v="1"/>
    <x v="5"/>
    <x v="5"/>
    <x v="3"/>
    <n v="9"/>
    <x v="1479"/>
    <n v="10"/>
    <n v="3167.1"/>
    <n v="2038.63"/>
    <n v="1128.47"/>
    <s v="Net Banking"/>
    <x v="2"/>
  </r>
  <r>
    <x v="1508"/>
    <x v="94"/>
    <s v="Karan Sharma"/>
    <s v="Male"/>
    <n v="22"/>
    <x v="5"/>
    <s v="Mumbai"/>
    <x v="2"/>
    <x v="0"/>
    <x v="7"/>
    <x v="7"/>
    <x v="4"/>
    <n v="4"/>
    <x v="1480"/>
    <n v="10"/>
    <n v="37544.400000000001"/>
    <n v="28346"/>
    <n v="9198.4"/>
    <s v="Card"/>
    <x v="0"/>
  </r>
  <r>
    <x v="1509"/>
    <x v="224"/>
    <s v="Neha Verma"/>
    <s v="Male"/>
    <n v="50"/>
    <x v="5"/>
    <s v="Mumbai"/>
    <x v="2"/>
    <x v="0"/>
    <x v="8"/>
    <x v="8"/>
    <x v="1"/>
    <n v="9"/>
    <x v="1481"/>
    <n v="20"/>
    <n v="101167.2"/>
    <n v="61603.45"/>
    <n v="39563.75"/>
    <s v="Cash"/>
    <x v="1"/>
  </r>
  <r>
    <x v="1510"/>
    <x v="417"/>
    <s v="Ananya Patel"/>
    <s v="Male"/>
    <n v="39"/>
    <x v="1"/>
    <s v="New Delhi"/>
    <x v="1"/>
    <x v="1"/>
    <x v="3"/>
    <x v="3"/>
    <x v="4"/>
    <n v="9"/>
    <x v="1482"/>
    <n v="5"/>
    <n v="327353.84999999998"/>
    <n v="276077.78000000003"/>
    <n v="51276.07"/>
    <s v="Cash"/>
    <x v="1"/>
  </r>
  <r>
    <x v="1511"/>
    <x v="575"/>
    <s v="Arjun Gupta"/>
    <s v="Female"/>
    <n v="44"/>
    <x v="5"/>
    <s v="Mumbai"/>
    <x v="2"/>
    <x v="1"/>
    <x v="5"/>
    <x v="5"/>
    <x v="4"/>
    <n v="10"/>
    <x v="1483"/>
    <n v="10"/>
    <n v="283383"/>
    <n v="214106.92"/>
    <n v="69276.08"/>
    <s v="UPI"/>
    <x v="3"/>
  </r>
  <r>
    <x v="1512"/>
    <x v="156"/>
    <s v="Aditya Sharma"/>
    <s v="Male"/>
    <n v="21"/>
    <x v="4"/>
    <s v="Indore"/>
    <x v="4"/>
    <x v="2"/>
    <x v="4"/>
    <x v="4"/>
    <x v="3"/>
    <n v="7"/>
    <x v="1484"/>
    <n v="0"/>
    <n v="121618"/>
    <n v="106188.31"/>
    <n v="15429.69"/>
    <s v="UPI"/>
    <x v="2"/>
  </r>
  <r>
    <x v="1513"/>
    <x v="581"/>
    <s v="Vivaan Sharma"/>
    <s v="Female"/>
    <n v="44"/>
    <x v="1"/>
    <s v="New Delhi"/>
    <x v="1"/>
    <x v="1"/>
    <x v="1"/>
    <x v="1"/>
    <x v="1"/>
    <n v="6"/>
    <x v="1485"/>
    <n v="0"/>
    <n v="132438"/>
    <n v="105728.67"/>
    <n v="26709.33"/>
    <s v="Net Banking"/>
    <x v="3"/>
  </r>
  <r>
    <x v="1514"/>
    <x v="139"/>
    <s v="Aarav Singh"/>
    <s v="Female"/>
    <n v="44"/>
    <x v="0"/>
    <s v="Kolkata"/>
    <x v="0"/>
    <x v="2"/>
    <x v="2"/>
    <x v="2"/>
    <x v="3"/>
    <n v="8"/>
    <x v="1486"/>
    <n v="10"/>
    <n v="308383.2"/>
    <n v="213744.76"/>
    <n v="94638.44"/>
    <s v="UPI"/>
    <x v="1"/>
  </r>
  <r>
    <x v="1515"/>
    <x v="1"/>
    <s v="Aditya Gupta"/>
    <s v="Female"/>
    <n v="30"/>
    <x v="4"/>
    <s v="Indore"/>
    <x v="4"/>
    <x v="2"/>
    <x v="6"/>
    <x v="6"/>
    <x v="2"/>
    <n v="1"/>
    <x v="1487"/>
    <n v="10"/>
    <n v="35235.9"/>
    <n v="25219.5"/>
    <n v="10016.4"/>
    <s v="UPI"/>
    <x v="2"/>
  </r>
  <r>
    <x v="1516"/>
    <x v="490"/>
    <s v="Aarav Gupta"/>
    <s v="Male"/>
    <n v="28"/>
    <x v="2"/>
    <s v="Ahmedabad"/>
    <x v="2"/>
    <x v="2"/>
    <x v="4"/>
    <x v="4"/>
    <x v="1"/>
    <n v="8"/>
    <x v="1488"/>
    <n v="20"/>
    <n v="163340.79999999999"/>
    <n v="115923.02"/>
    <n v="47417.78"/>
    <s v="Net Banking"/>
    <x v="0"/>
  </r>
  <r>
    <x v="1517"/>
    <x v="582"/>
    <s v="Aditya Sharma"/>
    <s v="Male"/>
    <n v="36"/>
    <x v="0"/>
    <s v="Kolkata"/>
    <x v="0"/>
    <x v="0"/>
    <x v="0"/>
    <x v="0"/>
    <x v="2"/>
    <n v="8"/>
    <x v="1489"/>
    <n v="15"/>
    <n v="18591.2"/>
    <n v="15315.04"/>
    <n v="3276.16"/>
    <s v="Cash"/>
    <x v="2"/>
  </r>
  <r>
    <x v="1518"/>
    <x v="545"/>
    <s v="Sneha Singh"/>
    <s v="Male"/>
    <n v="58"/>
    <x v="2"/>
    <s v="Ahmedabad"/>
    <x v="2"/>
    <x v="1"/>
    <x v="5"/>
    <x v="5"/>
    <x v="4"/>
    <n v="6"/>
    <x v="1490"/>
    <n v="15"/>
    <n v="165117.6"/>
    <n v="105129.28"/>
    <n v="59988.32"/>
    <s v="Net Banking"/>
    <x v="0"/>
  </r>
  <r>
    <x v="1519"/>
    <x v="592"/>
    <s v="Aditya Sharma"/>
    <s v="Male"/>
    <n v="58"/>
    <x v="2"/>
    <s v="Ahmedabad"/>
    <x v="2"/>
    <x v="0"/>
    <x v="7"/>
    <x v="7"/>
    <x v="3"/>
    <n v="7"/>
    <x v="1491"/>
    <n v="5"/>
    <n v="330591.45"/>
    <n v="186765.09"/>
    <n v="143826.35999999999"/>
    <s v="Card"/>
    <x v="3"/>
  </r>
  <r>
    <x v="1520"/>
    <x v="27"/>
    <s v="Neha Gupta"/>
    <s v="Female"/>
    <n v="56"/>
    <x v="5"/>
    <s v="Mumbai"/>
    <x v="2"/>
    <x v="1"/>
    <x v="5"/>
    <x v="5"/>
    <x v="3"/>
    <n v="2"/>
    <x v="1492"/>
    <n v="20"/>
    <n v="13582.4"/>
    <n v="10268.290000000001"/>
    <n v="3314.11"/>
    <s v="Card"/>
    <x v="2"/>
  </r>
  <r>
    <x v="1521"/>
    <x v="314"/>
    <s v="Rahul Singh"/>
    <s v="Male"/>
    <n v="29"/>
    <x v="1"/>
    <s v="New Delhi"/>
    <x v="1"/>
    <x v="0"/>
    <x v="8"/>
    <x v="8"/>
    <x v="3"/>
    <n v="6"/>
    <x v="1493"/>
    <n v="15"/>
    <n v="252011.4"/>
    <n v="170202.53"/>
    <n v="81808.87"/>
    <s v="UPI"/>
    <x v="2"/>
  </r>
  <r>
    <x v="1522"/>
    <x v="556"/>
    <s v="Aarav Sharma"/>
    <s v="Female"/>
    <n v="52"/>
    <x v="5"/>
    <s v="Mumbai"/>
    <x v="2"/>
    <x v="0"/>
    <x v="8"/>
    <x v="8"/>
    <x v="5"/>
    <n v="5"/>
    <x v="1494"/>
    <n v="0"/>
    <n v="78350"/>
    <n v="59822.48"/>
    <n v="18527.52"/>
    <s v="Net Banking"/>
    <x v="1"/>
  </r>
  <r>
    <x v="1523"/>
    <x v="237"/>
    <s v="Vivaan Patel"/>
    <s v="Male"/>
    <n v="26"/>
    <x v="3"/>
    <s v="Bengaluru"/>
    <x v="3"/>
    <x v="0"/>
    <x v="8"/>
    <x v="8"/>
    <x v="0"/>
    <n v="1"/>
    <x v="1495"/>
    <n v="15"/>
    <n v="5920.25"/>
    <n v="3846.28"/>
    <n v="2073.9699999999998"/>
    <s v="Net Banking"/>
    <x v="2"/>
  </r>
  <r>
    <x v="1524"/>
    <x v="413"/>
    <s v="Aditya Patel"/>
    <s v="Male"/>
    <n v="45"/>
    <x v="3"/>
    <s v="Bengaluru"/>
    <x v="3"/>
    <x v="2"/>
    <x v="2"/>
    <x v="2"/>
    <x v="4"/>
    <n v="4"/>
    <x v="1496"/>
    <n v="15"/>
    <n v="74531.399999999994"/>
    <n v="45827.88"/>
    <n v="28703.52"/>
    <s v="UPI"/>
    <x v="0"/>
  </r>
  <r>
    <x v="1525"/>
    <x v="144"/>
    <s v="Ananya Gupta"/>
    <s v="Female"/>
    <n v="32"/>
    <x v="0"/>
    <s v="Kolkata"/>
    <x v="0"/>
    <x v="0"/>
    <x v="8"/>
    <x v="8"/>
    <x v="3"/>
    <n v="10"/>
    <x v="1497"/>
    <n v="0"/>
    <n v="10910"/>
    <n v="6972.62"/>
    <n v="3937.38"/>
    <s v="Cash"/>
    <x v="3"/>
  </r>
  <r>
    <x v="1526"/>
    <x v="21"/>
    <s v="Priya Sharma"/>
    <s v="Female"/>
    <n v="50"/>
    <x v="0"/>
    <s v="Kolkata"/>
    <x v="0"/>
    <x v="0"/>
    <x v="0"/>
    <x v="0"/>
    <x v="0"/>
    <n v="7"/>
    <x v="1498"/>
    <n v="15"/>
    <n v="11483.5"/>
    <n v="7440.55"/>
    <n v="4042.95"/>
    <s v="Cash"/>
    <x v="2"/>
  </r>
  <r>
    <x v="1527"/>
    <x v="400"/>
    <s v="Aditya Verma"/>
    <s v="Male"/>
    <n v="33"/>
    <x v="5"/>
    <s v="Mumbai"/>
    <x v="2"/>
    <x v="1"/>
    <x v="1"/>
    <x v="1"/>
    <x v="2"/>
    <n v="2"/>
    <x v="1499"/>
    <n v="10"/>
    <n v="80071.199999999997"/>
    <n v="70769.13"/>
    <n v="9302.07"/>
    <s v="Card"/>
    <x v="3"/>
  </r>
  <r>
    <x v="1528"/>
    <x v="640"/>
    <s v="Riya Verma"/>
    <s v="Male"/>
    <n v="55"/>
    <x v="2"/>
    <s v="Ahmedabad"/>
    <x v="2"/>
    <x v="0"/>
    <x v="0"/>
    <x v="0"/>
    <x v="1"/>
    <n v="5"/>
    <x v="1500"/>
    <n v="20"/>
    <n v="153428"/>
    <n v="119694.53"/>
    <n v="33733.47"/>
    <s v="Cash"/>
    <x v="0"/>
  </r>
  <r>
    <x v="1529"/>
    <x v="116"/>
    <s v="Rahul Sharma"/>
    <s v="Female"/>
    <n v="54"/>
    <x v="1"/>
    <s v="New Delhi"/>
    <x v="1"/>
    <x v="1"/>
    <x v="3"/>
    <x v="3"/>
    <x v="1"/>
    <n v="2"/>
    <x v="1501"/>
    <n v="5"/>
    <n v="52962.5"/>
    <n v="39708.839999999997"/>
    <n v="13253.66"/>
    <s v="Cash"/>
    <x v="3"/>
  </r>
  <r>
    <x v="1530"/>
    <x v="568"/>
    <s v="Priya Verma"/>
    <s v="Female"/>
    <n v="23"/>
    <x v="3"/>
    <s v="Bengaluru"/>
    <x v="3"/>
    <x v="1"/>
    <x v="3"/>
    <x v="3"/>
    <x v="5"/>
    <n v="10"/>
    <x v="1502"/>
    <n v="5"/>
    <n v="55660.5"/>
    <n v="44899.33"/>
    <n v="10761.17"/>
    <s v="Net Banking"/>
    <x v="2"/>
  </r>
  <r>
    <x v="1531"/>
    <x v="514"/>
    <s v="Riya Singh"/>
    <s v="Male"/>
    <n v="39"/>
    <x v="3"/>
    <s v="Bengaluru"/>
    <x v="3"/>
    <x v="1"/>
    <x v="5"/>
    <x v="5"/>
    <x v="3"/>
    <n v="10"/>
    <x v="1503"/>
    <n v="10"/>
    <n v="50643"/>
    <n v="39074.9"/>
    <n v="11568.1"/>
    <s v="Card"/>
    <x v="1"/>
  </r>
  <r>
    <x v="1532"/>
    <x v="232"/>
    <s v="Vivaan Verma"/>
    <s v="Female"/>
    <n v="33"/>
    <x v="4"/>
    <s v="Indore"/>
    <x v="4"/>
    <x v="0"/>
    <x v="8"/>
    <x v="8"/>
    <x v="4"/>
    <n v="4"/>
    <x v="1504"/>
    <n v="5"/>
    <n v="163635.6"/>
    <n v="111174.69"/>
    <n v="52460.91"/>
    <s v="Net Banking"/>
    <x v="2"/>
  </r>
  <r>
    <x v="1533"/>
    <x v="343"/>
    <s v="Aarav Gupta"/>
    <s v="Female"/>
    <n v="60"/>
    <x v="3"/>
    <s v="Bengaluru"/>
    <x v="3"/>
    <x v="0"/>
    <x v="0"/>
    <x v="0"/>
    <x v="3"/>
    <n v="4"/>
    <x v="1505"/>
    <n v="0"/>
    <n v="16492"/>
    <n v="12550.69"/>
    <n v="3941.31"/>
    <s v="Card"/>
    <x v="2"/>
  </r>
  <r>
    <x v="1534"/>
    <x v="490"/>
    <s v="Karan Patel"/>
    <s v="Male"/>
    <n v="49"/>
    <x v="4"/>
    <s v="Indore"/>
    <x v="4"/>
    <x v="0"/>
    <x v="7"/>
    <x v="7"/>
    <x v="3"/>
    <n v="4"/>
    <x v="1506"/>
    <n v="10"/>
    <n v="156218.4"/>
    <n v="140196"/>
    <n v="16022.4"/>
    <s v="UPI"/>
    <x v="2"/>
  </r>
  <r>
    <x v="1535"/>
    <x v="186"/>
    <s v="Vivaan Gupta"/>
    <s v="Male"/>
    <n v="46"/>
    <x v="1"/>
    <s v="New Delhi"/>
    <x v="1"/>
    <x v="2"/>
    <x v="6"/>
    <x v="6"/>
    <x v="2"/>
    <n v="8"/>
    <x v="1507"/>
    <n v="20"/>
    <n v="20556.8"/>
    <n v="12470.09"/>
    <n v="8086.71"/>
    <s v="Cash"/>
    <x v="1"/>
  </r>
  <r>
    <x v="1536"/>
    <x v="323"/>
    <s v="Diya Gupta"/>
    <s v="Male"/>
    <n v="22"/>
    <x v="5"/>
    <s v="Mumbai"/>
    <x v="2"/>
    <x v="0"/>
    <x v="7"/>
    <x v="7"/>
    <x v="4"/>
    <n v="6"/>
    <x v="1508"/>
    <n v="20"/>
    <n v="237235.20000000001"/>
    <n v="144275.70000000001"/>
    <n v="92959.5"/>
    <s v="Cash"/>
    <x v="3"/>
  </r>
  <r>
    <x v="1537"/>
    <x v="129"/>
    <s v="Riya Gupta"/>
    <s v="Female"/>
    <n v="31"/>
    <x v="1"/>
    <s v="New Delhi"/>
    <x v="1"/>
    <x v="2"/>
    <x v="2"/>
    <x v="2"/>
    <x v="2"/>
    <n v="10"/>
    <x v="1509"/>
    <n v="20"/>
    <n v="393032"/>
    <n v="285789.40000000002"/>
    <n v="107242.6"/>
    <s v="Cash"/>
    <x v="3"/>
  </r>
  <r>
    <x v="1538"/>
    <x v="512"/>
    <s v="Arjun Verma"/>
    <s v="Male"/>
    <n v="44"/>
    <x v="0"/>
    <s v="Kolkata"/>
    <x v="0"/>
    <x v="0"/>
    <x v="0"/>
    <x v="0"/>
    <x v="0"/>
    <n v="8"/>
    <x v="1510"/>
    <n v="10"/>
    <n v="75441.600000000006"/>
    <n v="58683.34"/>
    <n v="16758.259999999998"/>
    <s v="Card"/>
    <x v="2"/>
  </r>
  <r>
    <x v="1539"/>
    <x v="42"/>
    <s v="Aditya Gupta"/>
    <s v="Male"/>
    <n v="25"/>
    <x v="4"/>
    <s v="Indore"/>
    <x v="4"/>
    <x v="2"/>
    <x v="2"/>
    <x v="2"/>
    <x v="2"/>
    <n v="9"/>
    <x v="1511"/>
    <n v="0"/>
    <n v="56637"/>
    <n v="37777.519999999997"/>
    <n v="18859.48"/>
    <s v="Net Banking"/>
    <x v="2"/>
  </r>
  <r>
    <x v="1540"/>
    <x v="630"/>
    <s v="Diya Sharma"/>
    <s v="Female"/>
    <n v="20"/>
    <x v="5"/>
    <s v="Mumbai"/>
    <x v="2"/>
    <x v="1"/>
    <x v="1"/>
    <x v="1"/>
    <x v="4"/>
    <n v="3"/>
    <x v="1512"/>
    <n v="20"/>
    <n v="79610.399999999994"/>
    <n v="54445.440000000002"/>
    <n v="25164.959999999999"/>
    <s v="Net Banking"/>
    <x v="0"/>
  </r>
  <r>
    <x v="1541"/>
    <x v="530"/>
    <s v="Sneha Sharma"/>
    <s v="Female"/>
    <n v="26"/>
    <x v="5"/>
    <s v="Mumbai"/>
    <x v="2"/>
    <x v="2"/>
    <x v="6"/>
    <x v="6"/>
    <x v="1"/>
    <n v="6"/>
    <x v="1513"/>
    <n v="5"/>
    <n v="7666.5"/>
    <n v="4633.47"/>
    <n v="3033.03"/>
    <s v="Cash"/>
    <x v="0"/>
  </r>
  <r>
    <x v="1542"/>
    <x v="528"/>
    <s v="Aarav Verma"/>
    <s v="Male"/>
    <n v="25"/>
    <x v="2"/>
    <s v="Ahmedabad"/>
    <x v="2"/>
    <x v="1"/>
    <x v="1"/>
    <x v="1"/>
    <x v="3"/>
    <n v="10"/>
    <x v="1514"/>
    <n v="5"/>
    <n v="322629.5"/>
    <n v="254667.24"/>
    <n v="67962.259999999995"/>
    <s v="UPI"/>
    <x v="1"/>
  </r>
  <r>
    <x v="1543"/>
    <x v="585"/>
    <s v="Diya Sharma"/>
    <s v="Female"/>
    <n v="36"/>
    <x v="3"/>
    <s v="Bengaluru"/>
    <x v="3"/>
    <x v="1"/>
    <x v="3"/>
    <x v="3"/>
    <x v="1"/>
    <n v="9"/>
    <x v="1515"/>
    <n v="15"/>
    <n v="288565.65000000002"/>
    <n v="161491.60999999999"/>
    <n v="127074.04"/>
    <s v="Net Banking"/>
    <x v="3"/>
  </r>
  <r>
    <x v="1544"/>
    <x v="314"/>
    <s v="Priya Sharma"/>
    <s v="Male"/>
    <n v="24"/>
    <x v="0"/>
    <s v="Kolkata"/>
    <x v="0"/>
    <x v="0"/>
    <x v="0"/>
    <x v="0"/>
    <x v="0"/>
    <n v="9"/>
    <x v="1516"/>
    <n v="5"/>
    <n v="96290.1"/>
    <n v="69802.559999999998"/>
    <n v="26487.54"/>
    <s v="Card"/>
    <x v="2"/>
  </r>
  <r>
    <x v="1545"/>
    <x v="641"/>
    <s v="Aditya Patel"/>
    <s v="Female"/>
    <n v="21"/>
    <x v="5"/>
    <s v="Mumbai"/>
    <x v="2"/>
    <x v="0"/>
    <x v="7"/>
    <x v="7"/>
    <x v="3"/>
    <n v="5"/>
    <x v="1517"/>
    <n v="15"/>
    <n v="43868.5"/>
    <n v="29727.72"/>
    <n v="14140.78"/>
    <s v="UPI"/>
    <x v="3"/>
  </r>
  <r>
    <x v="1546"/>
    <x v="8"/>
    <s v="Neha Verma"/>
    <s v="Male"/>
    <n v="39"/>
    <x v="5"/>
    <s v="Mumbai"/>
    <x v="2"/>
    <x v="1"/>
    <x v="1"/>
    <x v="1"/>
    <x v="0"/>
    <n v="8"/>
    <x v="1518"/>
    <n v="5"/>
    <n v="40287.599999999999"/>
    <n v="29639.119999999999"/>
    <n v="10648.48"/>
    <s v="Cash"/>
    <x v="2"/>
  </r>
  <r>
    <x v="1547"/>
    <x v="254"/>
    <s v="Karan Singh"/>
    <s v="Female"/>
    <n v="52"/>
    <x v="5"/>
    <s v="Mumbai"/>
    <x v="2"/>
    <x v="0"/>
    <x v="7"/>
    <x v="7"/>
    <x v="3"/>
    <n v="2"/>
    <x v="1519"/>
    <n v="15"/>
    <n v="40806.800000000003"/>
    <n v="27401.11"/>
    <n v="13405.69"/>
    <s v="UPI"/>
    <x v="2"/>
  </r>
  <r>
    <x v="1548"/>
    <x v="422"/>
    <s v="Arjun Sharma"/>
    <s v="Male"/>
    <n v="25"/>
    <x v="3"/>
    <s v="Bengaluru"/>
    <x v="3"/>
    <x v="0"/>
    <x v="0"/>
    <x v="0"/>
    <x v="5"/>
    <n v="6"/>
    <x v="1520"/>
    <n v="10"/>
    <n v="185349.6"/>
    <n v="134621.35999999999"/>
    <n v="50728.24"/>
    <s v="Net Banking"/>
    <x v="2"/>
  </r>
  <r>
    <x v="1549"/>
    <x v="101"/>
    <s v="Arjun Gupta"/>
    <s v="Male"/>
    <n v="43"/>
    <x v="1"/>
    <s v="New Delhi"/>
    <x v="1"/>
    <x v="2"/>
    <x v="4"/>
    <x v="4"/>
    <x v="2"/>
    <n v="2"/>
    <x v="1521"/>
    <n v="0"/>
    <n v="27922"/>
    <n v="18482.98"/>
    <n v="9439.02"/>
    <s v="Net Banking"/>
    <x v="0"/>
  </r>
  <r>
    <x v="1550"/>
    <x v="281"/>
    <s v="Diya Gupta"/>
    <s v="Female"/>
    <n v="29"/>
    <x v="3"/>
    <s v="Bengaluru"/>
    <x v="3"/>
    <x v="2"/>
    <x v="2"/>
    <x v="2"/>
    <x v="2"/>
    <n v="9"/>
    <x v="1522"/>
    <n v="5"/>
    <n v="306372.15000000002"/>
    <n v="214759.56"/>
    <n v="91612.59"/>
    <s v="Cash"/>
    <x v="2"/>
  </r>
  <r>
    <x v="1551"/>
    <x v="337"/>
    <s v="Sneha Verma"/>
    <s v="Female"/>
    <n v="60"/>
    <x v="0"/>
    <s v="Kolkata"/>
    <x v="0"/>
    <x v="0"/>
    <x v="7"/>
    <x v="7"/>
    <x v="4"/>
    <n v="7"/>
    <x v="1523"/>
    <n v="15"/>
    <n v="30017.75"/>
    <n v="21417.759999999998"/>
    <n v="8599.99"/>
    <s v="Net Banking"/>
    <x v="3"/>
  </r>
  <r>
    <x v="1552"/>
    <x v="88"/>
    <s v="Aditya Gupta"/>
    <s v="Male"/>
    <n v="50"/>
    <x v="3"/>
    <s v="Bengaluru"/>
    <x v="3"/>
    <x v="2"/>
    <x v="4"/>
    <x v="4"/>
    <x v="0"/>
    <n v="9"/>
    <x v="1524"/>
    <n v="20"/>
    <n v="168703.2"/>
    <n v="142567.18"/>
    <n v="26136.02"/>
    <s v="UPI"/>
    <x v="3"/>
  </r>
  <r>
    <x v="1553"/>
    <x v="427"/>
    <s v="Diya Singh"/>
    <s v="Female"/>
    <n v="50"/>
    <x v="0"/>
    <s v="Kolkata"/>
    <x v="0"/>
    <x v="0"/>
    <x v="0"/>
    <x v="0"/>
    <x v="5"/>
    <n v="3"/>
    <x v="1525"/>
    <n v="0"/>
    <n v="124353"/>
    <n v="102792.58"/>
    <n v="21560.42"/>
    <s v="Net Banking"/>
    <x v="2"/>
  </r>
  <r>
    <x v="1554"/>
    <x v="642"/>
    <s v="Riya Verma"/>
    <s v="Male"/>
    <n v="38"/>
    <x v="4"/>
    <s v="Indore"/>
    <x v="4"/>
    <x v="1"/>
    <x v="5"/>
    <x v="5"/>
    <x v="4"/>
    <n v="4"/>
    <x v="1526"/>
    <n v="20"/>
    <n v="141529.60000000001"/>
    <n v="87168.68"/>
    <n v="54360.92"/>
    <s v="UPI"/>
    <x v="3"/>
  </r>
  <r>
    <x v="1555"/>
    <x v="446"/>
    <s v="Neha Verma"/>
    <s v="Female"/>
    <n v="33"/>
    <x v="3"/>
    <s v="Bengaluru"/>
    <x v="3"/>
    <x v="1"/>
    <x v="3"/>
    <x v="3"/>
    <x v="4"/>
    <n v="3"/>
    <x v="1527"/>
    <n v="5"/>
    <n v="38415.15"/>
    <n v="33772.089999999997"/>
    <n v="4643.0600000000004"/>
    <s v="Net Banking"/>
    <x v="2"/>
  </r>
  <r>
    <x v="1556"/>
    <x v="609"/>
    <s v="Rahul Sharma"/>
    <s v="Male"/>
    <n v="20"/>
    <x v="3"/>
    <s v="Bengaluru"/>
    <x v="3"/>
    <x v="1"/>
    <x v="3"/>
    <x v="3"/>
    <x v="3"/>
    <n v="10"/>
    <x v="1528"/>
    <n v="10"/>
    <n v="91620"/>
    <n v="78975.31"/>
    <n v="12644.69"/>
    <s v="Card"/>
    <x v="1"/>
  </r>
  <r>
    <x v="1557"/>
    <x v="139"/>
    <s v="Sneha Gupta"/>
    <s v="Male"/>
    <n v="49"/>
    <x v="0"/>
    <s v="Kolkata"/>
    <x v="0"/>
    <x v="0"/>
    <x v="8"/>
    <x v="8"/>
    <x v="4"/>
    <n v="7"/>
    <x v="1529"/>
    <n v="10"/>
    <n v="149845.5"/>
    <n v="117815.71"/>
    <n v="32029.79"/>
    <s v="Card"/>
    <x v="2"/>
  </r>
  <r>
    <x v="1558"/>
    <x v="97"/>
    <s v="Rahul Patel"/>
    <s v="Male"/>
    <n v="42"/>
    <x v="1"/>
    <s v="New Delhi"/>
    <x v="1"/>
    <x v="1"/>
    <x v="3"/>
    <x v="3"/>
    <x v="3"/>
    <n v="2"/>
    <x v="1530"/>
    <n v="20"/>
    <n v="65179.199999999997"/>
    <n v="58328.75"/>
    <n v="6850.45"/>
    <s v="Card"/>
    <x v="0"/>
  </r>
  <r>
    <x v="1559"/>
    <x v="142"/>
    <s v="Sneha Singh"/>
    <s v="Female"/>
    <n v="40"/>
    <x v="0"/>
    <s v="Kolkata"/>
    <x v="0"/>
    <x v="0"/>
    <x v="7"/>
    <x v="7"/>
    <x v="4"/>
    <n v="6"/>
    <x v="1531"/>
    <n v="10"/>
    <n v="57931.199999999997"/>
    <n v="38118.29"/>
    <n v="19812.91"/>
    <s v="UPI"/>
    <x v="2"/>
  </r>
  <r>
    <x v="1560"/>
    <x v="206"/>
    <s v="Neha Singh"/>
    <s v="Male"/>
    <n v="37"/>
    <x v="1"/>
    <s v="New Delhi"/>
    <x v="1"/>
    <x v="1"/>
    <x v="3"/>
    <x v="3"/>
    <x v="4"/>
    <n v="6"/>
    <x v="1532"/>
    <n v="0"/>
    <n v="270804"/>
    <n v="171936.28"/>
    <n v="98867.72"/>
    <s v="UPI"/>
    <x v="1"/>
  </r>
  <r>
    <x v="1561"/>
    <x v="518"/>
    <s v="Vivaan Gupta"/>
    <s v="Female"/>
    <n v="34"/>
    <x v="3"/>
    <s v="Bengaluru"/>
    <x v="3"/>
    <x v="2"/>
    <x v="2"/>
    <x v="2"/>
    <x v="4"/>
    <n v="5"/>
    <x v="1533"/>
    <n v="20"/>
    <n v="158688"/>
    <n v="105639.54"/>
    <n v="53048.46"/>
    <s v="UPI"/>
    <x v="2"/>
  </r>
  <r>
    <x v="1562"/>
    <x v="164"/>
    <s v="Aditya Patel"/>
    <s v="Female"/>
    <n v="36"/>
    <x v="1"/>
    <s v="New Delhi"/>
    <x v="1"/>
    <x v="1"/>
    <x v="3"/>
    <x v="3"/>
    <x v="4"/>
    <n v="10"/>
    <x v="1534"/>
    <n v="5"/>
    <n v="188537"/>
    <n v="168410.7"/>
    <n v="20126.3"/>
    <s v="Card"/>
    <x v="1"/>
  </r>
  <r>
    <x v="1563"/>
    <x v="291"/>
    <s v="Diya Singh"/>
    <s v="Female"/>
    <n v="40"/>
    <x v="2"/>
    <s v="Ahmedabad"/>
    <x v="2"/>
    <x v="1"/>
    <x v="5"/>
    <x v="5"/>
    <x v="2"/>
    <n v="4"/>
    <x v="1535"/>
    <n v="10"/>
    <n v="120855.6"/>
    <n v="98679.19"/>
    <n v="22176.41"/>
    <s v="Cash"/>
    <x v="0"/>
  </r>
  <r>
    <x v="1564"/>
    <x v="138"/>
    <s v="Aarav Patel"/>
    <s v="Female"/>
    <n v="31"/>
    <x v="3"/>
    <s v="Bengaluru"/>
    <x v="3"/>
    <x v="1"/>
    <x v="3"/>
    <x v="3"/>
    <x v="5"/>
    <n v="4"/>
    <x v="1536"/>
    <n v="10"/>
    <n v="102974.39999999999"/>
    <n v="83151.149999999994"/>
    <n v="19823.25"/>
    <s v="Card"/>
    <x v="0"/>
  </r>
  <r>
    <x v="1565"/>
    <x v="485"/>
    <s v="Aditya Singh"/>
    <s v="Female"/>
    <n v="41"/>
    <x v="1"/>
    <s v="New Delhi"/>
    <x v="1"/>
    <x v="2"/>
    <x v="4"/>
    <x v="4"/>
    <x v="0"/>
    <n v="2"/>
    <x v="1537"/>
    <n v="20"/>
    <n v="17539.2"/>
    <n v="15413.73"/>
    <n v="2125.4699999999998"/>
    <s v="Net Banking"/>
    <x v="2"/>
  </r>
  <r>
    <x v="1566"/>
    <x v="490"/>
    <s v="Diya Patel"/>
    <s v="Female"/>
    <n v="60"/>
    <x v="5"/>
    <s v="Mumbai"/>
    <x v="2"/>
    <x v="0"/>
    <x v="8"/>
    <x v="8"/>
    <x v="2"/>
    <n v="7"/>
    <x v="1538"/>
    <n v="15"/>
    <n v="76195.7"/>
    <n v="64826.74"/>
    <n v="11368.96"/>
    <s v="UPI"/>
    <x v="3"/>
  </r>
  <r>
    <x v="1567"/>
    <x v="636"/>
    <s v="Priya Gupta"/>
    <s v="Male"/>
    <n v="25"/>
    <x v="4"/>
    <s v="Indore"/>
    <x v="4"/>
    <x v="1"/>
    <x v="1"/>
    <x v="1"/>
    <x v="2"/>
    <n v="8"/>
    <x v="1539"/>
    <n v="15"/>
    <n v="26050.799999999999"/>
    <n v="21681.43"/>
    <n v="4369.37"/>
    <s v="UPI"/>
    <x v="1"/>
  </r>
  <r>
    <x v="1568"/>
    <x v="428"/>
    <s v="Diya Singh"/>
    <s v="Male"/>
    <n v="20"/>
    <x v="3"/>
    <s v="Bengaluru"/>
    <x v="3"/>
    <x v="1"/>
    <x v="5"/>
    <x v="5"/>
    <x v="5"/>
    <n v="8"/>
    <x v="1540"/>
    <n v="0"/>
    <n v="381112"/>
    <n v="219802.48"/>
    <n v="161309.51999999999"/>
    <s v="Cash"/>
    <x v="1"/>
  </r>
  <r>
    <x v="1569"/>
    <x v="286"/>
    <s v="Aarav Sharma"/>
    <s v="Male"/>
    <n v="46"/>
    <x v="1"/>
    <s v="New Delhi"/>
    <x v="1"/>
    <x v="0"/>
    <x v="7"/>
    <x v="7"/>
    <x v="3"/>
    <n v="8"/>
    <x v="1541"/>
    <n v="5"/>
    <n v="59979.199999999997"/>
    <n v="48245.65"/>
    <n v="11733.55"/>
    <s v="UPI"/>
    <x v="1"/>
  </r>
  <r>
    <x v="1570"/>
    <x v="6"/>
    <s v="Priya Sharma"/>
    <s v="Male"/>
    <n v="30"/>
    <x v="0"/>
    <s v="Kolkata"/>
    <x v="0"/>
    <x v="2"/>
    <x v="2"/>
    <x v="2"/>
    <x v="2"/>
    <n v="1"/>
    <x v="1542"/>
    <n v="15"/>
    <n v="15626.4"/>
    <n v="10431.34"/>
    <n v="5195.0600000000004"/>
    <s v="UPI"/>
    <x v="2"/>
  </r>
  <r>
    <x v="1571"/>
    <x v="55"/>
    <s v="Aditya Gupta"/>
    <s v="Male"/>
    <n v="47"/>
    <x v="0"/>
    <s v="Kolkata"/>
    <x v="0"/>
    <x v="0"/>
    <x v="7"/>
    <x v="7"/>
    <x v="4"/>
    <n v="3"/>
    <x v="1543"/>
    <n v="0"/>
    <n v="53139"/>
    <n v="40568.120000000003"/>
    <n v="12570.88"/>
    <s v="UPI"/>
    <x v="2"/>
  </r>
  <r>
    <x v="1572"/>
    <x v="59"/>
    <s v="Aarav Gupta"/>
    <s v="Male"/>
    <n v="37"/>
    <x v="3"/>
    <s v="Bengaluru"/>
    <x v="3"/>
    <x v="0"/>
    <x v="8"/>
    <x v="8"/>
    <x v="4"/>
    <n v="6"/>
    <x v="1544"/>
    <n v="15"/>
    <n v="34379.1"/>
    <n v="27207.33"/>
    <n v="7171.77"/>
    <s v="Card"/>
    <x v="2"/>
  </r>
  <r>
    <x v="1573"/>
    <x v="343"/>
    <s v="Neha Sharma"/>
    <s v="Male"/>
    <n v="37"/>
    <x v="0"/>
    <s v="Kolkata"/>
    <x v="0"/>
    <x v="1"/>
    <x v="5"/>
    <x v="5"/>
    <x v="4"/>
    <n v="8"/>
    <x v="1545"/>
    <n v="0"/>
    <n v="224376"/>
    <n v="148595.85"/>
    <n v="75780.149999999994"/>
    <s v="Cash"/>
    <x v="2"/>
  </r>
  <r>
    <x v="1574"/>
    <x v="256"/>
    <s v="Rahul Singh"/>
    <s v="Male"/>
    <n v="50"/>
    <x v="0"/>
    <s v="Kolkata"/>
    <x v="0"/>
    <x v="2"/>
    <x v="6"/>
    <x v="6"/>
    <x v="4"/>
    <n v="9"/>
    <x v="1546"/>
    <n v="10"/>
    <n v="280381.5"/>
    <n v="205242.32"/>
    <n v="75139.179999999993"/>
    <s v="UPI"/>
    <x v="0"/>
  </r>
  <r>
    <x v="1575"/>
    <x v="535"/>
    <s v="Ananya Singh"/>
    <s v="Male"/>
    <n v="55"/>
    <x v="0"/>
    <s v="Kolkata"/>
    <x v="0"/>
    <x v="0"/>
    <x v="8"/>
    <x v="8"/>
    <x v="0"/>
    <n v="8"/>
    <x v="1547"/>
    <n v="15"/>
    <n v="18509.599999999999"/>
    <n v="15544.93"/>
    <n v="2964.67"/>
    <s v="Cash"/>
    <x v="3"/>
  </r>
  <r>
    <x v="1576"/>
    <x v="371"/>
    <s v="Vivaan Gupta"/>
    <s v="Female"/>
    <n v="46"/>
    <x v="5"/>
    <s v="Mumbai"/>
    <x v="2"/>
    <x v="2"/>
    <x v="2"/>
    <x v="2"/>
    <x v="2"/>
    <n v="6"/>
    <x v="1548"/>
    <n v="0"/>
    <n v="211896"/>
    <n v="153878.45000000001"/>
    <n v="58017.55"/>
    <s v="Card"/>
    <x v="0"/>
  </r>
  <r>
    <x v="1577"/>
    <x v="127"/>
    <s v="Arjun Singh"/>
    <s v="Male"/>
    <n v="48"/>
    <x v="1"/>
    <s v="New Delhi"/>
    <x v="1"/>
    <x v="0"/>
    <x v="7"/>
    <x v="7"/>
    <x v="1"/>
    <n v="10"/>
    <x v="1549"/>
    <n v="15"/>
    <n v="103776.5"/>
    <n v="64766.21"/>
    <n v="39010.29"/>
    <s v="Net Banking"/>
    <x v="2"/>
  </r>
  <r>
    <x v="1578"/>
    <x v="643"/>
    <s v="Priya Gupta"/>
    <s v="Male"/>
    <n v="60"/>
    <x v="0"/>
    <s v="Kolkata"/>
    <x v="0"/>
    <x v="1"/>
    <x v="3"/>
    <x v="3"/>
    <x v="1"/>
    <n v="3"/>
    <x v="1550"/>
    <n v="5"/>
    <n v="107311.05"/>
    <n v="84635.93"/>
    <n v="22675.119999999999"/>
    <s v="Net Banking"/>
    <x v="0"/>
  </r>
  <r>
    <x v="1579"/>
    <x v="253"/>
    <s v="Riya Sharma"/>
    <s v="Male"/>
    <n v="39"/>
    <x v="5"/>
    <s v="Mumbai"/>
    <x v="2"/>
    <x v="2"/>
    <x v="6"/>
    <x v="6"/>
    <x v="3"/>
    <n v="1"/>
    <x v="1551"/>
    <n v="5"/>
    <n v="2397.8000000000002"/>
    <n v="2009.72"/>
    <n v="388.08"/>
    <s v="Net Banking"/>
    <x v="0"/>
  </r>
  <r>
    <x v="1580"/>
    <x v="437"/>
    <s v="Priya Verma"/>
    <s v="Female"/>
    <n v="36"/>
    <x v="5"/>
    <s v="Mumbai"/>
    <x v="2"/>
    <x v="2"/>
    <x v="4"/>
    <x v="4"/>
    <x v="1"/>
    <n v="2"/>
    <x v="1552"/>
    <n v="5"/>
    <n v="75842.3"/>
    <n v="43190.28"/>
    <n v="32652.02"/>
    <s v="Card"/>
    <x v="3"/>
  </r>
  <r>
    <x v="1581"/>
    <x v="150"/>
    <s v="Sneha Sharma"/>
    <s v="Male"/>
    <n v="45"/>
    <x v="2"/>
    <s v="Ahmedabad"/>
    <x v="2"/>
    <x v="1"/>
    <x v="1"/>
    <x v="1"/>
    <x v="1"/>
    <n v="6"/>
    <x v="1553"/>
    <n v="15"/>
    <n v="246926.7"/>
    <n v="197920.95"/>
    <n v="49005.75"/>
    <s v="UPI"/>
    <x v="0"/>
  </r>
  <r>
    <x v="1582"/>
    <x v="372"/>
    <s v="Rahul Gupta"/>
    <s v="Male"/>
    <n v="36"/>
    <x v="1"/>
    <s v="New Delhi"/>
    <x v="1"/>
    <x v="1"/>
    <x v="5"/>
    <x v="5"/>
    <x v="5"/>
    <n v="8"/>
    <x v="1554"/>
    <n v="15"/>
    <n v="53930.8"/>
    <n v="36517.29"/>
    <n v="17413.509999999998"/>
    <s v="Net Banking"/>
    <x v="2"/>
  </r>
  <r>
    <x v="1583"/>
    <x v="211"/>
    <s v="Priya Gupta"/>
    <s v="Female"/>
    <n v="27"/>
    <x v="2"/>
    <s v="Ahmedabad"/>
    <x v="2"/>
    <x v="2"/>
    <x v="2"/>
    <x v="2"/>
    <x v="4"/>
    <n v="8"/>
    <x v="1555"/>
    <n v="5"/>
    <n v="362497.2"/>
    <n v="284865.25"/>
    <n v="77631.95"/>
    <s v="UPI"/>
    <x v="1"/>
  </r>
  <r>
    <x v="1584"/>
    <x v="484"/>
    <s v="Ananya Gupta"/>
    <s v="Male"/>
    <n v="34"/>
    <x v="1"/>
    <s v="New Delhi"/>
    <x v="1"/>
    <x v="2"/>
    <x v="6"/>
    <x v="6"/>
    <x v="3"/>
    <n v="5"/>
    <x v="1556"/>
    <n v="20"/>
    <n v="68844"/>
    <n v="39329.93"/>
    <n v="29514.07"/>
    <s v="Cash"/>
    <x v="1"/>
  </r>
  <r>
    <x v="1585"/>
    <x v="622"/>
    <s v="Neha Patel"/>
    <s v="Male"/>
    <n v="39"/>
    <x v="4"/>
    <s v="Indore"/>
    <x v="4"/>
    <x v="0"/>
    <x v="0"/>
    <x v="0"/>
    <x v="2"/>
    <n v="8"/>
    <x v="1557"/>
    <n v="20"/>
    <n v="139142.39999999999"/>
    <n v="120408.77"/>
    <n v="18733.63"/>
    <s v="UPI"/>
    <x v="1"/>
  </r>
  <r>
    <x v="1586"/>
    <x v="486"/>
    <s v="Ananya Patel"/>
    <s v="Female"/>
    <n v="55"/>
    <x v="4"/>
    <s v="Indore"/>
    <x v="4"/>
    <x v="2"/>
    <x v="6"/>
    <x v="6"/>
    <x v="3"/>
    <n v="8"/>
    <x v="1558"/>
    <n v="5"/>
    <n v="142097.20000000001"/>
    <n v="85733.94"/>
    <n v="56363.26"/>
    <s v="Cash"/>
    <x v="0"/>
  </r>
  <r>
    <x v="1587"/>
    <x v="599"/>
    <s v="Aditya Singh"/>
    <s v="Male"/>
    <n v="57"/>
    <x v="0"/>
    <s v="Kolkata"/>
    <x v="0"/>
    <x v="1"/>
    <x v="1"/>
    <x v="1"/>
    <x v="3"/>
    <n v="10"/>
    <x v="1559"/>
    <n v="0"/>
    <n v="148340"/>
    <n v="83994.21"/>
    <n v="64345.79"/>
    <s v="UPI"/>
    <x v="0"/>
  </r>
  <r>
    <x v="1588"/>
    <x v="152"/>
    <s v="Priya Singh"/>
    <s v="Female"/>
    <n v="37"/>
    <x v="5"/>
    <s v="Mumbai"/>
    <x v="2"/>
    <x v="0"/>
    <x v="8"/>
    <x v="8"/>
    <x v="4"/>
    <n v="2"/>
    <x v="1560"/>
    <n v="5"/>
    <n v="94251.4"/>
    <n v="81620.009999999995"/>
    <n v="12631.39"/>
    <s v="Net Banking"/>
    <x v="3"/>
  </r>
  <r>
    <x v="1589"/>
    <x v="475"/>
    <s v="Karan Gupta"/>
    <s v="Male"/>
    <n v="45"/>
    <x v="2"/>
    <s v="Ahmedabad"/>
    <x v="2"/>
    <x v="1"/>
    <x v="5"/>
    <x v="5"/>
    <x v="2"/>
    <n v="3"/>
    <x v="1561"/>
    <n v="0"/>
    <n v="17781"/>
    <n v="12994.81"/>
    <n v="4786.1899999999996"/>
    <s v="Cash"/>
    <x v="3"/>
  </r>
  <r>
    <x v="1590"/>
    <x v="541"/>
    <s v="Riya Sharma"/>
    <s v="Male"/>
    <n v="48"/>
    <x v="3"/>
    <s v="Bengaluru"/>
    <x v="3"/>
    <x v="0"/>
    <x v="7"/>
    <x v="7"/>
    <x v="0"/>
    <n v="2"/>
    <x v="1562"/>
    <n v="15"/>
    <n v="7260.7"/>
    <n v="4488.6000000000004"/>
    <n v="2772.1"/>
    <s v="Net Banking"/>
    <x v="2"/>
  </r>
  <r>
    <x v="1591"/>
    <x v="420"/>
    <s v="Ananya Sharma"/>
    <s v="Male"/>
    <n v="54"/>
    <x v="4"/>
    <s v="Indore"/>
    <x v="4"/>
    <x v="1"/>
    <x v="1"/>
    <x v="1"/>
    <x v="5"/>
    <n v="5"/>
    <x v="1563"/>
    <n v="10"/>
    <n v="106578"/>
    <n v="79152.84"/>
    <n v="27425.16"/>
    <s v="Card"/>
    <x v="3"/>
  </r>
  <r>
    <x v="1592"/>
    <x v="644"/>
    <s v="Arjun Patel"/>
    <s v="Female"/>
    <n v="52"/>
    <x v="4"/>
    <s v="Indore"/>
    <x v="4"/>
    <x v="1"/>
    <x v="5"/>
    <x v="5"/>
    <x v="5"/>
    <n v="3"/>
    <x v="1564"/>
    <n v="15"/>
    <n v="6015.45"/>
    <n v="4344.51"/>
    <n v="1670.94"/>
    <s v="UPI"/>
    <x v="2"/>
  </r>
  <r>
    <x v="1593"/>
    <x v="115"/>
    <s v="Sneha Patel"/>
    <s v="Male"/>
    <n v="41"/>
    <x v="2"/>
    <s v="Ahmedabad"/>
    <x v="2"/>
    <x v="0"/>
    <x v="8"/>
    <x v="8"/>
    <x v="0"/>
    <n v="9"/>
    <x v="1565"/>
    <n v="0"/>
    <n v="246159"/>
    <n v="191219.71"/>
    <n v="54939.29"/>
    <s v="Cash"/>
    <x v="2"/>
  </r>
  <r>
    <x v="1594"/>
    <x v="443"/>
    <s v="Ananya Sharma"/>
    <s v="Male"/>
    <n v="40"/>
    <x v="0"/>
    <s v="Kolkata"/>
    <x v="0"/>
    <x v="0"/>
    <x v="8"/>
    <x v="8"/>
    <x v="0"/>
    <n v="4"/>
    <x v="1566"/>
    <n v="15"/>
    <n v="51860.2"/>
    <n v="30272.720000000001"/>
    <n v="21587.48"/>
    <s v="UPI"/>
    <x v="1"/>
  </r>
  <r>
    <x v="1595"/>
    <x v="64"/>
    <s v="Karan Verma"/>
    <s v="Male"/>
    <n v="27"/>
    <x v="5"/>
    <s v="Mumbai"/>
    <x v="2"/>
    <x v="2"/>
    <x v="4"/>
    <x v="4"/>
    <x v="4"/>
    <n v="5"/>
    <x v="1567"/>
    <n v="0"/>
    <n v="248635"/>
    <n v="172025.4"/>
    <n v="76609.600000000006"/>
    <s v="Net Banking"/>
    <x v="2"/>
  </r>
  <r>
    <x v="1596"/>
    <x v="52"/>
    <s v="Neha Verma"/>
    <s v="Female"/>
    <n v="24"/>
    <x v="0"/>
    <s v="Kolkata"/>
    <x v="0"/>
    <x v="1"/>
    <x v="3"/>
    <x v="3"/>
    <x v="4"/>
    <n v="3"/>
    <x v="1568"/>
    <n v="5"/>
    <n v="26473.65"/>
    <n v="16839.009999999998"/>
    <n v="9634.64"/>
    <s v="Cash"/>
    <x v="2"/>
  </r>
  <r>
    <x v="1597"/>
    <x v="291"/>
    <s v="Priya Gupta"/>
    <s v="Female"/>
    <n v="59"/>
    <x v="3"/>
    <s v="Bengaluru"/>
    <x v="3"/>
    <x v="0"/>
    <x v="7"/>
    <x v="7"/>
    <x v="2"/>
    <n v="3"/>
    <x v="1569"/>
    <n v="20"/>
    <n v="55372.800000000003"/>
    <n v="42954.3"/>
    <n v="12418.5"/>
    <s v="UPI"/>
    <x v="3"/>
  </r>
  <r>
    <x v="1598"/>
    <x v="211"/>
    <s v="Vivaan Patel"/>
    <s v="Female"/>
    <n v="24"/>
    <x v="1"/>
    <s v="New Delhi"/>
    <x v="1"/>
    <x v="0"/>
    <x v="7"/>
    <x v="7"/>
    <x v="2"/>
    <n v="3"/>
    <x v="1570"/>
    <n v="0"/>
    <n v="88752"/>
    <n v="53742.47"/>
    <n v="35009.53"/>
    <s v="UPI"/>
    <x v="1"/>
  </r>
  <r>
    <x v="1599"/>
    <x v="193"/>
    <s v="Priya Sharma"/>
    <s v="Male"/>
    <n v="56"/>
    <x v="1"/>
    <s v="New Delhi"/>
    <x v="1"/>
    <x v="2"/>
    <x v="4"/>
    <x v="4"/>
    <x v="0"/>
    <n v="6"/>
    <x v="1571"/>
    <n v="5"/>
    <n v="218919.9"/>
    <n v="166977.14000000001"/>
    <n v="51942.76"/>
    <s v="UPI"/>
    <x v="0"/>
  </r>
  <r>
    <x v="1600"/>
    <x v="553"/>
    <s v="Arjun Patel"/>
    <s v="Female"/>
    <n v="53"/>
    <x v="3"/>
    <s v="Bengaluru"/>
    <x v="3"/>
    <x v="2"/>
    <x v="4"/>
    <x v="4"/>
    <x v="1"/>
    <n v="10"/>
    <x v="1572"/>
    <n v="5"/>
    <n v="229624.5"/>
    <n v="204305.62"/>
    <n v="25318.880000000001"/>
    <s v="Net Banking"/>
    <x v="2"/>
  </r>
  <r>
    <x v="1601"/>
    <x v="645"/>
    <s v="Aarav Gupta"/>
    <s v="Female"/>
    <n v="39"/>
    <x v="3"/>
    <s v="Bengaluru"/>
    <x v="3"/>
    <x v="1"/>
    <x v="3"/>
    <x v="3"/>
    <x v="5"/>
    <n v="8"/>
    <x v="1573"/>
    <n v="20"/>
    <n v="103398.39999999999"/>
    <n v="82715.89"/>
    <n v="20682.509999999998"/>
    <s v="Net Banking"/>
    <x v="1"/>
  </r>
  <r>
    <x v="1602"/>
    <x v="342"/>
    <s v="Rahul Gupta"/>
    <s v="Male"/>
    <n v="53"/>
    <x v="2"/>
    <s v="Ahmedabad"/>
    <x v="2"/>
    <x v="1"/>
    <x v="5"/>
    <x v="5"/>
    <x v="2"/>
    <n v="3"/>
    <x v="1574"/>
    <n v="0"/>
    <n v="16209"/>
    <n v="14144.97"/>
    <n v="2064.0300000000002"/>
    <s v="UPI"/>
    <x v="2"/>
  </r>
  <r>
    <x v="1603"/>
    <x v="131"/>
    <s v="Aditya Singh"/>
    <s v="Female"/>
    <n v="51"/>
    <x v="2"/>
    <s v="Ahmedabad"/>
    <x v="2"/>
    <x v="2"/>
    <x v="6"/>
    <x v="6"/>
    <x v="5"/>
    <n v="1"/>
    <x v="1575"/>
    <n v="10"/>
    <n v="12020.4"/>
    <n v="7392.95"/>
    <n v="4627.45"/>
    <s v="Card"/>
    <x v="3"/>
  </r>
  <r>
    <x v="1604"/>
    <x v="135"/>
    <s v="Arjun Sharma"/>
    <s v="Male"/>
    <n v="60"/>
    <x v="5"/>
    <s v="Mumbai"/>
    <x v="2"/>
    <x v="2"/>
    <x v="2"/>
    <x v="2"/>
    <x v="5"/>
    <n v="10"/>
    <x v="1576"/>
    <n v="5"/>
    <n v="20976"/>
    <n v="13715.9"/>
    <n v="7260.1"/>
    <s v="Cash"/>
    <x v="3"/>
  </r>
  <r>
    <x v="1605"/>
    <x v="367"/>
    <s v="Aditya Patel"/>
    <s v="Female"/>
    <n v="33"/>
    <x v="3"/>
    <s v="Bengaluru"/>
    <x v="3"/>
    <x v="2"/>
    <x v="6"/>
    <x v="6"/>
    <x v="5"/>
    <n v="10"/>
    <x v="1577"/>
    <n v="10"/>
    <n v="300276"/>
    <n v="186812.95"/>
    <n v="113463.05"/>
    <s v="Net Banking"/>
    <x v="1"/>
  </r>
  <r>
    <x v="1606"/>
    <x v="205"/>
    <s v="Priya Singh"/>
    <s v="Male"/>
    <n v="36"/>
    <x v="0"/>
    <s v="Kolkata"/>
    <x v="0"/>
    <x v="0"/>
    <x v="7"/>
    <x v="7"/>
    <x v="3"/>
    <n v="3"/>
    <x v="1578"/>
    <n v="10"/>
    <n v="126522"/>
    <n v="89825.62"/>
    <n v="36696.379999999997"/>
    <s v="Net Banking"/>
    <x v="1"/>
  </r>
  <r>
    <x v="1607"/>
    <x v="200"/>
    <s v="Ananya Gupta"/>
    <s v="Female"/>
    <n v="25"/>
    <x v="4"/>
    <s v="Indore"/>
    <x v="4"/>
    <x v="0"/>
    <x v="7"/>
    <x v="7"/>
    <x v="1"/>
    <n v="4"/>
    <x v="1579"/>
    <n v="15"/>
    <n v="150324.20000000001"/>
    <n v="91285.63"/>
    <n v="59038.57"/>
    <s v="Net Banking"/>
    <x v="3"/>
  </r>
  <r>
    <x v="1608"/>
    <x v="316"/>
    <s v="Sneha Verma"/>
    <s v="Female"/>
    <n v="54"/>
    <x v="1"/>
    <s v="New Delhi"/>
    <x v="1"/>
    <x v="2"/>
    <x v="4"/>
    <x v="4"/>
    <x v="4"/>
    <n v="9"/>
    <x v="1580"/>
    <n v="15"/>
    <n v="278437.05"/>
    <n v="181587.41"/>
    <n v="96849.64"/>
    <s v="Card"/>
    <x v="1"/>
  </r>
  <r>
    <x v="1609"/>
    <x v="460"/>
    <s v="Arjun Sharma"/>
    <s v="Male"/>
    <n v="24"/>
    <x v="2"/>
    <s v="Ahmedabad"/>
    <x v="2"/>
    <x v="2"/>
    <x v="2"/>
    <x v="2"/>
    <x v="2"/>
    <n v="2"/>
    <x v="1581"/>
    <n v="20"/>
    <n v="43508.800000000003"/>
    <n v="24656.36"/>
    <n v="18852.439999999999"/>
    <s v="Card"/>
    <x v="2"/>
  </r>
  <r>
    <x v="1610"/>
    <x v="502"/>
    <s v="Aditya Singh"/>
    <s v="Male"/>
    <n v="38"/>
    <x v="3"/>
    <s v="Bengaluru"/>
    <x v="3"/>
    <x v="1"/>
    <x v="5"/>
    <x v="5"/>
    <x v="4"/>
    <n v="5"/>
    <x v="1582"/>
    <n v="5"/>
    <n v="41025.75"/>
    <n v="27975.53"/>
    <n v="13050.22"/>
    <s v="Card"/>
    <x v="3"/>
  </r>
  <r>
    <x v="1611"/>
    <x v="597"/>
    <s v="Riya Sharma"/>
    <s v="Male"/>
    <n v="22"/>
    <x v="3"/>
    <s v="Bengaluru"/>
    <x v="3"/>
    <x v="1"/>
    <x v="5"/>
    <x v="5"/>
    <x v="0"/>
    <n v="6"/>
    <x v="1583"/>
    <n v="0"/>
    <n v="201774"/>
    <n v="146913.24"/>
    <n v="54860.76"/>
    <s v="UPI"/>
    <x v="2"/>
  </r>
  <r>
    <x v="1612"/>
    <x v="105"/>
    <s v="Aarav Patel"/>
    <s v="Male"/>
    <n v="42"/>
    <x v="1"/>
    <s v="New Delhi"/>
    <x v="1"/>
    <x v="2"/>
    <x v="2"/>
    <x v="2"/>
    <x v="3"/>
    <n v="10"/>
    <x v="1584"/>
    <n v="15"/>
    <n v="244621.5"/>
    <n v="209359.87"/>
    <n v="35261.629999999997"/>
    <s v="Card"/>
    <x v="0"/>
  </r>
  <r>
    <x v="1613"/>
    <x v="244"/>
    <s v="Karan Gupta"/>
    <s v="Male"/>
    <n v="32"/>
    <x v="5"/>
    <s v="Mumbai"/>
    <x v="2"/>
    <x v="1"/>
    <x v="1"/>
    <x v="1"/>
    <x v="2"/>
    <n v="10"/>
    <x v="1585"/>
    <n v="10"/>
    <n v="58410"/>
    <n v="47973.33"/>
    <n v="10436.67"/>
    <s v="Net Banking"/>
    <x v="2"/>
  </r>
  <r>
    <x v="1614"/>
    <x v="71"/>
    <s v="Rahul Verma"/>
    <s v="Female"/>
    <n v="56"/>
    <x v="5"/>
    <s v="Mumbai"/>
    <x v="2"/>
    <x v="0"/>
    <x v="8"/>
    <x v="8"/>
    <x v="5"/>
    <n v="3"/>
    <x v="1586"/>
    <n v="15"/>
    <n v="33637.050000000003"/>
    <n v="28522.79"/>
    <n v="5114.26"/>
    <s v="UPI"/>
    <x v="1"/>
  </r>
  <r>
    <x v="1615"/>
    <x v="646"/>
    <s v="Aarav Verma"/>
    <s v="Female"/>
    <n v="55"/>
    <x v="4"/>
    <s v="Indore"/>
    <x v="4"/>
    <x v="0"/>
    <x v="8"/>
    <x v="8"/>
    <x v="1"/>
    <n v="10"/>
    <x v="1587"/>
    <n v="0"/>
    <n v="371470"/>
    <n v="214918.17"/>
    <n v="156551.82999999999"/>
    <s v="Card"/>
    <x v="3"/>
  </r>
  <r>
    <x v="1616"/>
    <x v="30"/>
    <s v="Priya Verma"/>
    <s v="Female"/>
    <n v="38"/>
    <x v="2"/>
    <s v="Ahmedabad"/>
    <x v="2"/>
    <x v="0"/>
    <x v="7"/>
    <x v="7"/>
    <x v="2"/>
    <n v="10"/>
    <x v="1588"/>
    <n v="20"/>
    <n v="166624"/>
    <n v="146598.23000000001"/>
    <n v="20025.77"/>
    <s v="Card"/>
    <x v="0"/>
  </r>
  <r>
    <x v="1617"/>
    <x v="647"/>
    <s v="Karan Verma"/>
    <s v="Male"/>
    <n v="50"/>
    <x v="5"/>
    <s v="Mumbai"/>
    <x v="2"/>
    <x v="2"/>
    <x v="2"/>
    <x v="2"/>
    <x v="0"/>
    <n v="9"/>
    <x v="1589"/>
    <n v="20"/>
    <n v="62683.199999999997"/>
    <n v="44181.09"/>
    <n v="18502.11"/>
    <s v="Net Banking"/>
    <x v="3"/>
  </r>
  <r>
    <x v="1618"/>
    <x v="76"/>
    <s v="Priya Patel"/>
    <s v="Female"/>
    <n v="55"/>
    <x v="2"/>
    <s v="Ahmedabad"/>
    <x v="2"/>
    <x v="0"/>
    <x v="8"/>
    <x v="8"/>
    <x v="1"/>
    <n v="2"/>
    <x v="1590"/>
    <n v="15"/>
    <n v="28998.6"/>
    <n v="26048.36"/>
    <n v="2950.24"/>
    <s v="Net Banking"/>
    <x v="2"/>
  </r>
  <r>
    <x v="1619"/>
    <x v="648"/>
    <s v="Vivaan Singh"/>
    <s v="Female"/>
    <n v="26"/>
    <x v="3"/>
    <s v="Bengaluru"/>
    <x v="3"/>
    <x v="2"/>
    <x v="4"/>
    <x v="4"/>
    <x v="1"/>
    <n v="9"/>
    <x v="1591"/>
    <n v="15"/>
    <n v="234732.6"/>
    <n v="172892.07"/>
    <n v="61840.53"/>
    <s v="Card"/>
    <x v="0"/>
  </r>
  <r>
    <x v="1620"/>
    <x v="49"/>
    <s v="Vivaan Sharma"/>
    <s v="Female"/>
    <n v="55"/>
    <x v="0"/>
    <s v="Kolkata"/>
    <x v="0"/>
    <x v="2"/>
    <x v="2"/>
    <x v="2"/>
    <x v="2"/>
    <n v="3"/>
    <x v="1592"/>
    <n v="5"/>
    <n v="8014.2"/>
    <n v="6000.47"/>
    <n v="2013.73"/>
    <s v="UPI"/>
    <x v="2"/>
  </r>
  <r>
    <x v="1621"/>
    <x v="220"/>
    <s v="Vivaan Patel"/>
    <s v="Female"/>
    <n v="33"/>
    <x v="2"/>
    <s v="Ahmedabad"/>
    <x v="2"/>
    <x v="2"/>
    <x v="2"/>
    <x v="2"/>
    <x v="4"/>
    <n v="6"/>
    <x v="1593"/>
    <n v="20"/>
    <n v="189806.4"/>
    <n v="105962.42"/>
    <n v="83843.98"/>
    <s v="Card"/>
    <x v="2"/>
  </r>
  <r>
    <x v="1622"/>
    <x v="23"/>
    <s v="Aditya Patel"/>
    <s v="Female"/>
    <n v="36"/>
    <x v="0"/>
    <s v="Kolkata"/>
    <x v="0"/>
    <x v="0"/>
    <x v="8"/>
    <x v="8"/>
    <x v="3"/>
    <n v="9"/>
    <x v="1594"/>
    <n v="20"/>
    <n v="309146.40000000002"/>
    <n v="206610.89"/>
    <n v="102535.51"/>
    <s v="Net Banking"/>
    <x v="3"/>
  </r>
  <r>
    <x v="1623"/>
    <x v="536"/>
    <s v="Karan Gupta"/>
    <s v="Male"/>
    <n v="58"/>
    <x v="5"/>
    <s v="Mumbai"/>
    <x v="2"/>
    <x v="0"/>
    <x v="0"/>
    <x v="0"/>
    <x v="0"/>
    <n v="1"/>
    <x v="1595"/>
    <n v="0"/>
    <n v="35912"/>
    <n v="26778.1"/>
    <n v="9133.9"/>
    <s v="Card"/>
    <x v="1"/>
  </r>
  <r>
    <x v="1624"/>
    <x v="428"/>
    <s v="Ananya Gupta"/>
    <s v="Female"/>
    <n v="36"/>
    <x v="0"/>
    <s v="Kolkata"/>
    <x v="0"/>
    <x v="2"/>
    <x v="4"/>
    <x v="4"/>
    <x v="0"/>
    <n v="9"/>
    <x v="1596"/>
    <n v="10"/>
    <n v="2916"/>
    <n v="2050.42"/>
    <n v="865.58"/>
    <s v="Card"/>
    <x v="1"/>
  </r>
  <r>
    <x v="1625"/>
    <x v="649"/>
    <s v="Riya Gupta"/>
    <s v="Male"/>
    <n v="57"/>
    <x v="0"/>
    <s v="Kolkata"/>
    <x v="0"/>
    <x v="1"/>
    <x v="1"/>
    <x v="1"/>
    <x v="3"/>
    <n v="3"/>
    <x v="1597"/>
    <n v="0"/>
    <n v="85524"/>
    <n v="72687.13"/>
    <n v="12836.87"/>
    <s v="Cash"/>
    <x v="0"/>
  </r>
  <r>
    <x v="1626"/>
    <x v="156"/>
    <s v="Aditya Verma"/>
    <s v="Female"/>
    <n v="42"/>
    <x v="2"/>
    <s v="Ahmedabad"/>
    <x v="2"/>
    <x v="0"/>
    <x v="8"/>
    <x v="8"/>
    <x v="2"/>
    <n v="1"/>
    <x v="1598"/>
    <n v="20"/>
    <n v="5845.6"/>
    <n v="4447.9799999999996"/>
    <n v="1397.62"/>
    <s v="UPI"/>
    <x v="1"/>
  </r>
  <r>
    <x v="1627"/>
    <x v="116"/>
    <s v="Priya Sharma"/>
    <s v="Male"/>
    <n v="49"/>
    <x v="1"/>
    <s v="New Delhi"/>
    <x v="1"/>
    <x v="0"/>
    <x v="0"/>
    <x v="0"/>
    <x v="5"/>
    <n v="9"/>
    <x v="1599"/>
    <n v="5"/>
    <n v="85765.05"/>
    <n v="65960.33"/>
    <n v="19804.72"/>
    <s v="UPI"/>
    <x v="2"/>
  </r>
  <r>
    <x v="1628"/>
    <x v="650"/>
    <s v="Riya Patel"/>
    <s v="Female"/>
    <n v="56"/>
    <x v="3"/>
    <s v="Bengaluru"/>
    <x v="3"/>
    <x v="0"/>
    <x v="0"/>
    <x v="0"/>
    <x v="0"/>
    <n v="5"/>
    <x v="1600"/>
    <n v="5"/>
    <n v="19057"/>
    <n v="14566.23"/>
    <n v="4490.7700000000004"/>
    <s v="Net Banking"/>
    <x v="0"/>
  </r>
  <r>
    <x v="1629"/>
    <x v="468"/>
    <s v="Rahul Patel"/>
    <s v="Male"/>
    <n v="27"/>
    <x v="4"/>
    <s v="Indore"/>
    <x v="4"/>
    <x v="0"/>
    <x v="0"/>
    <x v="0"/>
    <x v="5"/>
    <n v="10"/>
    <x v="1601"/>
    <n v="10"/>
    <n v="223767"/>
    <n v="149184.75"/>
    <n v="74582.25"/>
    <s v="Cash"/>
    <x v="0"/>
  </r>
  <r>
    <x v="1630"/>
    <x v="456"/>
    <s v="Riya Verma"/>
    <s v="Female"/>
    <n v="54"/>
    <x v="0"/>
    <s v="Kolkata"/>
    <x v="0"/>
    <x v="1"/>
    <x v="1"/>
    <x v="1"/>
    <x v="3"/>
    <n v="8"/>
    <x v="1602"/>
    <n v="10"/>
    <n v="98805.6"/>
    <n v="72803.289999999994"/>
    <n v="26002.31"/>
    <s v="Cash"/>
    <x v="0"/>
  </r>
  <r>
    <x v="1631"/>
    <x v="153"/>
    <s v="Neha Gupta"/>
    <s v="Male"/>
    <n v="52"/>
    <x v="1"/>
    <s v="New Delhi"/>
    <x v="1"/>
    <x v="0"/>
    <x v="0"/>
    <x v="0"/>
    <x v="1"/>
    <n v="9"/>
    <x v="1603"/>
    <n v="10"/>
    <n v="133164"/>
    <n v="92515.38"/>
    <n v="40648.620000000003"/>
    <s v="Net Banking"/>
    <x v="3"/>
  </r>
  <r>
    <x v="1632"/>
    <x v="554"/>
    <s v="Sneha Patel"/>
    <s v="Female"/>
    <n v="60"/>
    <x v="0"/>
    <s v="Kolkata"/>
    <x v="0"/>
    <x v="1"/>
    <x v="5"/>
    <x v="5"/>
    <x v="1"/>
    <n v="8"/>
    <x v="1604"/>
    <n v="10"/>
    <n v="278647.2"/>
    <n v="218680.05"/>
    <n v="59967.15"/>
    <s v="Cash"/>
    <x v="0"/>
  </r>
  <r>
    <x v="1633"/>
    <x v="498"/>
    <s v="Karan Patel"/>
    <s v="Male"/>
    <n v="59"/>
    <x v="2"/>
    <s v="Ahmedabad"/>
    <x v="2"/>
    <x v="2"/>
    <x v="2"/>
    <x v="2"/>
    <x v="5"/>
    <n v="10"/>
    <x v="1605"/>
    <n v="10"/>
    <n v="322749"/>
    <n v="234384.35"/>
    <n v="88364.65"/>
    <s v="Card"/>
    <x v="3"/>
  </r>
  <r>
    <x v="1634"/>
    <x v="560"/>
    <s v="Arjun Gupta"/>
    <s v="Male"/>
    <n v="26"/>
    <x v="1"/>
    <s v="New Delhi"/>
    <x v="1"/>
    <x v="1"/>
    <x v="5"/>
    <x v="5"/>
    <x v="0"/>
    <n v="4"/>
    <x v="1606"/>
    <n v="15"/>
    <n v="153370.6"/>
    <n v="102843.16"/>
    <n v="50527.44"/>
    <s v="UPI"/>
    <x v="3"/>
  </r>
  <r>
    <x v="1635"/>
    <x v="248"/>
    <s v="Arjun Patel"/>
    <s v="Female"/>
    <n v="38"/>
    <x v="0"/>
    <s v="Kolkata"/>
    <x v="0"/>
    <x v="2"/>
    <x v="4"/>
    <x v="4"/>
    <x v="0"/>
    <n v="7"/>
    <x v="1607"/>
    <n v="10"/>
    <n v="221791.5"/>
    <n v="162991.65"/>
    <n v="58799.85"/>
    <s v="Net Banking"/>
    <x v="2"/>
  </r>
  <r>
    <x v="1636"/>
    <x v="384"/>
    <s v="Arjun Sharma"/>
    <s v="Male"/>
    <n v="52"/>
    <x v="0"/>
    <s v="Kolkata"/>
    <x v="0"/>
    <x v="1"/>
    <x v="5"/>
    <x v="5"/>
    <x v="2"/>
    <n v="6"/>
    <x v="1608"/>
    <n v="15"/>
    <n v="109910.1"/>
    <n v="98162.52"/>
    <n v="11747.58"/>
    <s v="Card"/>
    <x v="3"/>
  </r>
  <r>
    <x v="1637"/>
    <x v="48"/>
    <s v="Karan Verma"/>
    <s v="Male"/>
    <n v="57"/>
    <x v="3"/>
    <s v="Bengaluru"/>
    <x v="3"/>
    <x v="1"/>
    <x v="5"/>
    <x v="5"/>
    <x v="1"/>
    <n v="1"/>
    <x v="1609"/>
    <n v="5"/>
    <n v="6878.95"/>
    <n v="4273.4399999999996"/>
    <n v="2605.5100000000002"/>
    <s v="Card"/>
    <x v="0"/>
  </r>
  <r>
    <x v="1638"/>
    <x v="375"/>
    <s v="Arjun Patel"/>
    <s v="Female"/>
    <n v="20"/>
    <x v="3"/>
    <s v="Bengaluru"/>
    <x v="3"/>
    <x v="1"/>
    <x v="1"/>
    <x v="1"/>
    <x v="4"/>
    <n v="7"/>
    <x v="1610"/>
    <n v="15"/>
    <n v="75481.7"/>
    <n v="63142.03"/>
    <n v="12339.67"/>
    <s v="Net Banking"/>
    <x v="2"/>
  </r>
  <r>
    <x v="1639"/>
    <x v="651"/>
    <s v="Aditya Verma"/>
    <s v="Female"/>
    <n v="26"/>
    <x v="1"/>
    <s v="New Delhi"/>
    <x v="1"/>
    <x v="2"/>
    <x v="4"/>
    <x v="4"/>
    <x v="5"/>
    <n v="2"/>
    <x v="1611"/>
    <n v="15"/>
    <n v="1805.4"/>
    <n v="1169.0999999999999"/>
    <n v="636.29999999999995"/>
    <s v="UPI"/>
    <x v="3"/>
  </r>
  <r>
    <x v="1640"/>
    <x v="147"/>
    <s v="Rahul Gupta"/>
    <s v="Female"/>
    <n v="36"/>
    <x v="1"/>
    <s v="New Delhi"/>
    <x v="1"/>
    <x v="1"/>
    <x v="3"/>
    <x v="3"/>
    <x v="3"/>
    <n v="10"/>
    <x v="1612"/>
    <n v="5"/>
    <n v="58425"/>
    <n v="52058.11"/>
    <n v="6366.89"/>
    <s v="Net Banking"/>
    <x v="1"/>
  </r>
  <r>
    <x v="1641"/>
    <x v="241"/>
    <s v="Ananya Sharma"/>
    <s v="Male"/>
    <n v="54"/>
    <x v="3"/>
    <s v="Bengaluru"/>
    <x v="3"/>
    <x v="0"/>
    <x v="0"/>
    <x v="0"/>
    <x v="3"/>
    <n v="7"/>
    <x v="1613"/>
    <n v="20"/>
    <n v="40700.800000000003"/>
    <n v="32738.05"/>
    <n v="7962.75"/>
    <s v="Card"/>
    <x v="3"/>
  </r>
  <r>
    <x v="1642"/>
    <x v="652"/>
    <s v="Diya Verma"/>
    <s v="Female"/>
    <n v="24"/>
    <x v="0"/>
    <s v="Kolkata"/>
    <x v="0"/>
    <x v="2"/>
    <x v="2"/>
    <x v="2"/>
    <x v="5"/>
    <n v="7"/>
    <x v="1614"/>
    <n v="15"/>
    <n v="167790"/>
    <n v="143086.32999999999"/>
    <n v="24703.67"/>
    <s v="UPI"/>
    <x v="2"/>
  </r>
  <r>
    <x v="1643"/>
    <x v="364"/>
    <s v="Vivaan Singh"/>
    <s v="Female"/>
    <n v="55"/>
    <x v="1"/>
    <s v="New Delhi"/>
    <x v="1"/>
    <x v="1"/>
    <x v="5"/>
    <x v="5"/>
    <x v="3"/>
    <n v="7"/>
    <x v="1615"/>
    <n v="15"/>
    <n v="249923.8"/>
    <n v="188473.44"/>
    <n v="61450.36"/>
    <s v="Net Banking"/>
    <x v="0"/>
  </r>
  <r>
    <x v="1644"/>
    <x v="354"/>
    <s v="Sneha Singh"/>
    <s v="Female"/>
    <n v="60"/>
    <x v="0"/>
    <s v="Kolkata"/>
    <x v="0"/>
    <x v="1"/>
    <x v="1"/>
    <x v="1"/>
    <x v="5"/>
    <n v="3"/>
    <x v="1616"/>
    <n v="0"/>
    <n v="79374"/>
    <n v="45690.37"/>
    <n v="33683.629999999997"/>
    <s v="Card"/>
    <x v="0"/>
  </r>
  <r>
    <x v="1645"/>
    <x v="616"/>
    <s v="Priya Verma"/>
    <s v="Female"/>
    <n v="49"/>
    <x v="2"/>
    <s v="Ahmedabad"/>
    <x v="2"/>
    <x v="1"/>
    <x v="5"/>
    <x v="5"/>
    <x v="2"/>
    <n v="3"/>
    <x v="1617"/>
    <n v="20"/>
    <n v="101534.39999999999"/>
    <n v="72730.97"/>
    <n v="28803.43"/>
    <s v="Cash"/>
    <x v="0"/>
  </r>
  <r>
    <x v="1646"/>
    <x v="468"/>
    <s v="Karan Patel"/>
    <s v="Female"/>
    <n v="33"/>
    <x v="1"/>
    <s v="New Delhi"/>
    <x v="1"/>
    <x v="0"/>
    <x v="0"/>
    <x v="0"/>
    <x v="5"/>
    <n v="2"/>
    <x v="1618"/>
    <n v="0"/>
    <n v="30400"/>
    <n v="23753.27"/>
    <n v="6646.73"/>
    <s v="UPI"/>
    <x v="2"/>
  </r>
  <r>
    <x v="1647"/>
    <x v="544"/>
    <s v="Priya Patel"/>
    <s v="Male"/>
    <n v="59"/>
    <x v="5"/>
    <s v="Mumbai"/>
    <x v="2"/>
    <x v="2"/>
    <x v="6"/>
    <x v="6"/>
    <x v="5"/>
    <n v="6"/>
    <x v="1619"/>
    <n v="0"/>
    <n v="296100"/>
    <n v="259968.58"/>
    <n v="36131.42"/>
    <s v="Card"/>
    <x v="0"/>
  </r>
  <r>
    <x v="1648"/>
    <x v="121"/>
    <s v="Riya Singh"/>
    <s v="Female"/>
    <n v="53"/>
    <x v="5"/>
    <s v="Mumbai"/>
    <x v="2"/>
    <x v="1"/>
    <x v="3"/>
    <x v="3"/>
    <x v="1"/>
    <n v="3"/>
    <x v="1620"/>
    <n v="15"/>
    <n v="126933.9"/>
    <n v="102633.62"/>
    <n v="24300.28"/>
    <s v="Cash"/>
    <x v="0"/>
  </r>
  <r>
    <x v="1649"/>
    <x v="364"/>
    <s v="Rahul Gupta"/>
    <s v="Female"/>
    <n v="21"/>
    <x v="0"/>
    <s v="Kolkata"/>
    <x v="0"/>
    <x v="2"/>
    <x v="4"/>
    <x v="4"/>
    <x v="5"/>
    <n v="4"/>
    <x v="1621"/>
    <n v="15"/>
    <n v="168544.8"/>
    <n v="116082.94"/>
    <n v="52461.86"/>
    <s v="UPI"/>
    <x v="1"/>
  </r>
  <r>
    <x v="1650"/>
    <x v="653"/>
    <s v="Aarav Gupta"/>
    <s v="Female"/>
    <n v="37"/>
    <x v="0"/>
    <s v="Kolkata"/>
    <x v="0"/>
    <x v="1"/>
    <x v="3"/>
    <x v="3"/>
    <x v="1"/>
    <n v="2"/>
    <x v="1622"/>
    <n v="0"/>
    <n v="22064"/>
    <n v="17906.5"/>
    <n v="4157.5"/>
    <s v="UPI"/>
    <x v="3"/>
  </r>
  <r>
    <x v="1651"/>
    <x v="92"/>
    <s v="Sneha Patel"/>
    <s v="Male"/>
    <n v="38"/>
    <x v="1"/>
    <s v="New Delhi"/>
    <x v="1"/>
    <x v="1"/>
    <x v="5"/>
    <x v="5"/>
    <x v="1"/>
    <n v="7"/>
    <x v="1623"/>
    <n v="5"/>
    <n v="208537.35"/>
    <n v="145561.95000000001"/>
    <n v="62975.4"/>
    <s v="Net Banking"/>
    <x v="2"/>
  </r>
  <r>
    <x v="1652"/>
    <x v="374"/>
    <s v="Arjun Sharma"/>
    <s v="Male"/>
    <n v="25"/>
    <x v="0"/>
    <s v="Kolkata"/>
    <x v="0"/>
    <x v="2"/>
    <x v="6"/>
    <x v="6"/>
    <x v="0"/>
    <n v="10"/>
    <x v="1624"/>
    <n v="5"/>
    <n v="327864"/>
    <n v="232646.96"/>
    <n v="95217.04"/>
    <s v="Net Banking"/>
    <x v="0"/>
  </r>
  <r>
    <x v="1653"/>
    <x v="74"/>
    <s v="Priya Verma"/>
    <s v="Female"/>
    <n v="44"/>
    <x v="4"/>
    <s v="Indore"/>
    <x v="4"/>
    <x v="1"/>
    <x v="5"/>
    <x v="5"/>
    <x v="4"/>
    <n v="4"/>
    <x v="1625"/>
    <n v="5"/>
    <n v="9108.6"/>
    <n v="7864.29"/>
    <n v="1244.31"/>
    <s v="UPI"/>
    <x v="1"/>
  </r>
  <r>
    <x v="1654"/>
    <x v="230"/>
    <s v="Ananya Sharma"/>
    <s v="Female"/>
    <n v="27"/>
    <x v="2"/>
    <s v="Ahmedabad"/>
    <x v="2"/>
    <x v="1"/>
    <x v="3"/>
    <x v="3"/>
    <x v="0"/>
    <n v="1"/>
    <x v="1626"/>
    <n v="5"/>
    <n v="20758.45"/>
    <n v="13314.22"/>
    <n v="7444.23"/>
    <s v="Net Banking"/>
    <x v="0"/>
  </r>
  <r>
    <x v="1655"/>
    <x v="379"/>
    <s v="Karan Gupta"/>
    <s v="Male"/>
    <n v="38"/>
    <x v="5"/>
    <s v="Mumbai"/>
    <x v="2"/>
    <x v="1"/>
    <x v="1"/>
    <x v="1"/>
    <x v="0"/>
    <n v="9"/>
    <x v="1627"/>
    <n v="10"/>
    <n v="240270.3"/>
    <n v="209738.69"/>
    <n v="30531.61"/>
    <s v="Net Banking"/>
    <x v="2"/>
  </r>
  <r>
    <x v="1656"/>
    <x v="642"/>
    <s v="Vivaan Gupta"/>
    <s v="Female"/>
    <n v="30"/>
    <x v="1"/>
    <s v="New Delhi"/>
    <x v="1"/>
    <x v="0"/>
    <x v="0"/>
    <x v="0"/>
    <x v="5"/>
    <n v="10"/>
    <x v="1628"/>
    <n v="20"/>
    <n v="212624"/>
    <n v="127070.14"/>
    <n v="85553.86"/>
    <s v="Net Banking"/>
    <x v="3"/>
  </r>
  <r>
    <x v="1657"/>
    <x v="305"/>
    <s v="Neha Gupta"/>
    <s v="Male"/>
    <n v="40"/>
    <x v="0"/>
    <s v="Kolkata"/>
    <x v="0"/>
    <x v="2"/>
    <x v="4"/>
    <x v="4"/>
    <x v="5"/>
    <n v="2"/>
    <x v="1629"/>
    <n v="5"/>
    <n v="21926"/>
    <n v="17951.68"/>
    <n v="3974.32"/>
    <s v="Card"/>
    <x v="2"/>
  </r>
  <r>
    <x v="1658"/>
    <x v="371"/>
    <s v="Arjun Patel"/>
    <s v="Female"/>
    <n v="29"/>
    <x v="2"/>
    <s v="Ahmedabad"/>
    <x v="2"/>
    <x v="1"/>
    <x v="5"/>
    <x v="5"/>
    <x v="4"/>
    <n v="8"/>
    <x v="1630"/>
    <n v="5"/>
    <n v="216212.4"/>
    <n v="121363.31"/>
    <n v="94849.09"/>
    <s v="Card"/>
    <x v="0"/>
  </r>
  <r>
    <x v="1659"/>
    <x v="654"/>
    <s v="Neha Patel"/>
    <s v="Female"/>
    <n v="34"/>
    <x v="1"/>
    <s v="New Delhi"/>
    <x v="1"/>
    <x v="1"/>
    <x v="5"/>
    <x v="5"/>
    <x v="5"/>
    <n v="4"/>
    <x v="1631"/>
    <n v="5"/>
    <n v="19239.400000000001"/>
    <n v="16408.95"/>
    <n v="2830.45"/>
    <s v="UPI"/>
    <x v="3"/>
  </r>
  <r>
    <x v="1660"/>
    <x v="461"/>
    <s v="Sneha Singh"/>
    <s v="Female"/>
    <n v="24"/>
    <x v="2"/>
    <s v="Ahmedabad"/>
    <x v="2"/>
    <x v="2"/>
    <x v="4"/>
    <x v="4"/>
    <x v="4"/>
    <n v="4"/>
    <x v="1632"/>
    <n v="0"/>
    <n v="103768"/>
    <n v="86470.2"/>
    <n v="17297.8"/>
    <s v="UPI"/>
    <x v="1"/>
  </r>
  <r>
    <x v="1661"/>
    <x v="619"/>
    <s v="Neha Singh"/>
    <s v="Male"/>
    <n v="54"/>
    <x v="4"/>
    <s v="Indore"/>
    <x v="4"/>
    <x v="0"/>
    <x v="0"/>
    <x v="0"/>
    <x v="0"/>
    <n v="7"/>
    <x v="1633"/>
    <n v="0"/>
    <n v="78645"/>
    <n v="63955.62"/>
    <n v="14689.38"/>
    <s v="UPI"/>
    <x v="3"/>
  </r>
  <r>
    <x v="1662"/>
    <x v="116"/>
    <s v="Aditya Singh"/>
    <s v="Female"/>
    <n v="59"/>
    <x v="4"/>
    <s v="Indore"/>
    <x v="4"/>
    <x v="1"/>
    <x v="5"/>
    <x v="5"/>
    <x v="0"/>
    <n v="8"/>
    <x v="1634"/>
    <n v="5"/>
    <n v="183243.6"/>
    <n v="147616.01"/>
    <n v="35627.589999999997"/>
    <s v="Cash"/>
    <x v="1"/>
  </r>
  <r>
    <x v="1663"/>
    <x v="513"/>
    <s v="Diya Singh"/>
    <s v="Female"/>
    <n v="25"/>
    <x v="3"/>
    <s v="Bengaluru"/>
    <x v="3"/>
    <x v="2"/>
    <x v="6"/>
    <x v="6"/>
    <x v="2"/>
    <n v="9"/>
    <x v="1635"/>
    <n v="5"/>
    <n v="220111.2"/>
    <n v="170236.65"/>
    <n v="49874.55"/>
    <s v="UPI"/>
    <x v="1"/>
  </r>
  <r>
    <x v="1664"/>
    <x v="216"/>
    <s v="Karan Gupta"/>
    <s v="Female"/>
    <n v="49"/>
    <x v="4"/>
    <s v="Indore"/>
    <x v="4"/>
    <x v="2"/>
    <x v="6"/>
    <x v="6"/>
    <x v="5"/>
    <n v="5"/>
    <x v="1636"/>
    <n v="0"/>
    <n v="202980"/>
    <n v="143472.75"/>
    <n v="59507.25"/>
    <s v="Net Banking"/>
    <x v="2"/>
  </r>
  <r>
    <x v="1665"/>
    <x v="393"/>
    <s v="Neha Patel"/>
    <s v="Male"/>
    <n v="20"/>
    <x v="5"/>
    <s v="Mumbai"/>
    <x v="2"/>
    <x v="1"/>
    <x v="5"/>
    <x v="5"/>
    <x v="2"/>
    <n v="5"/>
    <x v="1637"/>
    <n v="10"/>
    <n v="164731.5"/>
    <n v="137495.01999999999"/>
    <n v="27236.48"/>
    <s v="Card"/>
    <x v="3"/>
  </r>
  <r>
    <x v="1666"/>
    <x v="86"/>
    <s v="Neha Gupta"/>
    <s v="Female"/>
    <n v="36"/>
    <x v="5"/>
    <s v="Mumbai"/>
    <x v="2"/>
    <x v="0"/>
    <x v="0"/>
    <x v="0"/>
    <x v="5"/>
    <n v="9"/>
    <x v="1638"/>
    <n v="0"/>
    <n v="122985"/>
    <n v="102488.2"/>
    <n v="20496.8"/>
    <s v="Card"/>
    <x v="1"/>
  </r>
  <r>
    <x v="1667"/>
    <x v="24"/>
    <s v="Riya Patel"/>
    <s v="Male"/>
    <n v="28"/>
    <x v="2"/>
    <s v="Ahmedabad"/>
    <x v="2"/>
    <x v="2"/>
    <x v="6"/>
    <x v="6"/>
    <x v="2"/>
    <n v="6"/>
    <x v="1639"/>
    <n v="20"/>
    <n v="158356.79999999999"/>
    <n v="132567.89000000001"/>
    <n v="25788.91"/>
    <s v="Cash"/>
    <x v="3"/>
  </r>
  <r>
    <x v="1668"/>
    <x v="192"/>
    <s v="Vivaan Gupta"/>
    <s v="Male"/>
    <n v="35"/>
    <x v="3"/>
    <s v="Bengaluru"/>
    <x v="3"/>
    <x v="0"/>
    <x v="0"/>
    <x v="0"/>
    <x v="3"/>
    <n v="5"/>
    <x v="1640"/>
    <n v="5"/>
    <n v="209650.75"/>
    <n v="121682.7"/>
    <n v="87968.05"/>
    <s v="Card"/>
    <x v="0"/>
  </r>
  <r>
    <x v="1669"/>
    <x v="25"/>
    <s v="Aarav Patel"/>
    <s v="Male"/>
    <n v="54"/>
    <x v="2"/>
    <s v="Ahmedabad"/>
    <x v="2"/>
    <x v="2"/>
    <x v="4"/>
    <x v="4"/>
    <x v="5"/>
    <n v="4"/>
    <x v="1641"/>
    <n v="0"/>
    <n v="4188"/>
    <n v="2439.04"/>
    <n v="1748.96"/>
    <s v="Net Banking"/>
    <x v="1"/>
  </r>
  <r>
    <x v="1670"/>
    <x v="398"/>
    <s v="Vivaan Gupta"/>
    <s v="Female"/>
    <n v="26"/>
    <x v="2"/>
    <s v="Ahmedabad"/>
    <x v="2"/>
    <x v="2"/>
    <x v="4"/>
    <x v="4"/>
    <x v="2"/>
    <n v="5"/>
    <x v="1642"/>
    <n v="20"/>
    <n v="97772"/>
    <n v="86452.89"/>
    <n v="11319.11"/>
    <s v="Cash"/>
    <x v="1"/>
  </r>
  <r>
    <x v="1671"/>
    <x v="215"/>
    <s v="Vivaan Singh"/>
    <s v="Male"/>
    <n v="40"/>
    <x v="1"/>
    <s v="New Delhi"/>
    <x v="1"/>
    <x v="2"/>
    <x v="2"/>
    <x v="2"/>
    <x v="2"/>
    <n v="7"/>
    <x v="1643"/>
    <n v="0"/>
    <n v="246939"/>
    <n v="163183.29999999999"/>
    <n v="83755.7"/>
    <s v="Card"/>
    <x v="3"/>
  </r>
  <r>
    <x v="1672"/>
    <x v="456"/>
    <s v="Karan Singh"/>
    <s v="Female"/>
    <n v="22"/>
    <x v="0"/>
    <s v="Kolkata"/>
    <x v="0"/>
    <x v="0"/>
    <x v="0"/>
    <x v="0"/>
    <x v="1"/>
    <n v="8"/>
    <x v="1644"/>
    <n v="20"/>
    <n v="64358.400000000001"/>
    <n v="48387.33"/>
    <n v="15971.07"/>
    <s v="Cash"/>
    <x v="0"/>
  </r>
  <r>
    <x v="1673"/>
    <x v="650"/>
    <s v="Riya Patel"/>
    <s v="Male"/>
    <n v="26"/>
    <x v="1"/>
    <s v="New Delhi"/>
    <x v="1"/>
    <x v="2"/>
    <x v="2"/>
    <x v="2"/>
    <x v="0"/>
    <n v="10"/>
    <x v="1645"/>
    <n v="10"/>
    <n v="163926"/>
    <n v="109034.58"/>
    <n v="54891.42"/>
    <s v="UPI"/>
    <x v="3"/>
  </r>
  <r>
    <x v="1674"/>
    <x v="307"/>
    <s v="Diya Patel"/>
    <s v="Female"/>
    <n v="40"/>
    <x v="3"/>
    <s v="Bengaluru"/>
    <x v="3"/>
    <x v="1"/>
    <x v="3"/>
    <x v="3"/>
    <x v="1"/>
    <n v="9"/>
    <x v="1646"/>
    <n v="0"/>
    <n v="315666"/>
    <n v="195944.97"/>
    <n v="119721.03"/>
    <s v="UPI"/>
    <x v="2"/>
  </r>
  <r>
    <x v="1675"/>
    <x v="532"/>
    <s v="Karan Patel"/>
    <s v="Female"/>
    <n v="23"/>
    <x v="3"/>
    <s v="Bengaluru"/>
    <x v="3"/>
    <x v="0"/>
    <x v="0"/>
    <x v="0"/>
    <x v="3"/>
    <n v="2"/>
    <x v="167"/>
    <n v="5"/>
    <n v="36926.5"/>
    <n v="20589.169999999998"/>
    <n v="16337.33"/>
    <s v="Card"/>
    <x v="3"/>
  </r>
  <r>
    <x v="1676"/>
    <x v="21"/>
    <s v="Aarav Gupta"/>
    <s v="Female"/>
    <n v="35"/>
    <x v="3"/>
    <s v="Bengaluru"/>
    <x v="3"/>
    <x v="1"/>
    <x v="3"/>
    <x v="3"/>
    <x v="1"/>
    <n v="2"/>
    <x v="1647"/>
    <n v="0"/>
    <n v="2248"/>
    <n v="1467.6"/>
    <n v="780.4"/>
    <s v="Net Banking"/>
    <x v="1"/>
  </r>
  <r>
    <x v="1677"/>
    <x v="459"/>
    <s v="Vivaan Sharma"/>
    <s v="Female"/>
    <n v="22"/>
    <x v="3"/>
    <s v="Bengaluru"/>
    <x v="3"/>
    <x v="0"/>
    <x v="0"/>
    <x v="0"/>
    <x v="2"/>
    <n v="1"/>
    <x v="1648"/>
    <n v="5"/>
    <n v="18374.900000000001"/>
    <n v="14819.45"/>
    <n v="3555.45"/>
    <s v="UPI"/>
    <x v="0"/>
  </r>
  <r>
    <x v="1678"/>
    <x v="577"/>
    <s v="Vivaan Sharma"/>
    <s v="Female"/>
    <n v="21"/>
    <x v="4"/>
    <s v="Indore"/>
    <x v="4"/>
    <x v="1"/>
    <x v="3"/>
    <x v="3"/>
    <x v="5"/>
    <n v="5"/>
    <x v="1649"/>
    <n v="20"/>
    <n v="86556"/>
    <n v="48692.25"/>
    <n v="37863.75"/>
    <s v="Net Banking"/>
    <x v="3"/>
  </r>
  <r>
    <x v="1679"/>
    <x v="549"/>
    <s v="Aditya Patel"/>
    <s v="Female"/>
    <n v="48"/>
    <x v="3"/>
    <s v="Bengaluru"/>
    <x v="3"/>
    <x v="0"/>
    <x v="8"/>
    <x v="8"/>
    <x v="4"/>
    <n v="9"/>
    <x v="1039"/>
    <n v="10"/>
    <n v="287768.7"/>
    <n v="171589.02"/>
    <n v="116179.68"/>
    <s v="Cash"/>
    <x v="1"/>
  </r>
  <r>
    <x v="1680"/>
    <x v="212"/>
    <s v="Aditya Patel"/>
    <s v="Male"/>
    <n v="50"/>
    <x v="2"/>
    <s v="Ahmedabad"/>
    <x v="2"/>
    <x v="0"/>
    <x v="0"/>
    <x v="0"/>
    <x v="3"/>
    <n v="8"/>
    <x v="1650"/>
    <n v="0"/>
    <n v="35672"/>
    <n v="30270.77"/>
    <n v="5401.23"/>
    <s v="UPI"/>
    <x v="2"/>
  </r>
  <r>
    <x v="1681"/>
    <x v="600"/>
    <s v="Diya Verma"/>
    <s v="Female"/>
    <n v="48"/>
    <x v="5"/>
    <s v="Mumbai"/>
    <x v="2"/>
    <x v="2"/>
    <x v="2"/>
    <x v="2"/>
    <x v="4"/>
    <n v="5"/>
    <x v="1651"/>
    <n v="15"/>
    <n v="66164"/>
    <n v="52739.040000000001"/>
    <n v="13424.96"/>
    <s v="Card"/>
    <x v="3"/>
  </r>
  <r>
    <x v="1682"/>
    <x v="479"/>
    <s v="Priya Gupta"/>
    <s v="Female"/>
    <n v="57"/>
    <x v="0"/>
    <s v="Kolkata"/>
    <x v="0"/>
    <x v="1"/>
    <x v="1"/>
    <x v="1"/>
    <x v="1"/>
    <n v="5"/>
    <x v="1652"/>
    <n v="20"/>
    <n v="191872"/>
    <n v="124614.05"/>
    <n v="67257.95"/>
    <s v="Net Banking"/>
    <x v="2"/>
  </r>
  <r>
    <x v="1683"/>
    <x v="320"/>
    <s v="Neha Gupta"/>
    <s v="Female"/>
    <n v="43"/>
    <x v="2"/>
    <s v="Ahmedabad"/>
    <x v="2"/>
    <x v="1"/>
    <x v="5"/>
    <x v="5"/>
    <x v="2"/>
    <n v="4"/>
    <x v="1653"/>
    <n v="5"/>
    <n v="11339.2"/>
    <n v="8805.1200000000008"/>
    <n v="2534.08"/>
    <s v="Card"/>
    <x v="0"/>
  </r>
  <r>
    <x v="1684"/>
    <x v="218"/>
    <s v="Aarav Gupta"/>
    <s v="Male"/>
    <n v="55"/>
    <x v="1"/>
    <s v="New Delhi"/>
    <x v="1"/>
    <x v="1"/>
    <x v="1"/>
    <x v="1"/>
    <x v="0"/>
    <n v="6"/>
    <x v="1654"/>
    <n v="5"/>
    <n v="248001.3"/>
    <n v="185327.35999999999"/>
    <n v="62673.94"/>
    <s v="Net Banking"/>
    <x v="0"/>
  </r>
  <r>
    <x v="1685"/>
    <x v="136"/>
    <s v="Priya Singh"/>
    <s v="Male"/>
    <n v="36"/>
    <x v="3"/>
    <s v="Bengaluru"/>
    <x v="3"/>
    <x v="1"/>
    <x v="3"/>
    <x v="3"/>
    <x v="2"/>
    <n v="1"/>
    <x v="1655"/>
    <n v="15"/>
    <n v="29641.200000000001"/>
    <n v="23577.8"/>
    <n v="6063.4"/>
    <s v="UPI"/>
    <x v="0"/>
  </r>
  <r>
    <x v="1686"/>
    <x v="224"/>
    <s v="Karan Gupta"/>
    <s v="Female"/>
    <n v="47"/>
    <x v="3"/>
    <s v="Bengaluru"/>
    <x v="3"/>
    <x v="0"/>
    <x v="7"/>
    <x v="7"/>
    <x v="0"/>
    <n v="3"/>
    <x v="1656"/>
    <n v="0"/>
    <n v="149376"/>
    <n v="130800.48"/>
    <n v="18575.52"/>
    <s v="UPI"/>
    <x v="1"/>
  </r>
  <r>
    <x v="1687"/>
    <x v="626"/>
    <s v="Rahul Patel"/>
    <s v="Male"/>
    <n v="33"/>
    <x v="1"/>
    <s v="New Delhi"/>
    <x v="1"/>
    <x v="0"/>
    <x v="0"/>
    <x v="0"/>
    <x v="3"/>
    <n v="9"/>
    <x v="1657"/>
    <n v="5"/>
    <n v="379226.7"/>
    <n v="239156.69"/>
    <n v="140070.01"/>
    <s v="Net Banking"/>
    <x v="2"/>
  </r>
  <r>
    <x v="1688"/>
    <x v="305"/>
    <s v="Riya Patel"/>
    <s v="Male"/>
    <n v="38"/>
    <x v="3"/>
    <s v="Bengaluru"/>
    <x v="3"/>
    <x v="0"/>
    <x v="0"/>
    <x v="0"/>
    <x v="0"/>
    <n v="1"/>
    <x v="1658"/>
    <n v="20"/>
    <n v="31235.200000000001"/>
    <n v="21206.83"/>
    <n v="10028.370000000001"/>
    <s v="Net Banking"/>
    <x v="1"/>
  </r>
  <r>
    <x v="1689"/>
    <x v="566"/>
    <s v="Diya Singh"/>
    <s v="Male"/>
    <n v="24"/>
    <x v="5"/>
    <s v="Mumbai"/>
    <x v="2"/>
    <x v="2"/>
    <x v="4"/>
    <x v="4"/>
    <x v="1"/>
    <n v="8"/>
    <x v="1659"/>
    <n v="15"/>
    <n v="103598"/>
    <n v="58912.94"/>
    <n v="44685.06"/>
    <s v="UPI"/>
    <x v="2"/>
  </r>
  <r>
    <x v="1690"/>
    <x v="424"/>
    <s v="Arjun Verma"/>
    <s v="Male"/>
    <n v="56"/>
    <x v="0"/>
    <s v="Kolkata"/>
    <x v="0"/>
    <x v="1"/>
    <x v="3"/>
    <x v="3"/>
    <x v="5"/>
    <n v="4"/>
    <x v="1660"/>
    <n v="20"/>
    <n v="130428.8"/>
    <n v="74997.2"/>
    <n v="55431.6"/>
    <s v="Cash"/>
    <x v="0"/>
  </r>
  <r>
    <x v="1691"/>
    <x v="540"/>
    <s v="Aarav Verma"/>
    <s v="Male"/>
    <n v="34"/>
    <x v="1"/>
    <s v="New Delhi"/>
    <x v="1"/>
    <x v="1"/>
    <x v="5"/>
    <x v="5"/>
    <x v="3"/>
    <n v="10"/>
    <x v="1661"/>
    <n v="10"/>
    <n v="205875"/>
    <n v="153008.5"/>
    <n v="52866.5"/>
    <s v="UPI"/>
    <x v="0"/>
  </r>
  <r>
    <x v="1692"/>
    <x v="468"/>
    <s v="Ananya Sharma"/>
    <s v="Male"/>
    <n v="42"/>
    <x v="4"/>
    <s v="Indore"/>
    <x v="4"/>
    <x v="0"/>
    <x v="8"/>
    <x v="8"/>
    <x v="5"/>
    <n v="1"/>
    <x v="795"/>
    <n v="5"/>
    <n v="4324.3999999999996"/>
    <n v="3171.94"/>
    <n v="1152.46"/>
    <s v="Card"/>
    <x v="1"/>
  </r>
  <r>
    <x v="1693"/>
    <x v="617"/>
    <s v="Sneha Sharma"/>
    <s v="Male"/>
    <n v="51"/>
    <x v="3"/>
    <s v="Bengaluru"/>
    <x v="3"/>
    <x v="1"/>
    <x v="5"/>
    <x v="5"/>
    <x v="4"/>
    <n v="7"/>
    <x v="1662"/>
    <n v="10"/>
    <n v="78964.2"/>
    <n v="45771.71"/>
    <n v="33192.49"/>
    <s v="UPI"/>
    <x v="3"/>
  </r>
  <r>
    <x v="1694"/>
    <x v="77"/>
    <s v="Aditya Verma"/>
    <s v="Female"/>
    <n v="49"/>
    <x v="0"/>
    <s v="Kolkata"/>
    <x v="0"/>
    <x v="1"/>
    <x v="3"/>
    <x v="3"/>
    <x v="4"/>
    <n v="7"/>
    <x v="1663"/>
    <n v="10"/>
    <n v="24481.8"/>
    <n v="16623.66"/>
    <n v="7858.14"/>
    <s v="Card"/>
    <x v="0"/>
  </r>
  <r>
    <x v="1695"/>
    <x v="171"/>
    <s v="Sneha Singh"/>
    <s v="Female"/>
    <n v="53"/>
    <x v="1"/>
    <s v="New Delhi"/>
    <x v="1"/>
    <x v="0"/>
    <x v="0"/>
    <x v="0"/>
    <x v="5"/>
    <n v="7"/>
    <x v="1664"/>
    <n v="0"/>
    <n v="19803"/>
    <n v="16149.76"/>
    <n v="3653.24"/>
    <s v="Cash"/>
    <x v="3"/>
  </r>
  <r>
    <x v="1696"/>
    <x v="284"/>
    <s v="Ananya Verma"/>
    <s v="Female"/>
    <n v="58"/>
    <x v="2"/>
    <s v="Ahmedabad"/>
    <x v="2"/>
    <x v="0"/>
    <x v="7"/>
    <x v="7"/>
    <x v="3"/>
    <n v="6"/>
    <x v="1665"/>
    <n v="20"/>
    <n v="201628.79999999999"/>
    <n v="161176.46"/>
    <n v="40452.339999999997"/>
    <s v="UPI"/>
    <x v="0"/>
  </r>
  <r>
    <x v="1697"/>
    <x v="23"/>
    <s v="Neha Verma"/>
    <s v="Female"/>
    <n v="49"/>
    <x v="2"/>
    <s v="Ahmedabad"/>
    <x v="2"/>
    <x v="0"/>
    <x v="0"/>
    <x v="0"/>
    <x v="1"/>
    <n v="6"/>
    <x v="1666"/>
    <n v="5"/>
    <n v="161891.4"/>
    <n v="94576.42"/>
    <n v="67314.98"/>
    <s v="Cash"/>
    <x v="1"/>
  </r>
  <r>
    <x v="1698"/>
    <x v="38"/>
    <s v="Karan Singh"/>
    <s v="Female"/>
    <n v="51"/>
    <x v="1"/>
    <s v="New Delhi"/>
    <x v="1"/>
    <x v="1"/>
    <x v="3"/>
    <x v="3"/>
    <x v="2"/>
    <n v="8"/>
    <x v="1667"/>
    <n v="0"/>
    <n v="355880"/>
    <n v="201326.07"/>
    <n v="154553.93"/>
    <s v="Cash"/>
    <x v="2"/>
  </r>
  <r>
    <x v="1699"/>
    <x v="655"/>
    <s v="Ananya Gupta"/>
    <s v="Male"/>
    <n v="28"/>
    <x v="5"/>
    <s v="Mumbai"/>
    <x v="2"/>
    <x v="2"/>
    <x v="4"/>
    <x v="4"/>
    <x v="0"/>
    <n v="9"/>
    <x v="1668"/>
    <n v="0"/>
    <n v="176589"/>
    <n v="156875.97"/>
    <n v="19713.03"/>
    <s v="UPI"/>
    <x v="0"/>
  </r>
  <r>
    <x v="1700"/>
    <x v="539"/>
    <s v="Priya Verma"/>
    <s v="Male"/>
    <n v="59"/>
    <x v="4"/>
    <s v="Indore"/>
    <x v="4"/>
    <x v="2"/>
    <x v="4"/>
    <x v="4"/>
    <x v="0"/>
    <n v="5"/>
    <x v="1669"/>
    <n v="10"/>
    <n v="40338"/>
    <n v="29408.65"/>
    <n v="10929.35"/>
    <s v="Card"/>
    <x v="1"/>
  </r>
  <r>
    <x v="1701"/>
    <x v="515"/>
    <s v="Aarav Patel"/>
    <s v="Male"/>
    <n v="21"/>
    <x v="3"/>
    <s v="Bengaluru"/>
    <x v="3"/>
    <x v="0"/>
    <x v="0"/>
    <x v="0"/>
    <x v="0"/>
    <n v="3"/>
    <x v="1670"/>
    <n v="10"/>
    <n v="35942.400000000001"/>
    <n v="30776.48"/>
    <n v="5165.92"/>
    <s v="Cash"/>
    <x v="3"/>
  </r>
  <r>
    <x v="1702"/>
    <x v="125"/>
    <s v="Priya Verma"/>
    <s v="Male"/>
    <n v="29"/>
    <x v="4"/>
    <s v="Indore"/>
    <x v="4"/>
    <x v="2"/>
    <x v="2"/>
    <x v="2"/>
    <x v="1"/>
    <n v="5"/>
    <x v="1671"/>
    <n v="0"/>
    <n v="122450"/>
    <n v="107388.29"/>
    <n v="15061.71"/>
    <s v="UPI"/>
    <x v="2"/>
  </r>
  <r>
    <x v="1703"/>
    <x v="342"/>
    <s v="Priya Verma"/>
    <s v="Male"/>
    <n v="35"/>
    <x v="3"/>
    <s v="Bengaluru"/>
    <x v="3"/>
    <x v="0"/>
    <x v="0"/>
    <x v="0"/>
    <x v="0"/>
    <n v="8"/>
    <x v="1672"/>
    <n v="15"/>
    <n v="9758"/>
    <n v="7834.62"/>
    <n v="1923.38"/>
    <s v="Card"/>
    <x v="3"/>
  </r>
  <r>
    <x v="1704"/>
    <x v="464"/>
    <s v="Riya Gupta"/>
    <s v="Female"/>
    <n v="59"/>
    <x v="2"/>
    <s v="Ahmedabad"/>
    <x v="2"/>
    <x v="1"/>
    <x v="1"/>
    <x v="1"/>
    <x v="4"/>
    <n v="8"/>
    <x v="1673"/>
    <n v="5"/>
    <n v="221122"/>
    <n v="186498.52"/>
    <n v="34623.480000000003"/>
    <s v="Net Banking"/>
    <x v="2"/>
  </r>
  <r>
    <x v="1705"/>
    <x v="488"/>
    <s v="Priya Sharma"/>
    <s v="Female"/>
    <n v="48"/>
    <x v="1"/>
    <s v="New Delhi"/>
    <x v="1"/>
    <x v="1"/>
    <x v="5"/>
    <x v="5"/>
    <x v="1"/>
    <n v="7"/>
    <x v="1674"/>
    <n v="10"/>
    <n v="313714.8"/>
    <n v="185575"/>
    <n v="128139.8"/>
    <s v="UPI"/>
    <x v="3"/>
  </r>
  <r>
    <x v="1706"/>
    <x v="188"/>
    <s v="Vivaan Gupta"/>
    <s v="Male"/>
    <n v="43"/>
    <x v="0"/>
    <s v="Kolkata"/>
    <x v="0"/>
    <x v="2"/>
    <x v="2"/>
    <x v="2"/>
    <x v="0"/>
    <n v="8"/>
    <x v="1675"/>
    <n v="20"/>
    <n v="215417.60000000001"/>
    <n v="146119.43"/>
    <n v="69298.17"/>
    <s v="Net Banking"/>
    <x v="3"/>
  </r>
  <r>
    <x v="1707"/>
    <x v="587"/>
    <s v="Aditya Patel"/>
    <s v="Male"/>
    <n v="33"/>
    <x v="2"/>
    <s v="Ahmedabad"/>
    <x v="2"/>
    <x v="0"/>
    <x v="0"/>
    <x v="0"/>
    <x v="4"/>
    <n v="5"/>
    <x v="1676"/>
    <n v="15"/>
    <n v="101498.5"/>
    <n v="82382.39"/>
    <n v="19116.11"/>
    <s v="Net Banking"/>
    <x v="3"/>
  </r>
  <r>
    <x v="1708"/>
    <x v="419"/>
    <s v="Priya Verma"/>
    <s v="Male"/>
    <n v="52"/>
    <x v="3"/>
    <s v="Bengaluru"/>
    <x v="3"/>
    <x v="2"/>
    <x v="4"/>
    <x v="4"/>
    <x v="5"/>
    <n v="5"/>
    <x v="1677"/>
    <n v="15"/>
    <n v="100793"/>
    <n v="72809.98"/>
    <n v="27983.02"/>
    <s v="Card"/>
    <x v="1"/>
  </r>
  <r>
    <x v="1709"/>
    <x v="339"/>
    <s v="Priya Verma"/>
    <s v="Male"/>
    <n v="40"/>
    <x v="1"/>
    <s v="New Delhi"/>
    <x v="1"/>
    <x v="0"/>
    <x v="7"/>
    <x v="7"/>
    <x v="1"/>
    <n v="8"/>
    <x v="314"/>
    <n v="20"/>
    <n v="194176"/>
    <n v="109472.47"/>
    <n v="84703.53"/>
    <s v="Card"/>
    <x v="0"/>
  </r>
  <r>
    <x v="1710"/>
    <x v="177"/>
    <s v="Riya Sharma"/>
    <s v="Male"/>
    <n v="43"/>
    <x v="1"/>
    <s v="New Delhi"/>
    <x v="1"/>
    <x v="2"/>
    <x v="6"/>
    <x v="6"/>
    <x v="4"/>
    <n v="3"/>
    <x v="1678"/>
    <n v="10"/>
    <n v="111888"/>
    <n v="78460.070000000007"/>
    <n v="33427.93"/>
    <s v="Cash"/>
    <x v="2"/>
  </r>
  <r>
    <x v="1711"/>
    <x v="37"/>
    <s v="Vivaan Singh"/>
    <s v="Female"/>
    <n v="50"/>
    <x v="0"/>
    <s v="Kolkata"/>
    <x v="0"/>
    <x v="0"/>
    <x v="7"/>
    <x v="7"/>
    <x v="0"/>
    <n v="3"/>
    <x v="1679"/>
    <n v="15"/>
    <n v="117539.7"/>
    <n v="88995.01"/>
    <n v="28544.69"/>
    <s v="Net Banking"/>
    <x v="0"/>
  </r>
  <r>
    <x v="1712"/>
    <x v="158"/>
    <s v="Aarav Singh"/>
    <s v="Male"/>
    <n v="55"/>
    <x v="2"/>
    <s v="Ahmedabad"/>
    <x v="2"/>
    <x v="0"/>
    <x v="0"/>
    <x v="0"/>
    <x v="4"/>
    <n v="4"/>
    <x v="1680"/>
    <n v="5"/>
    <n v="90098"/>
    <n v="54751.69"/>
    <n v="35346.31"/>
    <s v="Net Banking"/>
    <x v="3"/>
  </r>
  <r>
    <x v="1713"/>
    <x v="536"/>
    <s v="Rahul Verma"/>
    <s v="Female"/>
    <n v="49"/>
    <x v="2"/>
    <s v="Ahmedabad"/>
    <x v="2"/>
    <x v="2"/>
    <x v="2"/>
    <x v="2"/>
    <x v="3"/>
    <n v="1"/>
    <x v="1681"/>
    <n v="0"/>
    <n v="42354"/>
    <n v="35750.910000000003"/>
    <n v="6603.09"/>
    <s v="Net Banking"/>
    <x v="2"/>
  </r>
  <r>
    <x v="1714"/>
    <x v="543"/>
    <s v="Neha Patel"/>
    <s v="Male"/>
    <n v="22"/>
    <x v="4"/>
    <s v="Indore"/>
    <x v="4"/>
    <x v="2"/>
    <x v="2"/>
    <x v="2"/>
    <x v="0"/>
    <n v="3"/>
    <x v="1682"/>
    <n v="20"/>
    <n v="40749.599999999999"/>
    <n v="26336.36"/>
    <n v="14413.24"/>
    <s v="Card"/>
    <x v="3"/>
  </r>
  <r>
    <x v="1715"/>
    <x v="86"/>
    <s v="Diya Verma"/>
    <s v="Male"/>
    <n v="45"/>
    <x v="4"/>
    <s v="Indore"/>
    <x v="4"/>
    <x v="1"/>
    <x v="1"/>
    <x v="1"/>
    <x v="2"/>
    <n v="6"/>
    <x v="1683"/>
    <n v="15"/>
    <n v="50836.800000000003"/>
    <n v="30954.67"/>
    <n v="19882.13"/>
    <s v="Cash"/>
    <x v="3"/>
  </r>
  <r>
    <x v="1716"/>
    <x v="607"/>
    <s v="Sneha Sharma"/>
    <s v="Female"/>
    <n v="39"/>
    <x v="5"/>
    <s v="Mumbai"/>
    <x v="2"/>
    <x v="2"/>
    <x v="4"/>
    <x v="4"/>
    <x v="3"/>
    <n v="10"/>
    <x v="1684"/>
    <n v="15"/>
    <n v="111112"/>
    <n v="66104.27"/>
    <n v="45007.73"/>
    <s v="Card"/>
    <x v="0"/>
  </r>
  <r>
    <x v="1717"/>
    <x v="47"/>
    <s v="Rahul Sharma"/>
    <s v="Male"/>
    <n v="39"/>
    <x v="2"/>
    <s v="Ahmedabad"/>
    <x v="2"/>
    <x v="0"/>
    <x v="0"/>
    <x v="0"/>
    <x v="3"/>
    <n v="4"/>
    <x v="1685"/>
    <n v="20"/>
    <n v="116265.60000000001"/>
    <n v="95390.69"/>
    <n v="20874.91"/>
    <s v="Card"/>
    <x v="3"/>
  </r>
  <r>
    <x v="1718"/>
    <x v="655"/>
    <s v="Arjun Singh"/>
    <s v="Female"/>
    <n v="38"/>
    <x v="3"/>
    <s v="Bengaluru"/>
    <x v="3"/>
    <x v="2"/>
    <x v="4"/>
    <x v="4"/>
    <x v="4"/>
    <n v="2"/>
    <x v="1686"/>
    <n v="0"/>
    <n v="85140"/>
    <n v="48692.91"/>
    <n v="36447.089999999997"/>
    <s v="Card"/>
    <x v="1"/>
  </r>
  <r>
    <x v="1719"/>
    <x v="312"/>
    <s v="Rahul Sharma"/>
    <s v="Male"/>
    <n v="58"/>
    <x v="5"/>
    <s v="Mumbai"/>
    <x v="2"/>
    <x v="1"/>
    <x v="5"/>
    <x v="5"/>
    <x v="4"/>
    <n v="8"/>
    <x v="1687"/>
    <n v="5"/>
    <n v="293223.2"/>
    <n v="239795.96"/>
    <n v="53427.24"/>
    <s v="Card"/>
    <x v="3"/>
  </r>
  <r>
    <x v="1720"/>
    <x v="244"/>
    <s v="Aditya Gupta"/>
    <s v="Female"/>
    <n v="46"/>
    <x v="5"/>
    <s v="Mumbai"/>
    <x v="2"/>
    <x v="2"/>
    <x v="4"/>
    <x v="4"/>
    <x v="4"/>
    <n v="1"/>
    <x v="1688"/>
    <n v="0"/>
    <n v="19110"/>
    <n v="13809.78"/>
    <n v="5300.22"/>
    <s v="Card"/>
    <x v="0"/>
  </r>
  <r>
    <x v="1721"/>
    <x v="324"/>
    <s v="Rahul Singh"/>
    <s v="Male"/>
    <n v="35"/>
    <x v="1"/>
    <s v="New Delhi"/>
    <x v="1"/>
    <x v="2"/>
    <x v="4"/>
    <x v="4"/>
    <x v="4"/>
    <n v="10"/>
    <x v="1689"/>
    <n v="15"/>
    <n v="80962.5"/>
    <n v="53451.35"/>
    <n v="27511.15"/>
    <s v="UPI"/>
    <x v="1"/>
  </r>
  <r>
    <x v="1722"/>
    <x v="420"/>
    <s v="Aditya Singh"/>
    <s v="Female"/>
    <n v="38"/>
    <x v="1"/>
    <s v="New Delhi"/>
    <x v="1"/>
    <x v="0"/>
    <x v="7"/>
    <x v="7"/>
    <x v="4"/>
    <n v="7"/>
    <x v="1690"/>
    <n v="5"/>
    <n v="163782.85"/>
    <n v="123655.91"/>
    <n v="40126.94"/>
    <s v="Net Banking"/>
    <x v="0"/>
  </r>
  <r>
    <x v="1723"/>
    <x v="230"/>
    <s v="Aarav Verma"/>
    <s v="Male"/>
    <n v="25"/>
    <x v="5"/>
    <s v="Mumbai"/>
    <x v="2"/>
    <x v="0"/>
    <x v="8"/>
    <x v="8"/>
    <x v="1"/>
    <n v="7"/>
    <x v="1691"/>
    <n v="5"/>
    <n v="224936.25"/>
    <n v="151924.9"/>
    <n v="73011.350000000006"/>
    <s v="Card"/>
    <x v="0"/>
  </r>
  <r>
    <x v="1724"/>
    <x v="147"/>
    <s v="Rahul Patel"/>
    <s v="Female"/>
    <n v="34"/>
    <x v="3"/>
    <s v="Bengaluru"/>
    <x v="3"/>
    <x v="0"/>
    <x v="7"/>
    <x v="7"/>
    <x v="2"/>
    <n v="1"/>
    <x v="1692"/>
    <n v="0"/>
    <n v="46511"/>
    <n v="35021.78"/>
    <n v="11489.22"/>
    <s v="UPI"/>
    <x v="0"/>
  </r>
  <r>
    <x v="1725"/>
    <x v="81"/>
    <s v="Vivaan Sharma"/>
    <s v="Male"/>
    <n v="42"/>
    <x v="4"/>
    <s v="Indore"/>
    <x v="4"/>
    <x v="2"/>
    <x v="2"/>
    <x v="2"/>
    <x v="3"/>
    <n v="9"/>
    <x v="1693"/>
    <n v="0"/>
    <n v="399447"/>
    <n v="319199.78000000003"/>
    <n v="80247.22"/>
    <s v="Cash"/>
    <x v="0"/>
  </r>
  <r>
    <x v="1726"/>
    <x v="120"/>
    <s v="Aditya Gupta"/>
    <s v="Male"/>
    <n v="21"/>
    <x v="5"/>
    <s v="Mumbai"/>
    <x v="2"/>
    <x v="1"/>
    <x v="1"/>
    <x v="1"/>
    <x v="2"/>
    <n v="3"/>
    <x v="1611"/>
    <n v="5"/>
    <n v="3026.7"/>
    <n v="2510.81"/>
    <n v="515.89"/>
    <s v="Cash"/>
    <x v="2"/>
  </r>
  <r>
    <x v="1727"/>
    <x v="281"/>
    <s v="Neha Verma"/>
    <s v="Female"/>
    <n v="52"/>
    <x v="3"/>
    <s v="Bengaluru"/>
    <x v="3"/>
    <x v="0"/>
    <x v="0"/>
    <x v="0"/>
    <x v="1"/>
    <n v="10"/>
    <x v="1694"/>
    <n v="20"/>
    <n v="154888"/>
    <n v="122344.84"/>
    <n v="32543.16"/>
    <s v="Net Banking"/>
    <x v="0"/>
  </r>
  <r>
    <x v="1728"/>
    <x v="568"/>
    <s v="Diya Patel"/>
    <s v="Female"/>
    <n v="52"/>
    <x v="5"/>
    <s v="Mumbai"/>
    <x v="2"/>
    <x v="2"/>
    <x v="2"/>
    <x v="2"/>
    <x v="1"/>
    <n v="8"/>
    <x v="1695"/>
    <n v="0"/>
    <n v="25440"/>
    <n v="18327.88"/>
    <n v="7112.12"/>
    <s v="Card"/>
    <x v="0"/>
  </r>
  <r>
    <x v="1729"/>
    <x v="141"/>
    <s v="Karan Patel"/>
    <s v="Female"/>
    <n v="20"/>
    <x v="1"/>
    <s v="New Delhi"/>
    <x v="1"/>
    <x v="2"/>
    <x v="2"/>
    <x v="2"/>
    <x v="2"/>
    <n v="5"/>
    <x v="1696"/>
    <n v="5"/>
    <n v="50606.5"/>
    <n v="44439.83"/>
    <n v="6166.67"/>
    <s v="UPI"/>
    <x v="2"/>
  </r>
  <r>
    <x v="1730"/>
    <x v="620"/>
    <s v="Arjun Sharma"/>
    <s v="Female"/>
    <n v="54"/>
    <x v="1"/>
    <s v="New Delhi"/>
    <x v="1"/>
    <x v="2"/>
    <x v="4"/>
    <x v="4"/>
    <x v="0"/>
    <n v="3"/>
    <x v="1697"/>
    <n v="10"/>
    <n v="32613.3"/>
    <n v="27005.65"/>
    <n v="5607.65"/>
    <s v="Net Banking"/>
    <x v="2"/>
  </r>
  <r>
    <x v="1731"/>
    <x v="334"/>
    <s v="Aditya Patel"/>
    <s v="Female"/>
    <n v="40"/>
    <x v="0"/>
    <s v="Kolkata"/>
    <x v="0"/>
    <x v="1"/>
    <x v="3"/>
    <x v="3"/>
    <x v="3"/>
    <n v="4"/>
    <x v="1698"/>
    <n v="20"/>
    <n v="53417.599999999999"/>
    <n v="32989.919999999998"/>
    <n v="20427.68"/>
    <s v="Net Banking"/>
    <x v="1"/>
  </r>
  <r>
    <x v="1732"/>
    <x v="86"/>
    <s v="Riya Gupta"/>
    <s v="Female"/>
    <n v="53"/>
    <x v="5"/>
    <s v="Mumbai"/>
    <x v="2"/>
    <x v="0"/>
    <x v="8"/>
    <x v="8"/>
    <x v="2"/>
    <n v="5"/>
    <x v="1699"/>
    <n v="20"/>
    <n v="43736"/>
    <n v="26427.73"/>
    <n v="17308.27"/>
    <s v="Cash"/>
    <x v="0"/>
  </r>
  <r>
    <x v="1733"/>
    <x v="369"/>
    <s v="Aditya Patel"/>
    <s v="Male"/>
    <n v="58"/>
    <x v="0"/>
    <s v="Kolkata"/>
    <x v="0"/>
    <x v="1"/>
    <x v="1"/>
    <x v="1"/>
    <x v="1"/>
    <n v="5"/>
    <x v="1700"/>
    <n v="0"/>
    <n v="143665"/>
    <n v="100835.14"/>
    <n v="42829.86"/>
    <s v="UPI"/>
    <x v="3"/>
  </r>
  <r>
    <x v="1734"/>
    <x v="305"/>
    <s v="Arjun Patel"/>
    <s v="Female"/>
    <n v="41"/>
    <x v="4"/>
    <s v="Indore"/>
    <x v="4"/>
    <x v="2"/>
    <x v="2"/>
    <x v="2"/>
    <x v="4"/>
    <n v="7"/>
    <x v="1701"/>
    <n v="5"/>
    <n v="243596.15"/>
    <n v="161195.64000000001"/>
    <n v="82400.509999999995"/>
    <s v="UPI"/>
    <x v="3"/>
  </r>
  <r>
    <x v="1735"/>
    <x v="584"/>
    <s v="Aditya Verma"/>
    <s v="Male"/>
    <n v="51"/>
    <x v="2"/>
    <s v="Ahmedabad"/>
    <x v="2"/>
    <x v="0"/>
    <x v="7"/>
    <x v="7"/>
    <x v="4"/>
    <n v="6"/>
    <x v="1702"/>
    <n v="5"/>
    <n v="169056.3"/>
    <n v="109977.05"/>
    <n v="59079.25"/>
    <s v="Net Banking"/>
    <x v="1"/>
  </r>
  <r>
    <x v="1736"/>
    <x v="442"/>
    <s v="Diya Singh"/>
    <s v="Female"/>
    <n v="24"/>
    <x v="2"/>
    <s v="Ahmedabad"/>
    <x v="2"/>
    <x v="2"/>
    <x v="6"/>
    <x v="6"/>
    <x v="2"/>
    <n v="9"/>
    <x v="1703"/>
    <n v="15"/>
    <n v="242543.25"/>
    <n v="177381.62"/>
    <n v="65161.63"/>
    <s v="UPI"/>
    <x v="1"/>
  </r>
  <r>
    <x v="1737"/>
    <x v="573"/>
    <s v="Diya Verma"/>
    <s v="Male"/>
    <n v="31"/>
    <x v="5"/>
    <s v="Mumbai"/>
    <x v="2"/>
    <x v="1"/>
    <x v="5"/>
    <x v="5"/>
    <x v="3"/>
    <n v="5"/>
    <x v="1704"/>
    <n v="20"/>
    <n v="52592"/>
    <n v="30021.93"/>
    <n v="22570.07"/>
    <s v="Cash"/>
    <x v="3"/>
  </r>
  <r>
    <x v="1738"/>
    <x v="101"/>
    <s v="Arjun Verma"/>
    <s v="Female"/>
    <n v="57"/>
    <x v="5"/>
    <s v="Mumbai"/>
    <x v="2"/>
    <x v="1"/>
    <x v="1"/>
    <x v="1"/>
    <x v="2"/>
    <n v="10"/>
    <x v="1705"/>
    <n v="15"/>
    <n v="424141.5"/>
    <n v="344165.02"/>
    <n v="79976.479999999996"/>
    <s v="UPI"/>
    <x v="2"/>
  </r>
  <r>
    <x v="1739"/>
    <x v="576"/>
    <s v="Aarav Gupta"/>
    <s v="Female"/>
    <n v="59"/>
    <x v="3"/>
    <s v="Bengaluru"/>
    <x v="3"/>
    <x v="2"/>
    <x v="4"/>
    <x v="4"/>
    <x v="0"/>
    <n v="8"/>
    <x v="1706"/>
    <n v="10"/>
    <n v="73137.600000000006"/>
    <n v="52166.12"/>
    <n v="20971.48"/>
    <s v="Net Banking"/>
    <x v="1"/>
  </r>
  <r>
    <x v="1740"/>
    <x v="155"/>
    <s v="Ananya Sharma"/>
    <s v="Male"/>
    <n v="55"/>
    <x v="3"/>
    <s v="Bengaluru"/>
    <x v="3"/>
    <x v="1"/>
    <x v="5"/>
    <x v="5"/>
    <x v="4"/>
    <n v="7"/>
    <x v="1707"/>
    <n v="10"/>
    <n v="2992.5"/>
    <n v="2090.2800000000002"/>
    <n v="902.22"/>
    <s v="UPI"/>
    <x v="3"/>
  </r>
  <r>
    <x v="1741"/>
    <x v="266"/>
    <s v="Aarav Patel"/>
    <s v="Female"/>
    <n v="56"/>
    <x v="5"/>
    <s v="Mumbai"/>
    <x v="2"/>
    <x v="1"/>
    <x v="5"/>
    <x v="5"/>
    <x v="1"/>
    <n v="10"/>
    <x v="1708"/>
    <n v="10"/>
    <n v="129582"/>
    <n v="86010.22"/>
    <n v="43571.78"/>
    <s v="Card"/>
    <x v="1"/>
  </r>
  <r>
    <x v="1742"/>
    <x v="445"/>
    <s v="Karan Verma"/>
    <s v="Male"/>
    <n v="32"/>
    <x v="3"/>
    <s v="Bengaluru"/>
    <x v="3"/>
    <x v="1"/>
    <x v="1"/>
    <x v="1"/>
    <x v="3"/>
    <n v="3"/>
    <x v="1709"/>
    <n v="0"/>
    <n v="44283"/>
    <n v="34130.06"/>
    <n v="10152.94"/>
    <s v="UPI"/>
    <x v="1"/>
  </r>
  <r>
    <x v="1743"/>
    <x v="208"/>
    <s v="Aarav Gupta"/>
    <s v="Male"/>
    <n v="25"/>
    <x v="3"/>
    <s v="Bengaluru"/>
    <x v="3"/>
    <x v="2"/>
    <x v="6"/>
    <x v="6"/>
    <x v="4"/>
    <n v="2"/>
    <x v="1710"/>
    <n v="0"/>
    <n v="19996"/>
    <n v="14408.59"/>
    <n v="5587.41"/>
    <s v="UPI"/>
    <x v="2"/>
  </r>
  <r>
    <x v="1744"/>
    <x v="109"/>
    <s v="Aarav Patel"/>
    <s v="Female"/>
    <n v="60"/>
    <x v="5"/>
    <s v="Mumbai"/>
    <x v="2"/>
    <x v="2"/>
    <x v="6"/>
    <x v="6"/>
    <x v="5"/>
    <n v="2"/>
    <x v="1711"/>
    <n v="15"/>
    <n v="45679"/>
    <n v="28301.67"/>
    <n v="17377.330000000002"/>
    <s v="Card"/>
    <x v="1"/>
  </r>
  <r>
    <x v="1745"/>
    <x v="496"/>
    <s v="Neha Singh"/>
    <s v="Male"/>
    <n v="49"/>
    <x v="5"/>
    <s v="Mumbai"/>
    <x v="2"/>
    <x v="1"/>
    <x v="1"/>
    <x v="1"/>
    <x v="5"/>
    <n v="5"/>
    <x v="1712"/>
    <n v="0"/>
    <n v="142605"/>
    <n v="81967.8"/>
    <n v="60637.2"/>
    <s v="Cash"/>
    <x v="2"/>
  </r>
  <r>
    <x v="1746"/>
    <x v="443"/>
    <s v="Ananya Patel"/>
    <s v="Male"/>
    <n v="25"/>
    <x v="4"/>
    <s v="Indore"/>
    <x v="4"/>
    <x v="0"/>
    <x v="0"/>
    <x v="0"/>
    <x v="4"/>
    <n v="5"/>
    <x v="1713"/>
    <n v="20"/>
    <n v="155972"/>
    <n v="120549"/>
    <n v="35423"/>
    <s v="Net Banking"/>
    <x v="0"/>
  </r>
  <r>
    <x v="1747"/>
    <x v="635"/>
    <s v="Neha Verma"/>
    <s v="Male"/>
    <n v="42"/>
    <x v="4"/>
    <s v="Indore"/>
    <x v="4"/>
    <x v="2"/>
    <x v="2"/>
    <x v="2"/>
    <x v="2"/>
    <n v="1"/>
    <x v="1714"/>
    <n v="10"/>
    <n v="38836.800000000003"/>
    <n v="25627.83"/>
    <n v="13208.97"/>
    <s v="Card"/>
    <x v="3"/>
  </r>
  <r>
    <x v="1748"/>
    <x v="409"/>
    <s v="Aditya Patel"/>
    <s v="Female"/>
    <n v="26"/>
    <x v="2"/>
    <s v="Ahmedabad"/>
    <x v="2"/>
    <x v="2"/>
    <x v="4"/>
    <x v="4"/>
    <x v="0"/>
    <n v="9"/>
    <x v="1715"/>
    <n v="10"/>
    <n v="91521.9"/>
    <n v="53681.52"/>
    <n v="37840.379999999997"/>
    <s v="Cash"/>
    <x v="3"/>
  </r>
  <r>
    <x v="1749"/>
    <x v="189"/>
    <s v="Rahul Singh"/>
    <s v="Female"/>
    <n v="46"/>
    <x v="5"/>
    <s v="Mumbai"/>
    <x v="2"/>
    <x v="0"/>
    <x v="8"/>
    <x v="8"/>
    <x v="2"/>
    <n v="8"/>
    <x v="1716"/>
    <n v="0"/>
    <n v="144608"/>
    <n v="116166.17"/>
    <n v="28441.83"/>
    <s v="Cash"/>
    <x v="0"/>
  </r>
  <r>
    <x v="1750"/>
    <x v="292"/>
    <s v="Arjun Patel"/>
    <s v="Female"/>
    <n v="59"/>
    <x v="3"/>
    <s v="Bengaluru"/>
    <x v="3"/>
    <x v="2"/>
    <x v="4"/>
    <x v="4"/>
    <x v="4"/>
    <n v="7"/>
    <x v="1717"/>
    <n v="20"/>
    <n v="18345.599999999999"/>
    <n v="13357.39"/>
    <n v="4988.21"/>
    <s v="Card"/>
    <x v="2"/>
  </r>
  <r>
    <x v="1751"/>
    <x v="507"/>
    <s v="Aditya Patel"/>
    <s v="Female"/>
    <n v="49"/>
    <x v="5"/>
    <s v="Mumbai"/>
    <x v="2"/>
    <x v="0"/>
    <x v="7"/>
    <x v="7"/>
    <x v="4"/>
    <n v="5"/>
    <x v="1718"/>
    <n v="20"/>
    <n v="100256"/>
    <n v="72572.490000000005"/>
    <n v="27683.51"/>
    <s v="Card"/>
    <x v="2"/>
  </r>
  <r>
    <x v="1752"/>
    <x v="431"/>
    <s v="Sneha Sharma"/>
    <s v="Male"/>
    <n v="51"/>
    <x v="4"/>
    <s v="Indore"/>
    <x v="4"/>
    <x v="1"/>
    <x v="3"/>
    <x v="3"/>
    <x v="1"/>
    <n v="6"/>
    <x v="1719"/>
    <n v="15"/>
    <n v="25092"/>
    <n v="20680.189999999999"/>
    <n v="4411.8100000000004"/>
    <s v="Card"/>
    <x v="0"/>
  </r>
  <r>
    <x v="1753"/>
    <x v="397"/>
    <s v="Sneha Sharma"/>
    <s v="Female"/>
    <n v="49"/>
    <x v="5"/>
    <s v="Mumbai"/>
    <x v="2"/>
    <x v="2"/>
    <x v="4"/>
    <x v="4"/>
    <x v="1"/>
    <n v="5"/>
    <x v="1720"/>
    <n v="20"/>
    <n v="108444"/>
    <n v="87477.69"/>
    <n v="20966.310000000001"/>
    <s v="UPI"/>
    <x v="1"/>
  </r>
  <r>
    <x v="1754"/>
    <x v="251"/>
    <s v="Sneha Singh"/>
    <s v="Male"/>
    <n v="60"/>
    <x v="3"/>
    <s v="Bengaluru"/>
    <x v="3"/>
    <x v="0"/>
    <x v="7"/>
    <x v="7"/>
    <x v="1"/>
    <n v="8"/>
    <x v="1721"/>
    <n v="5"/>
    <n v="172276.8"/>
    <n v="140298.25"/>
    <n v="31978.55"/>
    <s v="UPI"/>
    <x v="1"/>
  </r>
  <r>
    <x v="1755"/>
    <x v="65"/>
    <s v="Priya Gupta"/>
    <s v="Male"/>
    <n v="44"/>
    <x v="5"/>
    <s v="Mumbai"/>
    <x v="2"/>
    <x v="1"/>
    <x v="5"/>
    <x v="5"/>
    <x v="1"/>
    <n v="9"/>
    <x v="1722"/>
    <n v="15"/>
    <n v="83101.95"/>
    <n v="74165.39"/>
    <n v="8936.56"/>
    <s v="Cash"/>
    <x v="0"/>
  </r>
  <r>
    <x v="1756"/>
    <x v="285"/>
    <s v="Rahul Patel"/>
    <s v="Female"/>
    <n v="43"/>
    <x v="0"/>
    <s v="Kolkata"/>
    <x v="0"/>
    <x v="0"/>
    <x v="8"/>
    <x v="8"/>
    <x v="0"/>
    <n v="8"/>
    <x v="1723"/>
    <n v="15"/>
    <n v="289965.59999999998"/>
    <n v="180336.56"/>
    <n v="109629.04"/>
    <s v="Card"/>
    <x v="3"/>
  </r>
  <r>
    <x v="1757"/>
    <x v="581"/>
    <s v="Riya Singh"/>
    <s v="Male"/>
    <n v="49"/>
    <x v="3"/>
    <s v="Bengaluru"/>
    <x v="3"/>
    <x v="0"/>
    <x v="0"/>
    <x v="0"/>
    <x v="0"/>
    <n v="8"/>
    <x v="1724"/>
    <n v="5"/>
    <n v="339431.2"/>
    <n v="298581.78999999998"/>
    <n v="40849.410000000003"/>
    <s v="Net Banking"/>
    <x v="2"/>
  </r>
  <r>
    <x v="1758"/>
    <x v="506"/>
    <s v="Aditya Verma"/>
    <s v="Male"/>
    <n v="23"/>
    <x v="4"/>
    <s v="Indore"/>
    <x v="4"/>
    <x v="0"/>
    <x v="8"/>
    <x v="8"/>
    <x v="3"/>
    <n v="6"/>
    <x v="1725"/>
    <n v="20"/>
    <n v="235152"/>
    <n v="171160.2"/>
    <n v="63991.8"/>
    <s v="Card"/>
    <x v="2"/>
  </r>
  <r>
    <x v="1759"/>
    <x v="251"/>
    <s v="Diya Gupta"/>
    <s v="Female"/>
    <n v="35"/>
    <x v="5"/>
    <s v="Mumbai"/>
    <x v="2"/>
    <x v="0"/>
    <x v="8"/>
    <x v="8"/>
    <x v="0"/>
    <n v="10"/>
    <x v="1726"/>
    <n v="0"/>
    <n v="223350"/>
    <n v="166364.38"/>
    <n v="56985.62"/>
    <s v="Cash"/>
    <x v="0"/>
  </r>
  <r>
    <x v="1760"/>
    <x v="444"/>
    <s v="Priya Sharma"/>
    <s v="Female"/>
    <n v="28"/>
    <x v="0"/>
    <s v="Kolkata"/>
    <x v="0"/>
    <x v="0"/>
    <x v="0"/>
    <x v="0"/>
    <x v="4"/>
    <n v="9"/>
    <x v="1727"/>
    <n v="5"/>
    <n v="200736.9"/>
    <n v="166831.13"/>
    <n v="33905.769999999997"/>
    <s v="Net Banking"/>
    <x v="1"/>
  </r>
  <r>
    <x v="1761"/>
    <x v="122"/>
    <s v="Arjun Sharma"/>
    <s v="Male"/>
    <n v="33"/>
    <x v="1"/>
    <s v="New Delhi"/>
    <x v="1"/>
    <x v="2"/>
    <x v="4"/>
    <x v="4"/>
    <x v="3"/>
    <n v="5"/>
    <x v="1728"/>
    <n v="10"/>
    <n v="172503"/>
    <n v="143189.64000000001"/>
    <n v="29313.360000000001"/>
    <s v="Net Banking"/>
    <x v="3"/>
  </r>
  <r>
    <x v="1762"/>
    <x v="46"/>
    <s v="Aditya Singh"/>
    <s v="Female"/>
    <n v="40"/>
    <x v="1"/>
    <s v="New Delhi"/>
    <x v="1"/>
    <x v="2"/>
    <x v="6"/>
    <x v="6"/>
    <x v="4"/>
    <n v="3"/>
    <x v="1729"/>
    <n v="0"/>
    <n v="24783"/>
    <n v="13992.1"/>
    <n v="10790.9"/>
    <s v="UPI"/>
    <x v="1"/>
  </r>
  <r>
    <x v="1763"/>
    <x v="541"/>
    <s v="Aditya Singh"/>
    <s v="Male"/>
    <n v="50"/>
    <x v="0"/>
    <s v="Kolkata"/>
    <x v="0"/>
    <x v="1"/>
    <x v="5"/>
    <x v="5"/>
    <x v="5"/>
    <n v="5"/>
    <x v="1730"/>
    <n v="5"/>
    <n v="47300.5"/>
    <n v="36258.589999999997"/>
    <n v="11041.91"/>
    <s v="UPI"/>
    <x v="1"/>
  </r>
  <r>
    <x v="1764"/>
    <x v="447"/>
    <s v="Arjun Verma"/>
    <s v="Male"/>
    <n v="55"/>
    <x v="4"/>
    <s v="Indore"/>
    <x v="4"/>
    <x v="1"/>
    <x v="5"/>
    <x v="5"/>
    <x v="2"/>
    <n v="1"/>
    <x v="1731"/>
    <n v="10"/>
    <n v="21995.1"/>
    <n v="18378.89"/>
    <n v="3616.21"/>
    <s v="Card"/>
    <x v="0"/>
  </r>
  <r>
    <x v="1765"/>
    <x v="316"/>
    <s v="Neha Patel"/>
    <s v="Female"/>
    <n v="50"/>
    <x v="0"/>
    <s v="Kolkata"/>
    <x v="0"/>
    <x v="2"/>
    <x v="2"/>
    <x v="2"/>
    <x v="1"/>
    <n v="8"/>
    <x v="1732"/>
    <n v="0"/>
    <n v="346528"/>
    <n v="245898.6"/>
    <n v="100629.4"/>
    <s v="Net Banking"/>
    <x v="2"/>
  </r>
  <r>
    <x v="1766"/>
    <x v="522"/>
    <s v="Sneha Verma"/>
    <s v="Male"/>
    <n v="60"/>
    <x v="3"/>
    <s v="Bengaluru"/>
    <x v="3"/>
    <x v="1"/>
    <x v="1"/>
    <x v="1"/>
    <x v="3"/>
    <n v="8"/>
    <x v="1733"/>
    <n v="5"/>
    <n v="341992.4"/>
    <n v="252444.05"/>
    <n v="89548.35"/>
    <s v="Card"/>
    <x v="2"/>
  </r>
  <r>
    <x v="1767"/>
    <x v="6"/>
    <s v="Sneha Singh"/>
    <s v="Female"/>
    <n v="60"/>
    <x v="0"/>
    <s v="Kolkata"/>
    <x v="0"/>
    <x v="0"/>
    <x v="7"/>
    <x v="7"/>
    <x v="1"/>
    <n v="2"/>
    <x v="1734"/>
    <n v="20"/>
    <n v="54134.400000000001"/>
    <n v="38323.97"/>
    <n v="15810.43"/>
    <s v="UPI"/>
    <x v="2"/>
  </r>
  <r>
    <x v="1768"/>
    <x v="614"/>
    <s v="Diya Singh"/>
    <s v="Female"/>
    <n v="58"/>
    <x v="3"/>
    <s v="Bengaluru"/>
    <x v="3"/>
    <x v="0"/>
    <x v="7"/>
    <x v="7"/>
    <x v="1"/>
    <n v="9"/>
    <x v="1735"/>
    <n v="20"/>
    <n v="84096"/>
    <n v="49505.05"/>
    <n v="34590.949999999997"/>
    <s v="Cash"/>
    <x v="2"/>
  </r>
  <r>
    <x v="1769"/>
    <x v="47"/>
    <s v="Karan Patel"/>
    <s v="Female"/>
    <n v="34"/>
    <x v="4"/>
    <s v="Indore"/>
    <x v="4"/>
    <x v="1"/>
    <x v="3"/>
    <x v="3"/>
    <x v="1"/>
    <n v="9"/>
    <x v="1736"/>
    <n v="0"/>
    <n v="237366"/>
    <n v="143102.81"/>
    <n v="94263.19"/>
    <s v="Cash"/>
    <x v="0"/>
  </r>
  <r>
    <x v="1770"/>
    <x v="347"/>
    <s v="Aarav Singh"/>
    <s v="Male"/>
    <n v="57"/>
    <x v="3"/>
    <s v="Bengaluru"/>
    <x v="3"/>
    <x v="0"/>
    <x v="0"/>
    <x v="0"/>
    <x v="0"/>
    <n v="3"/>
    <x v="1737"/>
    <n v="15"/>
    <n v="28631.4"/>
    <n v="18248.939999999999"/>
    <n v="10382.459999999999"/>
    <s v="UPI"/>
    <x v="0"/>
  </r>
  <r>
    <x v="1771"/>
    <x v="656"/>
    <s v="Ananya Verma"/>
    <s v="Male"/>
    <n v="30"/>
    <x v="5"/>
    <s v="Mumbai"/>
    <x v="2"/>
    <x v="0"/>
    <x v="7"/>
    <x v="7"/>
    <x v="5"/>
    <n v="9"/>
    <x v="1738"/>
    <n v="5"/>
    <n v="102694.05"/>
    <n v="66210.899999999994"/>
    <n v="36483.15"/>
    <s v="Card"/>
    <x v="1"/>
  </r>
  <r>
    <x v="1772"/>
    <x v="657"/>
    <s v="Karan Singh"/>
    <s v="Female"/>
    <n v="42"/>
    <x v="4"/>
    <s v="Indore"/>
    <x v="4"/>
    <x v="1"/>
    <x v="3"/>
    <x v="3"/>
    <x v="0"/>
    <n v="8"/>
    <x v="1739"/>
    <n v="0"/>
    <n v="202280"/>
    <n v="155212.57999999999"/>
    <n v="47067.42"/>
    <s v="Cash"/>
    <x v="3"/>
  </r>
  <r>
    <x v="1773"/>
    <x v="234"/>
    <s v="Neha Gupta"/>
    <s v="Male"/>
    <n v="40"/>
    <x v="5"/>
    <s v="Mumbai"/>
    <x v="2"/>
    <x v="2"/>
    <x v="6"/>
    <x v="6"/>
    <x v="1"/>
    <n v="4"/>
    <x v="1740"/>
    <n v="10"/>
    <n v="174070.8"/>
    <n v="108636.77"/>
    <n v="65434.03"/>
    <s v="UPI"/>
    <x v="3"/>
  </r>
  <r>
    <x v="1774"/>
    <x v="3"/>
    <s v="Karan Sharma"/>
    <s v="Female"/>
    <n v="48"/>
    <x v="1"/>
    <s v="New Delhi"/>
    <x v="1"/>
    <x v="1"/>
    <x v="3"/>
    <x v="3"/>
    <x v="4"/>
    <n v="10"/>
    <x v="1741"/>
    <n v="0"/>
    <n v="270840"/>
    <n v="158767.34"/>
    <n v="112072.66"/>
    <s v="Cash"/>
    <x v="2"/>
  </r>
  <r>
    <x v="1775"/>
    <x v="29"/>
    <s v="Vivaan Verma"/>
    <s v="Female"/>
    <n v="36"/>
    <x v="0"/>
    <s v="Kolkata"/>
    <x v="0"/>
    <x v="0"/>
    <x v="0"/>
    <x v="0"/>
    <x v="3"/>
    <n v="4"/>
    <x v="1742"/>
    <n v="20"/>
    <n v="159718.39999999999"/>
    <n v="100831.92"/>
    <n v="58886.48"/>
    <s v="Net Banking"/>
    <x v="3"/>
  </r>
  <r>
    <x v="1776"/>
    <x v="517"/>
    <s v="Priya Gupta"/>
    <s v="Male"/>
    <n v="27"/>
    <x v="0"/>
    <s v="Kolkata"/>
    <x v="0"/>
    <x v="2"/>
    <x v="6"/>
    <x v="6"/>
    <x v="3"/>
    <n v="7"/>
    <x v="1325"/>
    <n v="20"/>
    <n v="62563.199999999997"/>
    <n v="41145.699999999997"/>
    <n v="21417.5"/>
    <s v="Net Banking"/>
    <x v="2"/>
  </r>
  <r>
    <x v="1777"/>
    <x v="356"/>
    <s v="Diya Singh"/>
    <s v="Male"/>
    <n v="46"/>
    <x v="0"/>
    <s v="Kolkata"/>
    <x v="0"/>
    <x v="1"/>
    <x v="5"/>
    <x v="5"/>
    <x v="1"/>
    <n v="9"/>
    <x v="1743"/>
    <n v="0"/>
    <n v="373563"/>
    <n v="211987.18"/>
    <n v="161575.82"/>
    <s v="Cash"/>
    <x v="1"/>
  </r>
  <r>
    <x v="1778"/>
    <x v="260"/>
    <s v="Priya Sharma"/>
    <s v="Female"/>
    <n v="28"/>
    <x v="4"/>
    <s v="Indore"/>
    <x v="4"/>
    <x v="1"/>
    <x v="3"/>
    <x v="3"/>
    <x v="2"/>
    <n v="7"/>
    <x v="1744"/>
    <n v="10"/>
    <n v="145561.5"/>
    <n v="94814.62"/>
    <n v="50746.879999999997"/>
    <s v="UPI"/>
    <x v="0"/>
  </r>
  <r>
    <x v="1779"/>
    <x v="442"/>
    <s v="Neha Patel"/>
    <s v="Female"/>
    <n v="36"/>
    <x v="2"/>
    <s v="Ahmedabad"/>
    <x v="2"/>
    <x v="1"/>
    <x v="1"/>
    <x v="1"/>
    <x v="4"/>
    <n v="10"/>
    <x v="1745"/>
    <n v="15"/>
    <n v="64829.5"/>
    <n v="39441.71"/>
    <n v="25387.79"/>
    <s v="Cash"/>
    <x v="1"/>
  </r>
  <r>
    <x v="1780"/>
    <x v="444"/>
    <s v="Aarav Verma"/>
    <s v="Male"/>
    <n v="22"/>
    <x v="4"/>
    <s v="Indore"/>
    <x v="4"/>
    <x v="2"/>
    <x v="2"/>
    <x v="2"/>
    <x v="1"/>
    <n v="2"/>
    <x v="1746"/>
    <n v="20"/>
    <n v="34435.199999999997"/>
    <n v="20697.63"/>
    <n v="13737.57"/>
    <s v="UPI"/>
    <x v="3"/>
  </r>
  <r>
    <x v="1781"/>
    <x v="633"/>
    <s v="Priya Sharma"/>
    <s v="Female"/>
    <n v="30"/>
    <x v="4"/>
    <s v="Indore"/>
    <x v="4"/>
    <x v="2"/>
    <x v="6"/>
    <x v="6"/>
    <x v="1"/>
    <n v="7"/>
    <x v="1747"/>
    <n v="5"/>
    <n v="257594.4"/>
    <n v="159843.9"/>
    <n v="97750.5"/>
    <s v="Card"/>
    <x v="3"/>
  </r>
  <r>
    <x v="1782"/>
    <x v="653"/>
    <s v="Karan Singh"/>
    <s v="Male"/>
    <n v="52"/>
    <x v="5"/>
    <s v="Mumbai"/>
    <x v="2"/>
    <x v="2"/>
    <x v="2"/>
    <x v="2"/>
    <x v="1"/>
    <n v="5"/>
    <x v="1748"/>
    <n v="5"/>
    <n v="84417"/>
    <n v="66900.08"/>
    <n v="17516.919999999998"/>
    <s v="UPI"/>
    <x v="3"/>
  </r>
  <r>
    <x v="1783"/>
    <x v="380"/>
    <s v="Aarav Gupta"/>
    <s v="Female"/>
    <n v="42"/>
    <x v="1"/>
    <s v="New Delhi"/>
    <x v="1"/>
    <x v="0"/>
    <x v="8"/>
    <x v="8"/>
    <x v="4"/>
    <n v="4"/>
    <x v="1749"/>
    <n v="10"/>
    <n v="88329.600000000006"/>
    <n v="62367.21"/>
    <n v="25962.39"/>
    <s v="Net Banking"/>
    <x v="1"/>
  </r>
  <r>
    <x v="1784"/>
    <x v="656"/>
    <s v="Ananya Verma"/>
    <s v="Female"/>
    <n v="44"/>
    <x v="4"/>
    <s v="Indore"/>
    <x v="4"/>
    <x v="1"/>
    <x v="3"/>
    <x v="3"/>
    <x v="0"/>
    <n v="8"/>
    <x v="1750"/>
    <n v="20"/>
    <n v="179763.20000000001"/>
    <n v="107838.14"/>
    <n v="71925.06"/>
    <s v="Net Banking"/>
    <x v="0"/>
  </r>
  <r>
    <x v="1785"/>
    <x v="189"/>
    <s v="Diya Singh"/>
    <s v="Male"/>
    <n v="55"/>
    <x v="1"/>
    <s v="New Delhi"/>
    <x v="1"/>
    <x v="2"/>
    <x v="4"/>
    <x v="4"/>
    <x v="2"/>
    <n v="10"/>
    <x v="1751"/>
    <n v="5"/>
    <n v="458660"/>
    <n v="356650.47"/>
    <n v="102009.53"/>
    <s v="UPI"/>
    <x v="1"/>
  </r>
  <r>
    <x v="1786"/>
    <x v="615"/>
    <s v="Arjun Gupta"/>
    <s v="Female"/>
    <n v="60"/>
    <x v="2"/>
    <s v="Ahmedabad"/>
    <x v="2"/>
    <x v="1"/>
    <x v="1"/>
    <x v="1"/>
    <x v="2"/>
    <n v="8"/>
    <x v="1752"/>
    <n v="0"/>
    <n v="276384"/>
    <n v="160020.43"/>
    <n v="116363.57"/>
    <s v="Net Banking"/>
    <x v="3"/>
  </r>
  <r>
    <x v="1787"/>
    <x v="0"/>
    <s v="Sneha Gupta"/>
    <s v="Male"/>
    <n v="31"/>
    <x v="2"/>
    <s v="Ahmedabad"/>
    <x v="2"/>
    <x v="2"/>
    <x v="6"/>
    <x v="6"/>
    <x v="4"/>
    <n v="9"/>
    <x v="1753"/>
    <n v="0"/>
    <n v="83628"/>
    <n v="55761.14"/>
    <n v="27866.86"/>
    <s v="Cash"/>
    <x v="1"/>
  </r>
  <r>
    <x v="1788"/>
    <x v="658"/>
    <s v="Diya Sharma"/>
    <s v="Male"/>
    <n v="44"/>
    <x v="2"/>
    <s v="Ahmedabad"/>
    <x v="2"/>
    <x v="2"/>
    <x v="6"/>
    <x v="6"/>
    <x v="2"/>
    <n v="5"/>
    <x v="1754"/>
    <n v="5"/>
    <n v="208325.5"/>
    <n v="120015.12"/>
    <n v="88310.38"/>
    <s v="UPI"/>
    <x v="0"/>
  </r>
  <r>
    <x v="1789"/>
    <x v="527"/>
    <s v="Karan Singh"/>
    <s v="Male"/>
    <n v="21"/>
    <x v="5"/>
    <s v="Mumbai"/>
    <x v="2"/>
    <x v="1"/>
    <x v="1"/>
    <x v="1"/>
    <x v="2"/>
    <n v="9"/>
    <x v="1755"/>
    <n v="10"/>
    <n v="10473.299999999999"/>
    <n v="6209.97"/>
    <n v="4263.33"/>
    <s v="UPI"/>
    <x v="3"/>
  </r>
  <r>
    <x v="1790"/>
    <x v="641"/>
    <s v="Vivaan Gupta"/>
    <s v="Male"/>
    <n v="38"/>
    <x v="2"/>
    <s v="Ahmedabad"/>
    <x v="2"/>
    <x v="1"/>
    <x v="3"/>
    <x v="3"/>
    <x v="2"/>
    <n v="9"/>
    <x v="1756"/>
    <n v="20"/>
    <n v="135684"/>
    <n v="84984.22"/>
    <n v="50699.78"/>
    <s v="UPI"/>
    <x v="3"/>
  </r>
  <r>
    <x v="1791"/>
    <x v="9"/>
    <s v="Diya Verma"/>
    <s v="Female"/>
    <n v="27"/>
    <x v="0"/>
    <s v="Kolkata"/>
    <x v="0"/>
    <x v="2"/>
    <x v="6"/>
    <x v="6"/>
    <x v="2"/>
    <n v="5"/>
    <x v="1757"/>
    <n v="10"/>
    <n v="195196.5"/>
    <n v="145770.14000000001"/>
    <n v="49426.36"/>
    <s v="Net Banking"/>
    <x v="3"/>
  </r>
  <r>
    <x v="1792"/>
    <x v="415"/>
    <s v="Arjun Patel"/>
    <s v="Male"/>
    <n v="32"/>
    <x v="2"/>
    <s v="Ahmedabad"/>
    <x v="2"/>
    <x v="0"/>
    <x v="7"/>
    <x v="7"/>
    <x v="1"/>
    <n v="8"/>
    <x v="1758"/>
    <n v="5"/>
    <n v="81905.2"/>
    <n v="72328.38"/>
    <n v="9576.82"/>
    <s v="Card"/>
    <x v="2"/>
  </r>
  <r>
    <x v="1793"/>
    <x v="105"/>
    <s v="Neha Patel"/>
    <s v="Female"/>
    <n v="35"/>
    <x v="3"/>
    <s v="Bengaluru"/>
    <x v="3"/>
    <x v="1"/>
    <x v="5"/>
    <x v="5"/>
    <x v="3"/>
    <n v="1"/>
    <x v="1759"/>
    <n v="5"/>
    <n v="4367.1499999999996"/>
    <n v="2798.53"/>
    <n v="1568.62"/>
    <s v="Net Banking"/>
    <x v="2"/>
  </r>
  <r>
    <x v="1794"/>
    <x v="578"/>
    <s v="Vivaan Gupta"/>
    <s v="Male"/>
    <n v="47"/>
    <x v="5"/>
    <s v="Mumbai"/>
    <x v="2"/>
    <x v="1"/>
    <x v="5"/>
    <x v="5"/>
    <x v="3"/>
    <n v="4"/>
    <x v="1760"/>
    <n v="10"/>
    <n v="125082"/>
    <n v="87701.7"/>
    <n v="37380.300000000003"/>
    <s v="Card"/>
    <x v="0"/>
  </r>
  <r>
    <x v="1795"/>
    <x v="92"/>
    <s v="Rahul Verma"/>
    <s v="Female"/>
    <n v="43"/>
    <x v="2"/>
    <s v="Ahmedabad"/>
    <x v="2"/>
    <x v="2"/>
    <x v="6"/>
    <x v="6"/>
    <x v="2"/>
    <n v="1"/>
    <x v="1761"/>
    <n v="15"/>
    <n v="41684.85"/>
    <n v="36578.199999999997"/>
    <n v="5106.6499999999996"/>
    <s v="UPI"/>
    <x v="3"/>
  </r>
  <r>
    <x v="1796"/>
    <x v="102"/>
    <s v="Diya Sharma"/>
    <s v="Female"/>
    <n v="54"/>
    <x v="4"/>
    <s v="Indore"/>
    <x v="4"/>
    <x v="0"/>
    <x v="8"/>
    <x v="8"/>
    <x v="4"/>
    <n v="4"/>
    <x v="1762"/>
    <n v="0"/>
    <n v="153540"/>
    <n v="117117.48"/>
    <n v="36422.519999999997"/>
    <s v="Net Banking"/>
    <x v="1"/>
  </r>
  <r>
    <x v="1797"/>
    <x v="276"/>
    <s v="Karan Patel"/>
    <s v="Male"/>
    <n v="57"/>
    <x v="1"/>
    <s v="New Delhi"/>
    <x v="1"/>
    <x v="0"/>
    <x v="7"/>
    <x v="7"/>
    <x v="0"/>
    <n v="4"/>
    <x v="1763"/>
    <n v="15"/>
    <n v="90344.8"/>
    <n v="50229.1"/>
    <n v="40115.699999999997"/>
    <s v="Cash"/>
    <x v="1"/>
  </r>
  <r>
    <x v="1798"/>
    <x v="77"/>
    <s v="Karan Patel"/>
    <s v="Male"/>
    <n v="30"/>
    <x v="5"/>
    <s v="Mumbai"/>
    <x v="2"/>
    <x v="2"/>
    <x v="6"/>
    <x v="6"/>
    <x v="2"/>
    <n v="4"/>
    <x v="1764"/>
    <n v="15"/>
    <n v="168830.4"/>
    <n v="136261.88"/>
    <n v="32568.52"/>
    <s v="Card"/>
    <x v="1"/>
  </r>
  <r>
    <x v="1799"/>
    <x v="67"/>
    <s v="Diya Verma"/>
    <s v="Male"/>
    <n v="38"/>
    <x v="2"/>
    <s v="Ahmedabad"/>
    <x v="2"/>
    <x v="1"/>
    <x v="3"/>
    <x v="3"/>
    <x v="1"/>
    <n v="1"/>
    <x v="1765"/>
    <n v="5"/>
    <n v="29701.75"/>
    <n v="20094.98"/>
    <n v="9606.77"/>
    <s v="Net Banking"/>
    <x v="1"/>
  </r>
  <r>
    <x v="1800"/>
    <x v="596"/>
    <s v="Aditya Singh"/>
    <s v="Male"/>
    <n v="51"/>
    <x v="2"/>
    <s v="Ahmedabad"/>
    <x v="2"/>
    <x v="1"/>
    <x v="3"/>
    <x v="3"/>
    <x v="3"/>
    <n v="8"/>
    <x v="1766"/>
    <n v="0"/>
    <n v="259080"/>
    <n v="213428.6"/>
    <n v="45651.4"/>
    <s v="Cash"/>
    <x v="2"/>
  </r>
  <r>
    <x v="1801"/>
    <x v="121"/>
    <s v="Sneha Patel"/>
    <s v="Female"/>
    <n v="27"/>
    <x v="2"/>
    <s v="Ahmedabad"/>
    <x v="2"/>
    <x v="0"/>
    <x v="0"/>
    <x v="0"/>
    <x v="5"/>
    <n v="6"/>
    <x v="1767"/>
    <n v="0"/>
    <n v="260856"/>
    <n v="148337.82999999999"/>
    <n v="112518.17"/>
    <s v="Card"/>
    <x v="1"/>
  </r>
  <r>
    <x v="1802"/>
    <x v="659"/>
    <s v="Priya Gupta"/>
    <s v="Female"/>
    <n v="56"/>
    <x v="5"/>
    <s v="Mumbai"/>
    <x v="2"/>
    <x v="1"/>
    <x v="3"/>
    <x v="3"/>
    <x v="1"/>
    <n v="10"/>
    <x v="1768"/>
    <n v="5"/>
    <n v="414561"/>
    <n v="350441.85"/>
    <n v="64119.15"/>
    <s v="UPI"/>
    <x v="0"/>
  </r>
  <r>
    <x v="1803"/>
    <x v="330"/>
    <s v="Diya Gupta"/>
    <s v="Male"/>
    <n v="59"/>
    <x v="0"/>
    <s v="Kolkata"/>
    <x v="0"/>
    <x v="0"/>
    <x v="7"/>
    <x v="7"/>
    <x v="1"/>
    <n v="3"/>
    <x v="1769"/>
    <n v="0"/>
    <n v="89736"/>
    <n v="65414.8"/>
    <n v="24321.200000000001"/>
    <s v="Card"/>
    <x v="3"/>
  </r>
  <r>
    <x v="1804"/>
    <x v="22"/>
    <s v="Diya Patel"/>
    <s v="Female"/>
    <n v="60"/>
    <x v="4"/>
    <s v="Indore"/>
    <x v="4"/>
    <x v="0"/>
    <x v="7"/>
    <x v="7"/>
    <x v="2"/>
    <n v="1"/>
    <x v="1770"/>
    <n v="20"/>
    <n v="33852"/>
    <n v="28077.83"/>
    <n v="5774.17"/>
    <s v="Cash"/>
    <x v="3"/>
  </r>
  <r>
    <x v="1805"/>
    <x v="658"/>
    <s v="Sneha Verma"/>
    <s v="Male"/>
    <n v="26"/>
    <x v="2"/>
    <s v="Ahmedabad"/>
    <x v="2"/>
    <x v="1"/>
    <x v="5"/>
    <x v="5"/>
    <x v="1"/>
    <n v="5"/>
    <x v="1771"/>
    <n v="20"/>
    <n v="152484"/>
    <n v="125836.61"/>
    <n v="26647.39"/>
    <s v="Net Banking"/>
    <x v="0"/>
  </r>
  <r>
    <x v="1806"/>
    <x v="63"/>
    <s v="Vivaan Gupta"/>
    <s v="Male"/>
    <n v="59"/>
    <x v="0"/>
    <s v="Kolkata"/>
    <x v="0"/>
    <x v="2"/>
    <x v="6"/>
    <x v="6"/>
    <x v="5"/>
    <n v="2"/>
    <x v="1772"/>
    <n v="0"/>
    <n v="39194"/>
    <n v="26813.57"/>
    <n v="12380.43"/>
    <s v="Cash"/>
    <x v="2"/>
  </r>
  <r>
    <x v="1807"/>
    <x v="460"/>
    <s v="Aditya Verma"/>
    <s v="Male"/>
    <n v="41"/>
    <x v="3"/>
    <s v="Bengaluru"/>
    <x v="3"/>
    <x v="2"/>
    <x v="4"/>
    <x v="4"/>
    <x v="2"/>
    <n v="8"/>
    <x v="1773"/>
    <n v="20"/>
    <n v="133094.39999999999"/>
    <n v="107831.39"/>
    <n v="25263.01"/>
    <s v="UPI"/>
    <x v="0"/>
  </r>
  <r>
    <x v="1808"/>
    <x v="31"/>
    <s v="Neha Verma"/>
    <s v="Male"/>
    <n v="22"/>
    <x v="0"/>
    <s v="Kolkata"/>
    <x v="0"/>
    <x v="2"/>
    <x v="4"/>
    <x v="4"/>
    <x v="3"/>
    <n v="6"/>
    <x v="1774"/>
    <n v="10"/>
    <n v="39160.800000000003"/>
    <n v="25845.72"/>
    <n v="13315.08"/>
    <s v="UPI"/>
    <x v="3"/>
  </r>
  <r>
    <x v="1809"/>
    <x v="181"/>
    <s v="Arjun Patel"/>
    <s v="Female"/>
    <n v="35"/>
    <x v="4"/>
    <s v="Indore"/>
    <x v="4"/>
    <x v="2"/>
    <x v="4"/>
    <x v="4"/>
    <x v="3"/>
    <n v="9"/>
    <x v="1775"/>
    <n v="5"/>
    <n v="107259.75"/>
    <n v="90815.679999999993"/>
    <n v="16444.07"/>
    <s v="UPI"/>
    <x v="0"/>
  </r>
  <r>
    <x v="1810"/>
    <x v="590"/>
    <s v="Aarav Patel"/>
    <s v="Male"/>
    <n v="59"/>
    <x v="3"/>
    <s v="Bengaluru"/>
    <x v="3"/>
    <x v="0"/>
    <x v="7"/>
    <x v="7"/>
    <x v="5"/>
    <n v="3"/>
    <x v="1776"/>
    <n v="15"/>
    <n v="114260.4"/>
    <n v="65617.09"/>
    <n v="48643.31"/>
    <s v="Net Banking"/>
    <x v="1"/>
  </r>
  <r>
    <x v="1811"/>
    <x v="355"/>
    <s v="Arjun Sharma"/>
    <s v="Male"/>
    <n v="37"/>
    <x v="4"/>
    <s v="Indore"/>
    <x v="4"/>
    <x v="1"/>
    <x v="1"/>
    <x v="1"/>
    <x v="0"/>
    <n v="2"/>
    <x v="1777"/>
    <n v="10"/>
    <n v="76822.2"/>
    <n v="46378.89"/>
    <n v="30443.31"/>
    <s v="Net Banking"/>
    <x v="1"/>
  </r>
  <r>
    <x v="1812"/>
    <x v="149"/>
    <s v="Rahul Verma"/>
    <s v="Male"/>
    <n v="40"/>
    <x v="5"/>
    <s v="Mumbai"/>
    <x v="2"/>
    <x v="2"/>
    <x v="2"/>
    <x v="2"/>
    <x v="3"/>
    <n v="5"/>
    <x v="1778"/>
    <n v="15"/>
    <n v="93487.25"/>
    <n v="75995.39"/>
    <n v="17491.86"/>
    <s v="Net Banking"/>
    <x v="0"/>
  </r>
  <r>
    <x v="1813"/>
    <x v="651"/>
    <s v="Diya Gupta"/>
    <s v="Female"/>
    <n v="54"/>
    <x v="5"/>
    <s v="Mumbai"/>
    <x v="2"/>
    <x v="1"/>
    <x v="5"/>
    <x v="5"/>
    <x v="1"/>
    <n v="7"/>
    <x v="1779"/>
    <n v="0"/>
    <n v="281372"/>
    <n v="171532.35"/>
    <n v="109839.65"/>
    <s v="Card"/>
    <x v="3"/>
  </r>
  <r>
    <x v="1814"/>
    <x v="113"/>
    <s v="Arjun Gupta"/>
    <s v="Male"/>
    <n v="49"/>
    <x v="4"/>
    <s v="Indore"/>
    <x v="4"/>
    <x v="0"/>
    <x v="8"/>
    <x v="8"/>
    <x v="1"/>
    <n v="6"/>
    <x v="1780"/>
    <n v="5"/>
    <n v="13651.5"/>
    <n v="9910.1200000000008"/>
    <n v="3741.38"/>
    <s v="Net Banking"/>
    <x v="3"/>
  </r>
  <r>
    <x v="1815"/>
    <x v="247"/>
    <s v="Aarav Singh"/>
    <s v="Female"/>
    <n v="25"/>
    <x v="1"/>
    <s v="New Delhi"/>
    <x v="1"/>
    <x v="0"/>
    <x v="0"/>
    <x v="0"/>
    <x v="4"/>
    <n v="3"/>
    <x v="1781"/>
    <n v="0"/>
    <n v="59217"/>
    <n v="46611.27"/>
    <n v="12605.73"/>
    <s v="Card"/>
    <x v="2"/>
  </r>
  <r>
    <x v="1816"/>
    <x v="0"/>
    <s v="Aditya Gupta"/>
    <s v="Male"/>
    <n v="58"/>
    <x v="4"/>
    <s v="Indore"/>
    <x v="4"/>
    <x v="1"/>
    <x v="3"/>
    <x v="3"/>
    <x v="0"/>
    <n v="4"/>
    <x v="1782"/>
    <n v="5"/>
    <n v="71147.399999999994"/>
    <n v="50455.89"/>
    <n v="20691.509999999998"/>
    <s v="Net Banking"/>
    <x v="1"/>
  </r>
  <r>
    <x v="1817"/>
    <x v="30"/>
    <s v="Rahul Gupta"/>
    <s v="Female"/>
    <n v="21"/>
    <x v="2"/>
    <s v="Ahmedabad"/>
    <x v="2"/>
    <x v="1"/>
    <x v="5"/>
    <x v="5"/>
    <x v="5"/>
    <n v="3"/>
    <x v="1783"/>
    <n v="20"/>
    <n v="108758.39999999999"/>
    <n v="80702.34"/>
    <n v="28056.06"/>
    <s v="Net Banking"/>
    <x v="3"/>
  </r>
  <r>
    <x v="1818"/>
    <x v="8"/>
    <s v="Aditya Verma"/>
    <s v="Female"/>
    <n v="31"/>
    <x v="5"/>
    <s v="Mumbai"/>
    <x v="2"/>
    <x v="0"/>
    <x v="0"/>
    <x v="0"/>
    <x v="3"/>
    <n v="3"/>
    <x v="1784"/>
    <n v="20"/>
    <n v="95409.600000000006"/>
    <n v="52528.87"/>
    <n v="42880.73"/>
    <s v="Net Banking"/>
    <x v="1"/>
  </r>
  <r>
    <x v="1819"/>
    <x v="317"/>
    <s v="Arjun Sharma"/>
    <s v="Male"/>
    <n v="49"/>
    <x v="3"/>
    <s v="Bengaluru"/>
    <x v="3"/>
    <x v="0"/>
    <x v="8"/>
    <x v="8"/>
    <x v="2"/>
    <n v="2"/>
    <x v="1785"/>
    <n v="15"/>
    <n v="30895.8"/>
    <n v="20646.740000000002"/>
    <n v="10249.06"/>
    <s v="Cash"/>
    <x v="3"/>
  </r>
  <r>
    <x v="1820"/>
    <x v="371"/>
    <s v="Aditya Sharma"/>
    <s v="Male"/>
    <n v="35"/>
    <x v="4"/>
    <s v="Indore"/>
    <x v="4"/>
    <x v="2"/>
    <x v="2"/>
    <x v="2"/>
    <x v="4"/>
    <n v="2"/>
    <x v="1786"/>
    <n v="20"/>
    <n v="57817.599999999999"/>
    <n v="45574.78"/>
    <n v="12242.82"/>
    <s v="Card"/>
    <x v="2"/>
  </r>
  <r>
    <x v="1821"/>
    <x v="324"/>
    <s v="Priya Verma"/>
    <s v="Male"/>
    <n v="47"/>
    <x v="2"/>
    <s v="Ahmedabad"/>
    <x v="2"/>
    <x v="2"/>
    <x v="4"/>
    <x v="4"/>
    <x v="2"/>
    <n v="9"/>
    <x v="1787"/>
    <n v="0"/>
    <n v="319347"/>
    <n v="233816.72"/>
    <n v="85530.28"/>
    <s v="Card"/>
    <x v="0"/>
  </r>
  <r>
    <x v="1822"/>
    <x v="660"/>
    <s v="Ananya Singh"/>
    <s v="Male"/>
    <n v="37"/>
    <x v="5"/>
    <s v="Mumbai"/>
    <x v="2"/>
    <x v="1"/>
    <x v="1"/>
    <x v="1"/>
    <x v="2"/>
    <n v="5"/>
    <x v="1788"/>
    <n v="5"/>
    <n v="24842.5"/>
    <n v="19742.34"/>
    <n v="5100.16"/>
    <s v="Net Banking"/>
    <x v="3"/>
  </r>
  <r>
    <x v="1823"/>
    <x v="175"/>
    <s v="Ananya Singh"/>
    <s v="Female"/>
    <n v="60"/>
    <x v="2"/>
    <s v="Ahmedabad"/>
    <x v="2"/>
    <x v="0"/>
    <x v="8"/>
    <x v="8"/>
    <x v="5"/>
    <n v="10"/>
    <x v="1789"/>
    <n v="15"/>
    <n v="294491"/>
    <n v="257679.85"/>
    <n v="36811.15"/>
    <s v="Card"/>
    <x v="1"/>
  </r>
  <r>
    <x v="1824"/>
    <x v="484"/>
    <s v="Aarav Verma"/>
    <s v="Male"/>
    <n v="49"/>
    <x v="1"/>
    <s v="New Delhi"/>
    <x v="1"/>
    <x v="0"/>
    <x v="7"/>
    <x v="7"/>
    <x v="2"/>
    <n v="3"/>
    <x v="1790"/>
    <n v="20"/>
    <n v="74409.600000000006"/>
    <n v="44319.94"/>
    <n v="30089.66"/>
    <s v="UPI"/>
    <x v="0"/>
  </r>
  <r>
    <x v="1825"/>
    <x v="661"/>
    <s v="Rahul Sharma"/>
    <s v="Male"/>
    <n v="27"/>
    <x v="3"/>
    <s v="Bengaluru"/>
    <x v="3"/>
    <x v="1"/>
    <x v="3"/>
    <x v="3"/>
    <x v="2"/>
    <n v="8"/>
    <x v="1791"/>
    <n v="0"/>
    <n v="396888"/>
    <n v="233366.9"/>
    <n v="163521.1"/>
    <s v="Net Banking"/>
    <x v="2"/>
  </r>
  <r>
    <x v="1826"/>
    <x v="398"/>
    <s v="Aarav Sharma"/>
    <s v="Male"/>
    <n v="44"/>
    <x v="0"/>
    <s v="Kolkata"/>
    <x v="0"/>
    <x v="1"/>
    <x v="5"/>
    <x v="5"/>
    <x v="5"/>
    <n v="9"/>
    <x v="956"/>
    <n v="15"/>
    <n v="165584.25"/>
    <n v="93995.35"/>
    <n v="71588.899999999994"/>
    <s v="Net Banking"/>
    <x v="0"/>
  </r>
  <r>
    <x v="1827"/>
    <x v="114"/>
    <s v="Diya Verma"/>
    <s v="Female"/>
    <n v="29"/>
    <x v="0"/>
    <s v="Kolkata"/>
    <x v="0"/>
    <x v="1"/>
    <x v="1"/>
    <x v="1"/>
    <x v="1"/>
    <n v="9"/>
    <x v="1792"/>
    <n v="5"/>
    <n v="412605.9"/>
    <n v="331134.71000000002"/>
    <n v="81471.19"/>
    <s v="Net Banking"/>
    <x v="3"/>
  </r>
  <r>
    <x v="1828"/>
    <x v="473"/>
    <s v="Arjun Verma"/>
    <s v="Female"/>
    <n v="29"/>
    <x v="5"/>
    <s v="Mumbai"/>
    <x v="2"/>
    <x v="0"/>
    <x v="7"/>
    <x v="7"/>
    <x v="0"/>
    <n v="6"/>
    <x v="1793"/>
    <n v="20"/>
    <n v="2496"/>
    <n v="1859.88"/>
    <n v="636.12"/>
    <s v="Card"/>
    <x v="3"/>
  </r>
  <r>
    <x v="1829"/>
    <x v="617"/>
    <s v="Ananya Verma"/>
    <s v="Female"/>
    <n v="41"/>
    <x v="5"/>
    <s v="Mumbai"/>
    <x v="2"/>
    <x v="2"/>
    <x v="4"/>
    <x v="4"/>
    <x v="4"/>
    <n v="5"/>
    <x v="1794"/>
    <n v="5"/>
    <n v="174011.5"/>
    <n v="127893.49"/>
    <n v="46118.01"/>
    <s v="Card"/>
    <x v="1"/>
  </r>
  <r>
    <x v="1830"/>
    <x v="662"/>
    <s v="Karan Singh"/>
    <s v="Male"/>
    <n v="25"/>
    <x v="3"/>
    <s v="Bengaluru"/>
    <x v="3"/>
    <x v="2"/>
    <x v="4"/>
    <x v="4"/>
    <x v="4"/>
    <n v="10"/>
    <x v="1795"/>
    <n v="0"/>
    <n v="219530"/>
    <n v="162447.65"/>
    <n v="57082.35"/>
    <s v="Cash"/>
    <x v="1"/>
  </r>
  <r>
    <x v="1831"/>
    <x v="252"/>
    <s v="Karan Singh"/>
    <s v="Female"/>
    <n v="55"/>
    <x v="1"/>
    <s v="New Delhi"/>
    <x v="1"/>
    <x v="1"/>
    <x v="5"/>
    <x v="5"/>
    <x v="3"/>
    <n v="9"/>
    <x v="1796"/>
    <n v="15"/>
    <n v="306428.40000000002"/>
    <n v="192691.95"/>
    <n v="113736.45"/>
    <s v="Card"/>
    <x v="2"/>
  </r>
  <r>
    <x v="1832"/>
    <x v="465"/>
    <s v="Ananya Patel"/>
    <s v="Male"/>
    <n v="23"/>
    <x v="1"/>
    <s v="New Delhi"/>
    <x v="1"/>
    <x v="0"/>
    <x v="0"/>
    <x v="0"/>
    <x v="3"/>
    <n v="10"/>
    <x v="1797"/>
    <n v="10"/>
    <n v="240300"/>
    <n v="189874.61"/>
    <n v="50425.39"/>
    <s v="UPI"/>
    <x v="3"/>
  </r>
  <r>
    <x v="1833"/>
    <x v="328"/>
    <s v="Neha Patel"/>
    <s v="Female"/>
    <n v="27"/>
    <x v="4"/>
    <s v="Indore"/>
    <x v="4"/>
    <x v="0"/>
    <x v="0"/>
    <x v="0"/>
    <x v="5"/>
    <n v="2"/>
    <x v="1798"/>
    <n v="0"/>
    <n v="19246"/>
    <n v="12598.21"/>
    <n v="6647.79"/>
    <s v="Card"/>
    <x v="3"/>
  </r>
  <r>
    <x v="1834"/>
    <x v="663"/>
    <s v="Ananya Sharma"/>
    <s v="Male"/>
    <n v="32"/>
    <x v="3"/>
    <s v="Bengaluru"/>
    <x v="3"/>
    <x v="1"/>
    <x v="5"/>
    <x v="5"/>
    <x v="2"/>
    <n v="7"/>
    <x v="1799"/>
    <n v="20"/>
    <n v="53127.199999999997"/>
    <n v="30202.65"/>
    <n v="22924.55"/>
    <s v="Cash"/>
    <x v="1"/>
  </r>
  <r>
    <x v="1835"/>
    <x v="590"/>
    <s v="Aarav Patel"/>
    <s v="Male"/>
    <n v="38"/>
    <x v="5"/>
    <s v="Mumbai"/>
    <x v="2"/>
    <x v="0"/>
    <x v="8"/>
    <x v="8"/>
    <x v="5"/>
    <n v="7"/>
    <x v="1800"/>
    <n v="0"/>
    <n v="205100"/>
    <n v="176097.02"/>
    <n v="29002.98"/>
    <s v="Cash"/>
    <x v="2"/>
  </r>
  <r>
    <x v="1836"/>
    <x v="625"/>
    <s v="Sneha Singh"/>
    <s v="Female"/>
    <n v="49"/>
    <x v="0"/>
    <s v="Kolkata"/>
    <x v="0"/>
    <x v="1"/>
    <x v="3"/>
    <x v="3"/>
    <x v="1"/>
    <n v="1"/>
    <x v="1801"/>
    <n v="10"/>
    <n v="42769.8"/>
    <n v="25096.31"/>
    <n v="17673.490000000002"/>
    <s v="UPI"/>
    <x v="2"/>
  </r>
  <r>
    <x v="1837"/>
    <x v="561"/>
    <s v="Aditya Verma"/>
    <s v="Male"/>
    <n v="48"/>
    <x v="4"/>
    <s v="Indore"/>
    <x v="4"/>
    <x v="1"/>
    <x v="5"/>
    <x v="5"/>
    <x v="5"/>
    <n v="7"/>
    <x v="1802"/>
    <n v="5"/>
    <n v="73642.100000000006"/>
    <n v="50477.07"/>
    <n v="23165.03"/>
    <s v="Card"/>
    <x v="0"/>
  </r>
  <r>
    <x v="1838"/>
    <x v="473"/>
    <s v="Aditya Singh"/>
    <s v="Female"/>
    <n v="46"/>
    <x v="2"/>
    <s v="Ahmedabad"/>
    <x v="2"/>
    <x v="1"/>
    <x v="5"/>
    <x v="5"/>
    <x v="0"/>
    <n v="8"/>
    <x v="1803"/>
    <n v="15"/>
    <n v="325461.59999999998"/>
    <n v="235147.44"/>
    <n v="90314.16"/>
    <s v="UPI"/>
    <x v="2"/>
  </r>
  <r>
    <x v="1839"/>
    <x v="376"/>
    <s v="Diya Singh"/>
    <s v="Male"/>
    <n v="43"/>
    <x v="5"/>
    <s v="Mumbai"/>
    <x v="2"/>
    <x v="2"/>
    <x v="6"/>
    <x v="6"/>
    <x v="5"/>
    <n v="8"/>
    <x v="1804"/>
    <n v="20"/>
    <n v="185958.39999999999"/>
    <n v="115569.22"/>
    <n v="70389.179999999993"/>
    <s v="Net Banking"/>
    <x v="3"/>
  </r>
  <r>
    <x v="1840"/>
    <x v="5"/>
    <s v="Riya Singh"/>
    <s v="Female"/>
    <n v="46"/>
    <x v="0"/>
    <s v="Kolkata"/>
    <x v="0"/>
    <x v="0"/>
    <x v="8"/>
    <x v="8"/>
    <x v="2"/>
    <n v="6"/>
    <x v="1805"/>
    <n v="10"/>
    <n v="40878"/>
    <n v="24635.64"/>
    <n v="16242.36"/>
    <s v="UPI"/>
    <x v="2"/>
  </r>
  <r>
    <x v="1841"/>
    <x v="530"/>
    <s v="Aditya Patel"/>
    <s v="Male"/>
    <n v="33"/>
    <x v="1"/>
    <s v="New Delhi"/>
    <x v="1"/>
    <x v="0"/>
    <x v="7"/>
    <x v="7"/>
    <x v="0"/>
    <n v="9"/>
    <x v="1806"/>
    <n v="0"/>
    <n v="155079"/>
    <n v="88422.32"/>
    <n v="66656.679999999993"/>
    <s v="Card"/>
    <x v="0"/>
  </r>
  <r>
    <x v="1842"/>
    <x v="42"/>
    <s v="Aditya Patel"/>
    <s v="Male"/>
    <n v="29"/>
    <x v="0"/>
    <s v="Kolkata"/>
    <x v="0"/>
    <x v="1"/>
    <x v="3"/>
    <x v="3"/>
    <x v="3"/>
    <n v="7"/>
    <x v="1807"/>
    <n v="15"/>
    <n v="231121.8"/>
    <n v="128363.21"/>
    <n v="102758.59"/>
    <s v="Cash"/>
    <x v="1"/>
  </r>
  <r>
    <x v="1843"/>
    <x v="664"/>
    <s v="Diya Singh"/>
    <s v="Female"/>
    <n v="46"/>
    <x v="3"/>
    <s v="Bengaluru"/>
    <x v="3"/>
    <x v="0"/>
    <x v="0"/>
    <x v="0"/>
    <x v="0"/>
    <n v="3"/>
    <x v="1808"/>
    <n v="15"/>
    <n v="15985.95"/>
    <n v="10187.1"/>
    <n v="5798.85"/>
    <s v="UPI"/>
    <x v="0"/>
  </r>
  <r>
    <x v="1844"/>
    <x v="337"/>
    <s v="Riya Gupta"/>
    <s v="Female"/>
    <n v="50"/>
    <x v="0"/>
    <s v="Kolkata"/>
    <x v="0"/>
    <x v="1"/>
    <x v="3"/>
    <x v="3"/>
    <x v="1"/>
    <n v="2"/>
    <x v="1809"/>
    <n v="5"/>
    <n v="87797.1"/>
    <n v="64806.45"/>
    <n v="22990.65"/>
    <s v="Cash"/>
    <x v="1"/>
  </r>
  <r>
    <x v="1845"/>
    <x v="131"/>
    <s v="Neha Verma"/>
    <s v="Male"/>
    <n v="30"/>
    <x v="1"/>
    <s v="New Delhi"/>
    <x v="1"/>
    <x v="1"/>
    <x v="5"/>
    <x v="5"/>
    <x v="3"/>
    <n v="8"/>
    <x v="1810"/>
    <n v="5"/>
    <n v="79389.600000000006"/>
    <n v="47543.78"/>
    <n v="31845.82"/>
    <s v="Card"/>
    <x v="3"/>
  </r>
  <r>
    <x v="1846"/>
    <x v="2"/>
    <s v="Sneha Verma"/>
    <s v="Female"/>
    <n v="56"/>
    <x v="4"/>
    <s v="Indore"/>
    <x v="4"/>
    <x v="0"/>
    <x v="7"/>
    <x v="7"/>
    <x v="2"/>
    <n v="4"/>
    <x v="1811"/>
    <n v="15"/>
    <n v="126031.2"/>
    <n v="83631.33"/>
    <n v="42399.87"/>
    <s v="Cash"/>
    <x v="2"/>
  </r>
  <r>
    <x v="1847"/>
    <x v="276"/>
    <s v="Arjun Patel"/>
    <s v="Female"/>
    <n v="31"/>
    <x v="4"/>
    <s v="Indore"/>
    <x v="4"/>
    <x v="1"/>
    <x v="1"/>
    <x v="1"/>
    <x v="0"/>
    <n v="6"/>
    <x v="1812"/>
    <n v="0"/>
    <n v="159282"/>
    <n v="94724.3"/>
    <n v="64557.7"/>
    <s v="Card"/>
    <x v="1"/>
  </r>
  <r>
    <x v="1848"/>
    <x v="636"/>
    <s v="Arjun Gupta"/>
    <s v="Female"/>
    <n v="46"/>
    <x v="4"/>
    <s v="Indore"/>
    <x v="4"/>
    <x v="0"/>
    <x v="0"/>
    <x v="0"/>
    <x v="5"/>
    <n v="6"/>
    <x v="1813"/>
    <n v="20"/>
    <n v="218169.60000000001"/>
    <n v="194389.46"/>
    <n v="23780.14"/>
    <s v="Card"/>
    <x v="2"/>
  </r>
  <r>
    <x v="1849"/>
    <x v="187"/>
    <s v="Aditya Singh"/>
    <s v="Male"/>
    <n v="50"/>
    <x v="1"/>
    <s v="New Delhi"/>
    <x v="1"/>
    <x v="0"/>
    <x v="8"/>
    <x v="8"/>
    <x v="0"/>
    <n v="9"/>
    <x v="1814"/>
    <n v="15"/>
    <n v="327703.05"/>
    <n v="277522.13"/>
    <n v="50180.92"/>
    <s v="UPI"/>
    <x v="1"/>
  </r>
  <r>
    <x v="1850"/>
    <x v="644"/>
    <s v="Karan Singh"/>
    <s v="Female"/>
    <n v="43"/>
    <x v="2"/>
    <s v="Ahmedabad"/>
    <x v="2"/>
    <x v="1"/>
    <x v="5"/>
    <x v="5"/>
    <x v="0"/>
    <n v="3"/>
    <x v="1815"/>
    <n v="5"/>
    <n v="97452.9"/>
    <n v="80557.61"/>
    <n v="16895.29"/>
    <s v="Cash"/>
    <x v="0"/>
  </r>
  <r>
    <x v="1851"/>
    <x v="260"/>
    <s v="Riya Sharma"/>
    <s v="Male"/>
    <n v="29"/>
    <x v="5"/>
    <s v="Mumbai"/>
    <x v="2"/>
    <x v="2"/>
    <x v="6"/>
    <x v="6"/>
    <x v="4"/>
    <n v="2"/>
    <x v="1816"/>
    <n v="10"/>
    <n v="81513"/>
    <n v="53113.74"/>
    <n v="28399.26"/>
    <s v="Net Banking"/>
    <x v="2"/>
  </r>
  <r>
    <x v="1852"/>
    <x v="362"/>
    <s v="Vivaan Gupta"/>
    <s v="Female"/>
    <n v="20"/>
    <x v="3"/>
    <s v="Bengaluru"/>
    <x v="3"/>
    <x v="0"/>
    <x v="7"/>
    <x v="7"/>
    <x v="0"/>
    <n v="1"/>
    <x v="1817"/>
    <n v="0"/>
    <n v="35794"/>
    <n v="27071.18"/>
    <n v="8722.82"/>
    <s v="Cash"/>
    <x v="2"/>
  </r>
  <r>
    <x v="1853"/>
    <x v="206"/>
    <s v="Ananya Singh"/>
    <s v="Female"/>
    <n v="47"/>
    <x v="0"/>
    <s v="Kolkata"/>
    <x v="0"/>
    <x v="1"/>
    <x v="1"/>
    <x v="1"/>
    <x v="5"/>
    <n v="9"/>
    <x v="1593"/>
    <n v="0"/>
    <n v="355887"/>
    <n v="271260.26"/>
    <n v="84626.74"/>
    <s v="UPI"/>
    <x v="2"/>
  </r>
  <r>
    <x v="1854"/>
    <x v="119"/>
    <s v="Arjun Sharma"/>
    <s v="Male"/>
    <n v="35"/>
    <x v="3"/>
    <s v="Bengaluru"/>
    <x v="3"/>
    <x v="2"/>
    <x v="4"/>
    <x v="4"/>
    <x v="5"/>
    <n v="6"/>
    <x v="1818"/>
    <n v="5"/>
    <n v="140989.5"/>
    <n v="87934.65"/>
    <n v="53054.85"/>
    <s v="Card"/>
    <x v="2"/>
  </r>
  <r>
    <x v="1855"/>
    <x v="201"/>
    <s v="Diya Sharma"/>
    <s v="Male"/>
    <n v="52"/>
    <x v="3"/>
    <s v="Bengaluru"/>
    <x v="3"/>
    <x v="2"/>
    <x v="2"/>
    <x v="2"/>
    <x v="0"/>
    <n v="8"/>
    <x v="1819"/>
    <n v="0"/>
    <n v="204632"/>
    <n v="169543.07"/>
    <n v="35088.93"/>
    <s v="Net Banking"/>
    <x v="1"/>
  </r>
  <r>
    <x v="1856"/>
    <x v="392"/>
    <s v="Diya Gupta"/>
    <s v="Female"/>
    <n v="33"/>
    <x v="3"/>
    <s v="Bengaluru"/>
    <x v="3"/>
    <x v="0"/>
    <x v="7"/>
    <x v="7"/>
    <x v="5"/>
    <n v="4"/>
    <x v="1820"/>
    <n v="10"/>
    <n v="152506.79999999999"/>
    <n v="96344.27"/>
    <n v="56162.53"/>
    <s v="Card"/>
    <x v="0"/>
  </r>
  <r>
    <x v="1857"/>
    <x v="396"/>
    <s v="Priya Gupta"/>
    <s v="Female"/>
    <n v="40"/>
    <x v="2"/>
    <s v="Ahmedabad"/>
    <x v="2"/>
    <x v="0"/>
    <x v="0"/>
    <x v="0"/>
    <x v="4"/>
    <n v="10"/>
    <x v="1821"/>
    <n v="15"/>
    <n v="384506"/>
    <n v="224723.52"/>
    <n v="159782.48000000001"/>
    <s v="UPI"/>
    <x v="3"/>
  </r>
  <r>
    <x v="1858"/>
    <x v="625"/>
    <s v="Arjun Verma"/>
    <s v="Female"/>
    <n v="33"/>
    <x v="2"/>
    <s v="Ahmedabad"/>
    <x v="2"/>
    <x v="2"/>
    <x v="4"/>
    <x v="4"/>
    <x v="1"/>
    <n v="8"/>
    <x v="1822"/>
    <n v="20"/>
    <n v="156083.20000000001"/>
    <n v="99199.17"/>
    <n v="56884.03"/>
    <s v="Card"/>
    <x v="3"/>
  </r>
  <r>
    <x v="1859"/>
    <x v="602"/>
    <s v="Neha Verma"/>
    <s v="Male"/>
    <n v="20"/>
    <x v="2"/>
    <s v="Ahmedabad"/>
    <x v="2"/>
    <x v="1"/>
    <x v="3"/>
    <x v="3"/>
    <x v="0"/>
    <n v="3"/>
    <x v="1823"/>
    <n v="20"/>
    <n v="98421.6"/>
    <n v="81663.95"/>
    <n v="16757.650000000001"/>
    <s v="UPI"/>
    <x v="3"/>
  </r>
  <r>
    <x v="1860"/>
    <x v="616"/>
    <s v="Riya Gupta"/>
    <s v="Male"/>
    <n v="42"/>
    <x v="0"/>
    <s v="Kolkata"/>
    <x v="0"/>
    <x v="0"/>
    <x v="8"/>
    <x v="8"/>
    <x v="2"/>
    <n v="9"/>
    <x v="1824"/>
    <n v="20"/>
    <n v="344779.2"/>
    <n v="298195.51"/>
    <n v="46583.69"/>
    <s v="Cash"/>
    <x v="3"/>
  </r>
  <r>
    <x v="1861"/>
    <x v="108"/>
    <s v="Riya Sharma"/>
    <s v="Male"/>
    <n v="49"/>
    <x v="3"/>
    <s v="Bengaluru"/>
    <x v="3"/>
    <x v="1"/>
    <x v="5"/>
    <x v="5"/>
    <x v="1"/>
    <n v="10"/>
    <x v="1825"/>
    <n v="10"/>
    <n v="122544"/>
    <n v="104137.62"/>
    <n v="18406.38"/>
    <s v="UPI"/>
    <x v="0"/>
  </r>
  <r>
    <x v="1862"/>
    <x v="665"/>
    <s v="Sneha Verma"/>
    <s v="Male"/>
    <n v="55"/>
    <x v="0"/>
    <s v="Kolkata"/>
    <x v="0"/>
    <x v="2"/>
    <x v="2"/>
    <x v="2"/>
    <x v="2"/>
    <n v="1"/>
    <x v="1826"/>
    <n v="15"/>
    <n v="16887.8"/>
    <n v="14773.22"/>
    <n v="2114.58"/>
    <s v="Card"/>
    <x v="2"/>
  </r>
  <r>
    <x v="1863"/>
    <x v="352"/>
    <s v="Diya Patel"/>
    <s v="Male"/>
    <n v="21"/>
    <x v="4"/>
    <s v="Indore"/>
    <x v="4"/>
    <x v="1"/>
    <x v="5"/>
    <x v="5"/>
    <x v="0"/>
    <n v="5"/>
    <x v="1827"/>
    <n v="10"/>
    <n v="100444.5"/>
    <n v="81722.429999999993"/>
    <n v="18722.07"/>
    <s v="Cash"/>
    <x v="0"/>
  </r>
  <r>
    <x v="1864"/>
    <x v="127"/>
    <s v="Aditya Patel"/>
    <s v="Male"/>
    <n v="39"/>
    <x v="2"/>
    <s v="Ahmedabad"/>
    <x v="2"/>
    <x v="2"/>
    <x v="4"/>
    <x v="4"/>
    <x v="4"/>
    <n v="10"/>
    <x v="1828"/>
    <n v="0"/>
    <n v="459160"/>
    <n v="380448.96"/>
    <n v="78711.039999999994"/>
    <s v="Net Banking"/>
    <x v="3"/>
  </r>
  <r>
    <x v="1865"/>
    <x v="245"/>
    <s v="Rahul Sharma"/>
    <s v="Female"/>
    <n v="23"/>
    <x v="3"/>
    <s v="Bengaluru"/>
    <x v="3"/>
    <x v="0"/>
    <x v="7"/>
    <x v="7"/>
    <x v="5"/>
    <n v="9"/>
    <x v="1829"/>
    <n v="0"/>
    <n v="439200"/>
    <n v="324722.99"/>
    <n v="114477.01"/>
    <s v="Cash"/>
    <x v="1"/>
  </r>
  <r>
    <x v="1866"/>
    <x v="449"/>
    <s v="Aarav Patel"/>
    <s v="Female"/>
    <n v="23"/>
    <x v="3"/>
    <s v="Bengaluru"/>
    <x v="3"/>
    <x v="1"/>
    <x v="3"/>
    <x v="3"/>
    <x v="0"/>
    <n v="4"/>
    <x v="1830"/>
    <n v="10"/>
    <n v="35942.400000000001"/>
    <n v="24727.759999999998"/>
    <n v="11214.64"/>
    <s v="Net Banking"/>
    <x v="1"/>
  </r>
  <r>
    <x v="1867"/>
    <x v="662"/>
    <s v="Arjun Patel"/>
    <s v="Female"/>
    <n v="47"/>
    <x v="0"/>
    <s v="Kolkata"/>
    <x v="0"/>
    <x v="2"/>
    <x v="6"/>
    <x v="6"/>
    <x v="2"/>
    <n v="7"/>
    <x v="1831"/>
    <n v="10"/>
    <n v="108221.4"/>
    <n v="78473.279999999999"/>
    <n v="29748.12"/>
    <s v="Card"/>
    <x v="3"/>
  </r>
  <r>
    <x v="1868"/>
    <x v="398"/>
    <s v="Rahul Verma"/>
    <s v="Male"/>
    <n v="39"/>
    <x v="0"/>
    <s v="Kolkata"/>
    <x v="0"/>
    <x v="2"/>
    <x v="4"/>
    <x v="4"/>
    <x v="2"/>
    <n v="10"/>
    <x v="1832"/>
    <n v="10"/>
    <n v="410256"/>
    <n v="233069.46"/>
    <n v="177186.54"/>
    <s v="UPI"/>
    <x v="3"/>
  </r>
  <r>
    <x v="1869"/>
    <x v="569"/>
    <s v="Diya Gupta"/>
    <s v="Female"/>
    <n v="56"/>
    <x v="1"/>
    <s v="New Delhi"/>
    <x v="1"/>
    <x v="0"/>
    <x v="7"/>
    <x v="7"/>
    <x v="5"/>
    <n v="7"/>
    <x v="1833"/>
    <n v="15"/>
    <n v="195171.9"/>
    <n v="120748.85"/>
    <n v="74423.05"/>
    <s v="Net Banking"/>
    <x v="0"/>
  </r>
  <r>
    <x v="1870"/>
    <x v="280"/>
    <s v="Vivaan Verma"/>
    <s v="Female"/>
    <n v="50"/>
    <x v="3"/>
    <s v="Bengaluru"/>
    <x v="3"/>
    <x v="2"/>
    <x v="2"/>
    <x v="2"/>
    <x v="1"/>
    <n v="2"/>
    <x v="1834"/>
    <n v="20"/>
    <n v="3987.2"/>
    <n v="2929.19"/>
    <n v="1058.01"/>
    <s v="Net Banking"/>
    <x v="2"/>
  </r>
  <r>
    <x v="1871"/>
    <x v="666"/>
    <s v="Vivaan Patel"/>
    <s v="Male"/>
    <n v="21"/>
    <x v="2"/>
    <s v="Ahmedabad"/>
    <x v="2"/>
    <x v="0"/>
    <x v="0"/>
    <x v="0"/>
    <x v="3"/>
    <n v="8"/>
    <x v="1835"/>
    <n v="20"/>
    <n v="161062.39999999999"/>
    <n v="97069.1"/>
    <n v="63993.3"/>
    <s v="Net Banking"/>
    <x v="0"/>
  </r>
  <r>
    <x v="1872"/>
    <x v="132"/>
    <s v="Rahul Sharma"/>
    <s v="Female"/>
    <n v="39"/>
    <x v="2"/>
    <s v="Ahmedabad"/>
    <x v="2"/>
    <x v="0"/>
    <x v="7"/>
    <x v="7"/>
    <x v="1"/>
    <n v="9"/>
    <x v="1836"/>
    <n v="15"/>
    <n v="88036.2"/>
    <n v="61369.77"/>
    <n v="26666.43"/>
    <s v="Card"/>
    <x v="3"/>
  </r>
  <r>
    <x v="1873"/>
    <x v="660"/>
    <s v="Vivaan Singh"/>
    <s v="Female"/>
    <n v="50"/>
    <x v="5"/>
    <s v="Mumbai"/>
    <x v="2"/>
    <x v="2"/>
    <x v="4"/>
    <x v="4"/>
    <x v="4"/>
    <n v="10"/>
    <x v="1837"/>
    <n v="20"/>
    <n v="354768"/>
    <n v="249527.21"/>
    <n v="105240.79"/>
    <s v="Card"/>
    <x v="2"/>
  </r>
  <r>
    <x v="1874"/>
    <x v="394"/>
    <s v="Vivaan Sharma"/>
    <s v="Male"/>
    <n v="53"/>
    <x v="1"/>
    <s v="New Delhi"/>
    <x v="1"/>
    <x v="1"/>
    <x v="1"/>
    <x v="1"/>
    <x v="5"/>
    <n v="7"/>
    <x v="1838"/>
    <n v="10"/>
    <n v="222843.6"/>
    <n v="185106.69"/>
    <n v="37736.910000000003"/>
    <s v="Card"/>
    <x v="1"/>
  </r>
  <r>
    <x v="1875"/>
    <x v="518"/>
    <s v="Diya Patel"/>
    <s v="Male"/>
    <n v="51"/>
    <x v="3"/>
    <s v="Bengaluru"/>
    <x v="3"/>
    <x v="0"/>
    <x v="7"/>
    <x v="7"/>
    <x v="5"/>
    <n v="7"/>
    <x v="1839"/>
    <n v="5"/>
    <n v="45818.5"/>
    <n v="34829.67"/>
    <n v="10988.83"/>
    <s v="Cash"/>
    <x v="1"/>
  </r>
  <r>
    <x v="1876"/>
    <x v="591"/>
    <s v="Diya Patel"/>
    <s v="Male"/>
    <n v="39"/>
    <x v="0"/>
    <s v="Kolkata"/>
    <x v="0"/>
    <x v="1"/>
    <x v="3"/>
    <x v="3"/>
    <x v="1"/>
    <n v="10"/>
    <x v="1840"/>
    <n v="5"/>
    <n v="126359.5"/>
    <n v="88812.34"/>
    <n v="37547.160000000003"/>
    <s v="Net Banking"/>
    <x v="2"/>
  </r>
  <r>
    <x v="1877"/>
    <x v="286"/>
    <s v="Vivaan Sharma"/>
    <s v="Female"/>
    <n v="49"/>
    <x v="4"/>
    <s v="Indore"/>
    <x v="4"/>
    <x v="0"/>
    <x v="8"/>
    <x v="8"/>
    <x v="3"/>
    <n v="9"/>
    <x v="1841"/>
    <n v="10"/>
    <n v="124140.6"/>
    <n v="101462.58"/>
    <n v="22678.02"/>
    <s v="UPI"/>
    <x v="1"/>
  </r>
  <r>
    <x v="1878"/>
    <x v="470"/>
    <s v="Neha Gupta"/>
    <s v="Male"/>
    <n v="38"/>
    <x v="5"/>
    <s v="Mumbai"/>
    <x v="2"/>
    <x v="0"/>
    <x v="0"/>
    <x v="0"/>
    <x v="3"/>
    <n v="1"/>
    <x v="1842"/>
    <n v="5"/>
    <n v="41817.1"/>
    <n v="31602.639999999999"/>
    <n v="10214.459999999999"/>
    <s v="Cash"/>
    <x v="0"/>
  </r>
  <r>
    <x v="1879"/>
    <x v="186"/>
    <s v="Riya Verma"/>
    <s v="Male"/>
    <n v="20"/>
    <x v="4"/>
    <s v="Indore"/>
    <x v="4"/>
    <x v="2"/>
    <x v="4"/>
    <x v="4"/>
    <x v="0"/>
    <n v="7"/>
    <x v="1843"/>
    <n v="0"/>
    <n v="80388"/>
    <n v="48606.17"/>
    <n v="31781.83"/>
    <s v="UPI"/>
    <x v="3"/>
  </r>
  <r>
    <x v="1880"/>
    <x v="321"/>
    <s v="Riya Verma"/>
    <s v="Female"/>
    <n v="27"/>
    <x v="5"/>
    <s v="Mumbai"/>
    <x v="2"/>
    <x v="2"/>
    <x v="6"/>
    <x v="6"/>
    <x v="0"/>
    <n v="9"/>
    <x v="1844"/>
    <n v="20"/>
    <n v="277682.40000000002"/>
    <n v="167170.65"/>
    <n v="110511.75"/>
    <s v="UPI"/>
    <x v="3"/>
  </r>
  <r>
    <x v="1881"/>
    <x v="358"/>
    <s v="Vivaan Verma"/>
    <s v="Male"/>
    <n v="48"/>
    <x v="2"/>
    <s v="Ahmedabad"/>
    <x v="2"/>
    <x v="0"/>
    <x v="7"/>
    <x v="7"/>
    <x v="1"/>
    <n v="4"/>
    <x v="1845"/>
    <n v="15"/>
    <n v="33156.800000000003"/>
    <n v="23630.97"/>
    <n v="9525.83"/>
    <s v="UPI"/>
    <x v="2"/>
  </r>
  <r>
    <x v="1882"/>
    <x v="400"/>
    <s v="Vivaan Sharma"/>
    <s v="Male"/>
    <n v="57"/>
    <x v="4"/>
    <s v="Indore"/>
    <x v="4"/>
    <x v="1"/>
    <x v="3"/>
    <x v="3"/>
    <x v="2"/>
    <n v="5"/>
    <x v="1846"/>
    <n v="20"/>
    <n v="198196"/>
    <n v="117133.33"/>
    <n v="81062.67"/>
    <s v="Card"/>
    <x v="1"/>
  </r>
  <r>
    <x v="1883"/>
    <x v="52"/>
    <s v="Vivaan Sharma"/>
    <s v="Male"/>
    <n v="44"/>
    <x v="4"/>
    <s v="Indore"/>
    <x v="4"/>
    <x v="1"/>
    <x v="5"/>
    <x v="5"/>
    <x v="5"/>
    <n v="5"/>
    <x v="1847"/>
    <n v="0"/>
    <n v="234075"/>
    <n v="136818.12"/>
    <n v="97256.88"/>
    <s v="Cash"/>
    <x v="3"/>
  </r>
  <r>
    <x v="1884"/>
    <x v="315"/>
    <s v="Neha Gupta"/>
    <s v="Male"/>
    <n v="54"/>
    <x v="0"/>
    <s v="Kolkata"/>
    <x v="0"/>
    <x v="0"/>
    <x v="7"/>
    <x v="7"/>
    <x v="5"/>
    <n v="10"/>
    <x v="1848"/>
    <n v="5"/>
    <n v="192099.5"/>
    <n v="129021.31"/>
    <n v="63078.19"/>
    <s v="Cash"/>
    <x v="0"/>
  </r>
  <r>
    <x v="1885"/>
    <x v="493"/>
    <s v="Rahul Sharma"/>
    <s v="Female"/>
    <n v="36"/>
    <x v="4"/>
    <s v="Indore"/>
    <x v="4"/>
    <x v="2"/>
    <x v="2"/>
    <x v="2"/>
    <x v="4"/>
    <n v="7"/>
    <x v="1849"/>
    <n v="20"/>
    <n v="234746.4"/>
    <n v="153276.17000000001"/>
    <n v="81470.23"/>
    <s v="Net Banking"/>
    <x v="0"/>
  </r>
  <r>
    <x v="1886"/>
    <x v="376"/>
    <s v="Aditya Verma"/>
    <s v="Male"/>
    <n v="29"/>
    <x v="1"/>
    <s v="New Delhi"/>
    <x v="1"/>
    <x v="1"/>
    <x v="5"/>
    <x v="5"/>
    <x v="1"/>
    <n v="3"/>
    <x v="1850"/>
    <n v="5"/>
    <n v="108009.3"/>
    <n v="73628.33"/>
    <n v="34380.97"/>
    <s v="UPI"/>
    <x v="1"/>
  </r>
  <r>
    <x v="1887"/>
    <x v="635"/>
    <s v="Priya Sharma"/>
    <s v="Female"/>
    <n v="58"/>
    <x v="5"/>
    <s v="Mumbai"/>
    <x v="2"/>
    <x v="1"/>
    <x v="5"/>
    <x v="5"/>
    <x v="5"/>
    <n v="6"/>
    <x v="1851"/>
    <n v="5"/>
    <n v="199893.3"/>
    <n v="114846.12"/>
    <n v="85047.18"/>
    <s v="Card"/>
    <x v="2"/>
  </r>
  <r>
    <x v="1888"/>
    <x v="288"/>
    <s v="Riya Verma"/>
    <s v="Female"/>
    <n v="46"/>
    <x v="4"/>
    <s v="Indore"/>
    <x v="4"/>
    <x v="2"/>
    <x v="6"/>
    <x v="6"/>
    <x v="4"/>
    <n v="7"/>
    <x v="1852"/>
    <n v="15"/>
    <n v="197647.1"/>
    <n v="141391.4"/>
    <n v="56255.7"/>
    <s v="UPI"/>
    <x v="2"/>
  </r>
  <r>
    <x v="1889"/>
    <x v="241"/>
    <s v="Aditya Patel"/>
    <s v="Female"/>
    <n v="30"/>
    <x v="4"/>
    <s v="Indore"/>
    <x v="4"/>
    <x v="1"/>
    <x v="5"/>
    <x v="5"/>
    <x v="1"/>
    <n v="8"/>
    <x v="1853"/>
    <n v="5"/>
    <n v="187963.2"/>
    <n v="117340.58"/>
    <n v="70622.62"/>
    <s v="UPI"/>
    <x v="1"/>
  </r>
  <r>
    <x v="1890"/>
    <x v="189"/>
    <s v="Aarav Gupta"/>
    <s v="Male"/>
    <n v="54"/>
    <x v="4"/>
    <s v="Indore"/>
    <x v="4"/>
    <x v="0"/>
    <x v="8"/>
    <x v="8"/>
    <x v="1"/>
    <n v="3"/>
    <x v="1854"/>
    <n v="5"/>
    <n v="63284.25"/>
    <n v="41892.5"/>
    <n v="21391.75"/>
    <s v="Net Banking"/>
    <x v="3"/>
  </r>
  <r>
    <x v="1891"/>
    <x v="595"/>
    <s v="Aditya Sharma"/>
    <s v="Female"/>
    <n v="21"/>
    <x v="4"/>
    <s v="Indore"/>
    <x v="4"/>
    <x v="1"/>
    <x v="5"/>
    <x v="5"/>
    <x v="0"/>
    <n v="2"/>
    <x v="1855"/>
    <n v="5"/>
    <n v="11063.7"/>
    <n v="6550.6"/>
    <n v="4513.1000000000004"/>
    <s v="Net Banking"/>
    <x v="0"/>
  </r>
  <r>
    <x v="1892"/>
    <x v="667"/>
    <s v="Ananya Singh"/>
    <s v="Female"/>
    <n v="37"/>
    <x v="4"/>
    <s v="Indore"/>
    <x v="4"/>
    <x v="1"/>
    <x v="1"/>
    <x v="1"/>
    <x v="4"/>
    <n v="3"/>
    <x v="1856"/>
    <n v="20"/>
    <n v="70509.600000000006"/>
    <n v="46020.9"/>
    <n v="24488.7"/>
    <s v="UPI"/>
    <x v="0"/>
  </r>
  <r>
    <x v="1893"/>
    <x v="213"/>
    <s v="Ananya Gupta"/>
    <s v="Female"/>
    <n v="21"/>
    <x v="2"/>
    <s v="Ahmedabad"/>
    <x v="2"/>
    <x v="2"/>
    <x v="6"/>
    <x v="6"/>
    <x v="4"/>
    <n v="4"/>
    <x v="1857"/>
    <n v="10"/>
    <n v="43790.400000000001"/>
    <n v="24893.39"/>
    <n v="18897.009999999998"/>
    <s v="Card"/>
    <x v="0"/>
  </r>
  <r>
    <x v="1894"/>
    <x v="375"/>
    <s v="Riya Patel"/>
    <s v="Male"/>
    <n v="54"/>
    <x v="5"/>
    <s v="Mumbai"/>
    <x v="2"/>
    <x v="0"/>
    <x v="0"/>
    <x v="0"/>
    <x v="4"/>
    <n v="10"/>
    <x v="1858"/>
    <n v="20"/>
    <n v="136704"/>
    <n v="93887.87"/>
    <n v="42816.13"/>
    <s v="UPI"/>
    <x v="1"/>
  </r>
  <r>
    <x v="1895"/>
    <x v="87"/>
    <s v="Vivaan Gupta"/>
    <s v="Male"/>
    <n v="43"/>
    <x v="2"/>
    <s v="Ahmedabad"/>
    <x v="2"/>
    <x v="0"/>
    <x v="0"/>
    <x v="0"/>
    <x v="1"/>
    <n v="3"/>
    <x v="1859"/>
    <n v="0"/>
    <n v="131184"/>
    <n v="91614.01"/>
    <n v="39569.99"/>
    <s v="Card"/>
    <x v="0"/>
  </r>
  <r>
    <x v="1896"/>
    <x v="283"/>
    <s v="Neha Sharma"/>
    <s v="Female"/>
    <n v="49"/>
    <x v="3"/>
    <s v="Bengaluru"/>
    <x v="3"/>
    <x v="2"/>
    <x v="4"/>
    <x v="4"/>
    <x v="1"/>
    <n v="5"/>
    <x v="1860"/>
    <n v="0"/>
    <n v="47015"/>
    <n v="39417.730000000003"/>
    <n v="7597.27"/>
    <s v="Net Banking"/>
    <x v="2"/>
  </r>
  <r>
    <x v="1897"/>
    <x v="345"/>
    <s v="Rahul Patel"/>
    <s v="Male"/>
    <n v="34"/>
    <x v="0"/>
    <s v="Kolkata"/>
    <x v="0"/>
    <x v="1"/>
    <x v="5"/>
    <x v="5"/>
    <x v="3"/>
    <n v="1"/>
    <x v="507"/>
    <n v="5"/>
    <n v="25720.3"/>
    <n v="17321.59"/>
    <n v="8398.7099999999991"/>
    <s v="Cash"/>
    <x v="3"/>
  </r>
  <r>
    <x v="1898"/>
    <x v="234"/>
    <s v="Sneha Singh"/>
    <s v="Female"/>
    <n v="26"/>
    <x v="0"/>
    <s v="Kolkata"/>
    <x v="0"/>
    <x v="2"/>
    <x v="6"/>
    <x v="6"/>
    <x v="4"/>
    <n v="9"/>
    <x v="1861"/>
    <n v="5"/>
    <n v="317735.09999999998"/>
    <n v="229960.18"/>
    <n v="87774.92"/>
    <s v="UPI"/>
    <x v="2"/>
  </r>
  <r>
    <x v="1899"/>
    <x v="308"/>
    <s v="Karan Verma"/>
    <s v="Male"/>
    <n v="55"/>
    <x v="4"/>
    <s v="Indore"/>
    <x v="4"/>
    <x v="1"/>
    <x v="3"/>
    <x v="3"/>
    <x v="5"/>
    <n v="7"/>
    <x v="1862"/>
    <n v="20"/>
    <n v="63655.199999999997"/>
    <n v="50643.72"/>
    <n v="13011.48"/>
    <s v="Net Banking"/>
    <x v="1"/>
  </r>
  <r>
    <x v="1900"/>
    <x v="522"/>
    <s v="Riya Gupta"/>
    <s v="Female"/>
    <n v="51"/>
    <x v="5"/>
    <s v="Mumbai"/>
    <x v="2"/>
    <x v="0"/>
    <x v="0"/>
    <x v="0"/>
    <x v="3"/>
    <n v="9"/>
    <x v="1863"/>
    <n v="20"/>
    <n v="89928"/>
    <n v="69706.83"/>
    <n v="20221.169999999998"/>
    <s v="UPI"/>
    <x v="0"/>
  </r>
  <r>
    <x v="1901"/>
    <x v="380"/>
    <s v="Priya Sharma"/>
    <s v="Male"/>
    <n v="45"/>
    <x v="0"/>
    <s v="Kolkata"/>
    <x v="0"/>
    <x v="1"/>
    <x v="3"/>
    <x v="3"/>
    <x v="0"/>
    <n v="6"/>
    <x v="1864"/>
    <n v="5"/>
    <n v="203911.8"/>
    <n v="127068.61"/>
    <n v="76843.19"/>
    <s v="Net Banking"/>
    <x v="0"/>
  </r>
  <r>
    <x v="1902"/>
    <x v="581"/>
    <s v="Aarav Sharma"/>
    <s v="Female"/>
    <n v="25"/>
    <x v="5"/>
    <s v="Mumbai"/>
    <x v="2"/>
    <x v="1"/>
    <x v="3"/>
    <x v="3"/>
    <x v="0"/>
    <n v="10"/>
    <x v="689"/>
    <n v="5"/>
    <n v="435461"/>
    <n v="355628.5"/>
    <n v="79832.5"/>
    <s v="UPI"/>
    <x v="3"/>
  </r>
  <r>
    <x v="1903"/>
    <x v="595"/>
    <s v="Aarav Singh"/>
    <s v="Female"/>
    <n v="56"/>
    <x v="0"/>
    <s v="Kolkata"/>
    <x v="0"/>
    <x v="2"/>
    <x v="6"/>
    <x v="6"/>
    <x v="5"/>
    <n v="6"/>
    <x v="1865"/>
    <n v="20"/>
    <n v="231321.60000000001"/>
    <n v="202454.04"/>
    <n v="28867.56"/>
    <s v="Card"/>
    <x v="1"/>
  </r>
  <r>
    <x v="1904"/>
    <x v="255"/>
    <s v="Aditya Singh"/>
    <s v="Female"/>
    <n v="52"/>
    <x v="1"/>
    <s v="New Delhi"/>
    <x v="1"/>
    <x v="2"/>
    <x v="6"/>
    <x v="6"/>
    <x v="1"/>
    <n v="7"/>
    <x v="1866"/>
    <n v="5"/>
    <n v="120424.85"/>
    <n v="84562.66"/>
    <n v="35862.19"/>
    <s v="UPI"/>
    <x v="2"/>
  </r>
  <r>
    <x v="1905"/>
    <x v="588"/>
    <s v="Neha Singh"/>
    <s v="Female"/>
    <n v="54"/>
    <x v="2"/>
    <s v="Ahmedabad"/>
    <x v="2"/>
    <x v="0"/>
    <x v="0"/>
    <x v="0"/>
    <x v="4"/>
    <n v="7"/>
    <x v="1867"/>
    <n v="0"/>
    <n v="259987"/>
    <n v="201308.13"/>
    <n v="58678.87"/>
    <s v="Cash"/>
    <x v="1"/>
  </r>
  <r>
    <x v="1906"/>
    <x v="211"/>
    <s v="Sneha Gupta"/>
    <s v="Male"/>
    <n v="23"/>
    <x v="4"/>
    <s v="Indore"/>
    <x v="4"/>
    <x v="2"/>
    <x v="2"/>
    <x v="2"/>
    <x v="2"/>
    <n v="8"/>
    <x v="1868"/>
    <n v="15"/>
    <n v="20855.599999999999"/>
    <n v="13356.19"/>
    <n v="7499.41"/>
    <s v="UPI"/>
    <x v="0"/>
  </r>
  <r>
    <x v="1907"/>
    <x v="379"/>
    <s v="Karan Sharma"/>
    <s v="Male"/>
    <n v="27"/>
    <x v="0"/>
    <s v="Kolkata"/>
    <x v="0"/>
    <x v="2"/>
    <x v="4"/>
    <x v="4"/>
    <x v="0"/>
    <n v="6"/>
    <x v="1869"/>
    <n v="10"/>
    <n v="99036"/>
    <n v="87003.82"/>
    <n v="12032.18"/>
    <s v="Net Banking"/>
    <x v="1"/>
  </r>
  <r>
    <x v="1908"/>
    <x v="107"/>
    <s v="Vivaan Singh"/>
    <s v="Female"/>
    <n v="38"/>
    <x v="4"/>
    <s v="Indore"/>
    <x v="4"/>
    <x v="2"/>
    <x v="4"/>
    <x v="4"/>
    <x v="2"/>
    <n v="3"/>
    <x v="1870"/>
    <n v="0"/>
    <n v="109872"/>
    <n v="69561.56"/>
    <n v="40310.44"/>
    <s v="Card"/>
    <x v="1"/>
  </r>
  <r>
    <x v="1909"/>
    <x v="478"/>
    <s v="Neha Singh"/>
    <s v="Female"/>
    <n v="21"/>
    <x v="1"/>
    <s v="New Delhi"/>
    <x v="1"/>
    <x v="0"/>
    <x v="8"/>
    <x v="8"/>
    <x v="2"/>
    <n v="2"/>
    <x v="1871"/>
    <n v="5"/>
    <n v="63874.2"/>
    <n v="55748.93"/>
    <n v="8125.27"/>
    <s v="Net Banking"/>
    <x v="3"/>
  </r>
  <r>
    <x v="1910"/>
    <x v="402"/>
    <s v="Rahul Verma"/>
    <s v="Male"/>
    <n v="22"/>
    <x v="1"/>
    <s v="New Delhi"/>
    <x v="1"/>
    <x v="1"/>
    <x v="3"/>
    <x v="3"/>
    <x v="3"/>
    <n v="8"/>
    <x v="1872"/>
    <n v="5"/>
    <n v="41610"/>
    <n v="28436.02"/>
    <n v="13173.98"/>
    <s v="Net Banking"/>
    <x v="1"/>
  </r>
  <r>
    <x v="1911"/>
    <x v="261"/>
    <s v="Arjun Gupta"/>
    <s v="Male"/>
    <n v="59"/>
    <x v="3"/>
    <s v="Bengaluru"/>
    <x v="3"/>
    <x v="0"/>
    <x v="7"/>
    <x v="7"/>
    <x v="4"/>
    <n v="10"/>
    <x v="1873"/>
    <n v="5"/>
    <n v="128725"/>
    <n v="94436.28"/>
    <n v="34288.720000000001"/>
    <s v="Cash"/>
    <x v="0"/>
  </r>
  <r>
    <x v="1912"/>
    <x v="140"/>
    <s v="Rahul Patel"/>
    <s v="Male"/>
    <n v="59"/>
    <x v="3"/>
    <s v="Bengaluru"/>
    <x v="3"/>
    <x v="1"/>
    <x v="1"/>
    <x v="1"/>
    <x v="2"/>
    <n v="7"/>
    <x v="1874"/>
    <n v="20"/>
    <n v="61605.599999999999"/>
    <n v="48928.55"/>
    <n v="12677.05"/>
    <s v="UPI"/>
    <x v="0"/>
  </r>
  <r>
    <x v="1913"/>
    <x v="470"/>
    <s v="Karan Singh"/>
    <s v="Male"/>
    <n v="53"/>
    <x v="3"/>
    <s v="Bengaluru"/>
    <x v="3"/>
    <x v="1"/>
    <x v="5"/>
    <x v="5"/>
    <x v="3"/>
    <n v="4"/>
    <x v="1875"/>
    <n v="15"/>
    <n v="102574.6"/>
    <n v="56696.74"/>
    <n v="45877.86"/>
    <s v="UPI"/>
    <x v="0"/>
  </r>
  <r>
    <x v="1914"/>
    <x v="668"/>
    <s v="Riya Gupta"/>
    <s v="Female"/>
    <n v="57"/>
    <x v="2"/>
    <s v="Ahmedabad"/>
    <x v="2"/>
    <x v="2"/>
    <x v="4"/>
    <x v="4"/>
    <x v="0"/>
    <n v="5"/>
    <x v="1876"/>
    <n v="0"/>
    <n v="28255"/>
    <n v="24319.41"/>
    <n v="3935.59"/>
    <s v="Card"/>
    <x v="0"/>
  </r>
  <r>
    <x v="1915"/>
    <x v="222"/>
    <s v="Neha Gupta"/>
    <s v="Male"/>
    <n v="58"/>
    <x v="5"/>
    <s v="Mumbai"/>
    <x v="2"/>
    <x v="1"/>
    <x v="5"/>
    <x v="5"/>
    <x v="5"/>
    <n v="8"/>
    <x v="1877"/>
    <n v="15"/>
    <n v="328535.2"/>
    <n v="223731.88"/>
    <n v="104803.32"/>
    <s v="Net Banking"/>
    <x v="3"/>
  </r>
  <r>
    <x v="1916"/>
    <x v="454"/>
    <s v="Sneha Singh"/>
    <s v="Female"/>
    <n v="58"/>
    <x v="3"/>
    <s v="Bengaluru"/>
    <x v="3"/>
    <x v="1"/>
    <x v="1"/>
    <x v="1"/>
    <x v="4"/>
    <n v="8"/>
    <x v="1878"/>
    <n v="5"/>
    <n v="326564.40000000002"/>
    <n v="197839.21"/>
    <n v="128725.19"/>
    <s v="Card"/>
    <x v="3"/>
  </r>
  <r>
    <x v="1917"/>
    <x v="295"/>
    <s v="Aarav Verma"/>
    <s v="Female"/>
    <n v="26"/>
    <x v="1"/>
    <s v="New Delhi"/>
    <x v="1"/>
    <x v="2"/>
    <x v="6"/>
    <x v="6"/>
    <x v="5"/>
    <n v="5"/>
    <x v="1879"/>
    <n v="5"/>
    <n v="146019.75"/>
    <n v="121917.9"/>
    <n v="24101.85"/>
    <s v="Net Banking"/>
    <x v="3"/>
  </r>
  <r>
    <x v="1918"/>
    <x v="101"/>
    <s v="Neha Verma"/>
    <s v="Female"/>
    <n v="49"/>
    <x v="2"/>
    <s v="Ahmedabad"/>
    <x v="2"/>
    <x v="1"/>
    <x v="3"/>
    <x v="3"/>
    <x v="1"/>
    <n v="10"/>
    <x v="1880"/>
    <n v="10"/>
    <n v="192960"/>
    <n v="118607.35"/>
    <n v="74352.649999999994"/>
    <s v="Card"/>
    <x v="2"/>
  </r>
  <r>
    <x v="1919"/>
    <x v="143"/>
    <s v="Diya Verma"/>
    <s v="Male"/>
    <n v="26"/>
    <x v="4"/>
    <s v="Indore"/>
    <x v="4"/>
    <x v="2"/>
    <x v="4"/>
    <x v="4"/>
    <x v="5"/>
    <n v="5"/>
    <x v="1881"/>
    <n v="5"/>
    <n v="48739.75"/>
    <n v="40588.800000000003"/>
    <n v="8150.95"/>
    <s v="Card"/>
    <x v="1"/>
  </r>
  <r>
    <x v="1920"/>
    <x v="341"/>
    <s v="Aarav Verma"/>
    <s v="Female"/>
    <n v="60"/>
    <x v="0"/>
    <s v="Kolkata"/>
    <x v="0"/>
    <x v="2"/>
    <x v="4"/>
    <x v="4"/>
    <x v="0"/>
    <n v="2"/>
    <x v="1882"/>
    <n v="20"/>
    <n v="25704"/>
    <n v="18839.79"/>
    <n v="6864.21"/>
    <s v="Card"/>
    <x v="3"/>
  </r>
  <r>
    <x v="1921"/>
    <x v="330"/>
    <s v="Diya Singh"/>
    <s v="Male"/>
    <n v="31"/>
    <x v="3"/>
    <s v="Bengaluru"/>
    <x v="3"/>
    <x v="0"/>
    <x v="7"/>
    <x v="7"/>
    <x v="1"/>
    <n v="1"/>
    <x v="1883"/>
    <n v="10"/>
    <n v="24405.3"/>
    <n v="21878.29"/>
    <n v="2527.0100000000002"/>
    <s v="Net Banking"/>
    <x v="1"/>
  </r>
  <r>
    <x v="1922"/>
    <x v="88"/>
    <s v="Priya Verma"/>
    <s v="Male"/>
    <n v="42"/>
    <x v="4"/>
    <s v="Indore"/>
    <x v="4"/>
    <x v="1"/>
    <x v="1"/>
    <x v="1"/>
    <x v="4"/>
    <n v="2"/>
    <x v="1884"/>
    <n v="10"/>
    <n v="88245"/>
    <n v="50144.88"/>
    <n v="38100.120000000003"/>
    <s v="Cash"/>
    <x v="1"/>
  </r>
  <r>
    <x v="1923"/>
    <x v="615"/>
    <s v="Priya Gupta"/>
    <s v="Male"/>
    <n v="47"/>
    <x v="4"/>
    <s v="Indore"/>
    <x v="4"/>
    <x v="2"/>
    <x v="6"/>
    <x v="6"/>
    <x v="1"/>
    <n v="5"/>
    <x v="1885"/>
    <n v="10"/>
    <n v="155002.5"/>
    <n v="97295.53"/>
    <n v="57706.97"/>
    <s v="Cash"/>
    <x v="2"/>
  </r>
  <r>
    <x v="1924"/>
    <x v="232"/>
    <s v="Sneha Gupta"/>
    <s v="Male"/>
    <n v="36"/>
    <x v="2"/>
    <s v="Ahmedabad"/>
    <x v="2"/>
    <x v="1"/>
    <x v="1"/>
    <x v="1"/>
    <x v="2"/>
    <n v="7"/>
    <x v="1886"/>
    <n v="20"/>
    <n v="179788"/>
    <n v="151823.29999999999"/>
    <n v="27964.7"/>
    <s v="Net Banking"/>
    <x v="1"/>
  </r>
  <r>
    <x v="1925"/>
    <x v="239"/>
    <s v="Arjun Sharma"/>
    <s v="Male"/>
    <n v="38"/>
    <x v="5"/>
    <s v="Mumbai"/>
    <x v="2"/>
    <x v="0"/>
    <x v="0"/>
    <x v="0"/>
    <x v="0"/>
    <n v="10"/>
    <x v="1887"/>
    <n v="15"/>
    <n v="96509"/>
    <n v="66285.22"/>
    <n v="30223.78"/>
    <s v="UPI"/>
    <x v="3"/>
  </r>
  <r>
    <x v="1926"/>
    <x v="103"/>
    <s v="Priya Singh"/>
    <s v="Male"/>
    <n v="54"/>
    <x v="2"/>
    <s v="Ahmedabad"/>
    <x v="2"/>
    <x v="2"/>
    <x v="4"/>
    <x v="4"/>
    <x v="4"/>
    <n v="7"/>
    <x v="1888"/>
    <n v="20"/>
    <n v="225019.2"/>
    <n v="146625.26"/>
    <n v="78393.94"/>
    <s v="Card"/>
    <x v="3"/>
  </r>
  <r>
    <x v="1927"/>
    <x v="13"/>
    <s v="Priya Sharma"/>
    <s v="Female"/>
    <n v="57"/>
    <x v="3"/>
    <s v="Bengaluru"/>
    <x v="3"/>
    <x v="2"/>
    <x v="2"/>
    <x v="2"/>
    <x v="0"/>
    <n v="6"/>
    <x v="1889"/>
    <n v="5"/>
    <n v="208625.7"/>
    <n v="171758.41"/>
    <n v="36867.29"/>
    <s v="Card"/>
    <x v="0"/>
  </r>
  <r>
    <x v="1928"/>
    <x v="565"/>
    <s v="Priya Verma"/>
    <s v="Female"/>
    <n v="23"/>
    <x v="3"/>
    <s v="Bengaluru"/>
    <x v="3"/>
    <x v="0"/>
    <x v="0"/>
    <x v="0"/>
    <x v="0"/>
    <n v="1"/>
    <x v="1890"/>
    <n v="15"/>
    <n v="8648.75"/>
    <n v="6513.79"/>
    <n v="2134.96"/>
    <s v="Cash"/>
    <x v="2"/>
  </r>
  <r>
    <x v="1929"/>
    <x v="559"/>
    <s v="Sneha Sharma"/>
    <s v="Female"/>
    <n v="54"/>
    <x v="2"/>
    <s v="Ahmedabad"/>
    <x v="2"/>
    <x v="1"/>
    <x v="1"/>
    <x v="1"/>
    <x v="5"/>
    <n v="6"/>
    <x v="1891"/>
    <n v="5"/>
    <n v="241537.5"/>
    <n v="155942.96"/>
    <n v="85594.54"/>
    <s v="Card"/>
    <x v="3"/>
  </r>
  <r>
    <x v="1930"/>
    <x v="582"/>
    <s v="Rahul Patel"/>
    <s v="Female"/>
    <n v="55"/>
    <x v="1"/>
    <s v="New Delhi"/>
    <x v="1"/>
    <x v="2"/>
    <x v="4"/>
    <x v="4"/>
    <x v="3"/>
    <n v="5"/>
    <x v="1892"/>
    <n v="5"/>
    <n v="9718.5"/>
    <n v="6635.04"/>
    <n v="3083.46"/>
    <s v="Net Banking"/>
    <x v="3"/>
  </r>
  <r>
    <x v="1931"/>
    <x v="39"/>
    <s v="Riya Patel"/>
    <s v="Female"/>
    <n v="33"/>
    <x v="1"/>
    <s v="New Delhi"/>
    <x v="1"/>
    <x v="0"/>
    <x v="0"/>
    <x v="0"/>
    <x v="1"/>
    <n v="2"/>
    <x v="1893"/>
    <n v="5"/>
    <n v="36700.400000000001"/>
    <n v="26451.23"/>
    <n v="10249.17"/>
    <s v="UPI"/>
    <x v="2"/>
  </r>
  <r>
    <x v="1932"/>
    <x v="418"/>
    <s v="Neha Gupta"/>
    <s v="Male"/>
    <n v="26"/>
    <x v="3"/>
    <s v="Bengaluru"/>
    <x v="3"/>
    <x v="1"/>
    <x v="5"/>
    <x v="5"/>
    <x v="2"/>
    <n v="5"/>
    <x v="1894"/>
    <n v="15"/>
    <n v="9532.75"/>
    <n v="5880.83"/>
    <n v="3651.92"/>
    <s v="Card"/>
    <x v="3"/>
  </r>
  <r>
    <x v="1933"/>
    <x v="133"/>
    <s v="Arjun Singh"/>
    <s v="Female"/>
    <n v="39"/>
    <x v="4"/>
    <s v="Indore"/>
    <x v="4"/>
    <x v="2"/>
    <x v="4"/>
    <x v="4"/>
    <x v="0"/>
    <n v="4"/>
    <x v="1895"/>
    <n v="10"/>
    <n v="115876.8"/>
    <n v="87942.8"/>
    <n v="27934"/>
    <s v="Cash"/>
    <x v="1"/>
  </r>
  <r>
    <x v="1934"/>
    <x v="56"/>
    <s v="Sneha Patel"/>
    <s v="Male"/>
    <n v="38"/>
    <x v="1"/>
    <s v="New Delhi"/>
    <x v="1"/>
    <x v="2"/>
    <x v="4"/>
    <x v="4"/>
    <x v="1"/>
    <n v="8"/>
    <x v="1896"/>
    <n v="10"/>
    <n v="284940"/>
    <n v="249022.52"/>
    <n v="35917.480000000003"/>
    <s v="UPI"/>
    <x v="2"/>
  </r>
  <r>
    <x v="1935"/>
    <x v="637"/>
    <s v="Karan Sharma"/>
    <s v="Female"/>
    <n v="48"/>
    <x v="4"/>
    <s v="Indore"/>
    <x v="4"/>
    <x v="0"/>
    <x v="8"/>
    <x v="8"/>
    <x v="1"/>
    <n v="3"/>
    <x v="1897"/>
    <n v="0"/>
    <n v="77037"/>
    <n v="44041.85"/>
    <n v="32995.15"/>
    <s v="Card"/>
    <x v="2"/>
  </r>
  <r>
    <x v="1936"/>
    <x v="123"/>
    <s v="Neha Singh"/>
    <s v="Female"/>
    <n v="42"/>
    <x v="5"/>
    <s v="Mumbai"/>
    <x v="2"/>
    <x v="2"/>
    <x v="2"/>
    <x v="2"/>
    <x v="2"/>
    <n v="3"/>
    <x v="1898"/>
    <n v="20"/>
    <n v="27052.799999999999"/>
    <n v="15658.76"/>
    <n v="11394.04"/>
    <s v="Cash"/>
    <x v="2"/>
  </r>
  <r>
    <x v="1937"/>
    <x v="173"/>
    <s v="Aarav Gupta"/>
    <s v="Female"/>
    <n v="41"/>
    <x v="0"/>
    <s v="Kolkata"/>
    <x v="0"/>
    <x v="1"/>
    <x v="5"/>
    <x v="5"/>
    <x v="4"/>
    <n v="10"/>
    <x v="1899"/>
    <n v="20"/>
    <n v="206736"/>
    <n v="142221.98000000001"/>
    <n v="64514.02"/>
    <s v="Card"/>
    <x v="1"/>
  </r>
  <r>
    <x v="1938"/>
    <x v="326"/>
    <s v="Sneha Patel"/>
    <s v="Female"/>
    <n v="60"/>
    <x v="4"/>
    <s v="Indore"/>
    <x v="4"/>
    <x v="1"/>
    <x v="5"/>
    <x v="5"/>
    <x v="5"/>
    <n v="5"/>
    <x v="1900"/>
    <n v="10"/>
    <n v="161644.5"/>
    <n v="121174.51"/>
    <n v="40469.99"/>
    <s v="Cash"/>
    <x v="2"/>
  </r>
  <r>
    <x v="1939"/>
    <x v="389"/>
    <s v="Diya Sharma"/>
    <s v="Female"/>
    <n v="55"/>
    <x v="3"/>
    <s v="Bengaluru"/>
    <x v="3"/>
    <x v="1"/>
    <x v="5"/>
    <x v="5"/>
    <x v="4"/>
    <n v="1"/>
    <x v="1901"/>
    <n v="0"/>
    <n v="33667"/>
    <n v="24567.69"/>
    <n v="9099.31"/>
    <s v="Card"/>
    <x v="1"/>
  </r>
  <r>
    <x v="1940"/>
    <x v="155"/>
    <s v="Neha Gupta"/>
    <s v="Male"/>
    <n v="37"/>
    <x v="2"/>
    <s v="Ahmedabad"/>
    <x v="2"/>
    <x v="0"/>
    <x v="8"/>
    <x v="8"/>
    <x v="0"/>
    <n v="7"/>
    <x v="1902"/>
    <n v="15"/>
    <n v="83585.600000000006"/>
    <n v="64127.47"/>
    <n v="19458.13"/>
    <s v="Card"/>
    <x v="1"/>
  </r>
  <r>
    <x v="1941"/>
    <x v="276"/>
    <s v="Riya Patel"/>
    <s v="Male"/>
    <n v="59"/>
    <x v="0"/>
    <s v="Kolkata"/>
    <x v="0"/>
    <x v="1"/>
    <x v="3"/>
    <x v="3"/>
    <x v="0"/>
    <n v="5"/>
    <x v="1903"/>
    <n v="5"/>
    <n v="213284.5"/>
    <n v="134466.65"/>
    <n v="78817.850000000006"/>
    <s v="Net Banking"/>
    <x v="2"/>
  </r>
  <r>
    <x v="1942"/>
    <x v="31"/>
    <s v="Diya Patel"/>
    <s v="Male"/>
    <n v="57"/>
    <x v="2"/>
    <s v="Ahmedabad"/>
    <x v="2"/>
    <x v="2"/>
    <x v="6"/>
    <x v="6"/>
    <x v="1"/>
    <n v="5"/>
    <x v="1904"/>
    <n v="5"/>
    <n v="97075.75"/>
    <n v="73594.47"/>
    <n v="23481.279999999999"/>
    <s v="Card"/>
    <x v="0"/>
  </r>
  <r>
    <x v="1943"/>
    <x v="539"/>
    <s v="Ananya Verma"/>
    <s v="Male"/>
    <n v="27"/>
    <x v="0"/>
    <s v="Kolkata"/>
    <x v="0"/>
    <x v="2"/>
    <x v="2"/>
    <x v="2"/>
    <x v="3"/>
    <n v="4"/>
    <x v="1905"/>
    <n v="5"/>
    <n v="78793"/>
    <n v="53212.37"/>
    <n v="25580.63"/>
    <s v="Net Banking"/>
    <x v="3"/>
  </r>
  <r>
    <x v="1944"/>
    <x v="406"/>
    <s v="Rahul Verma"/>
    <s v="Male"/>
    <n v="59"/>
    <x v="3"/>
    <s v="Bengaluru"/>
    <x v="3"/>
    <x v="0"/>
    <x v="8"/>
    <x v="8"/>
    <x v="5"/>
    <n v="2"/>
    <x v="1906"/>
    <n v="10"/>
    <n v="25675.200000000001"/>
    <n v="20865.73"/>
    <n v="4809.47"/>
    <s v="Net Banking"/>
    <x v="1"/>
  </r>
  <r>
    <x v="1945"/>
    <x v="187"/>
    <s v="Riya Singh"/>
    <s v="Female"/>
    <n v="39"/>
    <x v="3"/>
    <s v="Bengaluru"/>
    <x v="3"/>
    <x v="0"/>
    <x v="7"/>
    <x v="7"/>
    <x v="5"/>
    <n v="7"/>
    <x v="1907"/>
    <n v="0"/>
    <n v="277256"/>
    <n v="209413.95"/>
    <n v="67842.05"/>
    <s v="Card"/>
    <x v="0"/>
  </r>
  <r>
    <x v="1946"/>
    <x v="234"/>
    <s v="Diya Patel"/>
    <s v="Male"/>
    <n v="28"/>
    <x v="1"/>
    <s v="New Delhi"/>
    <x v="1"/>
    <x v="1"/>
    <x v="5"/>
    <x v="5"/>
    <x v="4"/>
    <n v="6"/>
    <x v="1908"/>
    <n v="20"/>
    <n v="148804.79999999999"/>
    <n v="109449.2"/>
    <n v="39355.599999999999"/>
    <s v="Cash"/>
    <x v="1"/>
  </r>
  <r>
    <x v="1947"/>
    <x v="669"/>
    <s v="Diya Singh"/>
    <s v="Female"/>
    <n v="42"/>
    <x v="4"/>
    <s v="Indore"/>
    <x v="4"/>
    <x v="0"/>
    <x v="7"/>
    <x v="7"/>
    <x v="3"/>
    <n v="10"/>
    <x v="1909"/>
    <n v="20"/>
    <n v="17712"/>
    <n v="11905.05"/>
    <n v="5806.95"/>
    <s v="Card"/>
    <x v="0"/>
  </r>
  <r>
    <x v="1948"/>
    <x v="247"/>
    <s v="Priya Singh"/>
    <s v="Male"/>
    <n v="58"/>
    <x v="5"/>
    <s v="Mumbai"/>
    <x v="2"/>
    <x v="0"/>
    <x v="8"/>
    <x v="8"/>
    <x v="1"/>
    <n v="3"/>
    <x v="1910"/>
    <n v="10"/>
    <n v="82603.8"/>
    <n v="48320.74"/>
    <n v="34283.06"/>
    <s v="Card"/>
    <x v="3"/>
  </r>
  <r>
    <x v="1949"/>
    <x v="562"/>
    <s v="Aditya Patel"/>
    <s v="Female"/>
    <n v="55"/>
    <x v="0"/>
    <s v="Kolkata"/>
    <x v="0"/>
    <x v="0"/>
    <x v="7"/>
    <x v="7"/>
    <x v="0"/>
    <n v="4"/>
    <x v="1911"/>
    <n v="10"/>
    <n v="20473.2"/>
    <n v="14306.5"/>
    <n v="6166.7"/>
    <s v="Net Banking"/>
    <x v="2"/>
  </r>
  <r>
    <x v="1950"/>
    <x v="285"/>
    <s v="Vivaan Singh"/>
    <s v="Female"/>
    <n v="33"/>
    <x v="5"/>
    <s v="Mumbai"/>
    <x v="2"/>
    <x v="0"/>
    <x v="8"/>
    <x v="8"/>
    <x v="4"/>
    <n v="6"/>
    <x v="1912"/>
    <n v="20"/>
    <n v="200980.8"/>
    <n v="128413.34"/>
    <n v="72567.460000000006"/>
    <s v="Card"/>
    <x v="1"/>
  </r>
  <r>
    <x v="1951"/>
    <x v="567"/>
    <s v="Karan Patel"/>
    <s v="Male"/>
    <n v="26"/>
    <x v="1"/>
    <s v="New Delhi"/>
    <x v="1"/>
    <x v="2"/>
    <x v="2"/>
    <x v="2"/>
    <x v="2"/>
    <n v="7"/>
    <x v="1913"/>
    <n v="10"/>
    <n v="275568.3"/>
    <n v="180494.74"/>
    <n v="95073.56"/>
    <s v="Card"/>
    <x v="2"/>
  </r>
  <r>
    <x v="1952"/>
    <x v="377"/>
    <s v="Rahul Patel"/>
    <s v="Male"/>
    <n v="36"/>
    <x v="5"/>
    <s v="Mumbai"/>
    <x v="2"/>
    <x v="1"/>
    <x v="1"/>
    <x v="1"/>
    <x v="5"/>
    <n v="2"/>
    <x v="1914"/>
    <n v="15"/>
    <n v="21137.8"/>
    <n v="12285.2"/>
    <n v="8852.6"/>
    <s v="Card"/>
    <x v="0"/>
  </r>
  <r>
    <x v="1953"/>
    <x v="367"/>
    <s v="Rahul Gupta"/>
    <s v="Female"/>
    <n v="37"/>
    <x v="0"/>
    <s v="Kolkata"/>
    <x v="0"/>
    <x v="2"/>
    <x v="2"/>
    <x v="2"/>
    <x v="3"/>
    <n v="10"/>
    <x v="1915"/>
    <n v="0"/>
    <n v="61490"/>
    <n v="50584.959999999999"/>
    <n v="10905.04"/>
    <s v="Net Banking"/>
    <x v="3"/>
  </r>
  <r>
    <x v="1954"/>
    <x v="652"/>
    <s v="Priya Sharma"/>
    <s v="Female"/>
    <n v="38"/>
    <x v="4"/>
    <s v="Indore"/>
    <x v="4"/>
    <x v="1"/>
    <x v="3"/>
    <x v="3"/>
    <x v="0"/>
    <n v="10"/>
    <x v="1916"/>
    <n v="20"/>
    <n v="87272"/>
    <n v="52473.57"/>
    <n v="34798.43"/>
    <s v="UPI"/>
    <x v="0"/>
  </r>
  <r>
    <x v="1955"/>
    <x v="477"/>
    <s v="Arjun Verma"/>
    <s v="Male"/>
    <n v="26"/>
    <x v="1"/>
    <s v="New Delhi"/>
    <x v="1"/>
    <x v="1"/>
    <x v="1"/>
    <x v="1"/>
    <x v="5"/>
    <n v="7"/>
    <x v="1917"/>
    <n v="10"/>
    <n v="129042.9"/>
    <n v="95309.19"/>
    <n v="33733.71"/>
    <s v="Cash"/>
    <x v="2"/>
  </r>
  <r>
    <x v="1956"/>
    <x v="231"/>
    <s v="Neha Sharma"/>
    <s v="Female"/>
    <n v="20"/>
    <x v="5"/>
    <s v="Mumbai"/>
    <x v="2"/>
    <x v="0"/>
    <x v="0"/>
    <x v="0"/>
    <x v="5"/>
    <n v="9"/>
    <x v="1918"/>
    <n v="20"/>
    <n v="335556"/>
    <n v="203803.19"/>
    <n v="131752.81"/>
    <s v="Cash"/>
    <x v="3"/>
  </r>
  <r>
    <x v="1957"/>
    <x v="339"/>
    <s v="Aarav Gupta"/>
    <s v="Male"/>
    <n v="43"/>
    <x v="2"/>
    <s v="Ahmedabad"/>
    <x v="2"/>
    <x v="1"/>
    <x v="5"/>
    <x v="5"/>
    <x v="3"/>
    <n v="2"/>
    <x v="1919"/>
    <n v="0"/>
    <n v="99738"/>
    <n v="73318.25"/>
    <n v="26419.75"/>
    <s v="Net Banking"/>
    <x v="3"/>
  </r>
  <r>
    <x v="1958"/>
    <x v="241"/>
    <s v="Sneha Verma"/>
    <s v="Female"/>
    <n v="60"/>
    <x v="2"/>
    <s v="Ahmedabad"/>
    <x v="2"/>
    <x v="2"/>
    <x v="6"/>
    <x v="6"/>
    <x v="3"/>
    <n v="10"/>
    <x v="1920"/>
    <n v="20"/>
    <n v="325248"/>
    <n v="290478.86"/>
    <n v="34769.14"/>
    <s v="Card"/>
    <x v="0"/>
  </r>
  <r>
    <x v="1959"/>
    <x v="196"/>
    <s v="Karan Patel"/>
    <s v="Female"/>
    <n v="56"/>
    <x v="1"/>
    <s v="New Delhi"/>
    <x v="1"/>
    <x v="0"/>
    <x v="0"/>
    <x v="0"/>
    <x v="2"/>
    <n v="8"/>
    <x v="1921"/>
    <n v="10"/>
    <n v="246542.4"/>
    <n v="153318.24"/>
    <n v="93224.16"/>
    <s v="Cash"/>
    <x v="2"/>
  </r>
  <r>
    <x v="1960"/>
    <x v="136"/>
    <s v="Priya Patel"/>
    <s v="Male"/>
    <n v="50"/>
    <x v="2"/>
    <s v="Ahmedabad"/>
    <x v="2"/>
    <x v="1"/>
    <x v="5"/>
    <x v="5"/>
    <x v="0"/>
    <n v="7"/>
    <x v="1922"/>
    <n v="10"/>
    <n v="103628.7"/>
    <n v="78308.960000000006"/>
    <n v="25319.74"/>
    <s v="Card"/>
    <x v="2"/>
  </r>
  <r>
    <x v="1961"/>
    <x v="483"/>
    <s v="Vivaan Gupta"/>
    <s v="Male"/>
    <n v="21"/>
    <x v="5"/>
    <s v="Mumbai"/>
    <x v="2"/>
    <x v="0"/>
    <x v="8"/>
    <x v="8"/>
    <x v="3"/>
    <n v="3"/>
    <x v="1923"/>
    <n v="5"/>
    <n v="102808.05"/>
    <n v="65727.66"/>
    <n v="37080.39"/>
    <s v="Card"/>
    <x v="1"/>
  </r>
  <r>
    <x v="1962"/>
    <x v="349"/>
    <s v="Vivaan Sharma"/>
    <s v="Female"/>
    <n v="52"/>
    <x v="0"/>
    <s v="Kolkata"/>
    <x v="0"/>
    <x v="1"/>
    <x v="1"/>
    <x v="1"/>
    <x v="2"/>
    <n v="3"/>
    <x v="1924"/>
    <n v="5"/>
    <n v="45733.95"/>
    <n v="29401.32"/>
    <n v="16332.63"/>
    <s v="Cash"/>
    <x v="2"/>
  </r>
  <r>
    <x v="1963"/>
    <x v="517"/>
    <s v="Priya Sharma"/>
    <s v="Female"/>
    <n v="53"/>
    <x v="1"/>
    <s v="New Delhi"/>
    <x v="1"/>
    <x v="1"/>
    <x v="3"/>
    <x v="3"/>
    <x v="2"/>
    <n v="2"/>
    <x v="1925"/>
    <n v="0"/>
    <n v="6860"/>
    <n v="5891.15"/>
    <n v="968.85"/>
    <s v="UPI"/>
    <x v="1"/>
  </r>
  <r>
    <x v="1964"/>
    <x v="319"/>
    <s v="Riya Patel"/>
    <s v="Male"/>
    <n v="41"/>
    <x v="5"/>
    <s v="Mumbai"/>
    <x v="2"/>
    <x v="0"/>
    <x v="8"/>
    <x v="8"/>
    <x v="1"/>
    <n v="9"/>
    <x v="1926"/>
    <n v="0"/>
    <n v="180909"/>
    <n v="132728.35999999999"/>
    <n v="48180.639999999999"/>
    <s v="Net Banking"/>
    <x v="0"/>
  </r>
  <r>
    <x v="1965"/>
    <x v="18"/>
    <s v="Ananya Verma"/>
    <s v="Female"/>
    <n v="32"/>
    <x v="5"/>
    <s v="Mumbai"/>
    <x v="2"/>
    <x v="1"/>
    <x v="1"/>
    <x v="1"/>
    <x v="0"/>
    <n v="10"/>
    <x v="1927"/>
    <n v="20"/>
    <n v="12288"/>
    <n v="9292.9599999999991"/>
    <n v="2995.04"/>
    <s v="Card"/>
    <x v="3"/>
  </r>
  <r>
    <x v="1966"/>
    <x v="109"/>
    <s v="Karan Sharma"/>
    <s v="Male"/>
    <n v="41"/>
    <x v="2"/>
    <s v="Ahmedabad"/>
    <x v="2"/>
    <x v="0"/>
    <x v="7"/>
    <x v="7"/>
    <x v="4"/>
    <n v="2"/>
    <x v="1928"/>
    <n v="20"/>
    <n v="45534.400000000001"/>
    <n v="25650.46"/>
    <n v="19883.939999999999"/>
    <s v="Net Banking"/>
    <x v="2"/>
  </r>
  <r>
    <x v="1967"/>
    <x v="448"/>
    <s v="Aditya Gupta"/>
    <s v="Male"/>
    <n v="60"/>
    <x v="2"/>
    <s v="Ahmedabad"/>
    <x v="2"/>
    <x v="2"/>
    <x v="2"/>
    <x v="2"/>
    <x v="2"/>
    <n v="3"/>
    <x v="1929"/>
    <n v="0"/>
    <n v="93642"/>
    <n v="65822.69"/>
    <n v="27819.31"/>
    <s v="Cash"/>
    <x v="2"/>
  </r>
  <r>
    <x v="1968"/>
    <x v="539"/>
    <s v="Arjun Verma"/>
    <s v="Male"/>
    <n v="39"/>
    <x v="2"/>
    <s v="Ahmedabad"/>
    <x v="2"/>
    <x v="2"/>
    <x v="2"/>
    <x v="2"/>
    <x v="5"/>
    <n v="5"/>
    <x v="1930"/>
    <n v="10"/>
    <n v="106213.5"/>
    <n v="76647.429999999993"/>
    <n v="29566.07"/>
    <s v="Card"/>
    <x v="2"/>
  </r>
  <r>
    <x v="1969"/>
    <x v="306"/>
    <s v="Vivaan Gupta"/>
    <s v="Female"/>
    <n v="35"/>
    <x v="5"/>
    <s v="Mumbai"/>
    <x v="2"/>
    <x v="2"/>
    <x v="4"/>
    <x v="4"/>
    <x v="4"/>
    <n v="5"/>
    <x v="1931"/>
    <n v="15"/>
    <n v="12333.5"/>
    <n v="9561.99"/>
    <n v="2771.51"/>
    <s v="Card"/>
    <x v="1"/>
  </r>
  <r>
    <x v="1970"/>
    <x v="332"/>
    <s v="Aarav Sharma"/>
    <s v="Female"/>
    <n v="42"/>
    <x v="0"/>
    <s v="Kolkata"/>
    <x v="0"/>
    <x v="0"/>
    <x v="7"/>
    <x v="7"/>
    <x v="2"/>
    <n v="1"/>
    <x v="1932"/>
    <n v="10"/>
    <n v="5790.6"/>
    <n v="5161.22"/>
    <n v="629.38"/>
    <s v="Net Banking"/>
    <x v="3"/>
  </r>
  <r>
    <x v="1971"/>
    <x v="55"/>
    <s v="Aarav Singh"/>
    <s v="Male"/>
    <n v="51"/>
    <x v="1"/>
    <s v="New Delhi"/>
    <x v="1"/>
    <x v="1"/>
    <x v="3"/>
    <x v="3"/>
    <x v="3"/>
    <n v="6"/>
    <x v="1933"/>
    <n v="5"/>
    <n v="32353.200000000001"/>
    <n v="22572.29"/>
    <n v="9780.91"/>
    <s v="UPI"/>
    <x v="3"/>
  </r>
  <r>
    <x v="1972"/>
    <x v="638"/>
    <s v="Diya Patel"/>
    <s v="Male"/>
    <n v="45"/>
    <x v="3"/>
    <s v="Bengaluru"/>
    <x v="3"/>
    <x v="0"/>
    <x v="7"/>
    <x v="7"/>
    <x v="4"/>
    <n v="6"/>
    <x v="1934"/>
    <n v="5"/>
    <n v="265272.3"/>
    <n v="194090.44"/>
    <n v="71181.86"/>
    <s v="Card"/>
    <x v="2"/>
  </r>
  <r>
    <x v="1973"/>
    <x v="418"/>
    <s v="Rahul Verma"/>
    <s v="Male"/>
    <n v="57"/>
    <x v="0"/>
    <s v="Kolkata"/>
    <x v="0"/>
    <x v="2"/>
    <x v="2"/>
    <x v="2"/>
    <x v="3"/>
    <n v="5"/>
    <x v="1935"/>
    <n v="5"/>
    <n v="122892"/>
    <n v="80970.06"/>
    <n v="41921.94"/>
    <s v="Card"/>
    <x v="1"/>
  </r>
  <r>
    <x v="1974"/>
    <x v="670"/>
    <s v="Aditya Sharma"/>
    <s v="Male"/>
    <n v="26"/>
    <x v="2"/>
    <s v="Ahmedabad"/>
    <x v="2"/>
    <x v="2"/>
    <x v="2"/>
    <x v="2"/>
    <x v="2"/>
    <n v="8"/>
    <x v="1936"/>
    <n v="15"/>
    <n v="158882"/>
    <n v="91534.98"/>
    <n v="67347.02"/>
    <s v="Card"/>
    <x v="2"/>
  </r>
  <r>
    <x v="1975"/>
    <x v="521"/>
    <s v="Karan Sharma"/>
    <s v="Male"/>
    <n v="22"/>
    <x v="4"/>
    <s v="Indore"/>
    <x v="4"/>
    <x v="2"/>
    <x v="4"/>
    <x v="4"/>
    <x v="3"/>
    <n v="5"/>
    <x v="1937"/>
    <n v="15"/>
    <n v="151108.75"/>
    <n v="121334.72"/>
    <n v="29774.03"/>
    <s v="Net Banking"/>
    <x v="2"/>
  </r>
  <r>
    <x v="1976"/>
    <x v="172"/>
    <s v="Neha Verma"/>
    <s v="Male"/>
    <n v="27"/>
    <x v="5"/>
    <s v="Mumbai"/>
    <x v="2"/>
    <x v="0"/>
    <x v="0"/>
    <x v="0"/>
    <x v="5"/>
    <n v="3"/>
    <x v="1938"/>
    <n v="15"/>
    <n v="116787.45"/>
    <n v="85313.62"/>
    <n v="31473.83"/>
    <s v="Net Banking"/>
    <x v="3"/>
  </r>
  <r>
    <x v="1977"/>
    <x v="345"/>
    <s v="Neha Singh"/>
    <s v="Female"/>
    <n v="41"/>
    <x v="3"/>
    <s v="Bengaluru"/>
    <x v="3"/>
    <x v="1"/>
    <x v="1"/>
    <x v="1"/>
    <x v="5"/>
    <n v="10"/>
    <x v="1939"/>
    <n v="15"/>
    <n v="28228.5"/>
    <n v="19782.580000000002"/>
    <n v="8445.92"/>
    <s v="UPI"/>
    <x v="3"/>
  </r>
  <r>
    <x v="1978"/>
    <x v="156"/>
    <s v="Arjun Singh"/>
    <s v="Female"/>
    <n v="50"/>
    <x v="5"/>
    <s v="Mumbai"/>
    <x v="2"/>
    <x v="0"/>
    <x v="0"/>
    <x v="0"/>
    <x v="2"/>
    <n v="8"/>
    <x v="1940"/>
    <n v="0"/>
    <n v="359624"/>
    <n v="298391.90000000002"/>
    <n v="61232.1"/>
    <s v="UPI"/>
    <x v="0"/>
  </r>
  <r>
    <x v="1979"/>
    <x v="543"/>
    <s v="Sneha Verma"/>
    <s v="Female"/>
    <n v="40"/>
    <x v="5"/>
    <s v="Mumbai"/>
    <x v="2"/>
    <x v="2"/>
    <x v="4"/>
    <x v="4"/>
    <x v="0"/>
    <n v="6"/>
    <x v="1941"/>
    <n v="20"/>
    <n v="239587.20000000001"/>
    <n v="147149.13"/>
    <n v="92438.07"/>
    <s v="Net Banking"/>
    <x v="3"/>
  </r>
  <r>
    <x v="1980"/>
    <x v="436"/>
    <s v="Aarav Verma"/>
    <s v="Female"/>
    <n v="45"/>
    <x v="1"/>
    <s v="New Delhi"/>
    <x v="1"/>
    <x v="2"/>
    <x v="4"/>
    <x v="4"/>
    <x v="4"/>
    <n v="10"/>
    <x v="1942"/>
    <n v="10"/>
    <n v="126342"/>
    <n v="96353.15"/>
    <n v="29988.85"/>
    <s v="Cash"/>
    <x v="2"/>
  </r>
  <r>
    <x v="1981"/>
    <x v="405"/>
    <s v="Aarav Singh"/>
    <s v="Male"/>
    <n v="55"/>
    <x v="2"/>
    <s v="Ahmedabad"/>
    <x v="2"/>
    <x v="2"/>
    <x v="6"/>
    <x v="6"/>
    <x v="0"/>
    <n v="5"/>
    <x v="1943"/>
    <n v="10"/>
    <n v="206455.5"/>
    <n v="164008.14000000001"/>
    <n v="42447.360000000001"/>
    <s v="Cash"/>
    <x v="0"/>
  </r>
  <r>
    <x v="1982"/>
    <x v="269"/>
    <s v="Riya Verma"/>
    <s v="Male"/>
    <n v="53"/>
    <x v="3"/>
    <s v="Bengaluru"/>
    <x v="3"/>
    <x v="0"/>
    <x v="0"/>
    <x v="0"/>
    <x v="5"/>
    <n v="3"/>
    <x v="1944"/>
    <n v="20"/>
    <n v="86220"/>
    <n v="64777.85"/>
    <n v="21442.15"/>
    <s v="Card"/>
    <x v="2"/>
  </r>
  <r>
    <x v="1983"/>
    <x v="521"/>
    <s v="Priya Patel"/>
    <s v="Female"/>
    <n v="53"/>
    <x v="0"/>
    <s v="Kolkata"/>
    <x v="0"/>
    <x v="2"/>
    <x v="6"/>
    <x v="6"/>
    <x v="5"/>
    <n v="3"/>
    <x v="1945"/>
    <n v="0"/>
    <n v="116661"/>
    <n v="66200.740000000005"/>
    <n v="50460.26"/>
    <s v="Card"/>
    <x v="2"/>
  </r>
  <r>
    <x v="1984"/>
    <x v="539"/>
    <s v="Riya Sharma"/>
    <s v="Male"/>
    <n v="31"/>
    <x v="4"/>
    <s v="Indore"/>
    <x v="4"/>
    <x v="2"/>
    <x v="2"/>
    <x v="2"/>
    <x v="1"/>
    <n v="6"/>
    <x v="1946"/>
    <n v="10"/>
    <n v="75303"/>
    <n v="45563.6"/>
    <n v="29739.4"/>
    <s v="Cash"/>
    <x v="2"/>
  </r>
  <r>
    <x v="1985"/>
    <x v="457"/>
    <s v="Diya Patel"/>
    <s v="Female"/>
    <n v="40"/>
    <x v="2"/>
    <s v="Ahmedabad"/>
    <x v="2"/>
    <x v="1"/>
    <x v="5"/>
    <x v="5"/>
    <x v="5"/>
    <n v="4"/>
    <x v="1947"/>
    <n v="15"/>
    <n v="73678"/>
    <n v="43675.39"/>
    <n v="30002.61"/>
    <s v="UPI"/>
    <x v="1"/>
  </r>
  <r>
    <x v="1986"/>
    <x v="387"/>
    <s v="Vivaan Patel"/>
    <s v="Female"/>
    <n v="45"/>
    <x v="1"/>
    <s v="New Delhi"/>
    <x v="1"/>
    <x v="1"/>
    <x v="1"/>
    <x v="1"/>
    <x v="1"/>
    <n v="9"/>
    <x v="1948"/>
    <n v="0"/>
    <n v="183636"/>
    <n v="124331.83"/>
    <n v="59304.17"/>
    <s v="Card"/>
    <x v="3"/>
  </r>
  <r>
    <x v="1987"/>
    <x v="342"/>
    <s v="Aarav Verma"/>
    <s v="Female"/>
    <n v="53"/>
    <x v="0"/>
    <s v="Kolkata"/>
    <x v="0"/>
    <x v="1"/>
    <x v="3"/>
    <x v="3"/>
    <x v="1"/>
    <n v="7"/>
    <x v="446"/>
    <n v="5"/>
    <n v="82041.05"/>
    <n v="50409.15"/>
    <n v="31631.9"/>
    <s v="Net Banking"/>
    <x v="2"/>
  </r>
  <r>
    <x v="1988"/>
    <x v="393"/>
    <s v="Diya Gupta"/>
    <s v="Male"/>
    <n v="43"/>
    <x v="0"/>
    <s v="Kolkata"/>
    <x v="0"/>
    <x v="1"/>
    <x v="3"/>
    <x v="3"/>
    <x v="1"/>
    <n v="1"/>
    <x v="1949"/>
    <n v="20"/>
    <n v="28535.200000000001"/>
    <n v="18396.77"/>
    <n v="10138.43"/>
    <s v="Net Banking"/>
    <x v="1"/>
  </r>
  <r>
    <x v="1989"/>
    <x v="307"/>
    <s v="Sneha Sharma"/>
    <s v="Female"/>
    <n v="25"/>
    <x v="4"/>
    <s v="Indore"/>
    <x v="4"/>
    <x v="1"/>
    <x v="3"/>
    <x v="3"/>
    <x v="1"/>
    <n v="4"/>
    <x v="1950"/>
    <n v="5"/>
    <n v="8238.4"/>
    <n v="6685.18"/>
    <n v="1553.22"/>
    <s v="Cash"/>
    <x v="1"/>
  </r>
  <r>
    <x v="1990"/>
    <x v="289"/>
    <s v="Diya Verma"/>
    <s v="Female"/>
    <n v="40"/>
    <x v="5"/>
    <s v="Mumbai"/>
    <x v="2"/>
    <x v="2"/>
    <x v="6"/>
    <x v="6"/>
    <x v="2"/>
    <n v="10"/>
    <x v="1951"/>
    <n v="10"/>
    <n v="410535"/>
    <n v="344445.07"/>
    <n v="66089.929999999993"/>
    <s v="Card"/>
    <x v="1"/>
  </r>
  <r>
    <x v="1991"/>
    <x v="472"/>
    <s v="Neha Patel"/>
    <s v="Male"/>
    <n v="46"/>
    <x v="2"/>
    <s v="Ahmedabad"/>
    <x v="2"/>
    <x v="1"/>
    <x v="5"/>
    <x v="5"/>
    <x v="1"/>
    <n v="7"/>
    <x v="1952"/>
    <n v="5"/>
    <n v="193069.45"/>
    <n v="164104.46"/>
    <n v="28964.99"/>
    <s v="Net Banking"/>
    <x v="3"/>
  </r>
  <r>
    <x v="1992"/>
    <x v="317"/>
    <s v="Aarav Patel"/>
    <s v="Male"/>
    <n v="30"/>
    <x v="2"/>
    <s v="Ahmedabad"/>
    <x v="2"/>
    <x v="2"/>
    <x v="2"/>
    <x v="2"/>
    <x v="1"/>
    <n v="7"/>
    <x v="1953"/>
    <n v="10"/>
    <n v="97870.5"/>
    <n v="65643.37"/>
    <n v="32227.13"/>
    <s v="UPI"/>
    <x v="1"/>
  </r>
  <r>
    <x v="1993"/>
    <x v="247"/>
    <s v="Aditya Sharma"/>
    <s v="Female"/>
    <n v="31"/>
    <x v="5"/>
    <s v="Mumbai"/>
    <x v="2"/>
    <x v="1"/>
    <x v="1"/>
    <x v="1"/>
    <x v="1"/>
    <n v="4"/>
    <x v="1954"/>
    <n v="5"/>
    <n v="16742.8"/>
    <n v="10239.549999999999"/>
    <n v="6503.25"/>
    <s v="Card"/>
    <x v="0"/>
  </r>
  <r>
    <x v="1994"/>
    <x v="671"/>
    <s v="Sneha Singh"/>
    <s v="Female"/>
    <n v="58"/>
    <x v="1"/>
    <s v="New Delhi"/>
    <x v="1"/>
    <x v="2"/>
    <x v="6"/>
    <x v="6"/>
    <x v="4"/>
    <n v="3"/>
    <x v="1955"/>
    <n v="10"/>
    <n v="100086.3"/>
    <n v="62881.03"/>
    <n v="37205.269999999997"/>
    <s v="Card"/>
    <x v="2"/>
  </r>
  <r>
    <x v="1995"/>
    <x v="129"/>
    <s v="Karan Gupta"/>
    <s v="Female"/>
    <n v="50"/>
    <x v="1"/>
    <s v="New Delhi"/>
    <x v="1"/>
    <x v="1"/>
    <x v="1"/>
    <x v="1"/>
    <x v="3"/>
    <n v="6"/>
    <x v="1956"/>
    <n v="0"/>
    <n v="28206"/>
    <n v="16170.51"/>
    <n v="12035.49"/>
    <s v="Card"/>
    <x v="1"/>
  </r>
  <r>
    <x v="1996"/>
    <x v="193"/>
    <s v="Aarav Verma"/>
    <s v="Female"/>
    <n v="58"/>
    <x v="3"/>
    <s v="Bengaluru"/>
    <x v="3"/>
    <x v="1"/>
    <x v="5"/>
    <x v="5"/>
    <x v="0"/>
    <n v="9"/>
    <x v="1957"/>
    <n v="10"/>
    <n v="135950.39999999999"/>
    <n v="108593.01"/>
    <n v="27357.39"/>
    <s v="UPI"/>
    <x v="3"/>
  </r>
  <r>
    <x v="1997"/>
    <x v="348"/>
    <s v="Arjun Gupta"/>
    <s v="Male"/>
    <n v="42"/>
    <x v="5"/>
    <s v="Mumbai"/>
    <x v="2"/>
    <x v="0"/>
    <x v="7"/>
    <x v="7"/>
    <x v="4"/>
    <n v="5"/>
    <x v="1958"/>
    <n v="15"/>
    <n v="51416.5"/>
    <n v="39127.879999999997"/>
    <n v="12288.62"/>
    <s v="Card"/>
    <x v="2"/>
  </r>
  <r>
    <x v="1998"/>
    <x v="340"/>
    <s v="Rahul Sharma"/>
    <s v="Female"/>
    <n v="46"/>
    <x v="2"/>
    <s v="Ahmedabad"/>
    <x v="2"/>
    <x v="0"/>
    <x v="7"/>
    <x v="7"/>
    <x v="0"/>
    <n v="2"/>
    <x v="1959"/>
    <n v="20"/>
    <n v="49737.599999999999"/>
    <n v="41158.400000000001"/>
    <n v="8579.2000000000007"/>
    <s v="Net Banking"/>
    <x v="1"/>
  </r>
  <r>
    <x v="1999"/>
    <x v="498"/>
    <s v="Karan Sharma"/>
    <s v="Female"/>
    <n v="48"/>
    <x v="2"/>
    <s v="Ahmedabad"/>
    <x v="2"/>
    <x v="2"/>
    <x v="4"/>
    <x v="4"/>
    <x v="3"/>
    <n v="9"/>
    <x v="1960"/>
    <n v="5"/>
    <n v="160303.95000000001"/>
    <n v="119315.35"/>
    <n v="40988.6"/>
    <s v="Net Banking"/>
    <x v="3"/>
  </r>
  <r>
    <x v="2000"/>
    <x v="533"/>
    <s v="Rahul Gupta"/>
    <s v="Male"/>
    <n v="51"/>
    <x v="1"/>
    <s v="New Delhi"/>
    <x v="1"/>
    <x v="1"/>
    <x v="1"/>
    <x v="1"/>
    <x v="2"/>
    <n v="2"/>
    <x v="1768"/>
    <n v="5"/>
    <n v="82912.2"/>
    <n v="51534.06"/>
    <n v="31378.14"/>
    <s v="Net Banking"/>
    <x v="0"/>
  </r>
  <r>
    <x v="2001"/>
    <x v="23"/>
    <s v="Ananya Verma"/>
    <s v="Female"/>
    <n v="21"/>
    <x v="5"/>
    <s v="Mumbai"/>
    <x v="2"/>
    <x v="0"/>
    <x v="0"/>
    <x v="0"/>
    <x v="2"/>
    <n v="9"/>
    <x v="1961"/>
    <n v="15"/>
    <n v="64764.9"/>
    <n v="44114.32"/>
    <n v="20650.580000000002"/>
    <s v="UPI"/>
    <x v="1"/>
  </r>
  <r>
    <x v="2002"/>
    <x v="595"/>
    <s v="Arjun Patel"/>
    <s v="Male"/>
    <n v="35"/>
    <x v="1"/>
    <s v="New Delhi"/>
    <x v="1"/>
    <x v="1"/>
    <x v="1"/>
    <x v="1"/>
    <x v="2"/>
    <n v="10"/>
    <x v="1962"/>
    <n v="10"/>
    <n v="78588"/>
    <n v="43334.76"/>
    <n v="35253.24"/>
    <s v="UPI"/>
    <x v="0"/>
  </r>
  <r>
    <x v="2003"/>
    <x v="354"/>
    <s v="Aditya Singh"/>
    <s v="Female"/>
    <n v="20"/>
    <x v="5"/>
    <s v="Mumbai"/>
    <x v="2"/>
    <x v="0"/>
    <x v="0"/>
    <x v="0"/>
    <x v="5"/>
    <n v="8"/>
    <x v="1963"/>
    <n v="10"/>
    <n v="248220"/>
    <n v="164409.54"/>
    <n v="83810.460000000006"/>
    <s v="Card"/>
    <x v="0"/>
  </r>
  <r>
    <x v="2004"/>
    <x v="256"/>
    <s v="Karan Verma"/>
    <s v="Male"/>
    <n v="21"/>
    <x v="4"/>
    <s v="Indore"/>
    <x v="4"/>
    <x v="1"/>
    <x v="5"/>
    <x v="5"/>
    <x v="3"/>
    <n v="9"/>
    <x v="1964"/>
    <n v="0"/>
    <n v="42615"/>
    <n v="27607.51"/>
    <n v="15007.49"/>
    <s v="Card"/>
    <x v="1"/>
  </r>
  <r>
    <x v="2005"/>
    <x v="23"/>
    <s v="Riya Verma"/>
    <s v="Male"/>
    <n v="40"/>
    <x v="2"/>
    <s v="Ahmedabad"/>
    <x v="2"/>
    <x v="1"/>
    <x v="1"/>
    <x v="1"/>
    <x v="5"/>
    <n v="2"/>
    <x v="1965"/>
    <n v="5"/>
    <n v="8645"/>
    <n v="6372.61"/>
    <n v="2272.39"/>
    <s v="UPI"/>
    <x v="3"/>
  </r>
  <r>
    <x v="2006"/>
    <x v="243"/>
    <s v="Rahul Sharma"/>
    <s v="Male"/>
    <n v="48"/>
    <x v="3"/>
    <s v="Bengaluru"/>
    <x v="3"/>
    <x v="2"/>
    <x v="6"/>
    <x v="6"/>
    <x v="2"/>
    <n v="1"/>
    <x v="1966"/>
    <n v="0"/>
    <n v="18267"/>
    <n v="16411.63"/>
    <n v="1855.37"/>
    <s v="Net Banking"/>
    <x v="2"/>
  </r>
  <r>
    <x v="2007"/>
    <x v="51"/>
    <s v="Aarav Sharma"/>
    <s v="Male"/>
    <n v="38"/>
    <x v="1"/>
    <s v="New Delhi"/>
    <x v="1"/>
    <x v="1"/>
    <x v="5"/>
    <x v="5"/>
    <x v="4"/>
    <n v="5"/>
    <x v="1967"/>
    <n v="15"/>
    <n v="72709"/>
    <n v="55016.97"/>
    <n v="17692.03"/>
    <s v="UPI"/>
    <x v="2"/>
  </r>
  <r>
    <x v="2008"/>
    <x v="622"/>
    <s v="Vivaan Gupta"/>
    <s v="Female"/>
    <n v="59"/>
    <x v="2"/>
    <s v="Ahmedabad"/>
    <x v="2"/>
    <x v="0"/>
    <x v="7"/>
    <x v="7"/>
    <x v="2"/>
    <n v="7"/>
    <x v="1968"/>
    <n v="5"/>
    <n v="146339.9"/>
    <n v="109552.37"/>
    <n v="36787.53"/>
    <s v="Cash"/>
    <x v="1"/>
  </r>
  <r>
    <x v="2009"/>
    <x v="230"/>
    <s v="Priya Sharma"/>
    <s v="Male"/>
    <n v="51"/>
    <x v="4"/>
    <s v="Indore"/>
    <x v="4"/>
    <x v="1"/>
    <x v="1"/>
    <x v="1"/>
    <x v="3"/>
    <n v="4"/>
    <x v="1969"/>
    <n v="5"/>
    <n v="172565.6"/>
    <n v="96381.52"/>
    <n v="76184.08"/>
    <s v="Net Banking"/>
    <x v="3"/>
  </r>
  <r>
    <x v="2010"/>
    <x v="354"/>
    <s v="Vivaan Verma"/>
    <s v="Male"/>
    <n v="59"/>
    <x v="0"/>
    <s v="Kolkata"/>
    <x v="0"/>
    <x v="0"/>
    <x v="7"/>
    <x v="7"/>
    <x v="4"/>
    <n v="6"/>
    <x v="1970"/>
    <n v="20"/>
    <n v="109646.39999999999"/>
    <n v="73176.78"/>
    <n v="36469.620000000003"/>
    <s v="UPI"/>
    <x v="2"/>
  </r>
  <r>
    <x v="2011"/>
    <x v="672"/>
    <s v="Ananya Singh"/>
    <s v="Female"/>
    <n v="52"/>
    <x v="4"/>
    <s v="Indore"/>
    <x v="4"/>
    <x v="1"/>
    <x v="3"/>
    <x v="3"/>
    <x v="3"/>
    <n v="7"/>
    <x v="1971"/>
    <n v="20"/>
    <n v="177520"/>
    <n v="150469.20000000001"/>
    <n v="27050.799999999999"/>
    <s v="Cash"/>
    <x v="2"/>
  </r>
  <r>
    <x v="2012"/>
    <x v="399"/>
    <s v="Ananya Singh"/>
    <s v="Female"/>
    <n v="59"/>
    <x v="5"/>
    <s v="Mumbai"/>
    <x v="2"/>
    <x v="0"/>
    <x v="8"/>
    <x v="8"/>
    <x v="3"/>
    <n v="5"/>
    <x v="1972"/>
    <n v="20"/>
    <n v="24148"/>
    <n v="19039.12"/>
    <n v="5108.88"/>
    <s v="Net Banking"/>
    <x v="3"/>
  </r>
  <r>
    <x v="2013"/>
    <x v="379"/>
    <s v="Aditya Singh"/>
    <s v="Female"/>
    <n v="51"/>
    <x v="2"/>
    <s v="Ahmedabad"/>
    <x v="2"/>
    <x v="0"/>
    <x v="0"/>
    <x v="0"/>
    <x v="4"/>
    <n v="4"/>
    <x v="1973"/>
    <n v="20"/>
    <n v="44508.800000000003"/>
    <n v="33531.230000000003"/>
    <n v="10977.57"/>
    <s v="Card"/>
    <x v="2"/>
  </r>
  <r>
    <x v="2014"/>
    <x v="470"/>
    <s v="Sneha Gupta"/>
    <s v="Male"/>
    <n v="38"/>
    <x v="2"/>
    <s v="Ahmedabad"/>
    <x v="2"/>
    <x v="0"/>
    <x v="0"/>
    <x v="0"/>
    <x v="5"/>
    <n v="1"/>
    <x v="1517"/>
    <n v="0"/>
    <n v="10322"/>
    <n v="6537.48"/>
    <n v="3784.52"/>
    <s v="Card"/>
    <x v="1"/>
  </r>
  <r>
    <x v="2015"/>
    <x v="446"/>
    <s v="Aarav Sharma"/>
    <s v="Male"/>
    <n v="59"/>
    <x v="4"/>
    <s v="Indore"/>
    <x v="4"/>
    <x v="2"/>
    <x v="2"/>
    <x v="2"/>
    <x v="1"/>
    <n v="1"/>
    <x v="1974"/>
    <n v="5"/>
    <n v="34958.1"/>
    <n v="20240.060000000001"/>
    <n v="14718.04"/>
    <s v="Net Banking"/>
    <x v="0"/>
  </r>
  <r>
    <x v="2016"/>
    <x v="394"/>
    <s v="Aarav Verma"/>
    <s v="Female"/>
    <n v="56"/>
    <x v="3"/>
    <s v="Bengaluru"/>
    <x v="3"/>
    <x v="2"/>
    <x v="2"/>
    <x v="2"/>
    <x v="5"/>
    <n v="2"/>
    <x v="1975"/>
    <n v="0"/>
    <n v="49552"/>
    <n v="30754.17"/>
    <n v="18797.830000000002"/>
    <s v="Net Banking"/>
    <x v="2"/>
  </r>
  <r>
    <x v="2017"/>
    <x v="531"/>
    <s v="Aarav Gupta"/>
    <s v="Male"/>
    <n v="41"/>
    <x v="2"/>
    <s v="Ahmedabad"/>
    <x v="2"/>
    <x v="1"/>
    <x v="3"/>
    <x v="3"/>
    <x v="2"/>
    <n v="3"/>
    <x v="1976"/>
    <n v="10"/>
    <n v="90444.6"/>
    <n v="67016.84"/>
    <n v="23427.759999999998"/>
    <s v="Cash"/>
    <x v="1"/>
  </r>
  <r>
    <x v="2018"/>
    <x v="35"/>
    <s v="Aditya Gupta"/>
    <s v="Female"/>
    <n v="45"/>
    <x v="5"/>
    <s v="Mumbai"/>
    <x v="2"/>
    <x v="0"/>
    <x v="7"/>
    <x v="7"/>
    <x v="4"/>
    <n v="7"/>
    <x v="426"/>
    <n v="0"/>
    <n v="205128"/>
    <n v="141685.48000000001"/>
    <n v="63442.52"/>
    <s v="Card"/>
    <x v="2"/>
  </r>
  <r>
    <x v="2019"/>
    <x v="81"/>
    <s v="Diya Sharma"/>
    <s v="Female"/>
    <n v="59"/>
    <x v="5"/>
    <s v="Mumbai"/>
    <x v="2"/>
    <x v="0"/>
    <x v="8"/>
    <x v="8"/>
    <x v="0"/>
    <n v="7"/>
    <x v="121"/>
    <n v="15"/>
    <n v="60178.3"/>
    <n v="46276.95"/>
    <n v="13901.35"/>
    <s v="Card"/>
    <x v="2"/>
  </r>
  <r>
    <x v="2020"/>
    <x v="187"/>
    <s v="Sneha Sharma"/>
    <s v="Female"/>
    <n v="36"/>
    <x v="3"/>
    <s v="Bengaluru"/>
    <x v="3"/>
    <x v="2"/>
    <x v="6"/>
    <x v="6"/>
    <x v="0"/>
    <n v="10"/>
    <x v="1977"/>
    <n v="5"/>
    <n v="252120.5"/>
    <n v="213690.08"/>
    <n v="38430.42"/>
    <s v="Cash"/>
    <x v="2"/>
  </r>
  <r>
    <x v="2021"/>
    <x v="439"/>
    <s v="Riya Singh"/>
    <s v="Female"/>
    <n v="57"/>
    <x v="3"/>
    <s v="Bengaluru"/>
    <x v="3"/>
    <x v="1"/>
    <x v="3"/>
    <x v="3"/>
    <x v="4"/>
    <n v="5"/>
    <x v="1978"/>
    <n v="5"/>
    <n v="112214"/>
    <n v="86519.72"/>
    <n v="25694.28"/>
    <s v="UPI"/>
    <x v="0"/>
  </r>
  <r>
    <x v="2022"/>
    <x v="306"/>
    <s v="Aditya Sharma"/>
    <s v="Female"/>
    <n v="35"/>
    <x v="2"/>
    <s v="Ahmedabad"/>
    <x v="2"/>
    <x v="0"/>
    <x v="0"/>
    <x v="0"/>
    <x v="3"/>
    <n v="7"/>
    <x v="1979"/>
    <n v="15"/>
    <n v="66776.850000000006"/>
    <n v="53936.91"/>
    <n v="12839.94"/>
    <s v="Net Banking"/>
    <x v="2"/>
  </r>
  <r>
    <x v="2023"/>
    <x v="62"/>
    <s v="Diya Singh"/>
    <s v="Male"/>
    <n v="46"/>
    <x v="2"/>
    <s v="Ahmedabad"/>
    <x v="2"/>
    <x v="2"/>
    <x v="2"/>
    <x v="2"/>
    <x v="1"/>
    <n v="1"/>
    <x v="1980"/>
    <n v="0"/>
    <n v="37414"/>
    <n v="26487.84"/>
    <n v="10926.16"/>
    <s v="UPI"/>
    <x v="1"/>
  </r>
  <r>
    <x v="2024"/>
    <x v="18"/>
    <s v="Sneha Singh"/>
    <s v="Female"/>
    <n v="43"/>
    <x v="0"/>
    <s v="Kolkata"/>
    <x v="0"/>
    <x v="0"/>
    <x v="8"/>
    <x v="8"/>
    <x v="0"/>
    <n v="5"/>
    <x v="1981"/>
    <n v="20"/>
    <n v="65388"/>
    <n v="36443.5"/>
    <n v="28944.5"/>
    <s v="Card"/>
    <x v="2"/>
  </r>
  <r>
    <x v="2025"/>
    <x v="569"/>
    <s v="Vivaan Verma"/>
    <s v="Male"/>
    <n v="38"/>
    <x v="5"/>
    <s v="Mumbai"/>
    <x v="2"/>
    <x v="1"/>
    <x v="3"/>
    <x v="3"/>
    <x v="5"/>
    <n v="2"/>
    <x v="1982"/>
    <n v="5"/>
    <n v="6990.1"/>
    <n v="6031.75"/>
    <n v="958.35"/>
    <s v="UPI"/>
    <x v="1"/>
  </r>
  <r>
    <x v="2026"/>
    <x v="576"/>
    <s v="Neha Verma"/>
    <s v="Female"/>
    <n v="59"/>
    <x v="2"/>
    <s v="Ahmedabad"/>
    <x v="2"/>
    <x v="1"/>
    <x v="3"/>
    <x v="3"/>
    <x v="3"/>
    <n v="8"/>
    <x v="1983"/>
    <n v="0"/>
    <n v="310624"/>
    <n v="270635.2"/>
    <n v="39988.800000000003"/>
    <s v="Cash"/>
    <x v="3"/>
  </r>
  <r>
    <x v="2027"/>
    <x v="58"/>
    <s v="Aarav Sharma"/>
    <s v="Female"/>
    <n v="38"/>
    <x v="3"/>
    <s v="Bengaluru"/>
    <x v="3"/>
    <x v="2"/>
    <x v="6"/>
    <x v="6"/>
    <x v="4"/>
    <n v="2"/>
    <x v="1984"/>
    <n v="5"/>
    <n v="77588.399999999994"/>
    <n v="54496.78"/>
    <n v="23091.62"/>
    <s v="UPI"/>
    <x v="0"/>
  </r>
  <r>
    <x v="2028"/>
    <x v="447"/>
    <s v="Rahul Verma"/>
    <s v="Female"/>
    <n v="40"/>
    <x v="0"/>
    <s v="Kolkata"/>
    <x v="0"/>
    <x v="2"/>
    <x v="2"/>
    <x v="2"/>
    <x v="3"/>
    <n v="7"/>
    <x v="1985"/>
    <n v="0"/>
    <n v="123116"/>
    <n v="74673.17"/>
    <n v="48442.83"/>
    <s v="Cash"/>
    <x v="3"/>
  </r>
  <r>
    <x v="2029"/>
    <x v="365"/>
    <s v="Ananya Verma"/>
    <s v="Female"/>
    <n v="37"/>
    <x v="2"/>
    <s v="Ahmedabad"/>
    <x v="2"/>
    <x v="1"/>
    <x v="1"/>
    <x v="1"/>
    <x v="4"/>
    <n v="7"/>
    <x v="1986"/>
    <n v="5"/>
    <n v="324207.45"/>
    <n v="221920.07"/>
    <n v="102287.38"/>
    <s v="Cash"/>
    <x v="2"/>
  </r>
  <r>
    <x v="2030"/>
    <x v="474"/>
    <s v="Aditya Verma"/>
    <s v="Female"/>
    <n v="21"/>
    <x v="0"/>
    <s v="Kolkata"/>
    <x v="0"/>
    <x v="0"/>
    <x v="7"/>
    <x v="7"/>
    <x v="1"/>
    <n v="9"/>
    <x v="1987"/>
    <n v="5"/>
    <n v="261202.5"/>
    <n v="218224.36"/>
    <n v="42978.14"/>
    <s v="Cash"/>
    <x v="2"/>
  </r>
  <r>
    <x v="2031"/>
    <x v="334"/>
    <s v="Rahul Patel"/>
    <s v="Male"/>
    <n v="25"/>
    <x v="4"/>
    <s v="Indore"/>
    <x v="4"/>
    <x v="2"/>
    <x v="2"/>
    <x v="2"/>
    <x v="4"/>
    <n v="10"/>
    <x v="1988"/>
    <n v="20"/>
    <n v="215040"/>
    <n v="128346.03"/>
    <n v="86693.97"/>
    <s v="UPI"/>
    <x v="2"/>
  </r>
  <r>
    <x v="2032"/>
    <x v="13"/>
    <s v="Vivaan Verma"/>
    <s v="Male"/>
    <n v="33"/>
    <x v="5"/>
    <s v="Mumbai"/>
    <x v="2"/>
    <x v="2"/>
    <x v="2"/>
    <x v="2"/>
    <x v="1"/>
    <n v="2"/>
    <x v="1989"/>
    <n v="10"/>
    <n v="53910"/>
    <n v="42189.98"/>
    <n v="11720.02"/>
    <s v="Net Banking"/>
    <x v="2"/>
  </r>
  <r>
    <x v="2033"/>
    <x v="588"/>
    <s v="Ananya Verma"/>
    <s v="Male"/>
    <n v="51"/>
    <x v="0"/>
    <s v="Kolkata"/>
    <x v="0"/>
    <x v="1"/>
    <x v="3"/>
    <x v="3"/>
    <x v="3"/>
    <n v="7"/>
    <x v="1990"/>
    <n v="5"/>
    <n v="229784.1"/>
    <n v="137107.26"/>
    <n v="92676.84"/>
    <s v="Cash"/>
    <x v="2"/>
  </r>
  <r>
    <x v="2034"/>
    <x v="505"/>
    <s v="Aarav Verma"/>
    <s v="Female"/>
    <n v="35"/>
    <x v="1"/>
    <s v="New Delhi"/>
    <x v="1"/>
    <x v="0"/>
    <x v="8"/>
    <x v="8"/>
    <x v="3"/>
    <n v="8"/>
    <x v="1991"/>
    <n v="10"/>
    <n v="81223.199999999997"/>
    <n v="54115.79"/>
    <n v="27107.41"/>
    <s v="UPI"/>
    <x v="1"/>
  </r>
  <r>
    <x v="2035"/>
    <x v="366"/>
    <s v="Neha Patel"/>
    <s v="Male"/>
    <n v="44"/>
    <x v="3"/>
    <s v="Bengaluru"/>
    <x v="3"/>
    <x v="0"/>
    <x v="8"/>
    <x v="8"/>
    <x v="0"/>
    <n v="9"/>
    <x v="1992"/>
    <n v="0"/>
    <n v="219015"/>
    <n v="153508.04"/>
    <n v="65506.96"/>
    <s v="Net Banking"/>
    <x v="1"/>
  </r>
  <r>
    <x v="2036"/>
    <x v="570"/>
    <s v="Rahul Verma"/>
    <s v="Male"/>
    <n v="57"/>
    <x v="2"/>
    <s v="Ahmedabad"/>
    <x v="2"/>
    <x v="0"/>
    <x v="8"/>
    <x v="8"/>
    <x v="0"/>
    <n v="7"/>
    <x v="1993"/>
    <n v="5"/>
    <n v="232104.95"/>
    <n v="205773.4"/>
    <n v="26331.55"/>
    <s v="Card"/>
    <x v="3"/>
  </r>
  <r>
    <x v="2037"/>
    <x v="312"/>
    <s v="Diya Singh"/>
    <s v="Female"/>
    <n v="28"/>
    <x v="0"/>
    <s v="Kolkata"/>
    <x v="0"/>
    <x v="2"/>
    <x v="4"/>
    <x v="4"/>
    <x v="3"/>
    <n v="2"/>
    <x v="1994"/>
    <n v="10"/>
    <n v="64749.599999999999"/>
    <n v="36299.82"/>
    <n v="28449.78"/>
    <s v="Cash"/>
    <x v="0"/>
  </r>
  <r>
    <x v="2038"/>
    <x v="673"/>
    <s v="Riya Gupta"/>
    <s v="Female"/>
    <n v="34"/>
    <x v="3"/>
    <s v="Bengaluru"/>
    <x v="3"/>
    <x v="1"/>
    <x v="3"/>
    <x v="3"/>
    <x v="1"/>
    <n v="3"/>
    <x v="1995"/>
    <n v="5"/>
    <n v="139373.54999999999"/>
    <n v="105891.65"/>
    <n v="33481.9"/>
    <s v="Card"/>
    <x v="0"/>
  </r>
  <r>
    <x v="2039"/>
    <x v="312"/>
    <s v="Ananya Sharma"/>
    <s v="Female"/>
    <n v="37"/>
    <x v="5"/>
    <s v="Mumbai"/>
    <x v="2"/>
    <x v="0"/>
    <x v="8"/>
    <x v="8"/>
    <x v="5"/>
    <n v="10"/>
    <x v="1996"/>
    <n v="10"/>
    <n v="336294"/>
    <n v="264556.82"/>
    <n v="71737.179999999993"/>
    <s v="Cash"/>
    <x v="3"/>
  </r>
  <r>
    <x v="2040"/>
    <x v="504"/>
    <s v="Sneha Gupta"/>
    <s v="Female"/>
    <n v="51"/>
    <x v="2"/>
    <s v="Ahmedabad"/>
    <x v="2"/>
    <x v="2"/>
    <x v="4"/>
    <x v="4"/>
    <x v="5"/>
    <n v="4"/>
    <x v="1997"/>
    <n v="5"/>
    <n v="136188.20000000001"/>
    <n v="77528.570000000007"/>
    <n v="58659.63"/>
    <s v="Card"/>
    <x v="1"/>
  </r>
  <r>
    <x v="2041"/>
    <x v="28"/>
    <s v="Sneha Patel"/>
    <s v="Female"/>
    <n v="52"/>
    <x v="1"/>
    <s v="New Delhi"/>
    <x v="1"/>
    <x v="0"/>
    <x v="0"/>
    <x v="0"/>
    <x v="5"/>
    <n v="10"/>
    <x v="1998"/>
    <n v="10"/>
    <n v="51309"/>
    <n v="35581.29"/>
    <n v="15727.71"/>
    <s v="Card"/>
    <x v="0"/>
  </r>
  <r>
    <x v="2042"/>
    <x v="24"/>
    <s v="Arjun Verma"/>
    <s v="Male"/>
    <n v="53"/>
    <x v="3"/>
    <s v="Bengaluru"/>
    <x v="3"/>
    <x v="0"/>
    <x v="0"/>
    <x v="0"/>
    <x v="0"/>
    <n v="1"/>
    <x v="1999"/>
    <n v="5"/>
    <n v="10880.35"/>
    <n v="8795.35"/>
    <n v="2085"/>
    <s v="Cash"/>
    <x v="3"/>
  </r>
  <r>
    <x v="2043"/>
    <x v="674"/>
    <s v="Neha Patel"/>
    <s v="Female"/>
    <n v="24"/>
    <x v="2"/>
    <s v="Ahmedabad"/>
    <x v="2"/>
    <x v="0"/>
    <x v="8"/>
    <x v="8"/>
    <x v="1"/>
    <n v="1"/>
    <x v="2000"/>
    <n v="10"/>
    <n v="10226.700000000001"/>
    <n v="6061.74"/>
    <n v="4164.96"/>
    <s v="Net Banking"/>
    <x v="2"/>
  </r>
  <r>
    <x v="2044"/>
    <x v="150"/>
    <s v="Riya Gupta"/>
    <s v="Male"/>
    <n v="36"/>
    <x v="5"/>
    <s v="Mumbai"/>
    <x v="2"/>
    <x v="1"/>
    <x v="1"/>
    <x v="1"/>
    <x v="1"/>
    <n v="6"/>
    <x v="2001"/>
    <n v="0"/>
    <n v="8850"/>
    <n v="7822.95"/>
    <n v="1027.05"/>
    <s v="Card"/>
    <x v="2"/>
  </r>
  <r>
    <x v="2045"/>
    <x v="358"/>
    <s v="Neha Sharma"/>
    <s v="Male"/>
    <n v="54"/>
    <x v="1"/>
    <s v="New Delhi"/>
    <x v="1"/>
    <x v="2"/>
    <x v="2"/>
    <x v="2"/>
    <x v="2"/>
    <n v="8"/>
    <x v="2002"/>
    <n v="10"/>
    <n v="314762.40000000002"/>
    <n v="180278.98"/>
    <n v="134483.42000000001"/>
    <s v="Cash"/>
    <x v="3"/>
  </r>
  <r>
    <x v="2046"/>
    <x v="656"/>
    <s v="Ananya Patel"/>
    <s v="Female"/>
    <n v="34"/>
    <x v="5"/>
    <s v="Mumbai"/>
    <x v="2"/>
    <x v="0"/>
    <x v="0"/>
    <x v="0"/>
    <x v="4"/>
    <n v="2"/>
    <x v="2003"/>
    <n v="5"/>
    <n v="91895.4"/>
    <n v="75048.399999999994"/>
    <n v="16847"/>
    <s v="Cash"/>
    <x v="0"/>
  </r>
  <r>
    <x v="2047"/>
    <x v="405"/>
    <s v="Karan Verma"/>
    <s v="Female"/>
    <n v="40"/>
    <x v="2"/>
    <s v="Ahmedabad"/>
    <x v="2"/>
    <x v="0"/>
    <x v="0"/>
    <x v="0"/>
    <x v="1"/>
    <n v="8"/>
    <x v="2004"/>
    <n v="20"/>
    <n v="95315.199999999997"/>
    <n v="62718.44"/>
    <n v="32596.76"/>
    <s v="Net Banking"/>
    <x v="3"/>
  </r>
  <r>
    <x v="2048"/>
    <x v="38"/>
    <s v="Priya Verma"/>
    <s v="Female"/>
    <n v="33"/>
    <x v="5"/>
    <s v="Mumbai"/>
    <x v="2"/>
    <x v="2"/>
    <x v="4"/>
    <x v="4"/>
    <x v="4"/>
    <n v="7"/>
    <x v="2005"/>
    <n v="20"/>
    <n v="2116.8000000000002"/>
    <n v="1304.0899999999999"/>
    <n v="812.71"/>
    <s v="UPI"/>
    <x v="0"/>
  </r>
  <r>
    <x v="2049"/>
    <x v="528"/>
    <s v="Riya Sharma"/>
    <s v="Male"/>
    <n v="21"/>
    <x v="0"/>
    <s v="Kolkata"/>
    <x v="0"/>
    <x v="0"/>
    <x v="7"/>
    <x v="7"/>
    <x v="2"/>
    <n v="3"/>
    <x v="932"/>
    <n v="0"/>
    <n v="2814"/>
    <n v="1992.5"/>
    <n v="821.5"/>
    <s v="Card"/>
    <x v="2"/>
  </r>
  <r>
    <x v="2050"/>
    <x v="652"/>
    <s v="Sneha Patel"/>
    <s v="Female"/>
    <n v="52"/>
    <x v="4"/>
    <s v="Indore"/>
    <x v="4"/>
    <x v="2"/>
    <x v="2"/>
    <x v="2"/>
    <x v="4"/>
    <n v="9"/>
    <x v="2006"/>
    <n v="20"/>
    <n v="313207.2"/>
    <n v="243023.35"/>
    <n v="70183.850000000006"/>
    <s v="Net Banking"/>
    <x v="3"/>
  </r>
  <r>
    <x v="2051"/>
    <x v="172"/>
    <s v="Neha Patel"/>
    <s v="Male"/>
    <n v="28"/>
    <x v="4"/>
    <s v="Indore"/>
    <x v="4"/>
    <x v="2"/>
    <x v="4"/>
    <x v="4"/>
    <x v="4"/>
    <n v="1"/>
    <x v="2007"/>
    <n v="5"/>
    <n v="3302.2"/>
    <n v="2756.27"/>
    <n v="545.92999999999995"/>
    <s v="Card"/>
    <x v="0"/>
  </r>
  <r>
    <x v="2052"/>
    <x v="675"/>
    <s v="Priya Verma"/>
    <s v="Male"/>
    <n v="23"/>
    <x v="3"/>
    <s v="Bengaluru"/>
    <x v="3"/>
    <x v="0"/>
    <x v="7"/>
    <x v="7"/>
    <x v="4"/>
    <n v="5"/>
    <x v="2008"/>
    <n v="15"/>
    <n v="77222.5"/>
    <n v="60415.23"/>
    <n v="16807.27"/>
    <s v="UPI"/>
    <x v="1"/>
  </r>
  <r>
    <x v="2053"/>
    <x v="676"/>
    <s v="Karan Singh"/>
    <s v="Female"/>
    <n v="30"/>
    <x v="0"/>
    <s v="Kolkata"/>
    <x v="0"/>
    <x v="0"/>
    <x v="0"/>
    <x v="0"/>
    <x v="3"/>
    <n v="7"/>
    <x v="2009"/>
    <n v="5"/>
    <n v="232656.9"/>
    <n v="193085.29"/>
    <n v="39571.61"/>
    <s v="Cash"/>
    <x v="1"/>
  </r>
  <r>
    <x v="2054"/>
    <x v="447"/>
    <s v="Aarav Sharma"/>
    <s v="Female"/>
    <n v="43"/>
    <x v="2"/>
    <s v="Ahmedabad"/>
    <x v="2"/>
    <x v="0"/>
    <x v="0"/>
    <x v="0"/>
    <x v="5"/>
    <n v="7"/>
    <x v="2010"/>
    <n v="15"/>
    <n v="147107.79999999999"/>
    <n v="110104.25"/>
    <n v="37003.550000000003"/>
    <s v="Card"/>
    <x v="3"/>
  </r>
  <r>
    <x v="2055"/>
    <x v="115"/>
    <s v="Karan Gupta"/>
    <s v="Female"/>
    <n v="21"/>
    <x v="1"/>
    <s v="New Delhi"/>
    <x v="1"/>
    <x v="0"/>
    <x v="7"/>
    <x v="7"/>
    <x v="2"/>
    <n v="6"/>
    <x v="2011"/>
    <n v="10"/>
    <n v="72009"/>
    <n v="57985.05"/>
    <n v="14023.95"/>
    <s v="Net Banking"/>
    <x v="2"/>
  </r>
  <r>
    <x v="2056"/>
    <x v="642"/>
    <s v="Neha Verma"/>
    <s v="Female"/>
    <n v="22"/>
    <x v="1"/>
    <s v="New Delhi"/>
    <x v="1"/>
    <x v="2"/>
    <x v="6"/>
    <x v="6"/>
    <x v="4"/>
    <n v="3"/>
    <x v="2012"/>
    <n v="10"/>
    <n v="125644.5"/>
    <n v="70437.649999999994"/>
    <n v="55206.85"/>
    <s v="Net Banking"/>
    <x v="1"/>
  </r>
  <r>
    <x v="2057"/>
    <x v="449"/>
    <s v="Riya Sharma"/>
    <s v="Male"/>
    <n v="54"/>
    <x v="4"/>
    <s v="Indore"/>
    <x v="4"/>
    <x v="1"/>
    <x v="5"/>
    <x v="5"/>
    <x v="1"/>
    <n v="3"/>
    <x v="2013"/>
    <n v="5"/>
    <n v="69913.350000000006"/>
    <n v="44861.42"/>
    <n v="25051.93"/>
    <s v="UPI"/>
    <x v="3"/>
  </r>
  <r>
    <x v="2058"/>
    <x v="577"/>
    <s v="Karan Patel"/>
    <s v="Male"/>
    <n v="44"/>
    <x v="1"/>
    <s v="New Delhi"/>
    <x v="1"/>
    <x v="1"/>
    <x v="1"/>
    <x v="1"/>
    <x v="5"/>
    <n v="10"/>
    <x v="2014"/>
    <n v="5"/>
    <n v="58710"/>
    <n v="47303.74"/>
    <n v="11406.26"/>
    <s v="UPI"/>
    <x v="0"/>
  </r>
  <r>
    <x v="2059"/>
    <x v="443"/>
    <s v="Sneha Singh"/>
    <s v="Female"/>
    <n v="37"/>
    <x v="1"/>
    <s v="New Delhi"/>
    <x v="1"/>
    <x v="1"/>
    <x v="1"/>
    <x v="1"/>
    <x v="1"/>
    <n v="2"/>
    <x v="2015"/>
    <n v="20"/>
    <n v="67465.600000000006"/>
    <n v="52166.57"/>
    <n v="15299.03"/>
    <s v="UPI"/>
    <x v="0"/>
  </r>
  <r>
    <x v="2060"/>
    <x v="200"/>
    <s v="Diya Sharma"/>
    <s v="Male"/>
    <n v="51"/>
    <x v="5"/>
    <s v="Mumbai"/>
    <x v="2"/>
    <x v="0"/>
    <x v="8"/>
    <x v="8"/>
    <x v="2"/>
    <n v="9"/>
    <x v="2016"/>
    <n v="15"/>
    <n v="348075"/>
    <n v="203773.95"/>
    <n v="144301.04999999999"/>
    <s v="UPI"/>
    <x v="3"/>
  </r>
  <r>
    <x v="2061"/>
    <x v="493"/>
    <s v="Rahul Patel"/>
    <s v="Male"/>
    <n v="50"/>
    <x v="4"/>
    <s v="Indore"/>
    <x v="4"/>
    <x v="2"/>
    <x v="2"/>
    <x v="2"/>
    <x v="5"/>
    <n v="2"/>
    <x v="2017"/>
    <n v="15"/>
    <n v="34846.6"/>
    <n v="30785.62"/>
    <n v="4060.98"/>
    <s v="Net Banking"/>
    <x v="2"/>
  </r>
  <r>
    <x v="2062"/>
    <x v="153"/>
    <s v="Rahul Sharma"/>
    <s v="Male"/>
    <n v="58"/>
    <x v="0"/>
    <s v="Kolkata"/>
    <x v="0"/>
    <x v="0"/>
    <x v="0"/>
    <x v="0"/>
    <x v="1"/>
    <n v="8"/>
    <x v="2018"/>
    <n v="20"/>
    <n v="158540.79999999999"/>
    <n v="123346.07"/>
    <n v="35194.730000000003"/>
    <s v="Cash"/>
    <x v="3"/>
  </r>
  <r>
    <x v="2063"/>
    <x v="456"/>
    <s v="Karan Gupta"/>
    <s v="Male"/>
    <n v="54"/>
    <x v="5"/>
    <s v="Mumbai"/>
    <x v="2"/>
    <x v="0"/>
    <x v="8"/>
    <x v="8"/>
    <x v="0"/>
    <n v="4"/>
    <x v="2019"/>
    <n v="5"/>
    <n v="186055.6"/>
    <n v="117260.58"/>
    <n v="68795.02"/>
    <s v="Card"/>
    <x v="2"/>
  </r>
  <r>
    <x v="2064"/>
    <x v="677"/>
    <s v="Riya Gupta"/>
    <s v="Female"/>
    <n v="38"/>
    <x v="4"/>
    <s v="Indore"/>
    <x v="4"/>
    <x v="2"/>
    <x v="4"/>
    <x v="4"/>
    <x v="0"/>
    <n v="1"/>
    <x v="2020"/>
    <n v="10"/>
    <n v="37040.400000000001"/>
    <n v="21258.9"/>
    <n v="15781.5"/>
    <s v="UPI"/>
    <x v="3"/>
  </r>
  <r>
    <x v="2065"/>
    <x v="434"/>
    <s v="Neha Sharma"/>
    <s v="Male"/>
    <n v="58"/>
    <x v="2"/>
    <s v="Ahmedabad"/>
    <x v="2"/>
    <x v="2"/>
    <x v="6"/>
    <x v="6"/>
    <x v="1"/>
    <n v="2"/>
    <x v="2021"/>
    <n v="20"/>
    <n v="73883.199999999997"/>
    <n v="65850.31"/>
    <n v="8032.89"/>
    <s v="Cash"/>
    <x v="0"/>
  </r>
  <r>
    <x v="2066"/>
    <x v="210"/>
    <s v="Ananya Patel"/>
    <s v="Female"/>
    <n v="21"/>
    <x v="5"/>
    <s v="Mumbai"/>
    <x v="2"/>
    <x v="1"/>
    <x v="1"/>
    <x v="1"/>
    <x v="0"/>
    <n v="9"/>
    <x v="2022"/>
    <n v="5"/>
    <n v="305474.40000000002"/>
    <n v="192295.19"/>
    <n v="113179.21"/>
    <s v="Net Banking"/>
    <x v="0"/>
  </r>
  <r>
    <x v="2067"/>
    <x v="502"/>
    <s v="Priya Sharma"/>
    <s v="Female"/>
    <n v="32"/>
    <x v="4"/>
    <s v="Indore"/>
    <x v="4"/>
    <x v="2"/>
    <x v="4"/>
    <x v="4"/>
    <x v="2"/>
    <n v="1"/>
    <x v="2023"/>
    <n v="0"/>
    <n v="44612"/>
    <n v="26952.22"/>
    <n v="17659.78"/>
    <s v="Net Banking"/>
    <x v="1"/>
  </r>
  <r>
    <x v="2068"/>
    <x v="299"/>
    <s v="Sneha Patel"/>
    <s v="Male"/>
    <n v="26"/>
    <x v="5"/>
    <s v="Mumbai"/>
    <x v="2"/>
    <x v="0"/>
    <x v="7"/>
    <x v="7"/>
    <x v="1"/>
    <n v="3"/>
    <x v="1785"/>
    <n v="5"/>
    <n v="51795.9"/>
    <n v="38842.89"/>
    <n v="12953.01"/>
    <s v="Card"/>
    <x v="3"/>
  </r>
  <r>
    <x v="2069"/>
    <x v="678"/>
    <s v="Vivaan Gupta"/>
    <s v="Male"/>
    <n v="59"/>
    <x v="5"/>
    <s v="Mumbai"/>
    <x v="2"/>
    <x v="1"/>
    <x v="1"/>
    <x v="1"/>
    <x v="2"/>
    <n v="1"/>
    <x v="2024"/>
    <n v="0"/>
    <n v="8918"/>
    <n v="5948.74"/>
    <n v="2969.26"/>
    <s v="UPI"/>
    <x v="0"/>
  </r>
  <r>
    <x v="2070"/>
    <x v="43"/>
    <s v="Rahul Gupta"/>
    <s v="Female"/>
    <n v="29"/>
    <x v="2"/>
    <s v="Ahmedabad"/>
    <x v="2"/>
    <x v="1"/>
    <x v="5"/>
    <x v="5"/>
    <x v="2"/>
    <n v="5"/>
    <x v="2025"/>
    <n v="0"/>
    <n v="105330"/>
    <n v="67520.89"/>
    <n v="37809.11"/>
    <s v="Net Banking"/>
    <x v="1"/>
  </r>
  <r>
    <x v="2071"/>
    <x v="207"/>
    <s v="Karan Gupta"/>
    <s v="Male"/>
    <n v="35"/>
    <x v="5"/>
    <s v="Mumbai"/>
    <x v="2"/>
    <x v="0"/>
    <x v="7"/>
    <x v="7"/>
    <x v="1"/>
    <n v="5"/>
    <x v="2026"/>
    <n v="15"/>
    <n v="60201.25"/>
    <n v="35961.96"/>
    <n v="24239.29"/>
    <s v="Card"/>
    <x v="2"/>
  </r>
  <r>
    <x v="2072"/>
    <x v="188"/>
    <s v="Vivaan Gupta"/>
    <s v="Female"/>
    <n v="39"/>
    <x v="3"/>
    <s v="Bengaluru"/>
    <x v="3"/>
    <x v="0"/>
    <x v="7"/>
    <x v="7"/>
    <x v="5"/>
    <n v="5"/>
    <x v="2027"/>
    <n v="0"/>
    <n v="164475"/>
    <n v="105523.88"/>
    <n v="58951.12"/>
    <s v="Net Banking"/>
    <x v="3"/>
  </r>
  <r>
    <x v="2073"/>
    <x v="182"/>
    <s v="Karan Patel"/>
    <s v="Male"/>
    <n v="51"/>
    <x v="2"/>
    <s v="Ahmedabad"/>
    <x v="2"/>
    <x v="0"/>
    <x v="7"/>
    <x v="7"/>
    <x v="4"/>
    <n v="10"/>
    <x v="2028"/>
    <n v="15"/>
    <n v="351560"/>
    <n v="198961.22"/>
    <n v="152598.78"/>
    <s v="Cash"/>
    <x v="1"/>
  </r>
  <r>
    <x v="2074"/>
    <x v="679"/>
    <s v="Arjun Verma"/>
    <s v="Male"/>
    <n v="40"/>
    <x v="0"/>
    <s v="Kolkata"/>
    <x v="0"/>
    <x v="1"/>
    <x v="5"/>
    <x v="5"/>
    <x v="2"/>
    <n v="10"/>
    <x v="2029"/>
    <n v="5"/>
    <n v="362643.5"/>
    <n v="262865.59999999998"/>
    <n v="99777.9"/>
    <s v="Card"/>
    <x v="3"/>
  </r>
  <r>
    <x v="2075"/>
    <x v="457"/>
    <s v="Priya Patel"/>
    <s v="Male"/>
    <n v="30"/>
    <x v="5"/>
    <s v="Mumbai"/>
    <x v="2"/>
    <x v="1"/>
    <x v="1"/>
    <x v="1"/>
    <x v="3"/>
    <n v="5"/>
    <x v="2030"/>
    <n v="0"/>
    <n v="240585"/>
    <n v="173706.27"/>
    <n v="66878.73"/>
    <s v="Net Banking"/>
    <x v="3"/>
  </r>
  <r>
    <x v="2076"/>
    <x v="306"/>
    <s v="Diya Singh"/>
    <s v="Female"/>
    <n v="59"/>
    <x v="3"/>
    <s v="Bengaluru"/>
    <x v="3"/>
    <x v="0"/>
    <x v="7"/>
    <x v="7"/>
    <x v="0"/>
    <n v="3"/>
    <x v="2031"/>
    <n v="0"/>
    <n v="98457"/>
    <n v="78537.039999999994"/>
    <n v="19919.96"/>
    <s v="UPI"/>
    <x v="0"/>
  </r>
  <r>
    <x v="2077"/>
    <x v="561"/>
    <s v="Aarav Singh"/>
    <s v="Female"/>
    <n v="44"/>
    <x v="1"/>
    <s v="New Delhi"/>
    <x v="1"/>
    <x v="0"/>
    <x v="8"/>
    <x v="8"/>
    <x v="5"/>
    <n v="6"/>
    <x v="2032"/>
    <n v="15"/>
    <n v="61582.5"/>
    <n v="53397.75"/>
    <n v="8184.75"/>
    <s v="Cash"/>
    <x v="3"/>
  </r>
  <r>
    <x v="2078"/>
    <x v="575"/>
    <s v="Riya Sharma"/>
    <s v="Female"/>
    <n v="29"/>
    <x v="1"/>
    <s v="New Delhi"/>
    <x v="1"/>
    <x v="2"/>
    <x v="2"/>
    <x v="2"/>
    <x v="3"/>
    <n v="4"/>
    <x v="2033"/>
    <n v="5"/>
    <n v="87153"/>
    <n v="72700.94"/>
    <n v="14452.06"/>
    <s v="Card"/>
    <x v="2"/>
  </r>
  <r>
    <x v="2079"/>
    <x v="185"/>
    <s v="Rahul Verma"/>
    <s v="Male"/>
    <n v="54"/>
    <x v="3"/>
    <s v="Bengaluru"/>
    <x v="3"/>
    <x v="2"/>
    <x v="2"/>
    <x v="2"/>
    <x v="5"/>
    <n v="8"/>
    <x v="2034"/>
    <n v="20"/>
    <n v="290528"/>
    <n v="189310.63"/>
    <n v="101217.37"/>
    <s v="Cash"/>
    <x v="0"/>
  </r>
  <r>
    <x v="2080"/>
    <x v="680"/>
    <s v="Priya Patel"/>
    <s v="Female"/>
    <n v="25"/>
    <x v="3"/>
    <s v="Bengaluru"/>
    <x v="3"/>
    <x v="1"/>
    <x v="5"/>
    <x v="5"/>
    <x v="3"/>
    <n v="8"/>
    <x v="1514"/>
    <n v="0"/>
    <n v="271688"/>
    <n v="221096.86"/>
    <n v="50591.14"/>
    <s v="Net Banking"/>
    <x v="2"/>
  </r>
  <r>
    <x v="2081"/>
    <x v="681"/>
    <s v="Aditya Patel"/>
    <s v="Female"/>
    <n v="33"/>
    <x v="4"/>
    <s v="Indore"/>
    <x v="4"/>
    <x v="1"/>
    <x v="3"/>
    <x v="3"/>
    <x v="5"/>
    <n v="6"/>
    <x v="2035"/>
    <n v="15"/>
    <n v="145487.70000000001"/>
    <n v="91015"/>
    <n v="54472.7"/>
    <s v="UPI"/>
    <x v="0"/>
  </r>
  <r>
    <x v="2082"/>
    <x v="459"/>
    <s v="Arjun Sharma"/>
    <s v="Female"/>
    <n v="40"/>
    <x v="1"/>
    <s v="New Delhi"/>
    <x v="1"/>
    <x v="0"/>
    <x v="7"/>
    <x v="7"/>
    <x v="3"/>
    <n v="8"/>
    <x v="2036"/>
    <n v="15"/>
    <n v="65246"/>
    <n v="51463.59"/>
    <n v="13782.41"/>
    <s v="Cash"/>
    <x v="1"/>
  </r>
  <r>
    <x v="2083"/>
    <x v="479"/>
    <s v="Arjun Singh"/>
    <s v="Female"/>
    <n v="40"/>
    <x v="1"/>
    <s v="New Delhi"/>
    <x v="1"/>
    <x v="1"/>
    <x v="3"/>
    <x v="3"/>
    <x v="5"/>
    <n v="3"/>
    <x v="2037"/>
    <n v="20"/>
    <n v="111050.4"/>
    <n v="83580.22"/>
    <n v="27470.18"/>
    <s v="Card"/>
    <x v="2"/>
  </r>
  <r>
    <x v="2084"/>
    <x v="512"/>
    <s v="Priya Patel"/>
    <s v="Male"/>
    <n v="42"/>
    <x v="3"/>
    <s v="Bengaluru"/>
    <x v="3"/>
    <x v="0"/>
    <x v="0"/>
    <x v="0"/>
    <x v="3"/>
    <n v="1"/>
    <x v="2038"/>
    <n v="5"/>
    <n v="22657.5"/>
    <n v="14707.39"/>
    <n v="7950.11"/>
    <s v="UPI"/>
    <x v="3"/>
  </r>
  <r>
    <x v="2085"/>
    <x v="183"/>
    <s v="Karan Verma"/>
    <s v="Female"/>
    <n v="37"/>
    <x v="5"/>
    <s v="Mumbai"/>
    <x v="2"/>
    <x v="2"/>
    <x v="4"/>
    <x v="4"/>
    <x v="4"/>
    <n v="10"/>
    <x v="2039"/>
    <n v="15"/>
    <n v="135983"/>
    <n v="81863.149999999994"/>
    <n v="54119.85"/>
    <s v="Cash"/>
    <x v="2"/>
  </r>
  <r>
    <x v="2086"/>
    <x v="250"/>
    <s v="Riya Patel"/>
    <s v="Male"/>
    <n v="54"/>
    <x v="4"/>
    <s v="Indore"/>
    <x v="4"/>
    <x v="0"/>
    <x v="0"/>
    <x v="0"/>
    <x v="1"/>
    <n v="8"/>
    <x v="2040"/>
    <n v="15"/>
    <n v="146696.4"/>
    <n v="128017.62"/>
    <n v="18678.78"/>
    <s v="Cash"/>
    <x v="3"/>
  </r>
  <r>
    <x v="2087"/>
    <x v="297"/>
    <s v="Aarav Singh"/>
    <s v="Female"/>
    <n v="20"/>
    <x v="0"/>
    <s v="Kolkata"/>
    <x v="0"/>
    <x v="2"/>
    <x v="6"/>
    <x v="6"/>
    <x v="2"/>
    <n v="10"/>
    <x v="2041"/>
    <n v="15"/>
    <n v="190136.5"/>
    <n v="159644.14000000001"/>
    <n v="30492.36"/>
    <s v="Card"/>
    <x v="0"/>
  </r>
  <r>
    <x v="2088"/>
    <x v="490"/>
    <s v="Priya Patel"/>
    <s v="Male"/>
    <n v="30"/>
    <x v="0"/>
    <s v="Kolkata"/>
    <x v="0"/>
    <x v="2"/>
    <x v="4"/>
    <x v="4"/>
    <x v="3"/>
    <n v="9"/>
    <x v="2042"/>
    <n v="10"/>
    <n v="5775.3"/>
    <n v="4754.95"/>
    <n v="1020.35"/>
    <s v="Cash"/>
    <x v="3"/>
  </r>
  <r>
    <x v="2089"/>
    <x v="47"/>
    <s v="Neha Gupta"/>
    <s v="Male"/>
    <n v="24"/>
    <x v="0"/>
    <s v="Kolkata"/>
    <x v="0"/>
    <x v="2"/>
    <x v="6"/>
    <x v="6"/>
    <x v="2"/>
    <n v="5"/>
    <x v="2043"/>
    <n v="5"/>
    <n v="171712.5"/>
    <n v="146934.98000000001"/>
    <n v="24777.52"/>
    <s v="Card"/>
    <x v="2"/>
  </r>
  <r>
    <x v="2090"/>
    <x v="399"/>
    <s v="Vivaan Gupta"/>
    <s v="Male"/>
    <n v="26"/>
    <x v="5"/>
    <s v="Mumbai"/>
    <x v="2"/>
    <x v="1"/>
    <x v="5"/>
    <x v="5"/>
    <x v="4"/>
    <n v="8"/>
    <x v="2044"/>
    <n v="20"/>
    <n v="97491.199999999997"/>
    <n v="85357.88"/>
    <n v="12133.32"/>
    <s v="Card"/>
    <x v="2"/>
  </r>
  <r>
    <x v="2091"/>
    <x v="296"/>
    <s v="Priya Verma"/>
    <s v="Female"/>
    <n v="44"/>
    <x v="0"/>
    <s v="Kolkata"/>
    <x v="0"/>
    <x v="0"/>
    <x v="7"/>
    <x v="7"/>
    <x v="2"/>
    <n v="9"/>
    <x v="2045"/>
    <n v="10"/>
    <n v="299837.7"/>
    <n v="169412.76"/>
    <n v="130424.94"/>
    <s v="Net Banking"/>
    <x v="1"/>
  </r>
  <r>
    <x v="2092"/>
    <x v="292"/>
    <s v="Diya Gupta"/>
    <s v="Female"/>
    <n v="36"/>
    <x v="1"/>
    <s v="New Delhi"/>
    <x v="1"/>
    <x v="1"/>
    <x v="1"/>
    <x v="1"/>
    <x v="3"/>
    <n v="4"/>
    <x v="2046"/>
    <n v="10"/>
    <n v="95857.2"/>
    <n v="63513.54"/>
    <n v="32343.66"/>
    <s v="UPI"/>
    <x v="2"/>
  </r>
  <r>
    <x v="2093"/>
    <x v="520"/>
    <s v="Diya Sharma"/>
    <s v="Male"/>
    <n v="55"/>
    <x v="5"/>
    <s v="Mumbai"/>
    <x v="2"/>
    <x v="2"/>
    <x v="2"/>
    <x v="2"/>
    <x v="0"/>
    <n v="5"/>
    <x v="2047"/>
    <n v="10"/>
    <n v="195529.5"/>
    <n v="139948.37"/>
    <n v="55581.13"/>
    <s v="UPI"/>
    <x v="3"/>
  </r>
  <r>
    <x v="2094"/>
    <x v="508"/>
    <s v="Ananya Sharma"/>
    <s v="Female"/>
    <n v="34"/>
    <x v="0"/>
    <s v="Kolkata"/>
    <x v="0"/>
    <x v="2"/>
    <x v="4"/>
    <x v="4"/>
    <x v="5"/>
    <n v="2"/>
    <x v="2048"/>
    <n v="5"/>
    <n v="12792.7"/>
    <n v="11298.69"/>
    <n v="1494.01"/>
    <s v="Net Banking"/>
    <x v="2"/>
  </r>
  <r>
    <x v="2095"/>
    <x v="68"/>
    <s v="Sneha Patel"/>
    <s v="Male"/>
    <n v="44"/>
    <x v="2"/>
    <s v="Ahmedabad"/>
    <x v="2"/>
    <x v="0"/>
    <x v="7"/>
    <x v="7"/>
    <x v="1"/>
    <n v="5"/>
    <x v="1355"/>
    <n v="10"/>
    <n v="149238"/>
    <n v="83696.77"/>
    <n v="65541.23"/>
    <s v="Card"/>
    <x v="2"/>
  </r>
  <r>
    <x v="2096"/>
    <x v="600"/>
    <s v="Diya Verma"/>
    <s v="Male"/>
    <n v="50"/>
    <x v="1"/>
    <s v="New Delhi"/>
    <x v="1"/>
    <x v="1"/>
    <x v="1"/>
    <x v="1"/>
    <x v="4"/>
    <n v="1"/>
    <x v="2049"/>
    <n v="15"/>
    <n v="31651.45"/>
    <n v="21833.07"/>
    <n v="9818.3799999999992"/>
    <s v="Card"/>
    <x v="2"/>
  </r>
  <r>
    <x v="2097"/>
    <x v="59"/>
    <s v="Rahul Patel"/>
    <s v="Female"/>
    <n v="22"/>
    <x v="4"/>
    <s v="Indore"/>
    <x v="4"/>
    <x v="1"/>
    <x v="5"/>
    <x v="5"/>
    <x v="0"/>
    <n v="4"/>
    <x v="2050"/>
    <n v="20"/>
    <n v="109584"/>
    <n v="98037.26"/>
    <n v="11546.74"/>
    <s v="Card"/>
    <x v="0"/>
  </r>
  <r>
    <x v="2098"/>
    <x v="414"/>
    <s v="Riya Patel"/>
    <s v="Male"/>
    <n v="24"/>
    <x v="3"/>
    <s v="Bengaluru"/>
    <x v="3"/>
    <x v="2"/>
    <x v="6"/>
    <x v="6"/>
    <x v="4"/>
    <n v="7"/>
    <x v="2051"/>
    <n v="15"/>
    <n v="56876.05"/>
    <n v="45379.51"/>
    <n v="11496.54"/>
    <s v="Card"/>
    <x v="1"/>
  </r>
  <r>
    <x v="2099"/>
    <x v="602"/>
    <s v="Sneha Singh"/>
    <s v="Female"/>
    <n v="57"/>
    <x v="5"/>
    <s v="Mumbai"/>
    <x v="2"/>
    <x v="0"/>
    <x v="7"/>
    <x v="7"/>
    <x v="3"/>
    <n v="3"/>
    <x v="2052"/>
    <n v="15"/>
    <n v="16756.05"/>
    <n v="11546.68"/>
    <n v="5209.37"/>
    <s v="Net Banking"/>
    <x v="1"/>
  </r>
  <r>
    <x v="2100"/>
    <x v="519"/>
    <s v="Ananya Verma"/>
    <s v="Male"/>
    <n v="54"/>
    <x v="3"/>
    <s v="Bengaluru"/>
    <x v="3"/>
    <x v="1"/>
    <x v="3"/>
    <x v="3"/>
    <x v="0"/>
    <n v="9"/>
    <x v="2053"/>
    <n v="0"/>
    <n v="233118"/>
    <n v="177693.62"/>
    <n v="55424.38"/>
    <s v="Cash"/>
    <x v="0"/>
  </r>
  <r>
    <x v="2101"/>
    <x v="682"/>
    <s v="Arjun Verma"/>
    <s v="Male"/>
    <n v="60"/>
    <x v="4"/>
    <s v="Indore"/>
    <x v="4"/>
    <x v="1"/>
    <x v="3"/>
    <x v="3"/>
    <x v="2"/>
    <n v="4"/>
    <x v="2054"/>
    <n v="5"/>
    <n v="133140.6"/>
    <n v="105488.21"/>
    <n v="27652.39"/>
    <s v="UPI"/>
    <x v="0"/>
  </r>
  <r>
    <x v="2102"/>
    <x v="190"/>
    <s v="Priya Verma"/>
    <s v="Male"/>
    <n v="45"/>
    <x v="1"/>
    <s v="New Delhi"/>
    <x v="1"/>
    <x v="0"/>
    <x v="8"/>
    <x v="8"/>
    <x v="0"/>
    <n v="6"/>
    <x v="2055"/>
    <n v="0"/>
    <n v="207312"/>
    <n v="157932.57999999999"/>
    <n v="49379.42"/>
    <s v="Net Banking"/>
    <x v="3"/>
  </r>
  <r>
    <x v="2103"/>
    <x v="508"/>
    <s v="Priya Verma"/>
    <s v="Male"/>
    <n v="30"/>
    <x v="0"/>
    <s v="Kolkata"/>
    <x v="0"/>
    <x v="2"/>
    <x v="6"/>
    <x v="6"/>
    <x v="2"/>
    <n v="1"/>
    <x v="2056"/>
    <n v="5"/>
    <n v="43434"/>
    <n v="30888.46"/>
    <n v="12545.54"/>
    <s v="Net Banking"/>
    <x v="1"/>
  </r>
  <r>
    <x v="2104"/>
    <x v="472"/>
    <s v="Aarav Verma"/>
    <s v="Female"/>
    <n v="20"/>
    <x v="5"/>
    <s v="Mumbai"/>
    <x v="2"/>
    <x v="1"/>
    <x v="3"/>
    <x v="3"/>
    <x v="1"/>
    <n v="2"/>
    <x v="2057"/>
    <n v="0"/>
    <n v="4618"/>
    <n v="3342.89"/>
    <n v="1275.1099999999999"/>
    <s v="Card"/>
    <x v="0"/>
  </r>
  <r>
    <x v="2105"/>
    <x v="91"/>
    <s v="Diya Singh"/>
    <s v="Female"/>
    <n v="46"/>
    <x v="2"/>
    <s v="Ahmedabad"/>
    <x v="2"/>
    <x v="1"/>
    <x v="1"/>
    <x v="1"/>
    <x v="3"/>
    <n v="5"/>
    <x v="2058"/>
    <n v="10"/>
    <n v="130171.5"/>
    <n v="72052.899999999994"/>
    <n v="58118.6"/>
    <s v="Card"/>
    <x v="2"/>
  </r>
  <r>
    <x v="2106"/>
    <x v="344"/>
    <s v="Riya Gupta"/>
    <s v="Male"/>
    <n v="49"/>
    <x v="0"/>
    <s v="Kolkata"/>
    <x v="0"/>
    <x v="2"/>
    <x v="6"/>
    <x v="6"/>
    <x v="2"/>
    <n v="9"/>
    <x v="2059"/>
    <n v="15"/>
    <n v="282086.09999999998"/>
    <n v="223389.25"/>
    <n v="58696.85"/>
    <s v="UPI"/>
    <x v="1"/>
  </r>
  <r>
    <x v="2107"/>
    <x v="389"/>
    <s v="Riya Sharma"/>
    <s v="Female"/>
    <n v="53"/>
    <x v="1"/>
    <s v="New Delhi"/>
    <x v="1"/>
    <x v="1"/>
    <x v="5"/>
    <x v="5"/>
    <x v="1"/>
    <n v="4"/>
    <x v="2060"/>
    <n v="15"/>
    <n v="132436.79999999999"/>
    <n v="113130.63"/>
    <n v="19306.169999999998"/>
    <s v="Card"/>
    <x v="3"/>
  </r>
  <r>
    <x v="2108"/>
    <x v="554"/>
    <s v="Ananya Gupta"/>
    <s v="Female"/>
    <n v="46"/>
    <x v="0"/>
    <s v="Kolkata"/>
    <x v="0"/>
    <x v="2"/>
    <x v="6"/>
    <x v="6"/>
    <x v="0"/>
    <n v="9"/>
    <x v="2061"/>
    <n v="10"/>
    <n v="360385.2"/>
    <n v="226499.20000000001"/>
    <n v="133886"/>
    <s v="Cash"/>
    <x v="2"/>
  </r>
  <r>
    <x v="2109"/>
    <x v="331"/>
    <s v="Ananya Sharma"/>
    <s v="Male"/>
    <n v="44"/>
    <x v="5"/>
    <s v="Mumbai"/>
    <x v="2"/>
    <x v="2"/>
    <x v="2"/>
    <x v="2"/>
    <x v="2"/>
    <n v="2"/>
    <x v="2062"/>
    <n v="20"/>
    <n v="70905.600000000006"/>
    <n v="45890.36"/>
    <n v="25015.24"/>
    <s v="Cash"/>
    <x v="1"/>
  </r>
  <r>
    <x v="2110"/>
    <x v="610"/>
    <s v="Arjun Verma"/>
    <s v="Female"/>
    <n v="37"/>
    <x v="3"/>
    <s v="Bengaluru"/>
    <x v="3"/>
    <x v="0"/>
    <x v="7"/>
    <x v="7"/>
    <x v="4"/>
    <n v="6"/>
    <x v="2063"/>
    <n v="5"/>
    <n v="198377.1"/>
    <n v="118074.78"/>
    <n v="80302.320000000007"/>
    <s v="UPI"/>
    <x v="3"/>
  </r>
  <r>
    <x v="2111"/>
    <x v="340"/>
    <s v="Ananya Sharma"/>
    <s v="Male"/>
    <n v="34"/>
    <x v="4"/>
    <s v="Indore"/>
    <x v="4"/>
    <x v="2"/>
    <x v="2"/>
    <x v="2"/>
    <x v="2"/>
    <n v="4"/>
    <x v="2064"/>
    <n v="10"/>
    <n v="104828.4"/>
    <n v="75063.850000000006"/>
    <n v="29764.55"/>
    <s v="Cash"/>
    <x v="2"/>
  </r>
  <r>
    <x v="2112"/>
    <x v="408"/>
    <s v="Diya Gupta"/>
    <s v="Female"/>
    <n v="58"/>
    <x v="4"/>
    <s v="Indore"/>
    <x v="4"/>
    <x v="2"/>
    <x v="6"/>
    <x v="6"/>
    <x v="3"/>
    <n v="6"/>
    <x v="2065"/>
    <n v="10"/>
    <n v="72273.600000000006"/>
    <n v="61097.71"/>
    <n v="11175.89"/>
    <s v="Cash"/>
    <x v="1"/>
  </r>
  <r>
    <x v="2113"/>
    <x v="364"/>
    <s v="Aditya Singh"/>
    <s v="Female"/>
    <n v="24"/>
    <x v="1"/>
    <s v="New Delhi"/>
    <x v="1"/>
    <x v="0"/>
    <x v="8"/>
    <x v="8"/>
    <x v="5"/>
    <n v="6"/>
    <x v="2066"/>
    <n v="20"/>
    <n v="178065.6"/>
    <n v="141673.37"/>
    <n v="36392.230000000003"/>
    <s v="Net Banking"/>
    <x v="2"/>
  </r>
  <r>
    <x v="2114"/>
    <x v="359"/>
    <s v="Priya Verma"/>
    <s v="Male"/>
    <n v="45"/>
    <x v="2"/>
    <s v="Ahmedabad"/>
    <x v="2"/>
    <x v="1"/>
    <x v="5"/>
    <x v="5"/>
    <x v="1"/>
    <n v="9"/>
    <x v="2067"/>
    <n v="10"/>
    <n v="56586.6"/>
    <n v="41932.480000000003"/>
    <n v="14654.12"/>
    <s v="UPI"/>
    <x v="3"/>
  </r>
  <r>
    <x v="2115"/>
    <x v="327"/>
    <s v="Priya Gupta"/>
    <s v="Female"/>
    <n v="60"/>
    <x v="4"/>
    <s v="Indore"/>
    <x v="4"/>
    <x v="0"/>
    <x v="8"/>
    <x v="8"/>
    <x v="5"/>
    <n v="5"/>
    <x v="2068"/>
    <n v="0"/>
    <n v="158035"/>
    <n v="130383.83"/>
    <n v="27651.17"/>
    <s v="UPI"/>
    <x v="3"/>
  </r>
  <r>
    <x v="2116"/>
    <x v="354"/>
    <s v="Riya Gupta"/>
    <s v="Male"/>
    <n v="55"/>
    <x v="3"/>
    <s v="Bengaluru"/>
    <x v="3"/>
    <x v="1"/>
    <x v="1"/>
    <x v="1"/>
    <x v="3"/>
    <n v="5"/>
    <x v="2069"/>
    <n v="10"/>
    <n v="63580.5"/>
    <n v="35525.85"/>
    <n v="28054.65"/>
    <s v="UPI"/>
    <x v="1"/>
  </r>
  <r>
    <x v="2117"/>
    <x v="88"/>
    <s v="Sneha Verma"/>
    <s v="Male"/>
    <n v="45"/>
    <x v="0"/>
    <s v="Kolkata"/>
    <x v="0"/>
    <x v="1"/>
    <x v="5"/>
    <x v="5"/>
    <x v="2"/>
    <n v="3"/>
    <x v="2070"/>
    <n v="20"/>
    <n v="14810.4"/>
    <n v="12435.54"/>
    <n v="2374.86"/>
    <s v="Card"/>
    <x v="1"/>
  </r>
  <r>
    <x v="2118"/>
    <x v="424"/>
    <s v="Vivaan Patel"/>
    <s v="Male"/>
    <n v="38"/>
    <x v="0"/>
    <s v="Kolkata"/>
    <x v="0"/>
    <x v="1"/>
    <x v="1"/>
    <x v="1"/>
    <x v="4"/>
    <n v="7"/>
    <x v="2071"/>
    <n v="15"/>
    <n v="83805.75"/>
    <n v="73471.59"/>
    <n v="10334.16"/>
    <s v="Card"/>
    <x v="1"/>
  </r>
  <r>
    <x v="2119"/>
    <x v="96"/>
    <s v="Ananya Patel"/>
    <s v="Male"/>
    <n v="38"/>
    <x v="2"/>
    <s v="Ahmedabad"/>
    <x v="2"/>
    <x v="2"/>
    <x v="4"/>
    <x v="4"/>
    <x v="0"/>
    <n v="2"/>
    <x v="2072"/>
    <n v="0"/>
    <n v="5380"/>
    <n v="4535.32"/>
    <n v="844.68"/>
    <s v="Net Banking"/>
    <x v="0"/>
  </r>
  <r>
    <x v="2120"/>
    <x v="257"/>
    <s v="Neha Patel"/>
    <s v="Female"/>
    <n v="50"/>
    <x v="5"/>
    <s v="Mumbai"/>
    <x v="2"/>
    <x v="1"/>
    <x v="1"/>
    <x v="1"/>
    <x v="1"/>
    <n v="9"/>
    <x v="2073"/>
    <n v="10"/>
    <n v="264789"/>
    <n v="187994.13"/>
    <n v="76794.87"/>
    <s v="Cash"/>
    <x v="2"/>
  </r>
  <r>
    <x v="2121"/>
    <x v="316"/>
    <s v="Arjun Singh"/>
    <s v="Male"/>
    <n v="39"/>
    <x v="4"/>
    <s v="Indore"/>
    <x v="4"/>
    <x v="2"/>
    <x v="6"/>
    <x v="6"/>
    <x v="2"/>
    <n v="1"/>
    <x v="2074"/>
    <n v="20"/>
    <n v="29410.400000000001"/>
    <n v="21791.07"/>
    <n v="7619.33"/>
    <s v="Net Banking"/>
    <x v="0"/>
  </r>
  <r>
    <x v="2122"/>
    <x v="597"/>
    <s v="Rahul Verma"/>
    <s v="Male"/>
    <n v="57"/>
    <x v="5"/>
    <s v="Mumbai"/>
    <x v="2"/>
    <x v="2"/>
    <x v="2"/>
    <x v="2"/>
    <x v="0"/>
    <n v="8"/>
    <x v="2075"/>
    <n v="5"/>
    <n v="159151.6"/>
    <n v="93753.52"/>
    <n v="65398.080000000002"/>
    <s v="Card"/>
    <x v="1"/>
  </r>
  <r>
    <x v="2123"/>
    <x v="117"/>
    <s v="Arjun Gupta"/>
    <s v="Female"/>
    <n v="40"/>
    <x v="4"/>
    <s v="Indore"/>
    <x v="4"/>
    <x v="2"/>
    <x v="2"/>
    <x v="2"/>
    <x v="3"/>
    <n v="7"/>
    <x v="2076"/>
    <n v="15"/>
    <n v="69829.2"/>
    <n v="47379.360000000001"/>
    <n v="22449.84"/>
    <s v="UPI"/>
    <x v="1"/>
  </r>
  <r>
    <x v="2124"/>
    <x v="683"/>
    <s v="Sneha Gupta"/>
    <s v="Female"/>
    <n v="47"/>
    <x v="3"/>
    <s v="Bengaluru"/>
    <x v="3"/>
    <x v="0"/>
    <x v="0"/>
    <x v="0"/>
    <x v="5"/>
    <n v="4"/>
    <x v="2077"/>
    <n v="20"/>
    <n v="27715.200000000001"/>
    <n v="17184.29"/>
    <n v="10530.91"/>
    <s v="Net Banking"/>
    <x v="2"/>
  </r>
  <r>
    <x v="2125"/>
    <x v="298"/>
    <s v="Aditya Singh"/>
    <s v="Female"/>
    <n v="40"/>
    <x v="1"/>
    <s v="New Delhi"/>
    <x v="1"/>
    <x v="2"/>
    <x v="2"/>
    <x v="2"/>
    <x v="1"/>
    <n v="10"/>
    <x v="2078"/>
    <n v="10"/>
    <n v="245430"/>
    <n v="145594.71"/>
    <n v="99835.29"/>
    <s v="Cash"/>
    <x v="1"/>
  </r>
  <r>
    <x v="2126"/>
    <x v="684"/>
    <s v="Neha Patel"/>
    <s v="Female"/>
    <n v="45"/>
    <x v="1"/>
    <s v="New Delhi"/>
    <x v="1"/>
    <x v="1"/>
    <x v="5"/>
    <x v="5"/>
    <x v="3"/>
    <n v="4"/>
    <x v="2079"/>
    <n v="10"/>
    <n v="41378.400000000001"/>
    <n v="35571.21"/>
    <n v="5807.19"/>
    <s v="Cash"/>
    <x v="3"/>
  </r>
  <r>
    <x v="2127"/>
    <x v="210"/>
    <s v="Sneha Singh"/>
    <s v="Female"/>
    <n v="44"/>
    <x v="4"/>
    <s v="Indore"/>
    <x v="4"/>
    <x v="0"/>
    <x v="7"/>
    <x v="7"/>
    <x v="5"/>
    <n v="6"/>
    <x v="2080"/>
    <n v="5"/>
    <n v="5648.7"/>
    <n v="4440.0600000000004"/>
    <n v="1208.6400000000001"/>
    <s v="Net Banking"/>
    <x v="1"/>
  </r>
  <r>
    <x v="2128"/>
    <x v="414"/>
    <s v="Aditya Gupta"/>
    <s v="Female"/>
    <n v="30"/>
    <x v="1"/>
    <s v="New Delhi"/>
    <x v="1"/>
    <x v="2"/>
    <x v="2"/>
    <x v="2"/>
    <x v="5"/>
    <n v="6"/>
    <x v="2081"/>
    <n v="0"/>
    <n v="66450"/>
    <n v="48393.95"/>
    <n v="18056.05"/>
    <s v="UPI"/>
    <x v="1"/>
  </r>
  <r>
    <x v="2129"/>
    <x v="613"/>
    <s v="Vivaan Gupta"/>
    <s v="Male"/>
    <n v="45"/>
    <x v="4"/>
    <s v="Indore"/>
    <x v="4"/>
    <x v="1"/>
    <x v="5"/>
    <x v="5"/>
    <x v="4"/>
    <n v="6"/>
    <x v="2082"/>
    <n v="15"/>
    <n v="7247.1"/>
    <n v="5809.91"/>
    <n v="1437.19"/>
    <s v="Cash"/>
    <x v="1"/>
  </r>
  <r>
    <x v="2130"/>
    <x v="320"/>
    <s v="Priya Singh"/>
    <s v="Male"/>
    <n v="25"/>
    <x v="1"/>
    <s v="New Delhi"/>
    <x v="1"/>
    <x v="0"/>
    <x v="7"/>
    <x v="7"/>
    <x v="4"/>
    <n v="7"/>
    <x v="2083"/>
    <n v="0"/>
    <n v="114758"/>
    <n v="95103.38"/>
    <n v="19654.62"/>
    <s v="Card"/>
    <x v="3"/>
  </r>
  <r>
    <x v="2131"/>
    <x v="67"/>
    <s v="Riya Patel"/>
    <s v="Male"/>
    <n v="57"/>
    <x v="0"/>
    <s v="Kolkata"/>
    <x v="0"/>
    <x v="1"/>
    <x v="1"/>
    <x v="1"/>
    <x v="3"/>
    <n v="5"/>
    <x v="2084"/>
    <n v="15"/>
    <n v="105400"/>
    <n v="90543.64"/>
    <n v="14856.36"/>
    <s v="Card"/>
    <x v="0"/>
  </r>
  <r>
    <x v="2132"/>
    <x v="212"/>
    <s v="Riya Singh"/>
    <s v="Male"/>
    <n v="23"/>
    <x v="4"/>
    <s v="Indore"/>
    <x v="4"/>
    <x v="2"/>
    <x v="4"/>
    <x v="4"/>
    <x v="3"/>
    <n v="3"/>
    <x v="2085"/>
    <n v="0"/>
    <n v="74949"/>
    <n v="64840.82"/>
    <n v="10108.18"/>
    <s v="Cash"/>
    <x v="3"/>
  </r>
  <r>
    <x v="2133"/>
    <x v="169"/>
    <s v="Aditya Verma"/>
    <s v="Male"/>
    <n v="47"/>
    <x v="3"/>
    <s v="Bengaluru"/>
    <x v="3"/>
    <x v="2"/>
    <x v="4"/>
    <x v="4"/>
    <x v="5"/>
    <n v="9"/>
    <x v="2086"/>
    <n v="20"/>
    <n v="260683.2"/>
    <n v="159594.32"/>
    <n v="101088.88"/>
    <s v="Net Banking"/>
    <x v="3"/>
  </r>
  <r>
    <x v="2134"/>
    <x v="366"/>
    <s v="Priya Sharma"/>
    <s v="Female"/>
    <n v="60"/>
    <x v="4"/>
    <s v="Indore"/>
    <x v="4"/>
    <x v="0"/>
    <x v="0"/>
    <x v="0"/>
    <x v="0"/>
    <n v="8"/>
    <x v="2087"/>
    <n v="10"/>
    <n v="150012"/>
    <n v="109554.36"/>
    <n v="40457.64"/>
    <s v="Net Banking"/>
    <x v="3"/>
  </r>
  <r>
    <x v="2135"/>
    <x v="442"/>
    <s v="Arjun Verma"/>
    <s v="Male"/>
    <n v="52"/>
    <x v="0"/>
    <s v="Kolkata"/>
    <x v="0"/>
    <x v="0"/>
    <x v="8"/>
    <x v="8"/>
    <x v="1"/>
    <n v="1"/>
    <x v="2088"/>
    <n v="10"/>
    <n v="41904"/>
    <n v="36458.980000000003"/>
    <n v="5445.02"/>
    <s v="UPI"/>
    <x v="3"/>
  </r>
  <r>
    <x v="2136"/>
    <x v="143"/>
    <s v="Aarav Patel"/>
    <s v="Female"/>
    <n v="40"/>
    <x v="3"/>
    <s v="Bengaluru"/>
    <x v="3"/>
    <x v="2"/>
    <x v="6"/>
    <x v="6"/>
    <x v="5"/>
    <n v="6"/>
    <x v="2089"/>
    <n v="5"/>
    <n v="245139.9"/>
    <n v="215785.60000000001"/>
    <n v="29354.3"/>
    <s v="Card"/>
    <x v="0"/>
  </r>
  <r>
    <x v="2137"/>
    <x v="69"/>
    <s v="Priya Singh"/>
    <s v="Female"/>
    <n v="44"/>
    <x v="4"/>
    <s v="Indore"/>
    <x v="4"/>
    <x v="0"/>
    <x v="8"/>
    <x v="8"/>
    <x v="5"/>
    <n v="4"/>
    <x v="1048"/>
    <n v="10"/>
    <n v="48247.199999999997"/>
    <n v="41409.269999999997"/>
    <n v="6837.93"/>
    <s v="Net Banking"/>
    <x v="0"/>
  </r>
  <r>
    <x v="2138"/>
    <x v="262"/>
    <s v="Karan Gupta"/>
    <s v="Male"/>
    <n v="52"/>
    <x v="2"/>
    <s v="Ahmedabad"/>
    <x v="2"/>
    <x v="2"/>
    <x v="2"/>
    <x v="2"/>
    <x v="4"/>
    <n v="4"/>
    <x v="2090"/>
    <n v="10"/>
    <n v="77983.199999999997"/>
    <n v="57012.800000000003"/>
    <n v="20970.400000000001"/>
    <s v="Card"/>
    <x v="1"/>
  </r>
  <r>
    <x v="2139"/>
    <x v="654"/>
    <s v="Rahul Patel"/>
    <s v="Female"/>
    <n v="38"/>
    <x v="3"/>
    <s v="Bengaluru"/>
    <x v="3"/>
    <x v="0"/>
    <x v="8"/>
    <x v="8"/>
    <x v="4"/>
    <n v="10"/>
    <x v="2091"/>
    <n v="10"/>
    <n v="194679"/>
    <n v="150872.6"/>
    <n v="43806.400000000001"/>
    <s v="Net Banking"/>
    <x v="2"/>
  </r>
  <r>
    <x v="2140"/>
    <x v="667"/>
    <s v="Vivaan Sharma"/>
    <s v="Female"/>
    <n v="54"/>
    <x v="1"/>
    <s v="New Delhi"/>
    <x v="1"/>
    <x v="1"/>
    <x v="1"/>
    <x v="1"/>
    <x v="3"/>
    <n v="9"/>
    <x v="2092"/>
    <n v="10"/>
    <n v="62993.7"/>
    <n v="51412.83"/>
    <n v="11580.87"/>
    <s v="Card"/>
    <x v="1"/>
  </r>
  <r>
    <x v="2141"/>
    <x v="674"/>
    <s v="Vivaan Gupta"/>
    <s v="Female"/>
    <n v="60"/>
    <x v="3"/>
    <s v="Bengaluru"/>
    <x v="3"/>
    <x v="2"/>
    <x v="4"/>
    <x v="4"/>
    <x v="3"/>
    <n v="3"/>
    <x v="2093"/>
    <n v="15"/>
    <n v="102828.75"/>
    <n v="68809.53"/>
    <n v="34019.22"/>
    <s v="Card"/>
    <x v="1"/>
  </r>
  <r>
    <x v="2142"/>
    <x v="454"/>
    <s v="Diya Singh"/>
    <s v="Female"/>
    <n v="24"/>
    <x v="0"/>
    <s v="Kolkata"/>
    <x v="0"/>
    <x v="1"/>
    <x v="3"/>
    <x v="3"/>
    <x v="2"/>
    <n v="7"/>
    <x v="2094"/>
    <n v="5"/>
    <n v="10260.950000000001"/>
    <n v="8232.77"/>
    <n v="2028.18"/>
    <s v="Card"/>
    <x v="0"/>
  </r>
  <r>
    <x v="2143"/>
    <x v="440"/>
    <s v="Aarav Sharma"/>
    <s v="Female"/>
    <n v="28"/>
    <x v="3"/>
    <s v="Bengaluru"/>
    <x v="3"/>
    <x v="2"/>
    <x v="4"/>
    <x v="4"/>
    <x v="1"/>
    <n v="4"/>
    <x v="2095"/>
    <n v="15"/>
    <n v="101343.8"/>
    <n v="65630.06"/>
    <n v="35713.74"/>
    <s v="Card"/>
    <x v="2"/>
  </r>
  <r>
    <x v="2144"/>
    <x v="645"/>
    <s v="Priya Verma"/>
    <s v="Female"/>
    <n v="26"/>
    <x v="3"/>
    <s v="Bengaluru"/>
    <x v="3"/>
    <x v="1"/>
    <x v="3"/>
    <x v="3"/>
    <x v="5"/>
    <n v="4"/>
    <x v="2096"/>
    <n v="0"/>
    <n v="122952"/>
    <n v="100727.5"/>
    <n v="22224.5"/>
    <s v="UPI"/>
    <x v="3"/>
  </r>
  <r>
    <x v="2145"/>
    <x v="280"/>
    <s v="Diya Singh"/>
    <s v="Female"/>
    <n v="34"/>
    <x v="2"/>
    <s v="Ahmedabad"/>
    <x v="2"/>
    <x v="0"/>
    <x v="7"/>
    <x v="7"/>
    <x v="3"/>
    <n v="3"/>
    <x v="2097"/>
    <n v="0"/>
    <n v="13482"/>
    <n v="10702.77"/>
    <n v="2779.23"/>
    <s v="Cash"/>
    <x v="2"/>
  </r>
  <r>
    <x v="2146"/>
    <x v="639"/>
    <s v="Aditya Singh"/>
    <s v="Male"/>
    <n v="25"/>
    <x v="3"/>
    <s v="Bengaluru"/>
    <x v="3"/>
    <x v="0"/>
    <x v="7"/>
    <x v="7"/>
    <x v="1"/>
    <n v="4"/>
    <x v="2098"/>
    <n v="0"/>
    <n v="44872"/>
    <n v="33427.019999999997"/>
    <n v="11444.98"/>
    <s v="UPI"/>
    <x v="0"/>
  </r>
  <r>
    <x v="2147"/>
    <x v="108"/>
    <s v="Neha Sharma"/>
    <s v="Male"/>
    <n v="46"/>
    <x v="0"/>
    <s v="Kolkata"/>
    <x v="0"/>
    <x v="0"/>
    <x v="0"/>
    <x v="0"/>
    <x v="4"/>
    <n v="1"/>
    <x v="2099"/>
    <n v="0"/>
    <n v="19642"/>
    <n v="10878.65"/>
    <n v="8763.35"/>
    <s v="UPI"/>
    <x v="1"/>
  </r>
  <r>
    <x v="2148"/>
    <x v="254"/>
    <s v="Diya Verma"/>
    <s v="Female"/>
    <n v="58"/>
    <x v="4"/>
    <s v="Indore"/>
    <x v="4"/>
    <x v="2"/>
    <x v="2"/>
    <x v="2"/>
    <x v="0"/>
    <n v="4"/>
    <x v="2100"/>
    <n v="20"/>
    <n v="99913.600000000006"/>
    <n v="77864.460000000006"/>
    <n v="22049.14"/>
    <s v="Cash"/>
    <x v="2"/>
  </r>
  <r>
    <x v="2149"/>
    <x v="400"/>
    <s v="Ananya Sharma"/>
    <s v="Male"/>
    <n v="25"/>
    <x v="5"/>
    <s v="Mumbai"/>
    <x v="2"/>
    <x v="0"/>
    <x v="8"/>
    <x v="8"/>
    <x v="1"/>
    <n v="1"/>
    <x v="2101"/>
    <n v="0"/>
    <n v="44272"/>
    <n v="36385.24"/>
    <n v="7886.76"/>
    <s v="Cash"/>
    <x v="2"/>
  </r>
  <r>
    <x v="2150"/>
    <x v="158"/>
    <s v="Aarav Singh"/>
    <s v="Male"/>
    <n v="59"/>
    <x v="1"/>
    <s v="New Delhi"/>
    <x v="1"/>
    <x v="0"/>
    <x v="0"/>
    <x v="0"/>
    <x v="2"/>
    <n v="9"/>
    <x v="2102"/>
    <n v="15"/>
    <n v="16179.75"/>
    <n v="13226.01"/>
    <n v="2953.74"/>
    <s v="Card"/>
    <x v="1"/>
  </r>
  <r>
    <x v="2151"/>
    <x v="458"/>
    <s v="Sneha Gupta"/>
    <s v="Male"/>
    <n v="22"/>
    <x v="4"/>
    <s v="Indore"/>
    <x v="4"/>
    <x v="0"/>
    <x v="8"/>
    <x v="8"/>
    <x v="1"/>
    <n v="1"/>
    <x v="2103"/>
    <n v="0"/>
    <n v="46528"/>
    <n v="40348.980000000003"/>
    <n v="6179.02"/>
    <s v="Net Banking"/>
    <x v="0"/>
  </r>
  <r>
    <x v="2152"/>
    <x v="664"/>
    <s v="Riya Gupta"/>
    <s v="Female"/>
    <n v="20"/>
    <x v="1"/>
    <s v="New Delhi"/>
    <x v="1"/>
    <x v="0"/>
    <x v="7"/>
    <x v="7"/>
    <x v="5"/>
    <n v="9"/>
    <x v="2104"/>
    <n v="10"/>
    <n v="258317.1"/>
    <n v="190478.83"/>
    <n v="67838.27"/>
    <s v="Cash"/>
    <x v="2"/>
  </r>
  <r>
    <x v="2153"/>
    <x v="264"/>
    <s v="Aditya Verma"/>
    <s v="Male"/>
    <n v="60"/>
    <x v="5"/>
    <s v="Mumbai"/>
    <x v="2"/>
    <x v="1"/>
    <x v="3"/>
    <x v="3"/>
    <x v="0"/>
    <n v="6"/>
    <x v="2105"/>
    <n v="0"/>
    <n v="72900"/>
    <n v="55755.33"/>
    <n v="17144.669999999998"/>
    <s v="Net Banking"/>
    <x v="3"/>
  </r>
  <r>
    <x v="2154"/>
    <x v="313"/>
    <s v="Ananya Gupta"/>
    <s v="Male"/>
    <n v="51"/>
    <x v="2"/>
    <s v="Ahmedabad"/>
    <x v="2"/>
    <x v="2"/>
    <x v="2"/>
    <x v="2"/>
    <x v="4"/>
    <n v="7"/>
    <x v="2106"/>
    <n v="5"/>
    <n v="303512.65000000002"/>
    <n v="247853.94"/>
    <n v="55658.71"/>
    <s v="Net Banking"/>
    <x v="0"/>
  </r>
  <r>
    <x v="2155"/>
    <x v="604"/>
    <s v="Diya Gupta"/>
    <s v="Female"/>
    <n v="48"/>
    <x v="3"/>
    <s v="Bengaluru"/>
    <x v="3"/>
    <x v="0"/>
    <x v="0"/>
    <x v="0"/>
    <x v="5"/>
    <n v="9"/>
    <x v="2107"/>
    <n v="10"/>
    <n v="290441.7"/>
    <n v="256044.22"/>
    <n v="34397.480000000003"/>
    <s v="Cash"/>
    <x v="1"/>
  </r>
  <r>
    <x v="2156"/>
    <x v="292"/>
    <s v="Karan Singh"/>
    <s v="Male"/>
    <n v="43"/>
    <x v="0"/>
    <s v="Kolkata"/>
    <x v="0"/>
    <x v="1"/>
    <x v="3"/>
    <x v="3"/>
    <x v="1"/>
    <n v="8"/>
    <x v="2108"/>
    <n v="0"/>
    <n v="318840"/>
    <n v="278819.02"/>
    <n v="40020.980000000003"/>
    <s v="Card"/>
    <x v="0"/>
  </r>
  <r>
    <x v="2157"/>
    <x v="382"/>
    <s v="Riya Verma"/>
    <s v="Male"/>
    <n v="36"/>
    <x v="3"/>
    <s v="Bengaluru"/>
    <x v="3"/>
    <x v="2"/>
    <x v="2"/>
    <x v="2"/>
    <x v="3"/>
    <n v="5"/>
    <x v="2109"/>
    <n v="20"/>
    <n v="89824"/>
    <n v="56906.83"/>
    <n v="32917.17"/>
    <s v="Card"/>
    <x v="1"/>
  </r>
  <r>
    <x v="2158"/>
    <x v="405"/>
    <s v="Rahul Sharma"/>
    <s v="Male"/>
    <n v="33"/>
    <x v="4"/>
    <s v="Indore"/>
    <x v="4"/>
    <x v="2"/>
    <x v="4"/>
    <x v="4"/>
    <x v="0"/>
    <n v="4"/>
    <x v="2110"/>
    <n v="0"/>
    <n v="27992"/>
    <n v="19143.57"/>
    <n v="8848.43"/>
    <s v="Net Banking"/>
    <x v="0"/>
  </r>
  <r>
    <x v="2159"/>
    <x v="316"/>
    <s v="Aditya Verma"/>
    <s v="Male"/>
    <n v="21"/>
    <x v="2"/>
    <s v="Ahmedabad"/>
    <x v="2"/>
    <x v="0"/>
    <x v="7"/>
    <x v="7"/>
    <x v="4"/>
    <n v="5"/>
    <x v="2111"/>
    <n v="10"/>
    <n v="85212"/>
    <n v="51853.03"/>
    <n v="33358.97"/>
    <s v="Net Banking"/>
    <x v="0"/>
  </r>
  <r>
    <x v="2160"/>
    <x v="498"/>
    <s v="Riya Verma"/>
    <s v="Male"/>
    <n v="50"/>
    <x v="2"/>
    <s v="Ahmedabad"/>
    <x v="2"/>
    <x v="1"/>
    <x v="1"/>
    <x v="1"/>
    <x v="3"/>
    <n v="1"/>
    <x v="2112"/>
    <n v="5"/>
    <n v="31155.25"/>
    <n v="19523.95"/>
    <n v="11631.3"/>
    <s v="Cash"/>
    <x v="3"/>
  </r>
  <r>
    <x v="2161"/>
    <x v="56"/>
    <s v="Sneha Gupta"/>
    <s v="Female"/>
    <n v="35"/>
    <x v="5"/>
    <s v="Mumbai"/>
    <x v="2"/>
    <x v="0"/>
    <x v="0"/>
    <x v="0"/>
    <x v="2"/>
    <n v="2"/>
    <x v="2113"/>
    <n v="5"/>
    <n v="34519.199999999997"/>
    <n v="21345.08"/>
    <n v="13174.12"/>
    <s v="Cash"/>
    <x v="0"/>
  </r>
  <r>
    <x v="2162"/>
    <x v="350"/>
    <s v="Aditya Patel"/>
    <s v="Male"/>
    <n v="27"/>
    <x v="4"/>
    <s v="Indore"/>
    <x v="4"/>
    <x v="2"/>
    <x v="6"/>
    <x v="6"/>
    <x v="2"/>
    <n v="10"/>
    <x v="2114"/>
    <n v="20"/>
    <n v="108072"/>
    <n v="77213.600000000006"/>
    <n v="30858.400000000001"/>
    <s v="Net Banking"/>
    <x v="3"/>
  </r>
  <r>
    <x v="2163"/>
    <x v="102"/>
    <s v="Rahul Patel"/>
    <s v="Female"/>
    <n v="55"/>
    <x v="2"/>
    <s v="Ahmedabad"/>
    <x v="2"/>
    <x v="0"/>
    <x v="7"/>
    <x v="7"/>
    <x v="5"/>
    <n v="3"/>
    <x v="2115"/>
    <n v="20"/>
    <n v="105297.60000000001"/>
    <n v="72384.03"/>
    <n v="32913.57"/>
    <s v="Card"/>
    <x v="2"/>
  </r>
  <r>
    <x v="2164"/>
    <x v="602"/>
    <s v="Neha Patel"/>
    <s v="Male"/>
    <n v="47"/>
    <x v="2"/>
    <s v="Ahmedabad"/>
    <x v="2"/>
    <x v="2"/>
    <x v="6"/>
    <x v="6"/>
    <x v="1"/>
    <n v="5"/>
    <x v="2116"/>
    <n v="0"/>
    <n v="191225"/>
    <n v="138442.23999999999"/>
    <n v="52782.76"/>
    <s v="Net Banking"/>
    <x v="3"/>
  </r>
  <r>
    <x v="2165"/>
    <x v="5"/>
    <s v="Priya Singh"/>
    <s v="Male"/>
    <n v="32"/>
    <x v="3"/>
    <s v="Bengaluru"/>
    <x v="3"/>
    <x v="2"/>
    <x v="6"/>
    <x v="6"/>
    <x v="0"/>
    <n v="4"/>
    <x v="2117"/>
    <n v="5"/>
    <n v="141523.4"/>
    <n v="123583.45"/>
    <n v="17939.95"/>
    <s v="Net Banking"/>
    <x v="2"/>
  </r>
  <r>
    <x v="2166"/>
    <x v="235"/>
    <s v="Arjun Sharma"/>
    <s v="Female"/>
    <n v="57"/>
    <x v="1"/>
    <s v="New Delhi"/>
    <x v="1"/>
    <x v="2"/>
    <x v="6"/>
    <x v="6"/>
    <x v="3"/>
    <n v="10"/>
    <x v="2118"/>
    <n v="10"/>
    <n v="84465"/>
    <n v="49850.25"/>
    <n v="34614.75"/>
    <s v="UPI"/>
    <x v="3"/>
  </r>
  <r>
    <x v="2167"/>
    <x v="272"/>
    <s v="Neha Sharma"/>
    <s v="Male"/>
    <n v="39"/>
    <x v="3"/>
    <s v="Bengaluru"/>
    <x v="3"/>
    <x v="0"/>
    <x v="7"/>
    <x v="7"/>
    <x v="5"/>
    <n v="1"/>
    <x v="2119"/>
    <n v="20"/>
    <n v="10960"/>
    <n v="8500.26"/>
    <n v="2459.7399999999998"/>
    <s v="Card"/>
    <x v="3"/>
  </r>
  <r>
    <x v="2168"/>
    <x v="524"/>
    <s v="Arjun Patel"/>
    <s v="Male"/>
    <n v="54"/>
    <x v="2"/>
    <s v="Ahmedabad"/>
    <x v="2"/>
    <x v="0"/>
    <x v="0"/>
    <x v="0"/>
    <x v="5"/>
    <n v="10"/>
    <x v="2120"/>
    <n v="15"/>
    <n v="322541"/>
    <n v="249195.15"/>
    <n v="73345.850000000006"/>
    <s v="Cash"/>
    <x v="1"/>
  </r>
  <r>
    <x v="2169"/>
    <x v="348"/>
    <s v="Arjun Verma"/>
    <s v="Female"/>
    <n v="34"/>
    <x v="2"/>
    <s v="Ahmedabad"/>
    <x v="2"/>
    <x v="2"/>
    <x v="2"/>
    <x v="2"/>
    <x v="0"/>
    <n v="6"/>
    <x v="1997"/>
    <n v="15"/>
    <n v="182778.9"/>
    <n v="153768.45000000001"/>
    <n v="29010.45"/>
    <s v="Net Banking"/>
    <x v="3"/>
  </r>
  <r>
    <x v="2170"/>
    <x v="51"/>
    <s v="Rahul Gupta"/>
    <s v="Male"/>
    <n v="23"/>
    <x v="5"/>
    <s v="Mumbai"/>
    <x v="2"/>
    <x v="1"/>
    <x v="3"/>
    <x v="3"/>
    <x v="5"/>
    <n v="6"/>
    <x v="2121"/>
    <n v="20"/>
    <n v="116548.8"/>
    <n v="67381.72"/>
    <n v="49167.08"/>
    <s v="Cash"/>
    <x v="0"/>
  </r>
  <r>
    <x v="2171"/>
    <x v="577"/>
    <s v="Ananya Sharma"/>
    <s v="Male"/>
    <n v="58"/>
    <x v="4"/>
    <s v="Indore"/>
    <x v="4"/>
    <x v="1"/>
    <x v="5"/>
    <x v="5"/>
    <x v="4"/>
    <n v="3"/>
    <x v="2122"/>
    <n v="5"/>
    <n v="65076.9"/>
    <n v="53425.73"/>
    <n v="11651.17"/>
    <s v="Net Banking"/>
    <x v="2"/>
  </r>
  <r>
    <x v="2172"/>
    <x v="525"/>
    <s v="Vivaan Sharma"/>
    <s v="Male"/>
    <n v="53"/>
    <x v="4"/>
    <s v="Indore"/>
    <x v="4"/>
    <x v="2"/>
    <x v="4"/>
    <x v="4"/>
    <x v="3"/>
    <n v="6"/>
    <x v="2123"/>
    <n v="0"/>
    <n v="240378"/>
    <n v="201628.42"/>
    <n v="38749.58"/>
    <s v="Card"/>
    <x v="1"/>
  </r>
  <r>
    <x v="2173"/>
    <x v="630"/>
    <s v="Rahul Patel"/>
    <s v="Female"/>
    <n v="20"/>
    <x v="1"/>
    <s v="New Delhi"/>
    <x v="1"/>
    <x v="2"/>
    <x v="2"/>
    <x v="2"/>
    <x v="2"/>
    <n v="8"/>
    <x v="2124"/>
    <n v="5"/>
    <n v="193359.2"/>
    <n v="124747.3"/>
    <n v="68611.899999999994"/>
    <s v="Net Banking"/>
    <x v="0"/>
  </r>
  <r>
    <x v="2174"/>
    <x v="161"/>
    <s v="Neha Verma"/>
    <s v="Male"/>
    <n v="35"/>
    <x v="5"/>
    <s v="Mumbai"/>
    <x v="2"/>
    <x v="1"/>
    <x v="3"/>
    <x v="3"/>
    <x v="5"/>
    <n v="2"/>
    <x v="2125"/>
    <n v="5"/>
    <n v="77440.2"/>
    <n v="60889.15"/>
    <n v="16551.05"/>
    <s v="Net Banking"/>
    <x v="2"/>
  </r>
  <r>
    <x v="2175"/>
    <x v="374"/>
    <s v="Aditya Patel"/>
    <s v="Male"/>
    <n v="42"/>
    <x v="1"/>
    <s v="New Delhi"/>
    <x v="1"/>
    <x v="1"/>
    <x v="3"/>
    <x v="3"/>
    <x v="5"/>
    <n v="2"/>
    <x v="2126"/>
    <n v="15"/>
    <n v="68697"/>
    <n v="38792.660000000003"/>
    <n v="29904.34"/>
    <s v="Card"/>
    <x v="0"/>
  </r>
  <r>
    <x v="2176"/>
    <x v="43"/>
    <s v="Vivaan Gupta"/>
    <s v="Female"/>
    <n v="36"/>
    <x v="3"/>
    <s v="Bengaluru"/>
    <x v="3"/>
    <x v="0"/>
    <x v="0"/>
    <x v="0"/>
    <x v="2"/>
    <n v="2"/>
    <x v="2127"/>
    <n v="5"/>
    <n v="25169.3"/>
    <n v="22462.78"/>
    <n v="2706.52"/>
    <s v="Net Banking"/>
    <x v="0"/>
  </r>
  <r>
    <x v="2177"/>
    <x v="598"/>
    <s v="Diya Verma"/>
    <s v="Male"/>
    <n v="30"/>
    <x v="1"/>
    <s v="New Delhi"/>
    <x v="1"/>
    <x v="2"/>
    <x v="4"/>
    <x v="4"/>
    <x v="1"/>
    <n v="6"/>
    <x v="2128"/>
    <n v="0"/>
    <n v="293790"/>
    <n v="186969.62"/>
    <n v="106820.38"/>
    <s v="Cash"/>
    <x v="2"/>
  </r>
  <r>
    <x v="2178"/>
    <x v="2"/>
    <s v="Neha Verma"/>
    <s v="Male"/>
    <n v="59"/>
    <x v="3"/>
    <s v="Bengaluru"/>
    <x v="3"/>
    <x v="1"/>
    <x v="5"/>
    <x v="5"/>
    <x v="0"/>
    <n v="4"/>
    <x v="2129"/>
    <n v="20"/>
    <n v="101139.2"/>
    <n v="87846.31"/>
    <n v="13292.89"/>
    <s v="Card"/>
    <x v="1"/>
  </r>
  <r>
    <x v="2179"/>
    <x v="439"/>
    <s v="Diya Singh"/>
    <s v="Female"/>
    <n v="35"/>
    <x v="0"/>
    <s v="Kolkata"/>
    <x v="0"/>
    <x v="2"/>
    <x v="2"/>
    <x v="2"/>
    <x v="5"/>
    <n v="8"/>
    <x v="2130"/>
    <n v="0"/>
    <n v="142368"/>
    <n v="98118.59"/>
    <n v="44249.41"/>
    <s v="UPI"/>
    <x v="1"/>
  </r>
  <r>
    <x v="2180"/>
    <x v="550"/>
    <s v="Neha Gupta"/>
    <s v="Male"/>
    <n v="29"/>
    <x v="5"/>
    <s v="Mumbai"/>
    <x v="2"/>
    <x v="2"/>
    <x v="4"/>
    <x v="4"/>
    <x v="5"/>
    <n v="2"/>
    <x v="2131"/>
    <n v="5"/>
    <n v="68749.600000000006"/>
    <n v="42182.41"/>
    <n v="26567.19"/>
    <s v="UPI"/>
    <x v="0"/>
  </r>
  <r>
    <x v="2181"/>
    <x v="618"/>
    <s v="Ananya Verma"/>
    <s v="Male"/>
    <n v="43"/>
    <x v="0"/>
    <s v="Kolkata"/>
    <x v="0"/>
    <x v="2"/>
    <x v="6"/>
    <x v="6"/>
    <x v="0"/>
    <n v="4"/>
    <x v="2132"/>
    <n v="10"/>
    <n v="147862.79999999999"/>
    <n v="81385.87"/>
    <n v="66476.929999999993"/>
    <s v="Net Banking"/>
    <x v="3"/>
  </r>
  <r>
    <x v="2182"/>
    <x v="220"/>
    <s v="Rahul Verma"/>
    <s v="Female"/>
    <n v="55"/>
    <x v="1"/>
    <s v="New Delhi"/>
    <x v="1"/>
    <x v="0"/>
    <x v="0"/>
    <x v="0"/>
    <x v="0"/>
    <n v="8"/>
    <x v="2133"/>
    <n v="0"/>
    <n v="136520"/>
    <n v="81193.789999999994"/>
    <n v="55326.21"/>
    <s v="Cash"/>
    <x v="1"/>
  </r>
  <r>
    <x v="2183"/>
    <x v="680"/>
    <s v="Neha Singh"/>
    <s v="Female"/>
    <n v="33"/>
    <x v="4"/>
    <s v="Indore"/>
    <x v="4"/>
    <x v="0"/>
    <x v="7"/>
    <x v="7"/>
    <x v="4"/>
    <n v="3"/>
    <x v="2134"/>
    <n v="10"/>
    <n v="33002.1"/>
    <n v="25254.33"/>
    <n v="7747.77"/>
    <s v="Net Banking"/>
    <x v="1"/>
  </r>
  <r>
    <x v="2184"/>
    <x v="653"/>
    <s v="Priya Singh"/>
    <s v="Female"/>
    <n v="33"/>
    <x v="0"/>
    <s v="Kolkata"/>
    <x v="0"/>
    <x v="2"/>
    <x v="4"/>
    <x v="4"/>
    <x v="0"/>
    <n v="3"/>
    <x v="2135"/>
    <n v="10"/>
    <n v="10119.6"/>
    <n v="6754.85"/>
    <n v="3364.75"/>
    <s v="Net Banking"/>
    <x v="1"/>
  </r>
  <r>
    <x v="2185"/>
    <x v="58"/>
    <s v="Neha Verma"/>
    <s v="Male"/>
    <n v="53"/>
    <x v="5"/>
    <s v="Mumbai"/>
    <x v="2"/>
    <x v="2"/>
    <x v="2"/>
    <x v="2"/>
    <x v="0"/>
    <n v="8"/>
    <x v="2136"/>
    <n v="20"/>
    <n v="306969.59999999998"/>
    <n v="202432.7"/>
    <n v="104536.9"/>
    <s v="Card"/>
    <x v="0"/>
  </r>
  <r>
    <x v="2186"/>
    <x v="567"/>
    <s v="Neha Singh"/>
    <s v="Female"/>
    <n v="59"/>
    <x v="1"/>
    <s v="New Delhi"/>
    <x v="1"/>
    <x v="1"/>
    <x v="5"/>
    <x v="5"/>
    <x v="4"/>
    <n v="3"/>
    <x v="2137"/>
    <n v="20"/>
    <n v="41424"/>
    <n v="36900.71"/>
    <n v="4523.29"/>
    <s v="Cash"/>
    <x v="2"/>
  </r>
  <r>
    <x v="2187"/>
    <x v="645"/>
    <s v="Aditya Verma"/>
    <s v="Male"/>
    <n v="46"/>
    <x v="1"/>
    <s v="New Delhi"/>
    <x v="1"/>
    <x v="2"/>
    <x v="2"/>
    <x v="2"/>
    <x v="2"/>
    <n v="4"/>
    <x v="2138"/>
    <n v="15"/>
    <n v="168959.6"/>
    <n v="143211"/>
    <n v="25748.6"/>
    <s v="Card"/>
    <x v="2"/>
  </r>
  <r>
    <x v="2188"/>
    <x v="149"/>
    <s v="Sneha Singh"/>
    <s v="Female"/>
    <n v="59"/>
    <x v="2"/>
    <s v="Ahmedabad"/>
    <x v="2"/>
    <x v="2"/>
    <x v="2"/>
    <x v="2"/>
    <x v="1"/>
    <n v="7"/>
    <x v="1465"/>
    <n v="0"/>
    <n v="234563"/>
    <n v="177668.77"/>
    <n v="56894.23"/>
    <s v="UPI"/>
    <x v="0"/>
  </r>
  <r>
    <x v="2189"/>
    <x v="207"/>
    <s v="Aditya Gupta"/>
    <s v="Female"/>
    <n v="27"/>
    <x v="1"/>
    <s v="New Delhi"/>
    <x v="1"/>
    <x v="2"/>
    <x v="2"/>
    <x v="2"/>
    <x v="5"/>
    <n v="6"/>
    <x v="2139"/>
    <n v="0"/>
    <n v="29286"/>
    <n v="22517.24"/>
    <n v="6768.76"/>
    <s v="Net Banking"/>
    <x v="2"/>
  </r>
  <r>
    <x v="2190"/>
    <x v="607"/>
    <s v="Rahul Patel"/>
    <s v="Male"/>
    <n v="44"/>
    <x v="3"/>
    <s v="Bengaluru"/>
    <x v="3"/>
    <x v="1"/>
    <x v="5"/>
    <x v="5"/>
    <x v="3"/>
    <n v="10"/>
    <x v="2140"/>
    <n v="0"/>
    <n v="382930"/>
    <n v="278098.75"/>
    <n v="104831.25"/>
    <s v="Card"/>
    <x v="2"/>
  </r>
  <r>
    <x v="2191"/>
    <x v="291"/>
    <s v="Aditya Sharma"/>
    <s v="Male"/>
    <n v="58"/>
    <x v="0"/>
    <s v="Kolkata"/>
    <x v="0"/>
    <x v="2"/>
    <x v="2"/>
    <x v="2"/>
    <x v="3"/>
    <n v="2"/>
    <x v="872"/>
    <n v="5"/>
    <n v="80845"/>
    <n v="54116.02"/>
    <n v="26728.98"/>
    <s v="Net Banking"/>
    <x v="0"/>
  </r>
  <r>
    <x v="2192"/>
    <x v="685"/>
    <s v="Rahul Sharma"/>
    <s v="Female"/>
    <n v="53"/>
    <x v="3"/>
    <s v="Bengaluru"/>
    <x v="3"/>
    <x v="0"/>
    <x v="0"/>
    <x v="0"/>
    <x v="3"/>
    <n v="8"/>
    <x v="2141"/>
    <n v="5"/>
    <n v="106293.6"/>
    <n v="78366.28"/>
    <n v="27927.32"/>
    <s v="Cash"/>
    <x v="1"/>
  </r>
  <r>
    <x v="2193"/>
    <x v="554"/>
    <s v="Sneha Verma"/>
    <s v="Female"/>
    <n v="33"/>
    <x v="3"/>
    <s v="Bengaluru"/>
    <x v="3"/>
    <x v="2"/>
    <x v="4"/>
    <x v="4"/>
    <x v="2"/>
    <n v="7"/>
    <x v="2142"/>
    <n v="10"/>
    <n v="24437.7"/>
    <n v="18099.650000000001"/>
    <n v="6338.05"/>
    <s v="Cash"/>
    <x v="2"/>
  </r>
  <r>
    <x v="2194"/>
    <x v="38"/>
    <s v="Priya Verma"/>
    <s v="Male"/>
    <n v="42"/>
    <x v="5"/>
    <s v="Mumbai"/>
    <x v="2"/>
    <x v="0"/>
    <x v="8"/>
    <x v="8"/>
    <x v="5"/>
    <n v="8"/>
    <x v="2143"/>
    <n v="5"/>
    <n v="349721.59999999998"/>
    <n v="243408.1"/>
    <n v="106313.5"/>
    <s v="UPI"/>
    <x v="0"/>
  </r>
  <r>
    <x v="2195"/>
    <x v="534"/>
    <s v="Neha Singh"/>
    <s v="Female"/>
    <n v="33"/>
    <x v="2"/>
    <s v="Ahmedabad"/>
    <x v="2"/>
    <x v="1"/>
    <x v="1"/>
    <x v="1"/>
    <x v="0"/>
    <n v="5"/>
    <x v="2144"/>
    <n v="0"/>
    <n v="87230"/>
    <n v="53339.839999999997"/>
    <n v="33890.160000000003"/>
    <s v="Cash"/>
    <x v="2"/>
  </r>
  <r>
    <x v="2196"/>
    <x v="678"/>
    <s v="Vivaan Patel"/>
    <s v="Female"/>
    <n v="59"/>
    <x v="0"/>
    <s v="Kolkata"/>
    <x v="0"/>
    <x v="0"/>
    <x v="7"/>
    <x v="7"/>
    <x v="4"/>
    <n v="8"/>
    <x v="2145"/>
    <n v="20"/>
    <n v="18944"/>
    <n v="16915.27"/>
    <n v="2028.73"/>
    <s v="UPI"/>
    <x v="3"/>
  </r>
  <r>
    <x v="2197"/>
    <x v="175"/>
    <s v="Diya Verma"/>
    <s v="Female"/>
    <n v="42"/>
    <x v="2"/>
    <s v="Ahmedabad"/>
    <x v="2"/>
    <x v="1"/>
    <x v="1"/>
    <x v="1"/>
    <x v="0"/>
    <n v="10"/>
    <x v="2146"/>
    <n v="20"/>
    <n v="101264"/>
    <n v="59432.39"/>
    <n v="41831.61"/>
    <s v="Card"/>
    <x v="2"/>
  </r>
  <r>
    <x v="2198"/>
    <x v="209"/>
    <s v="Aditya Singh"/>
    <s v="Female"/>
    <n v="45"/>
    <x v="3"/>
    <s v="Bengaluru"/>
    <x v="3"/>
    <x v="1"/>
    <x v="3"/>
    <x v="3"/>
    <x v="5"/>
    <n v="3"/>
    <x v="2147"/>
    <n v="0"/>
    <n v="16134"/>
    <n v="12835.42"/>
    <n v="3298.58"/>
    <s v="Cash"/>
    <x v="0"/>
  </r>
  <r>
    <x v="2199"/>
    <x v="188"/>
    <s v="Arjun Patel"/>
    <s v="Female"/>
    <n v="47"/>
    <x v="3"/>
    <s v="Bengaluru"/>
    <x v="3"/>
    <x v="1"/>
    <x v="3"/>
    <x v="3"/>
    <x v="5"/>
    <n v="1"/>
    <x v="2148"/>
    <n v="5"/>
    <n v="11911.1"/>
    <n v="6730.21"/>
    <n v="5180.8900000000003"/>
    <s v="UPI"/>
    <x v="3"/>
  </r>
  <r>
    <x v="2200"/>
    <x v="92"/>
    <s v="Diya Singh"/>
    <s v="Female"/>
    <n v="42"/>
    <x v="1"/>
    <s v="New Delhi"/>
    <x v="1"/>
    <x v="2"/>
    <x v="4"/>
    <x v="4"/>
    <x v="1"/>
    <n v="7"/>
    <x v="2149"/>
    <n v="20"/>
    <n v="277144"/>
    <n v="155655.71"/>
    <n v="121488.29"/>
    <s v="Net Banking"/>
    <x v="1"/>
  </r>
  <r>
    <x v="2201"/>
    <x v="167"/>
    <s v="Karan Sharma"/>
    <s v="Female"/>
    <n v="54"/>
    <x v="1"/>
    <s v="New Delhi"/>
    <x v="1"/>
    <x v="0"/>
    <x v="0"/>
    <x v="0"/>
    <x v="1"/>
    <n v="2"/>
    <x v="2150"/>
    <n v="5"/>
    <n v="21905.1"/>
    <n v="13203.7"/>
    <n v="8701.4"/>
    <s v="Cash"/>
    <x v="0"/>
  </r>
  <r>
    <x v="2202"/>
    <x v="6"/>
    <s v="Rahul Verma"/>
    <s v="Male"/>
    <n v="60"/>
    <x v="1"/>
    <s v="New Delhi"/>
    <x v="1"/>
    <x v="1"/>
    <x v="1"/>
    <x v="1"/>
    <x v="2"/>
    <n v="2"/>
    <x v="2151"/>
    <n v="5"/>
    <n v="15732"/>
    <n v="14125.24"/>
    <n v="1606.76"/>
    <s v="Net Banking"/>
    <x v="1"/>
  </r>
  <r>
    <x v="2203"/>
    <x v="590"/>
    <s v="Karan Patel"/>
    <s v="Male"/>
    <n v="21"/>
    <x v="1"/>
    <s v="New Delhi"/>
    <x v="1"/>
    <x v="0"/>
    <x v="0"/>
    <x v="0"/>
    <x v="3"/>
    <n v="6"/>
    <x v="2152"/>
    <n v="5"/>
    <n v="47304.3"/>
    <n v="26397.29"/>
    <n v="20907.009999999998"/>
    <s v="Card"/>
    <x v="2"/>
  </r>
  <r>
    <x v="2204"/>
    <x v="686"/>
    <s v="Sneha Verma"/>
    <s v="Female"/>
    <n v="50"/>
    <x v="2"/>
    <s v="Ahmedabad"/>
    <x v="2"/>
    <x v="2"/>
    <x v="2"/>
    <x v="2"/>
    <x v="5"/>
    <n v="9"/>
    <x v="2153"/>
    <n v="20"/>
    <n v="126936"/>
    <n v="83360.17"/>
    <n v="43575.83"/>
    <s v="Cash"/>
    <x v="3"/>
  </r>
  <r>
    <x v="2205"/>
    <x v="687"/>
    <s v="Vivaan Verma"/>
    <s v="Female"/>
    <n v="58"/>
    <x v="1"/>
    <s v="New Delhi"/>
    <x v="1"/>
    <x v="2"/>
    <x v="6"/>
    <x v="6"/>
    <x v="0"/>
    <n v="9"/>
    <x v="2154"/>
    <n v="0"/>
    <n v="39078"/>
    <n v="27993.85"/>
    <n v="11084.15"/>
    <s v="Card"/>
    <x v="2"/>
  </r>
  <r>
    <x v="2206"/>
    <x v="444"/>
    <s v="Arjun Patel"/>
    <s v="Female"/>
    <n v="31"/>
    <x v="3"/>
    <s v="Bengaluru"/>
    <x v="3"/>
    <x v="0"/>
    <x v="0"/>
    <x v="0"/>
    <x v="4"/>
    <n v="6"/>
    <x v="2155"/>
    <n v="10"/>
    <n v="69535.8"/>
    <n v="45004.09"/>
    <n v="24531.71"/>
    <s v="Cash"/>
    <x v="0"/>
  </r>
  <r>
    <x v="2207"/>
    <x v="295"/>
    <s v="Ananya Patel"/>
    <s v="Male"/>
    <n v="60"/>
    <x v="4"/>
    <s v="Indore"/>
    <x v="4"/>
    <x v="2"/>
    <x v="2"/>
    <x v="2"/>
    <x v="1"/>
    <n v="9"/>
    <x v="2156"/>
    <n v="15"/>
    <n v="251616.15"/>
    <n v="153923.6"/>
    <n v="97692.55"/>
    <s v="Net Banking"/>
    <x v="3"/>
  </r>
  <r>
    <x v="2208"/>
    <x v="486"/>
    <s v="Vivaan Sharma"/>
    <s v="Female"/>
    <n v="48"/>
    <x v="0"/>
    <s v="Kolkata"/>
    <x v="0"/>
    <x v="0"/>
    <x v="7"/>
    <x v="7"/>
    <x v="2"/>
    <n v="5"/>
    <x v="2157"/>
    <n v="0"/>
    <n v="185195"/>
    <n v="110092.49"/>
    <n v="75102.509999999995"/>
    <s v="Cash"/>
    <x v="2"/>
  </r>
  <r>
    <x v="2209"/>
    <x v="185"/>
    <s v="Aarav Singh"/>
    <s v="Female"/>
    <n v="27"/>
    <x v="0"/>
    <s v="Kolkata"/>
    <x v="0"/>
    <x v="1"/>
    <x v="5"/>
    <x v="5"/>
    <x v="3"/>
    <n v="5"/>
    <x v="2158"/>
    <n v="0"/>
    <n v="195055"/>
    <n v="149665.15"/>
    <n v="45389.85"/>
    <s v="Net Banking"/>
    <x v="3"/>
  </r>
  <r>
    <x v="2210"/>
    <x v="211"/>
    <s v="Riya Sharma"/>
    <s v="Male"/>
    <n v="49"/>
    <x v="0"/>
    <s v="Kolkata"/>
    <x v="0"/>
    <x v="0"/>
    <x v="7"/>
    <x v="7"/>
    <x v="2"/>
    <n v="6"/>
    <x v="2159"/>
    <n v="0"/>
    <n v="111210"/>
    <n v="69940.09"/>
    <n v="41269.910000000003"/>
    <s v="UPI"/>
    <x v="3"/>
  </r>
  <r>
    <x v="2211"/>
    <x v="189"/>
    <s v="Diya Verma"/>
    <s v="Male"/>
    <n v="57"/>
    <x v="1"/>
    <s v="New Delhi"/>
    <x v="1"/>
    <x v="1"/>
    <x v="5"/>
    <x v="5"/>
    <x v="0"/>
    <n v="10"/>
    <x v="2160"/>
    <n v="20"/>
    <n v="24768"/>
    <n v="15715.28"/>
    <n v="9052.7199999999993"/>
    <s v="Card"/>
    <x v="1"/>
  </r>
  <r>
    <x v="2212"/>
    <x v="354"/>
    <s v="Riya Patel"/>
    <s v="Female"/>
    <n v="39"/>
    <x v="2"/>
    <s v="Ahmedabad"/>
    <x v="2"/>
    <x v="1"/>
    <x v="1"/>
    <x v="1"/>
    <x v="5"/>
    <n v="5"/>
    <x v="2161"/>
    <n v="15"/>
    <n v="136582.25"/>
    <n v="98628.21"/>
    <n v="37954.04"/>
    <s v="Cash"/>
    <x v="2"/>
  </r>
  <r>
    <x v="2213"/>
    <x v="589"/>
    <s v="Sneha Verma"/>
    <s v="Female"/>
    <n v="49"/>
    <x v="2"/>
    <s v="Ahmedabad"/>
    <x v="2"/>
    <x v="0"/>
    <x v="8"/>
    <x v="8"/>
    <x v="1"/>
    <n v="6"/>
    <x v="2162"/>
    <n v="0"/>
    <n v="60792"/>
    <n v="46408.18"/>
    <n v="14383.82"/>
    <s v="UPI"/>
    <x v="0"/>
  </r>
  <r>
    <x v="2214"/>
    <x v="386"/>
    <s v="Aditya Verma"/>
    <s v="Male"/>
    <n v="29"/>
    <x v="1"/>
    <s v="New Delhi"/>
    <x v="1"/>
    <x v="2"/>
    <x v="4"/>
    <x v="4"/>
    <x v="3"/>
    <n v="2"/>
    <x v="2163"/>
    <n v="15"/>
    <n v="31070.9"/>
    <n v="17308.25"/>
    <n v="13762.65"/>
    <s v="Net Banking"/>
    <x v="3"/>
  </r>
  <r>
    <x v="2215"/>
    <x v="273"/>
    <s v="Rahul Sharma"/>
    <s v="Female"/>
    <n v="41"/>
    <x v="3"/>
    <s v="Bengaluru"/>
    <x v="3"/>
    <x v="1"/>
    <x v="5"/>
    <x v="5"/>
    <x v="1"/>
    <n v="2"/>
    <x v="2164"/>
    <n v="10"/>
    <n v="14554.8"/>
    <n v="11843.63"/>
    <n v="2711.17"/>
    <s v="Cash"/>
    <x v="2"/>
  </r>
  <r>
    <x v="2216"/>
    <x v="119"/>
    <s v="Vivaan Singh"/>
    <s v="Female"/>
    <n v="40"/>
    <x v="3"/>
    <s v="Bengaluru"/>
    <x v="3"/>
    <x v="2"/>
    <x v="4"/>
    <x v="4"/>
    <x v="1"/>
    <n v="4"/>
    <x v="2165"/>
    <n v="20"/>
    <n v="107702.39999999999"/>
    <n v="67129.509999999995"/>
    <n v="40572.89"/>
    <s v="UPI"/>
    <x v="1"/>
  </r>
  <r>
    <x v="2217"/>
    <x v="79"/>
    <s v="Diya Sharma"/>
    <s v="Female"/>
    <n v="60"/>
    <x v="4"/>
    <s v="Indore"/>
    <x v="4"/>
    <x v="1"/>
    <x v="1"/>
    <x v="1"/>
    <x v="1"/>
    <n v="9"/>
    <x v="2166"/>
    <n v="20"/>
    <n v="33811.199999999997"/>
    <n v="28399.759999999998"/>
    <n v="5411.44"/>
    <s v="Net Banking"/>
    <x v="0"/>
  </r>
  <r>
    <x v="2218"/>
    <x v="223"/>
    <s v="Arjun Singh"/>
    <s v="Male"/>
    <n v="41"/>
    <x v="2"/>
    <s v="Ahmedabad"/>
    <x v="2"/>
    <x v="2"/>
    <x v="4"/>
    <x v="4"/>
    <x v="0"/>
    <n v="8"/>
    <x v="2167"/>
    <n v="5"/>
    <n v="179132"/>
    <n v="103351.25"/>
    <n v="75780.75"/>
    <s v="Cash"/>
    <x v="0"/>
  </r>
  <r>
    <x v="2219"/>
    <x v="38"/>
    <s v="Aarav Singh"/>
    <s v="Female"/>
    <n v="56"/>
    <x v="3"/>
    <s v="Bengaluru"/>
    <x v="3"/>
    <x v="2"/>
    <x v="6"/>
    <x v="6"/>
    <x v="2"/>
    <n v="4"/>
    <x v="2168"/>
    <n v="0"/>
    <n v="111244"/>
    <n v="87856.88"/>
    <n v="23387.119999999999"/>
    <s v="Net Banking"/>
    <x v="1"/>
  </r>
  <r>
    <x v="2220"/>
    <x v="539"/>
    <s v="Karan Singh"/>
    <s v="Female"/>
    <n v="37"/>
    <x v="3"/>
    <s v="Bengaluru"/>
    <x v="3"/>
    <x v="1"/>
    <x v="3"/>
    <x v="3"/>
    <x v="0"/>
    <n v="1"/>
    <x v="2169"/>
    <n v="0"/>
    <n v="6874"/>
    <n v="5931.61"/>
    <n v="942.39"/>
    <s v="Net Banking"/>
    <x v="1"/>
  </r>
  <r>
    <x v="2221"/>
    <x v="231"/>
    <s v="Riya Singh"/>
    <s v="Male"/>
    <n v="42"/>
    <x v="0"/>
    <s v="Kolkata"/>
    <x v="0"/>
    <x v="2"/>
    <x v="4"/>
    <x v="4"/>
    <x v="5"/>
    <n v="9"/>
    <x v="2170"/>
    <n v="20"/>
    <n v="121716"/>
    <n v="96530.52"/>
    <n v="25185.48"/>
    <s v="UPI"/>
    <x v="3"/>
  </r>
  <r>
    <x v="2222"/>
    <x v="316"/>
    <s v="Vivaan Singh"/>
    <s v="Male"/>
    <n v="39"/>
    <x v="2"/>
    <s v="Ahmedabad"/>
    <x v="2"/>
    <x v="1"/>
    <x v="3"/>
    <x v="3"/>
    <x v="4"/>
    <n v="3"/>
    <x v="2171"/>
    <n v="15"/>
    <n v="68023.8"/>
    <n v="47400.19"/>
    <n v="20623.61"/>
    <s v="Card"/>
    <x v="0"/>
  </r>
  <r>
    <x v="2223"/>
    <x v="507"/>
    <s v="Arjun Patel"/>
    <s v="Male"/>
    <n v="51"/>
    <x v="3"/>
    <s v="Bengaluru"/>
    <x v="3"/>
    <x v="1"/>
    <x v="3"/>
    <x v="3"/>
    <x v="5"/>
    <n v="6"/>
    <x v="2172"/>
    <n v="10"/>
    <n v="37767.599999999999"/>
    <n v="31651.79"/>
    <n v="6115.81"/>
    <s v="Cash"/>
    <x v="3"/>
  </r>
  <r>
    <x v="2224"/>
    <x v="644"/>
    <s v="Karan Sharma"/>
    <s v="Male"/>
    <n v="39"/>
    <x v="2"/>
    <s v="Ahmedabad"/>
    <x v="2"/>
    <x v="2"/>
    <x v="4"/>
    <x v="4"/>
    <x v="1"/>
    <n v="7"/>
    <x v="2173"/>
    <n v="20"/>
    <n v="71584.800000000003"/>
    <n v="39380.379999999997"/>
    <n v="32204.42"/>
    <s v="Cash"/>
    <x v="2"/>
  </r>
  <r>
    <x v="2225"/>
    <x v="536"/>
    <s v="Diya Sharma"/>
    <s v="Male"/>
    <n v="35"/>
    <x v="1"/>
    <s v="New Delhi"/>
    <x v="1"/>
    <x v="2"/>
    <x v="6"/>
    <x v="6"/>
    <x v="2"/>
    <n v="5"/>
    <x v="2174"/>
    <n v="10"/>
    <n v="197752.5"/>
    <n v="145005.29"/>
    <n v="52747.21"/>
    <s v="Cash"/>
    <x v="2"/>
  </r>
  <r>
    <x v="2226"/>
    <x v="315"/>
    <s v="Vivaan Sharma"/>
    <s v="Male"/>
    <n v="24"/>
    <x v="5"/>
    <s v="Mumbai"/>
    <x v="2"/>
    <x v="1"/>
    <x v="3"/>
    <x v="3"/>
    <x v="0"/>
    <n v="8"/>
    <x v="1770"/>
    <n v="15"/>
    <n v="287742"/>
    <n v="211172.27"/>
    <n v="76569.73"/>
    <s v="Cash"/>
    <x v="0"/>
  </r>
  <r>
    <x v="2227"/>
    <x v="515"/>
    <s v="Karan Singh"/>
    <s v="Male"/>
    <n v="35"/>
    <x v="2"/>
    <s v="Ahmedabad"/>
    <x v="2"/>
    <x v="0"/>
    <x v="0"/>
    <x v="0"/>
    <x v="3"/>
    <n v="3"/>
    <x v="2175"/>
    <n v="15"/>
    <n v="39458.699999999997"/>
    <n v="32334.91"/>
    <n v="7123.79"/>
    <s v="Net Banking"/>
    <x v="2"/>
  </r>
  <r>
    <x v="2228"/>
    <x v="688"/>
    <s v="Rahul Verma"/>
    <s v="Female"/>
    <n v="25"/>
    <x v="5"/>
    <s v="Mumbai"/>
    <x v="2"/>
    <x v="1"/>
    <x v="5"/>
    <x v="5"/>
    <x v="0"/>
    <n v="8"/>
    <x v="2176"/>
    <n v="5"/>
    <n v="132019.6"/>
    <n v="86206.32"/>
    <n v="45813.279999999999"/>
    <s v="Cash"/>
    <x v="1"/>
  </r>
  <r>
    <x v="2229"/>
    <x v="95"/>
    <s v="Diya Sharma"/>
    <s v="Male"/>
    <n v="54"/>
    <x v="5"/>
    <s v="Mumbai"/>
    <x v="2"/>
    <x v="1"/>
    <x v="1"/>
    <x v="1"/>
    <x v="5"/>
    <n v="3"/>
    <x v="2177"/>
    <n v="20"/>
    <n v="40130.400000000001"/>
    <n v="24023.24"/>
    <n v="16107.16"/>
    <s v="UPI"/>
    <x v="0"/>
  </r>
  <r>
    <x v="2230"/>
    <x v="448"/>
    <s v="Neha Singh"/>
    <s v="Female"/>
    <n v="24"/>
    <x v="2"/>
    <s v="Ahmedabad"/>
    <x v="2"/>
    <x v="1"/>
    <x v="3"/>
    <x v="3"/>
    <x v="4"/>
    <n v="4"/>
    <x v="2178"/>
    <n v="10"/>
    <n v="32972.400000000001"/>
    <n v="29479.16"/>
    <n v="3493.24"/>
    <s v="Net Banking"/>
    <x v="0"/>
  </r>
  <r>
    <x v="2231"/>
    <x v="316"/>
    <s v="Sneha Gupta"/>
    <s v="Male"/>
    <n v="32"/>
    <x v="5"/>
    <s v="Mumbai"/>
    <x v="2"/>
    <x v="1"/>
    <x v="3"/>
    <x v="3"/>
    <x v="0"/>
    <n v="6"/>
    <x v="2179"/>
    <n v="15"/>
    <n v="133150.79999999999"/>
    <n v="81938.789999999994"/>
    <n v="51212.01"/>
    <s v="Cash"/>
    <x v="2"/>
  </r>
  <r>
    <x v="2232"/>
    <x v="689"/>
    <s v="Sneha Singh"/>
    <s v="Female"/>
    <n v="60"/>
    <x v="3"/>
    <s v="Bengaluru"/>
    <x v="3"/>
    <x v="1"/>
    <x v="5"/>
    <x v="5"/>
    <x v="2"/>
    <n v="6"/>
    <x v="2180"/>
    <n v="20"/>
    <n v="92750.399999999994"/>
    <n v="81763.34"/>
    <n v="10987.06"/>
    <s v="Cash"/>
    <x v="0"/>
  </r>
  <r>
    <x v="2233"/>
    <x v="156"/>
    <s v="Sneha Verma"/>
    <s v="Male"/>
    <n v="27"/>
    <x v="5"/>
    <s v="Mumbai"/>
    <x v="2"/>
    <x v="2"/>
    <x v="4"/>
    <x v="4"/>
    <x v="3"/>
    <n v="1"/>
    <x v="2181"/>
    <n v="20"/>
    <n v="34148.800000000003"/>
    <n v="21783.03"/>
    <n v="12365.77"/>
    <s v="Net Banking"/>
    <x v="3"/>
  </r>
  <r>
    <x v="2234"/>
    <x v="384"/>
    <s v="Arjun Singh"/>
    <s v="Male"/>
    <n v="36"/>
    <x v="5"/>
    <s v="Mumbai"/>
    <x v="2"/>
    <x v="1"/>
    <x v="5"/>
    <x v="5"/>
    <x v="5"/>
    <n v="6"/>
    <x v="2182"/>
    <n v="0"/>
    <n v="14622"/>
    <n v="11015.26"/>
    <n v="3606.74"/>
    <s v="UPI"/>
    <x v="0"/>
  </r>
  <r>
    <x v="2235"/>
    <x v="346"/>
    <s v="Diya Singh"/>
    <s v="Female"/>
    <n v="51"/>
    <x v="1"/>
    <s v="New Delhi"/>
    <x v="1"/>
    <x v="0"/>
    <x v="8"/>
    <x v="8"/>
    <x v="4"/>
    <n v="7"/>
    <x v="2183"/>
    <n v="15"/>
    <n v="155598.45000000001"/>
    <n v="139300.18"/>
    <n v="16298.27"/>
    <s v="Card"/>
    <x v="3"/>
  </r>
  <r>
    <x v="2236"/>
    <x v="598"/>
    <s v="Riya Singh"/>
    <s v="Female"/>
    <n v="54"/>
    <x v="3"/>
    <s v="Bengaluru"/>
    <x v="3"/>
    <x v="0"/>
    <x v="7"/>
    <x v="7"/>
    <x v="4"/>
    <n v="7"/>
    <x v="2184"/>
    <n v="5"/>
    <n v="134695.75"/>
    <n v="104539.8"/>
    <n v="30155.95"/>
    <s v="Cash"/>
    <x v="3"/>
  </r>
  <r>
    <x v="2237"/>
    <x v="540"/>
    <s v="Aarav Verma"/>
    <s v="Female"/>
    <n v="27"/>
    <x v="5"/>
    <s v="Mumbai"/>
    <x v="2"/>
    <x v="2"/>
    <x v="4"/>
    <x v="4"/>
    <x v="4"/>
    <n v="2"/>
    <x v="2185"/>
    <n v="0"/>
    <n v="15068"/>
    <n v="8799.32"/>
    <n v="6268.68"/>
    <s v="Cash"/>
    <x v="3"/>
  </r>
  <r>
    <x v="2238"/>
    <x v="96"/>
    <s v="Rahul Patel"/>
    <s v="Female"/>
    <n v="30"/>
    <x v="3"/>
    <s v="Bengaluru"/>
    <x v="3"/>
    <x v="2"/>
    <x v="2"/>
    <x v="2"/>
    <x v="2"/>
    <n v="8"/>
    <x v="2186"/>
    <n v="5"/>
    <n v="90706"/>
    <n v="80999.64"/>
    <n v="9706.36"/>
    <s v="UPI"/>
    <x v="1"/>
  </r>
  <r>
    <x v="2239"/>
    <x v="368"/>
    <s v="Aditya Verma"/>
    <s v="Female"/>
    <n v="40"/>
    <x v="1"/>
    <s v="New Delhi"/>
    <x v="1"/>
    <x v="0"/>
    <x v="7"/>
    <x v="7"/>
    <x v="0"/>
    <n v="1"/>
    <x v="2187"/>
    <n v="10"/>
    <n v="1551.6"/>
    <n v="1197.68"/>
    <n v="353.92"/>
    <s v="UPI"/>
    <x v="0"/>
  </r>
  <r>
    <x v="2240"/>
    <x v="517"/>
    <s v="Sneha Gupta"/>
    <s v="Female"/>
    <n v="58"/>
    <x v="1"/>
    <s v="New Delhi"/>
    <x v="1"/>
    <x v="2"/>
    <x v="4"/>
    <x v="4"/>
    <x v="0"/>
    <n v="4"/>
    <x v="2188"/>
    <n v="10"/>
    <n v="49208.4"/>
    <n v="35581.08"/>
    <n v="13627.32"/>
    <s v="Net Banking"/>
    <x v="2"/>
  </r>
  <r>
    <x v="2241"/>
    <x v="663"/>
    <s v="Sneha Verma"/>
    <s v="Male"/>
    <n v="27"/>
    <x v="5"/>
    <s v="Mumbai"/>
    <x v="2"/>
    <x v="0"/>
    <x v="0"/>
    <x v="0"/>
    <x v="3"/>
    <n v="9"/>
    <x v="2189"/>
    <n v="15"/>
    <n v="208072.35"/>
    <n v="178801.47"/>
    <n v="29270.880000000001"/>
    <s v="Card"/>
    <x v="1"/>
  </r>
  <r>
    <x v="2242"/>
    <x v="420"/>
    <s v="Diya Verma"/>
    <s v="Male"/>
    <n v="42"/>
    <x v="0"/>
    <s v="Kolkata"/>
    <x v="0"/>
    <x v="1"/>
    <x v="5"/>
    <x v="5"/>
    <x v="5"/>
    <n v="4"/>
    <x v="1285"/>
    <n v="15"/>
    <n v="104852.6"/>
    <n v="59104.06"/>
    <n v="45748.54"/>
    <s v="UPI"/>
    <x v="3"/>
  </r>
  <r>
    <x v="2243"/>
    <x v="377"/>
    <s v="Arjun Sharma"/>
    <s v="Female"/>
    <n v="33"/>
    <x v="0"/>
    <s v="Kolkata"/>
    <x v="0"/>
    <x v="2"/>
    <x v="6"/>
    <x v="6"/>
    <x v="3"/>
    <n v="1"/>
    <x v="2190"/>
    <n v="20"/>
    <n v="36879.199999999997"/>
    <n v="21775.45"/>
    <n v="15103.75"/>
    <s v="UPI"/>
    <x v="3"/>
  </r>
  <r>
    <x v="2244"/>
    <x v="171"/>
    <s v="Vivaan Sharma"/>
    <s v="Female"/>
    <n v="39"/>
    <x v="3"/>
    <s v="Bengaluru"/>
    <x v="3"/>
    <x v="1"/>
    <x v="1"/>
    <x v="1"/>
    <x v="2"/>
    <n v="2"/>
    <x v="2191"/>
    <n v="20"/>
    <n v="27313.599999999999"/>
    <n v="17728.810000000001"/>
    <n v="9584.7900000000009"/>
    <s v="UPI"/>
    <x v="1"/>
  </r>
  <r>
    <x v="2245"/>
    <x v="12"/>
    <s v="Neha Singh"/>
    <s v="Female"/>
    <n v="30"/>
    <x v="3"/>
    <s v="Bengaluru"/>
    <x v="3"/>
    <x v="2"/>
    <x v="2"/>
    <x v="2"/>
    <x v="0"/>
    <n v="1"/>
    <x v="1519"/>
    <n v="15"/>
    <n v="20403.400000000001"/>
    <n v="14335.12"/>
    <n v="6068.28"/>
    <s v="UPI"/>
    <x v="0"/>
  </r>
  <r>
    <x v="2246"/>
    <x v="262"/>
    <s v="Priya Verma"/>
    <s v="Male"/>
    <n v="56"/>
    <x v="2"/>
    <s v="Ahmedabad"/>
    <x v="2"/>
    <x v="0"/>
    <x v="8"/>
    <x v="8"/>
    <x v="3"/>
    <n v="4"/>
    <x v="2192"/>
    <n v="15"/>
    <n v="58422.2"/>
    <n v="39417.78"/>
    <n v="19004.419999999998"/>
    <s v="Net Banking"/>
    <x v="3"/>
  </r>
  <r>
    <x v="2247"/>
    <x v="308"/>
    <s v="Ananya Sharma"/>
    <s v="Male"/>
    <n v="58"/>
    <x v="2"/>
    <s v="Ahmedabad"/>
    <x v="2"/>
    <x v="2"/>
    <x v="6"/>
    <x v="6"/>
    <x v="1"/>
    <n v="7"/>
    <x v="2193"/>
    <n v="10"/>
    <n v="239866.2"/>
    <n v="145460.99"/>
    <n v="94405.21"/>
    <s v="Cash"/>
    <x v="1"/>
  </r>
  <r>
    <x v="2248"/>
    <x v="597"/>
    <s v="Diya Singh"/>
    <s v="Female"/>
    <n v="32"/>
    <x v="5"/>
    <s v="Mumbai"/>
    <x v="2"/>
    <x v="0"/>
    <x v="7"/>
    <x v="7"/>
    <x v="4"/>
    <n v="10"/>
    <x v="2194"/>
    <n v="15"/>
    <n v="423912"/>
    <n v="342322.26"/>
    <n v="81589.740000000005"/>
    <s v="Net Banking"/>
    <x v="1"/>
  </r>
  <r>
    <x v="2249"/>
    <x v="635"/>
    <s v="Arjun Gupta"/>
    <s v="Male"/>
    <n v="43"/>
    <x v="2"/>
    <s v="Ahmedabad"/>
    <x v="2"/>
    <x v="2"/>
    <x v="6"/>
    <x v="6"/>
    <x v="2"/>
    <n v="4"/>
    <x v="2195"/>
    <n v="5"/>
    <n v="73290.600000000006"/>
    <n v="51602.99"/>
    <n v="21687.61"/>
    <s v="Net Banking"/>
    <x v="0"/>
  </r>
  <r>
    <x v="2250"/>
    <x v="523"/>
    <s v="Vivaan Sharma"/>
    <s v="Male"/>
    <n v="28"/>
    <x v="2"/>
    <s v="Ahmedabad"/>
    <x v="2"/>
    <x v="2"/>
    <x v="6"/>
    <x v="6"/>
    <x v="0"/>
    <n v="1"/>
    <x v="2196"/>
    <n v="0"/>
    <n v="45904"/>
    <n v="29512.12"/>
    <n v="16391.88"/>
    <s v="Cash"/>
    <x v="1"/>
  </r>
  <r>
    <x v="2251"/>
    <x v="9"/>
    <s v="Rahul Singh"/>
    <s v="Female"/>
    <n v="54"/>
    <x v="0"/>
    <s v="Kolkata"/>
    <x v="0"/>
    <x v="1"/>
    <x v="3"/>
    <x v="3"/>
    <x v="4"/>
    <n v="2"/>
    <x v="2197"/>
    <n v="5"/>
    <n v="38494"/>
    <n v="27157.97"/>
    <n v="11336.03"/>
    <s v="Net Banking"/>
    <x v="1"/>
  </r>
  <r>
    <x v="2252"/>
    <x v="512"/>
    <s v="Ananya Patel"/>
    <s v="Female"/>
    <n v="27"/>
    <x v="1"/>
    <s v="New Delhi"/>
    <x v="1"/>
    <x v="2"/>
    <x v="2"/>
    <x v="2"/>
    <x v="3"/>
    <n v="2"/>
    <x v="2198"/>
    <n v="5"/>
    <n v="503.5"/>
    <n v="386.77"/>
    <n v="116.73"/>
    <s v="UPI"/>
    <x v="1"/>
  </r>
  <r>
    <x v="2253"/>
    <x v="519"/>
    <s v="Ananya Verma"/>
    <s v="Female"/>
    <n v="39"/>
    <x v="3"/>
    <s v="Bengaluru"/>
    <x v="3"/>
    <x v="0"/>
    <x v="7"/>
    <x v="7"/>
    <x v="0"/>
    <n v="8"/>
    <x v="2199"/>
    <n v="20"/>
    <n v="268646.40000000002"/>
    <n v="221832.57"/>
    <n v="46813.83"/>
    <s v="Net Banking"/>
    <x v="0"/>
  </r>
  <r>
    <x v="2254"/>
    <x v="203"/>
    <s v="Neha Singh"/>
    <s v="Male"/>
    <n v="20"/>
    <x v="0"/>
    <s v="Kolkata"/>
    <x v="0"/>
    <x v="1"/>
    <x v="1"/>
    <x v="1"/>
    <x v="1"/>
    <n v="5"/>
    <x v="1226"/>
    <n v="10"/>
    <n v="99409.5"/>
    <n v="65369.58"/>
    <n v="34039.919999999998"/>
    <s v="Card"/>
    <x v="3"/>
  </r>
  <r>
    <x v="2255"/>
    <x v="313"/>
    <s v="Priya Gupta"/>
    <s v="Female"/>
    <n v="27"/>
    <x v="5"/>
    <s v="Mumbai"/>
    <x v="2"/>
    <x v="2"/>
    <x v="2"/>
    <x v="2"/>
    <x v="4"/>
    <n v="9"/>
    <x v="2200"/>
    <n v="20"/>
    <n v="268459.2"/>
    <n v="182918.1"/>
    <n v="85541.1"/>
    <s v="Net Banking"/>
    <x v="3"/>
  </r>
  <r>
    <x v="2256"/>
    <x v="609"/>
    <s v="Ananya Patel"/>
    <s v="Male"/>
    <n v="47"/>
    <x v="3"/>
    <s v="Bengaluru"/>
    <x v="3"/>
    <x v="1"/>
    <x v="3"/>
    <x v="3"/>
    <x v="2"/>
    <n v="6"/>
    <x v="2201"/>
    <n v="15"/>
    <n v="143442.6"/>
    <n v="83874.27"/>
    <n v="59568.33"/>
    <s v="Card"/>
    <x v="3"/>
  </r>
  <r>
    <x v="2257"/>
    <x v="655"/>
    <s v="Neha Gupta"/>
    <s v="Female"/>
    <n v="28"/>
    <x v="0"/>
    <s v="Kolkata"/>
    <x v="0"/>
    <x v="1"/>
    <x v="3"/>
    <x v="3"/>
    <x v="1"/>
    <n v="8"/>
    <x v="2202"/>
    <n v="5"/>
    <n v="64060.4"/>
    <n v="39266.31"/>
    <n v="24794.09"/>
    <s v="Card"/>
    <x v="2"/>
  </r>
  <r>
    <x v="2258"/>
    <x v="690"/>
    <s v="Sneha Patel"/>
    <s v="Female"/>
    <n v="52"/>
    <x v="5"/>
    <s v="Mumbai"/>
    <x v="2"/>
    <x v="1"/>
    <x v="5"/>
    <x v="5"/>
    <x v="1"/>
    <n v="1"/>
    <x v="2203"/>
    <n v="5"/>
    <n v="46980.35"/>
    <n v="37245.68"/>
    <n v="9734.67"/>
    <s v="Card"/>
    <x v="0"/>
  </r>
  <r>
    <x v="2259"/>
    <x v="244"/>
    <s v="Diya Verma"/>
    <s v="Female"/>
    <n v="31"/>
    <x v="3"/>
    <s v="Bengaluru"/>
    <x v="3"/>
    <x v="0"/>
    <x v="0"/>
    <x v="0"/>
    <x v="0"/>
    <n v="5"/>
    <x v="2204"/>
    <n v="5"/>
    <n v="3025.75"/>
    <n v="2638.61"/>
    <n v="387.14"/>
    <s v="UPI"/>
    <x v="2"/>
  </r>
  <r>
    <x v="2260"/>
    <x v="691"/>
    <s v="Riya Verma"/>
    <s v="Female"/>
    <n v="24"/>
    <x v="0"/>
    <s v="Kolkata"/>
    <x v="0"/>
    <x v="1"/>
    <x v="1"/>
    <x v="1"/>
    <x v="2"/>
    <n v="4"/>
    <x v="2205"/>
    <n v="5"/>
    <n v="73226"/>
    <n v="65822.240000000005"/>
    <n v="7403.76"/>
    <s v="Cash"/>
    <x v="2"/>
  </r>
  <r>
    <x v="2261"/>
    <x v="456"/>
    <s v="Rahul Gupta"/>
    <s v="Female"/>
    <n v="57"/>
    <x v="3"/>
    <s v="Bengaluru"/>
    <x v="3"/>
    <x v="1"/>
    <x v="5"/>
    <x v="5"/>
    <x v="2"/>
    <n v="10"/>
    <x v="2206"/>
    <n v="20"/>
    <n v="339944"/>
    <n v="273163.56"/>
    <n v="66780.44"/>
    <s v="Card"/>
    <x v="0"/>
  </r>
  <r>
    <x v="2262"/>
    <x v="214"/>
    <s v="Karan Patel"/>
    <s v="Female"/>
    <n v="33"/>
    <x v="2"/>
    <s v="Ahmedabad"/>
    <x v="2"/>
    <x v="2"/>
    <x v="4"/>
    <x v="4"/>
    <x v="4"/>
    <n v="10"/>
    <x v="2207"/>
    <n v="15"/>
    <n v="368738.5"/>
    <n v="227978.91"/>
    <n v="140759.59"/>
    <s v="Cash"/>
    <x v="2"/>
  </r>
  <r>
    <x v="2263"/>
    <x v="105"/>
    <s v="Diya Gupta"/>
    <s v="Female"/>
    <n v="32"/>
    <x v="2"/>
    <s v="Ahmedabad"/>
    <x v="2"/>
    <x v="0"/>
    <x v="7"/>
    <x v="7"/>
    <x v="5"/>
    <n v="1"/>
    <x v="2208"/>
    <n v="15"/>
    <n v="1964.35"/>
    <n v="1338.81"/>
    <n v="625.54"/>
    <s v="Cash"/>
    <x v="3"/>
  </r>
  <r>
    <x v="2264"/>
    <x v="415"/>
    <s v="Neha Sharma"/>
    <s v="Female"/>
    <n v="22"/>
    <x v="0"/>
    <s v="Kolkata"/>
    <x v="0"/>
    <x v="2"/>
    <x v="4"/>
    <x v="4"/>
    <x v="1"/>
    <n v="4"/>
    <x v="2209"/>
    <n v="15"/>
    <n v="80427"/>
    <n v="57920.08"/>
    <n v="22506.92"/>
    <s v="Card"/>
    <x v="1"/>
  </r>
  <r>
    <x v="2265"/>
    <x v="351"/>
    <s v="Priya Gupta"/>
    <s v="Male"/>
    <n v="33"/>
    <x v="0"/>
    <s v="Kolkata"/>
    <x v="0"/>
    <x v="2"/>
    <x v="6"/>
    <x v="6"/>
    <x v="3"/>
    <n v="9"/>
    <x v="2210"/>
    <n v="10"/>
    <n v="66160.800000000003"/>
    <n v="49438.76"/>
    <n v="16722.04"/>
    <s v="Cash"/>
    <x v="0"/>
  </r>
  <r>
    <x v="2266"/>
    <x v="320"/>
    <s v="Ananya Singh"/>
    <s v="Female"/>
    <n v="24"/>
    <x v="1"/>
    <s v="New Delhi"/>
    <x v="1"/>
    <x v="2"/>
    <x v="2"/>
    <x v="2"/>
    <x v="2"/>
    <n v="10"/>
    <x v="2211"/>
    <n v="20"/>
    <n v="137656"/>
    <n v="87593.67"/>
    <n v="50062.33"/>
    <s v="Card"/>
    <x v="3"/>
  </r>
  <r>
    <x v="2267"/>
    <x v="455"/>
    <s v="Rahul Sharma"/>
    <s v="Female"/>
    <n v="44"/>
    <x v="3"/>
    <s v="Bengaluru"/>
    <x v="3"/>
    <x v="1"/>
    <x v="5"/>
    <x v="5"/>
    <x v="3"/>
    <n v="10"/>
    <x v="2212"/>
    <n v="0"/>
    <n v="460540"/>
    <n v="333848.48"/>
    <n v="126691.52"/>
    <s v="Net Banking"/>
    <x v="1"/>
  </r>
  <r>
    <x v="2268"/>
    <x v="672"/>
    <s v="Neha Verma"/>
    <s v="Male"/>
    <n v="31"/>
    <x v="1"/>
    <s v="New Delhi"/>
    <x v="1"/>
    <x v="0"/>
    <x v="7"/>
    <x v="7"/>
    <x v="1"/>
    <n v="5"/>
    <x v="2213"/>
    <n v="20"/>
    <n v="46188"/>
    <n v="38047.51"/>
    <n v="8140.49"/>
    <s v="Card"/>
    <x v="0"/>
  </r>
  <r>
    <x v="2269"/>
    <x v="224"/>
    <s v="Aditya Patel"/>
    <s v="Male"/>
    <n v="35"/>
    <x v="0"/>
    <s v="Kolkata"/>
    <x v="0"/>
    <x v="1"/>
    <x v="1"/>
    <x v="1"/>
    <x v="1"/>
    <n v="4"/>
    <x v="2214"/>
    <n v="15"/>
    <n v="58728.2"/>
    <n v="43260.61"/>
    <n v="15467.59"/>
    <s v="Net Banking"/>
    <x v="3"/>
  </r>
  <r>
    <x v="2270"/>
    <x v="321"/>
    <s v="Aditya Verma"/>
    <s v="Female"/>
    <n v="24"/>
    <x v="2"/>
    <s v="Ahmedabad"/>
    <x v="2"/>
    <x v="2"/>
    <x v="4"/>
    <x v="4"/>
    <x v="1"/>
    <n v="5"/>
    <x v="2215"/>
    <n v="5"/>
    <n v="206610.75"/>
    <n v="134580.57"/>
    <n v="72030.179999999993"/>
    <s v="Net Banking"/>
    <x v="2"/>
  </r>
  <r>
    <x v="2271"/>
    <x v="424"/>
    <s v="Neha Sharma"/>
    <s v="Male"/>
    <n v="39"/>
    <x v="3"/>
    <s v="Bengaluru"/>
    <x v="3"/>
    <x v="1"/>
    <x v="3"/>
    <x v="3"/>
    <x v="0"/>
    <n v="1"/>
    <x v="2216"/>
    <n v="5"/>
    <n v="15151.55"/>
    <n v="8387.8799999999992"/>
    <n v="6763.67"/>
    <s v="Cash"/>
    <x v="0"/>
  </r>
  <r>
    <x v="2272"/>
    <x v="79"/>
    <s v="Ananya Verma"/>
    <s v="Male"/>
    <n v="41"/>
    <x v="3"/>
    <s v="Bengaluru"/>
    <x v="3"/>
    <x v="0"/>
    <x v="7"/>
    <x v="7"/>
    <x v="1"/>
    <n v="6"/>
    <x v="2217"/>
    <n v="20"/>
    <n v="38217.599999999999"/>
    <n v="33363.93"/>
    <n v="4853.67"/>
    <s v="Card"/>
    <x v="2"/>
  </r>
  <r>
    <x v="2273"/>
    <x v="250"/>
    <s v="Riya Gupta"/>
    <s v="Female"/>
    <n v="47"/>
    <x v="1"/>
    <s v="New Delhi"/>
    <x v="1"/>
    <x v="0"/>
    <x v="7"/>
    <x v="7"/>
    <x v="5"/>
    <n v="7"/>
    <x v="2218"/>
    <n v="15"/>
    <n v="187425"/>
    <n v="144560.39000000001"/>
    <n v="42864.61"/>
    <s v="Card"/>
    <x v="0"/>
  </r>
  <r>
    <x v="2274"/>
    <x v="142"/>
    <s v="Riya Verma"/>
    <s v="Female"/>
    <n v="36"/>
    <x v="1"/>
    <s v="New Delhi"/>
    <x v="1"/>
    <x v="2"/>
    <x v="4"/>
    <x v="4"/>
    <x v="3"/>
    <n v="5"/>
    <x v="2219"/>
    <n v="20"/>
    <n v="170752"/>
    <n v="132337.12"/>
    <n v="38414.879999999997"/>
    <s v="Net Banking"/>
    <x v="1"/>
  </r>
  <r>
    <x v="2275"/>
    <x v="692"/>
    <s v="Karan Verma"/>
    <s v="Male"/>
    <n v="43"/>
    <x v="5"/>
    <s v="Mumbai"/>
    <x v="2"/>
    <x v="0"/>
    <x v="8"/>
    <x v="8"/>
    <x v="3"/>
    <n v="7"/>
    <x v="2220"/>
    <n v="15"/>
    <n v="63861.35"/>
    <n v="41489.22"/>
    <n v="22372.13"/>
    <s v="UPI"/>
    <x v="0"/>
  </r>
  <r>
    <x v="2276"/>
    <x v="117"/>
    <s v="Priya Gupta"/>
    <s v="Male"/>
    <n v="35"/>
    <x v="0"/>
    <s v="Kolkata"/>
    <x v="0"/>
    <x v="1"/>
    <x v="1"/>
    <x v="1"/>
    <x v="2"/>
    <n v="8"/>
    <x v="2221"/>
    <n v="20"/>
    <n v="293100.79999999999"/>
    <n v="197001.81"/>
    <n v="96098.99"/>
    <s v="Net Banking"/>
    <x v="2"/>
  </r>
  <r>
    <x v="2277"/>
    <x v="622"/>
    <s v="Riya Patel"/>
    <s v="Male"/>
    <n v="45"/>
    <x v="5"/>
    <s v="Mumbai"/>
    <x v="2"/>
    <x v="1"/>
    <x v="3"/>
    <x v="3"/>
    <x v="4"/>
    <n v="7"/>
    <x v="2222"/>
    <n v="10"/>
    <n v="124154.1"/>
    <n v="81331.17"/>
    <n v="42822.93"/>
    <s v="Card"/>
    <x v="2"/>
  </r>
  <r>
    <x v="2278"/>
    <x v="116"/>
    <s v="Vivaan Patel"/>
    <s v="Male"/>
    <n v="30"/>
    <x v="5"/>
    <s v="Mumbai"/>
    <x v="2"/>
    <x v="2"/>
    <x v="4"/>
    <x v="4"/>
    <x v="5"/>
    <n v="10"/>
    <x v="2223"/>
    <n v="20"/>
    <n v="268584"/>
    <n v="227083.05"/>
    <n v="41500.949999999997"/>
    <s v="UPI"/>
    <x v="3"/>
  </r>
  <r>
    <x v="2279"/>
    <x v="247"/>
    <s v="Karan Singh"/>
    <s v="Male"/>
    <n v="59"/>
    <x v="2"/>
    <s v="Ahmedabad"/>
    <x v="2"/>
    <x v="2"/>
    <x v="2"/>
    <x v="2"/>
    <x v="1"/>
    <n v="5"/>
    <x v="2224"/>
    <n v="10"/>
    <n v="216000"/>
    <n v="139426.57"/>
    <n v="76573.429999999993"/>
    <s v="Card"/>
    <x v="1"/>
  </r>
  <r>
    <x v="2280"/>
    <x v="309"/>
    <s v="Vivaan Sharma"/>
    <s v="Female"/>
    <n v="27"/>
    <x v="2"/>
    <s v="Ahmedabad"/>
    <x v="2"/>
    <x v="2"/>
    <x v="6"/>
    <x v="6"/>
    <x v="2"/>
    <n v="8"/>
    <x v="2225"/>
    <n v="20"/>
    <n v="58892.800000000003"/>
    <n v="34888.15"/>
    <n v="24004.65"/>
    <s v="UPI"/>
    <x v="2"/>
  </r>
  <r>
    <x v="2281"/>
    <x v="593"/>
    <s v="Riya Patel"/>
    <s v="Female"/>
    <n v="31"/>
    <x v="1"/>
    <s v="New Delhi"/>
    <x v="1"/>
    <x v="1"/>
    <x v="5"/>
    <x v="5"/>
    <x v="5"/>
    <n v="10"/>
    <x v="2226"/>
    <n v="5"/>
    <n v="456560.5"/>
    <n v="356583.71"/>
    <n v="99976.79"/>
    <s v="Cash"/>
    <x v="1"/>
  </r>
  <r>
    <x v="2282"/>
    <x v="599"/>
    <s v="Diya Verma"/>
    <s v="Male"/>
    <n v="56"/>
    <x v="2"/>
    <s v="Ahmedabad"/>
    <x v="2"/>
    <x v="2"/>
    <x v="4"/>
    <x v="4"/>
    <x v="2"/>
    <n v="9"/>
    <x v="2227"/>
    <n v="15"/>
    <n v="346858.65"/>
    <n v="269583.49"/>
    <n v="77275.16"/>
    <s v="Cash"/>
    <x v="1"/>
  </r>
  <r>
    <x v="2283"/>
    <x v="605"/>
    <s v="Arjun Gupta"/>
    <s v="Female"/>
    <n v="58"/>
    <x v="2"/>
    <s v="Ahmedabad"/>
    <x v="2"/>
    <x v="1"/>
    <x v="5"/>
    <x v="5"/>
    <x v="1"/>
    <n v="2"/>
    <x v="2228"/>
    <n v="20"/>
    <n v="48883.199999999997"/>
    <n v="31090.799999999999"/>
    <n v="17792.400000000001"/>
    <s v="Cash"/>
    <x v="1"/>
  </r>
  <r>
    <x v="2284"/>
    <x v="289"/>
    <s v="Sneha Sharma"/>
    <s v="Female"/>
    <n v="53"/>
    <x v="5"/>
    <s v="Mumbai"/>
    <x v="2"/>
    <x v="2"/>
    <x v="2"/>
    <x v="2"/>
    <x v="1"/>
    <n v="4"/>
    <x v="2229"/>
    <n v="10"/>
    <n v="5727.6"/>
    <n v="4461.07"/>
    <n v="1266.53"/>
    <s v="Cash"/>
    <x v="2"/>
  </r>
  <r>
    <x v="2285"/>
    <x v="102"/>
    <s v="Aditya Sharma"/>
    <s v="Male"/>
    <n v="22"/>
    <x v="3"/>
    <s v="Bengaluru"/>
    <x v="3"/>
    <x v="1"/>
    <x v="3"/>
    <x v="3"/>
    <x v="4"/>
    <n v="4"/>
    <x v="2230"/>
    <n v="15"/>
    <n v="55576.4"/>
    <n v="44773.71"/>
    <n v="10802.69"/>
    <s v="Card"/>
    <x v="2"/>
  </r>
  <r>
    <x v="2286"/>
    <x v="559"/>
    <s v="Sneha Patel"/>
    <s v="Female"/>
    <n v="30"/>
    <x v="5"/>
    <s v="Mumbai"/>
    <x v="2"/>
    <x v="0"/>
    <x v="7"/>
    <x v="7"/>
    <x v="3"/>
    <n v="6"/>
    <x v="2231"/>
    <n v="0"/>
    <n v="164700"/>
    <n v="115640.97"/>
    <n v="49059.03"/>
    <s v="Card"/>
    <x v="3"/>
  </r>
  <r>
    <x v="2287"/>
    <x v="539"/>
    <s v="Aditya Verma"/>
    <s v="Female"/>
    <n v="37"/>
    <x v="5"/>
    <s v="Mumbai"/>
    <x v="2"/>
    <x v="1"/>
    <x v="5"/>
    <x v="5"/>
    <x v="5"/>
    <n v="7"/>
    <x v="2232"/>
    <n v="15"/>
    <n v="218275.75"/>
    <n v="156814.63"/>
    <n v="61461.120000000003"/>
    <s v="UPI"/>
    <x v="2"/>
  </r>
  <r>
    <x v="2288"/>
    <x v="297"/>
    <s v="Aarav Gupta"/>
    <s v="Male"/>
    <n v="21"/>
    <x v="2"/>
    <s v="Ahmedabad"/>
    <x v="2"/>
    <x v="2"/>
    <x v="6"/>
    <x v="6"/>
    <x v="5"/>
    <n v="3"/>
    <x v="2233"/>
    <n v="10"/>
    <n v="87380.1"/>
    <n v="75639.88"/>
    <n v="11740.22"/>
    <s v="Cash"/>
    <x v="1"/>
  </r>
  <r>
    <x v="2289"/>
    <x v="495"/>
    <s v="Neha Gupta"/>
    <s v="Female"/>
    <n v="44"/>
    <x v="3"/>
    <s v="Bengaluru"/>
    <x v="3"/>
    <x v="1"/>
    <x v="3"/>
    <x v="3"/>
    <x v="5"/>
    <n v="7"/>
    <x v="2234"/>
    <n v="15"/>
    <n v="170039.1"/>
    <n v="97831.89"/>
    <n v="72207.210000000006"/>
    <s v="Net Banking"/>
    <x v="0"/>
  </r>
  <r>
    <x v="2290"/>
    <x v="146"/>
    <s v="Arjun Patel"/>
    <s v="Male"/>
    <n v="52"/>
    <x v="4"/>
    <s v="Indore"/>
    <x v="4"/>
    <x v="2"/>
    <x v="2"/>
    <x v="2"/>
    <x v="0"/>
    <n v="5"/>
    <x v="2235"/>
    <n v="0"/>
    <n v="68095"/>
    <n v="43837.95"/>
    <n v="24257.05"/>
    <s v="Card"/>
    <x v="1"/>
  </r>
  <r>
    <x v="2291"/>
    <x v="208"/>
    <s v="Aarav Singh"/>
    <s v="Female"/>
    <n v="27"/>
    <x v="1"/>
    <s v="New Delhi"/>
    <x v="1"/>
    <x v="1"/>
    <x v="1"/>
    <x v="1"/>
    <x v="2"/>
    <n v="8"/>
    <x v="2236"/>
    <n v="15"/>
    <n v="29274"/>
    <n v="22303.61"/>
    <n v="6970.39"/>
    <s v="Card"/>
    <x v="2"/>
  </r>
  <r>
    <x v="2292"/>
    <x v="362"/>
    <s v="Riya Sharma"/>
    <s v="Female"/>
    <n v="50"/>
    <x v="4"/>
    <s v="Indore"/>
    <x v="4"/>
    <x v="0"/>
    <x v="8"/>
    <x v="8"/>
    <x v="0"/>
    <n v="8"/>
    <x v="2237"/>
    <n v="5"/>
    <n v="135637.20000000001"/>
    <n v="77589.429999999993"/>
    <n v="58047.77"/>
    <s v="Cash"/>
    <x v="0"/>
  </r>
  <r>
    <x v="2293"/>
    <x v="19"/>
    <s v="Diya Sharma"/>
    <s v="Male"/>
    <n v="55"/>
    <x v="3"/>
    <s v="Bengaluru"/>
    <x v="3"/>
    <x v="0"/>
    <x v="8"/>
    <x v="8"/>
    <x v="4"/>
    <n v="4"/>
    <x v="2238"/>
    <n v="5"/>
    <n v="137438.39999999999"/>
    <n v="88639.52"/>
    <n v="48798.879999999997"/>
    <s v="UPI"/>
    <x v="3"/>
  </r>
  <r>
    <x v="2294"/>
    <x v="240"/>
    <s v="Neha Verma"/>
    <s v="Female"/>
    <n v="39"/>
    <x v="4"/>
    <s v="Indore"/>
    <x v="4"/>
    <x v="1"/>
    <x v="3"/>
    <x v="3"/>
    <x v="5"/>
    <n v="10"/>
    <x v="1505"/>
    <n v="20"/>
    <n v="32984"/>
    <n v="23016.9"/>
    <n v="9967.1"/>
    <s v="Cash"/>
    <x v="0"/>
  </r>
  <r>
    <x v="2295"/>
    <x v="276"/>
    <s v="Ananya Singh"/>
    <s v="Female"/>
    <n v="27"/>
    <x v="3"/>
    <s v="Bengaluru"/>
    <x v="3"/>
    <x v="0"/>
    <x v="7"/>
    <x v="7"/>
    <x v="3"/>
    <n v="4"/>
    <x v="2239"/>
    <n v="5"/>
    <n v="90158.8"/>
    <n v="63850.32"/>
    <n v="26308.48"/>
    <s v="Card"/>
    <x v="2"/>
  </r>
  <r>
    <x v="2296"/>
    <x v="242"/>
    <s v="Priya Verma"/>
    <s v="Female"/>
    <n v="48"/>
    <x v="4"/>
    <s v="Indore"/>
    <x v="4"/>
    <x v="2"/>
    <x v="2"/>
    <x v="2"/>
    <x v="1"/>
    <n v="5"/>
    <x v="2240"/>
    <n v="15"/>
    <n v="38301"/>
    <n v="25118.69"/>
    <n v="13182.31"/>
    <s v="Cash"/>
    <x v="3"/>
  </r>
  <r>
    <x v="2297"/>
    <x v="454"/>
    <s v="Rahul Verma"/>
    <s v="Female"/>
    <n v="31"/>
    <x v="4"/>
    <s v="Indore"/>
    <x v="4"/>
    <x v="0"/>
    <x v="0"/>
    <x v="0"/>
    <x v="4"/>
    <n v="5"/>
    <x v="2241"/>
    <n v="0"/>
    <n v="112670"/>
    <n v="96356.94"/>
    <n v="16313.06"/>
    <s v="Cash"/>
    <x v="0"/>
  </r>
  <r>
    <x v="2298"/>
    <x v="43"/>
    <s v="Arjun Patel"/>
    <s v="Female"/>
    <n v="57"/>
    <x v="3"/>
    <s v="Bengaluru"/>
    <x v="3"/>
    <x v="1"/>
    <x v="5"/>
    <x v="5"/>
    <x v="4"/>
    <n v="8"/>
    <x v="1046"/>
    <n v="5"/>
    <n v="306515.59999999998"/>
    <n v="213406.23"/>
    <n v="93109.37"/>
    <s v="Cash"/>
    <x v="0"/>
  </r>
  <r>
    <x v="2299"/>
    <x v="565"/>
    <s v="Vivaan Singh"/>
    <s v="Male"/>
    <n v="36"/>
    <x v="0"/>
    <s v="Kolkata"/>
    <x v="0"/>
    <x v="1"/>
    <x v="1"/>
    <x v="1"/>
    <x v="5"/>
    <n v="5"/>
    <x v="2242"/>
    <n v="0"/>
    <n v="41615"/>
    <n v="25386.6"/>
    <n v="16228.4"/>
    <s v="Cash"/>
    <x v="0"/>
  </r>
  <r>
    <x v="2300"/>
    <x v="200"/>
    <s v="Ananya Patel"/>
    <s v="Female"/>
    <n v="48"/>
    <x v="0"/>
    <s v="Kolkata"/>
    <x v="0"/>
    <x v="0"/>
    <x v="0"/>
    <x v="0"/>
    <x v="1"/>
    <n v="7"/>
    <x v="2243"/>
    <n v="20"/>
    <n v="215342.4"/>
    <n v="161905.89000000001"/>
    <n v="53436.51"/>
    <s v="Cash"/>
    <x v="0"/>
  </r>
  <r>
    <x v="2301"/>
    <x v="165"/>
    <s v="Sneha Verma"/>
    <s v="Female"/>
    <n v="39"/>
    <x v="5"/>
    <s v="Mumbai"/>
    <x v="2"/>
    <x v="0"/>
    <x v="8"/>
    <x v="8"/>
    <x v="5"/>
    <n v="10"/>
    <x v="2244"/>
    <n v="15"/>
    <n v="186694"/>
    <n v="107147.87"/>
    <n v="79546.13"/>
    <s v="Net Banking"/>
    <x v="0"/>
  </r>
  <r>
    <x v="2302"/>
    <x v="376"/>
    <s v="Ananya Gupta"/>
    <s v="Female"/>
    <n v="38"/>
    <x v="1"/>
    <s v="New Delhi"/>
    <x v="1"/>
    <x v="0"/>
    <x v="7"/>
    <x v="7"/>
    <x v="3"/>
    <n v="2"/>
    <x v="2245"/>
    <n v="15"/>
    <n v="52171.3"/>
    <n v="37657.69"/>
    <n v="14513.61"/>
    <s v="UPI"/>
    <x v="2"/>
  </r>
  <r>
    <x v="2303"/>
    <x v="167"/>
    <s v="Sneha Singh"/>
    <s v="Male"/>
    <n v="23"/>
    <x v="4"/>
    <s v="Indore"/>
    <x v="4"/>
    <x v="1"/>
    <x v="1"/>
    <x v="1"/>
    <x v="3"/>
    <n v="5"/>
    <x v="2246"/>
    <n v="15"/>
    <n v="196596.5"/>
    <n v="176473.47"/>
    <n v="20123.03"/>
    <s v="Card"/>
    <x v="3"/>
  </r>
  <r>
    <x v="2304"/>
    <x v="355"/>
    <s v="Arjun Sharma"/>
    <s v="Female"/>
    <n v="43"/>
    <x v="3"/>
    <s v="Bengaluru"/>
    <x v="3"/>
    <x v="1"/>
    <x v="3"/>
    <x v="3"/>
    <x v="1"/>
    <n v="7"/>
    <x v="2247"/>
    <n v="0"/>
    <n v="332780"/>
    <n v="215591.85"/>
    <n v="117188.15"/>
    <s v="Card"/>
    <x v="3"/>
  </r>
  <r>
    <x v="2305"/>
    <x v="338"/>
    <s v="Rahul Sharma"/>
    <s v="Male"/>
    <n v="34"/>
    <x v="4"/>
    <s v="Indore"/>
    <x v="4"/>
    <x v="1"/>
    <x v="5"/>
    <x v="5"/>
    <x v="5"/>
    <n v="7"/>
    <x v="2248"/>
    <n v="10"/>
    <n v="276280.2"/>
    <n v="229934.88"/>
    <n v="46345.32"/>
    <s v="Cash"/>
    <x v="1"/>
  </r>
  <r>
    <x v="2306"/>
    <x v="408"/>
    <s v="Diya Patel"/>
    <s v="Male"/>
    <n v="25"/>
    <x v="3"/>
    <s v="Bengaluru"/>
    <x v="3"/>
    <x v="2"/>
    <x v="2"/>
    <x v="2"/>
    <x v="1"/>
    <n v="9"/>
    <x v="2249"/>
    <n v="15"/>
    <n v="217122.3"/>
    <n v="172745.53"/>
    <n v="44376.77"/>
    <s v="Cash"/>
    <x v="1"/>
  </r>
  <r>
    <x v="2307"/>
    <x v="46"/>
    <s v="Sneha Gupta"/>
    <s v="Male"/>
    <n v="28"/>
    <x v="2"/>
    <s v="Ahmedabad"/>
    <x v="2"/>
    <x v="1"/>
    <x v="3"/>
    <x v="3"/>
    <x v="3"/>
    <n v="4"/>
    <x v="2250"/>
    <n v="0"/>
    <n v="82860"/>
    <n v="45694.52"/>
    <n v="37165.480000000003"/>
    <s v="UPI"/>
    <x v="1"/>
  </r>
  <r>
    <x v="2308"/>
    <x v="113"/>
    <s v="Priya Gupta"/>
    <s v="Male"/>
    <n v="49"/>
    <x v="5"/>
    <s v="Mumbai"/>
    <x v="2"/>
    <x v="0"/>
    <x v="0"/>
    <x v="0"/>
    <x v="3"/>
    <n v="5"/>
    <x v="2251"/>
    <n v="0"/>
    <n v="56675"/>
    <n v="40010.910000000003"/>
    <n v="16664.09"/>
    <s v="UPI"/>
    <x v="3"/>
  </r>
  <r>
    <x v="2309"/>
    <x v="36"/>
    <s v="Vivaan Sharma"/>
    <s v="Female"/>
    <n v="45"/>
    <x v="0"/>
    <s v="Kolkata"/>
    <x v="0"/>
    <x v="2"/>
    <x v="6"/>
    <x v="6"/>
    <x v="3"/>
    <n v="4"/>
    <x v="2252"/>
    <n v="15"/>
    <n v="70873"/>
    <n v="51962.96"/>
    <n v="18910.04"/>
    <s v="UPI"/>
    <x v="2"/>
  </r>
  <r>
    <x v="2310"/>
    <x v="456"/>
    <s v="Arjun Singh"/>
    <s v="Male"/>
    <n v="35"/>
    <x v="5"/>
    <s v="Mumbai"/>
    <x v="2"/>
    <x v="1"/>
    <x v="3"/>
    <x v="3"/>
    <x v="3"/>
    <n v="6"/>
    <x v="2253"/>
    <n v="15"/>
    <n v="201149.1"/>
    <n v="148336.10999999999"/>
    <n v="52812.99"/>
    <s v="Cash"/>
    <x v="2"/>
  </r>
  <r>
    <x v="2311"/>
    <x v="464"/>
    <s v="Aditya Gupta"/>
    <s v="Male"/>
    <n v="24"/>
    <x v="4"/>
    <s v="Indore"/>
    <x v="4"/>
    <x v="1"/>
    <x v="3"/>
    <x v="3"/>
    <x v="3"/>
    <n v="3"/>
    <x v="2254"/>
    <n v="0"/>
    <n v="7791"/>
    <n v="4287.01"/>
    <n v="3503.99"/>
    <s v="Cash"/>
    <x v="0"/>
  </r>
  <r>
    <x v="2312"/>
    <x v="421"/>
    <s v="Rahul Gupta"/>
    <s v="Male"/>
    <n v="35"/>
    <x v="0"/>
    <s v="Kolkata"/>
    <x v="0"/>
    <x v="0"/>
    <x v="8"/>
    <x v="8"/>
    <x v="3"/>
    <n v="1"/>
    <x v="2255"/>
    <n v="10"/>
    <n v="37173.599999999999"/>
    <n v="31957.39"/>
    <n v="5216.21"/>
    <s v="Net Banking"/>
    <x v="0"/>
  </r>
  <r>
    <x v="2313"/>
    <x v="24"/>
    <s v="Karan Gupta"/>
    <s v="Male"/>
    <n v="44"/>
    <x v="4"/>
    <s v="Indore"/>
    <x v="4"/>
    <x v="0"/>
    <x v="0"/>
    <x v="0"/>
    <x v="1"/>
    <n v="5"/>
    <x v="2256"/>
    <n v="15"/>
    <n v="109977.25"/>
    <n v="66300.95"/>
    <n v="43676.3"/>
    <s v="UPI"/>
    <x v="2"/>
  </r>
  <r>
    <x v="2314"/>
    <x v="134"/>
    <s v="Riya Verma"/>
    <s v="Female"/>
    <n v="56"/>
    <x v="5"/>
    <s v="Mumbai"/>
    <x v="2"/>
    <x v="1"/>
    <x v="1"/>
    <x v="1"/>
    <x v="5"/>
    <n v="9"/>
    <x v="2257"/>
    <n v="10"/>
    <n v="261767.7"/>
    <n v="214832.24"/>
    <n v="46935.46"/>
    <s v="UPI"/>
    <x v="0"/>
  </r>
  <r>
    <x v="2315"/>
    <x v="355"/>
    <s v="Arjun Verma"/>
    <s v="Female"/>
    <n v="30"/>
    <x v="3"/>
    <s v="Bengaluru"/>
    <x v="3"/>
    <x v="0"/>
    <x v="0"/>
    <x v="0"/>
    <x v="2"/>
    <n v="1"/>
    <x v="1637"/>
    <n v="20"/>
    <n v="29285.599999999999"/>
    <n v="17035.490000000002"/>
    <n v="12250.11"/>
    <s v="Card"/>
    <x v="3"/>
  </r>
  <r>
    <x v="2316"/>
    <x v="368"/>
    <s v="Ananya Singh"/>
    <s v="Male"/>
    <n v="25"/>
    <x v="2"/>
    <s v="Ahmedabad"/>
    <x v="2"/>
    <x v="2"/>
    <x v="2"/>
    <x v="2"/>
    <x v="0"/>
    <n v="9"/>
    <x v="2258"/>
    <n v="10"/>
    <n v="402132.6"/>
    <n v="238799.24"/>
    <n v="163333.35999999999"/>
    <s v="Card"/>
    <x v="2"/>
  </r>
  <r>
    <x v="2317"/>
    <x v="159"/>
    <s v="Aarav Patel"/>
    <s v="Male"/>
    <n v="34"/>
    <x v="3"/>
    <s v="Bengaluru"/>
    <x v="3"/>
    <x v="0"/>
    <x v="0"/>
    <x v="0"/>
    <x v="1"/>
    <n v="2"/>
    <x v="2259"/>
    <n v="10"/>
    <n v="39265.199999999997"/>
    <n v="23655.85"/>
    <n v="15609.35"/>
    <s v="UPI"/>
    <x v="2"/>
  </r>
  <r>
    <x v="2318"/>
    <x v="26"/>
    <s v="Ananya Verma"/>
    <s v="Male"/>
    <n v="56"/>
    <x v="1"/>
    <s v="New Delhi"/>
    <x v="1"/>
    <x v="2"/>
    <x v="6"/>
    <x v="6"/>
    <x v="3"/>
    <n v="10"/>
    <x v="2260"/>
    <n v="15"/>
    <n v="355359.5"/>
    <n v="210429.08"/>
    <n v="144930.42000000001"/>
    <s v="Card"/>
    <x v="0"/>
  </r>
  <r>
    <x v="2319"/>
    <x v="24"/>
    <s v="Sneha Verma"/>
    <s v="Female"/>
    <n v="58"/>
    <x v="1"/>
    <s v="New Delhi"/>
    <x v="1"/>
    <x v="1"/>
    <x v="5"/>
    <x v="5"/>
    <x v="2"/>
    <n v="4"/>
    <x v="2261"/>
    <n v="20"/>
    <n v="117420.8"/>
    <n v="101971.8"/>
    <n v="15449"/>
    <s v="UPI"/>
    <x v="1"/>
  </r>
  <r>
    <x v="2320"/>
    <x v="477"/>
    <s v="Riya Patel"/>
    <s v="Female"/>
    <n v="44"/>
    <x v="3"/>
    <s v="Bengaluru"/>
    <x v="3"/>
    <x v="1"/>
    <x v="1"/>
    <x v="1"/>
    <x v="0"/>
    <n v="5"/>
    <x v="2262"/>
    <n v="15"/>
    <n v="44633.5"/>
    <n v="34116.589999999997"/>
    <n v="10516.91"/>
    <s v="Card"/>
    <x v="3"/>
  </r>
  <r>
    <x v="2321"/>
    <x v="609"/>
    <s v="Diya Singh"/>
    <s v="Male"/>
    <n v="34"/>
    <x v="3"/>
    <s v="Bengaluru"/>
    <x v="3"/>
    <x v="2"/>
    <x v="4"/>
    <x v="4"/>
    <x v="1"/>
    <n v="10"/>
    <x v="2263"/>
    <n v="0"/>
    <n v="457500"/>
    <n v="396266.44"/>
    <n v="61233.56"/>
    <s v="Net Banking"/>
    <x v="2"/>
  </r>
  <r>
    <x v="2322"/>
    <x v="83"/>
    <s v="Arjun Patel"/>
    <s v="Female"/>
    <n v="52"/>
    <x v="4"/>
    <s v="Indore"/>
    <x v="4"/>
    <x v="0"/>
    <x v="8"/>
    <x v="8"/>
    <x v="5"/>
    <n v="9"/>
    <x v="2264"/>
    <n v="15"/>
    <n v="361760.85"/>
    <n v="202137.44"/>
    <n v="159623.41"/>
    <s v="Cash"/>
    <x v="1"/>
  </r>
  <r>
    <x v="2323"/>
    <x v="610"/>
    <s v="Vivaan Singh"/>
    <s v="Female"/>
    <n v="46"/>
    <x v="2"/>
    <s v="Ahmedabad"/>
    <x v="2"/>
    <x v="2"/>
    <x v="2"/>
    <x v="2"/>
    <x v="2"/>
    <n v="1"/>
    <x v="2265"/>
    <n v="0"/>
    <n v="34062"/>
    <n v="26796.25"/>
    <n v="7265.75"/>
    <s v="UPI"/>
    <x v="0"/>
  </r>
  <r>
    <x v="2324"/>
    <x v="452"/>
    <s v="Rahul Singh"/>
    <s v="Male"/>
    <n v="37"/>
    <x v="2"/>
    <s v="Ahmedabad"/>
    <x v="2"/>
    <x v="2"/>
    <x v="4"/>
    <x v="4"/>
    <x v="4"/>
    <n v="3"/>
    <x v="2266"/>
    <n v="0"/>
    <n v="50940"/>
    <n v="41585.730000000003"/>
    <n v="9354.27"/>
    <s v="Cash"/>
    <x v="2"/>
  </r>
  <r>
    <x v="2325"/>
    <x v="131"/>
    <s v="Aarav Singh"/>
    <s v="Male"/>
    <n v="28"/>
    <x v="2"/>
    <s v="Ahmedabad"/>
    <x v="2"/>
    <x v="2"/>
    <x v="2"/>
    <x v="2"/>
    <x v="2"/>
    <n v="6"/>
    <x v="2267"/>
    <n v="15"/>
    <n v="195942"/>
    <n v="114712.14"/>
    <n v="81229.86"/>
    <s v="Net Banking"/>
    <x v="1"/>
  </r>
  <r>
    <x v="2326"/>
    <x v="95"/>
    <s v="Aditya Gupta"/>
    <s v="Male"/>
    <n v="33"/>
    <x v="0"/>
    <s v="Kolkata"/>
    <x v="0"/>
    <x v="1"/>
    <x v="1"/>
    <x v="1"/>
    <x v="1"/>
    <n v="1"/>
    <x v="2268"/>
    <n v="20"/>
    <n v="9341.6"/>
    <n v="5955.25"/>
    <n v="3386.35"/>
    <s v="Card"/>
    <x v="2"/>
  </r>
  <r>
    <x v="2327"/>
    <x v="462"/>
    <s v="Neha Gupta"/>
    <s v="Male"/>
    <n v="54"/>
    <x v="1"/>
    <s v="New Delhi"/>
    <x v="1"/>
    <x v="1"/>
    <x v="3"/>
    <x v="3"/>
    <x v="3"/>
    <n v="9"/>
    <x v="2269"/>
    <n v="20"/>
    <n v="59947.199999999997"/>
    <n v="51980.75"/>
    <n v="7966.45"/>
    <s v="UPI"/>
    <x v="2"/>
  </r>
  <r>
    <x v="2328"/>
    <x v="693"/>
    <s v="Neha Verma"/>
    <s v="Male"/>
    <n v="22"/>
    <x v="2"/>
    <s v="Ahmedabad"/>
    <x v="2"/>
    <x v="1"/>
    <x v="3"/>
    <x v="3"/>
    <x v="3"/>
    <n v="4"/>
    <x v="2270"/>
    <n v="10"/>
    <n v="120744"/>
    <n v="71222.289999999994"/>
    <n v="49521.71"/>
    <s v="Card"/>
    <x v="3"/>
  </r>
  <r>
    <x v="2329"/>
    <x v="519"/>
    <s v="Rahul Verma"/>
    <s v="Female"/>
    <n v="33"/>
    <x v="0"/>
    <s v="Kolkata"/>
    <x v="0"/>
    <x v="1"/>
    <x v="1"/>
    <x v="1"/>
    <x v="0"/>
    <n v="8"/>
    <x v="2271"/>
    <n v="10"/>
    <n v="339062.4"/>
    <n v="237445.81"/>
    <n v="101616.59"/>
    <s v="Cash"/>
    <x v="0"/>
  </r>
  <r>
    <x v="2330"/>
    <x v="110"/>
    <s v="Vivaan Singh"/>
    <s v="Female"/>
    <n v="43"/>
    <x v="4"/>
    <s v="Indore"/>
    <x v="4"/>
    <x v="1"/>
    <x v="1"/>
    <x v="1"/>
    <x v="5"/>
    <n v="3"/>
    <x v="2272"/>
    <n v="0"/>
    <n v="25914"/>
    <n v="21820.880000000001"/>
    <n v="4093.12"/>
    <s v="Card"/>
    <x v="1"/>
  </r>
  <r>
    <x v="2331"/>
    <x v="208"/>
    <s v="Sneha Gupta"/>
    <s v="Female"/>
    <n v="33"/>
    <x v="2"/>
    <s v="Ahmedabad"/>
    <x v="2"/>
    <x v="0"/>
    <x v="0"/>
    <x v="0"/>
    <x v="4"/>
    <n v="6"/>
    <x v="2273"/>
    <n v="0"/>
    <n v="165468"/>
    <n v="134743.12"/>
    <n v="30724.880000000001"/>
    <s v="UPI"/>
    <x v="2"/>
  </r>
  <r>
    <x v="2332"/>
    <x v="311"/>
    <s v="Riya Singh"/>
    <s v="Female"/>
    <n v="20"/>
    <x v="0"/>
    <s v="Kolkata"/>
    <x v="0"/>
    <x v="0"/>
    <x v="7"/>
    <x v="7"/>
    <x v="5"/>
    <n v="8"/>
    <x v="2274"/>
    <n v="15"/>
    <n v="285362"/>
    <n v="166279.88"/>
    <n v="119082.12"/>
    <s v="UPI"/>
    <x v="3"/>
  </r>
  <r>
    <x v="2333"/>
    <x v="249"/>
    <s v="Aarav Singh"/>
    <s v="Female"/>
    <n v="23"/>
    <x v="2"/>
    <s v="Ahmedabad"/>
    <x v="2"/>
    <x v="0"/>
    <x v="0"/>
    <x v="0"/>
    <x v="4"/>
    <n v="6"/>
    <x v="2275"/>
    <n v="10"/>
    <n v="19926"/>
    <n v="12748.82"/>
    <n v="7177.18"/>
    <s v="Card"/>
    <x v="1"/>
  </r>
  <r>
    <x v="2334"/>
    <x v="694"/>
    <s v="Riya Singh"/>
    <s v="Male"/>
    <n v="59"/>
    <x v="3"/>
    <s v="Bengaluru"/>
    <x v="3"/>
    <x v="2"/>
    <x v="6"/>
    <x v="6"/>
    <x v="5"/>
    <n v="3"/>
    <x v="2276"/>
    <n v="10"/>
    <n v="99424.8"/>
    <n v="74091.38"/>
    <n v="25333.42"/>
    <s v="Card"/>
    <x v="3"/>
  </r>
  <r>
    <x v="2335"/>
    <x v="583"/>
    <s v="Riya Gupta"/>
    <s v="Female"/>
    <n v="43"/>
    <x v="2"/>
    <s v="Ahmedabad"/>
    <x v="2"/>
    <x v="0"/>
    <x v="0"/>
    <x v="0"/>
    <x v="1"/>
    <n v="5"/>
    <x v="2277"/>
    <n v="10"/>
    <n v="20421"/>
    <n v="13253.45"/>
    <n v="7167.55"/>
    <s v="Card"/>
    <x v="1"/>
  </r>
  <r>
    <x v="2336"/>
    <x v="595"/>
    <s v="Sneha Gupta"/>
    <s v="Female"/>
    <n v="39"/>
    <x v="5"/>
    <s v="Mumbai"/>
    <x v="2"/>
    <x v="1"/>
    <x v="3"/>
    <x v="3"/>
    <x v="5"/>
    <n v="1"/>
    <x v="2278"/>
    <n v="20"/>
    <n v="36015.199999999997"/>
    <n v="21935.98"/>
    <n v="14079.22"/>
    <s v="UPI"/>
    <x v="3"/>
  </r>
  <r>
    <x v="2337"/>
    <x v="473"/>
    <s v="Sneha Gupta"/>
    <s v="Female"/>
    <n v="30"/>
    <x v="5"/>
    <s v="Mumbai"/>
    <x v="2"/>
    <x v="1"/>
    <x v="1"/>
    <x v="1"/>
    <x v="5"/>
    <n v="1"/>
    <x v="2279"/>
    <n v="5"/>
    <n v="22558.7"/>
    <n v="18345.48"/>
    <n v="4213.22"/>
    <s v="UPI"/>
    <x v="3"/>
  </r>
  <r>
    <x v="2338"/>
    <x v="652"/>
    <s v="Aarav Gupta"/>
    <s v="Female"/>
    <n v="48"/>
    <x v="1"/>
    <s v="New Delhi"/>
    <x v="1"/>
    <x v="0"/>
    <x v="0"/>
    <x v="0"/>
    <x v="2"/>
    <n v="8"/>
    <x v="2280"/>
    <n v="0"/>
    <n v="99344"/>
    <n v="58168.72"/>
    <n v="41175.279999999999"/>
    <s v="Net Banking"/>
    <x v="2"/>
  </r>
  <r>
    <x v="2339"/>
    <x v="55"/>
    <s v="Arjun Sharma"/>
    <s v="Male"/>
    <n v="50"/>
    <x v="0"/>
    <s v="Kolkata"/>
    <x v="0"/>
    <x v="0"/>
    <x v="8"/>
    <x v="8"/>
    <x v="4"/>
    <n v="5"/>
    <x v="2281"/>
    <n v="10"/>
    <n v="29826"/>
    <n v="24770.34"/>
    <n v="5055.66"/>
    <s v="Net Banking"/>
    <x v="0"/>
  </r>
  <r>
    <x v="2340"/>
    <x v="500"/>
    <s v="Vivaan Singh"/>
    <s v="Female"/>
    <n v="54"/>
    <x v="5"/>
    <s v="Mumbai"/>
    <x v="2"/>
    <x v="2"/>
    <x v="2"/>
    <x v="2"/>
    <x v="0"/>
    <n v="7"/>
    <x v="2282"/>
    <n v="0"/>
    <n v="196931"/>
    <n v="160780.26"/>
    <n v="36150.74"/>
    <s v="Card"/>
    <x v="3"/>
  </r>
  <r>
    <x v="2341"/>
    <x v="519"/>
    <s v="Neha Gupta"/>
    <s v="Male"/>
    <n v="28"/>
    <x v="1"/>
    <s v="New Delhi"/>
    <x v="1"/>
    <x v="2"/>
    <x v="6"/>
    <x v="6"/>
    <x v="3"/>
    <n v="8"/>
    <x v="2283"/>
    <n v="10"/>
    <n v="48909.599999999999"/>
    <n v="31248.14"/>
    <n v="17661.46"/>
    <s v="Card"/>
    <x v="2"/>
  </r>
  <r>
    <x v="2342"/>
    <x v="346"/>
    <s v="Karan Gupta"/>
    <s v="Female"/>
    <n v="33"/>
    <x v="1"/>
    <s v="New Delhi"/>
    <x v="1"/>
    <x v="2"/>
    <x v="6"/>
    <x v="6"/>
    <x v="3"/>
    <n v="10"/>
    <x v="2284"/>
    <n v="5"/>
    <n v="200146"/>
    <n v="144586.57"/>
    <n v="55559.43"/>
    <s v="Net Banking"/>
    <x v="3"/>
  </r>
  <r>
    <x v="2343"/>
    <x v="577"/>
    <s v="Ananya Gupta"/>
    <s v="Female"/>
    <n v="25"/>
    <x v="1"/>
    <s v="New Delhi"/>
    <x v="1"/>
    <x v="0"/>
    <x v="8"/>
    <x v="8"/>
    <x v="5"/>
    <n v="7"/>
    <x v="2285"/>
    <n v="15"/>
    <n v="146310.5"/>
    <n v="86656.06"/>
    <n v="59654.44"/>
    <s v="UPI"/>
    <x v="0"/>
  </r>
  <r>
    <x v="2344"/>
    <x v="695"/>
    <s v="Neha Verma"/>
    <s v="Male"/>
    <n v="53"/>
    <x v="4"/>
    <s v="Indore"/>
    <x v="4"/>
    <x v="1"/>
    <x v="5"/>
    <x v="5"/>
    <x v="5"/>
    <n v="9"/>
    <x v="2286"/>
    <n v="20"/>
    <n v="177400.8"/>
    <n v="153232.17000000001"/>
    <n v="24168.63"/>
    <s v="Net Banking"/>
    <x v="3"/>
  </r>
  <r>
    <x v="2345"/>
    <x v="328"/>
    <s v="Ananya Verma"/>
    <s v="Female"/>
    <n v="45"/>
    <x v="3"/>
    <s v="Bengaluru"/>
    <x v="3"/>
    <x v="0"/>
    <x v="8"/>
    <x v="8"/>
    <x v="3"/>
    <n v="8"/>
    <x v="2287"/>
    <n v="0"/>
    <n v="311688"/>
    <n v="253584.42"/>
    <n v="58103.58"/>
    <s v="Net Banking"/>
    <x v="0"/>
  </r>
  <r>
    <x v="2346"/>
    <x v="63"/>
    <s v="Riya Gupta"/>
    <s v="Male"/>
    <n v="23"/>
    <x v="3"/>
    <s v="Bengaluru"/>
    <x v="3"/>
    <x v="1"/>
    <x v="1"/>
    <x v="1"/>
    <x v="2"/>
    <n v="9"/>
    <x v="2288"/>
    <n v="15"/>
    <n v="106457.4"/>
    <n v="90320.51"/>
    <n v="16136.89"/>
    <s v="Cash"/>
    <x v="1"/>
  </r>
  <r>
    <x v="2347"/>
    <x v="489"/>
    <s v="Vivaan Verma"/>
    <s v="Female"/>
    <n v="51"/>
    <x v="1"/>
    <s v="New Delhi"/>
    <x v="1"/>
    <x v="1"/>
    <x v="1"/>
    <x v="1"/>
    <x v="0"/>
    <n v="10"/>
    <x v="2289"/>
    <n v="20"/>
    <n v="37016"/>
    <n v="31734.94"/>
    <n v="5281.06"/>
    <s v="Net Banking"/>
    <x v="3"/>
  </r>
  <r>
    <x v="2348"/>
    <x v="115"/>
    <s v="Riya Patel"/>
    <s v="Male"/>
    <n v="45"/>
    <x v="1"/>
    <s v="New Delhi"/>
    <x v="1"/>
    <x v="1"/>
    <x v="5"/>
    <x v="5"/>
    <x v="1"/>
    <n v="7"/>
    <x v="2290"/>
    <n v="5"/>
    <n v="77352.800000000003"/>
    <n v="62694.720000000001"/>
    <n v="14658.08"/>
    <s v="Card"/>
    <x v="0"/>
  </r>
  <r>
    <x v="2349"/>
    <x v="696"/>
    <s v="Arjun Sharma"/>
    <s v="Male"/>
    <n v="28"/>
    <x v="0"/>
    <s v="Kolkata"/>
    <x v="0"/>
    <x v="2"/>
    <x v="2"/>
    <x v="2"/>
    <x v="4"/>
    <n v="7"/>
    <x v="2291"/>
    <n v="15"/>
    <n v="223416.55"/>
    <n v="198188.33"/>
    <n v="25228.22"/>
    <s v="Card"/>
    <x v="3"/>
  </r>
  <r>
    <x v="2350"/>
    <x v="225"/>
    <s v="Rahul Sharma"/>
    <s v="Female"/>
    <n v="30"/>
    <x v="1"/>
    <s v="New Delhi"/>
    <x v="1"/>
    <x v="0"/>
    <x v="0"/>
    <x v="0"/>
    <x v="4"/>
    <n v="4"/>
    <x v="2292"/>
    <n v="10"/>
    <n v="11894.4"/>
    <n v="6553.29"/>
    <n v="5341.11"/>
    <s v="Card"/>
    <x v="0"/>
  </r>
  <r>
    <x v="2351"/>
    <x v="49"/>
    <s v="Riya Sharma"/>
    <s v="Female"/>
    <n v="30"/>
    <x v="4"/>
    <s v="Indore"/>
    <x v="4"/>
    <x v="2"/>
    <x v="2"/>
    <x v="2"/>
    <x v="4"/>
    <n v="2"/>
    <x v="2293"/>
    <n v="0"/>
    <n v="78032"/>
    <n v="64795.02"/>
    <n v="13236.98"/>
    <s v="UPI"/>
    <x v="1"/>
  </r>
  <r>
    <x v="2352"/>
    <x v="395"/>
    <s v="Priya Gupta"/>
    <s v="Male"/>
    <n v="45"/>
    <x v="0"/>
    <s v="Kolkata"/>
    <x v="0"/>
    <x v="1"/>
    <x v="1"/>
    <x v="1"/>
    <x v="0"/>
    <n v="10"/>
    <x v="2294"/>
    <n v="20"/>
    <n v="202912"/>
    <n v="126572.89"/>
    <n v="76339.11"/>
    <s v="Net Banking"/>
    <x v="1"/>
  </r>
  <r>
    <x v="2353"/>
    <x v="232"/>
    <s v="Ananya Gupta"/>
    <s v="Male"/>
    <n v="21"/>
    <x v="2"/>
    <s v="Ahmedabad"/>
    <x v="2"/>
    <x v="0"/>
    <x v="0"/>
    <x v="0"/>
    <x v="1"/>
    <n v="6"/>
    <x v="2295"/>
    <n v="5"/>
    <n v="80837.399999999994"/>
    <n v="72633.34"/>
    <n v="8204.06"/>
    <s v="Net Banking"/>
    <x v="0"/>
  </r>
  <r>
    <x v="2354"/>
    <x v="267"/>
    <s v="Sneha Singh"/>
    <s v="Male"/>
    <n v="48"/>
    <x v="1"/>
    <s v="New Delhi"/>
    <x v="1"/>
    <x v="1"/>
    <x v="1"/>
    <x v="1"/>
    <x v="3"/>
    <n v="9"/>
    <x v="2296"/>
    <n v="15"/>
    <n v="371361.6"/>
    <n v="289386.5"/>
    <n v="81975.100000000006"/>
    <s v="UPI"/>
    <x v="2"/>
  </r>
  <r>
    <x v="2355"/>
    <x v="551"/>
    <s v="Sneha Patel"/>
    <s v="Male"/>
    <n v="47"/>
    <x v="2"/>
    <s v="Ahmedabad"/>
    <x v="2"/>
    <x v="1"/>
    <x v="5"/>
    <x v="5"/>
    <x v="5"/>
    <n v="4"/>
    <x v="396"/>
    <n v="0"/>
    <n v="49208"/>
    <n v="39343.97"/>
    <n v="9864.0300000000007"/>
    <s v="Net Banking"/>
    <x v="1"/>
  </r>
  <r>
    <x v="2356"/>
    <x v="14"/>
    <s v="Vivaan Patel"/>
    <s v="Female"/>
    <n v="56"/>
    <x v="3"/>
    <s v="Bengaluru"/>
    <x v="3"/>
    <x v="0"/>
    <x v="7"/>
    <x v="7"/>
    <x v="5"/>
    <n v="1"/>
    <x v="2297"/>
    <n v="5"/>
    <n v="37619.050000000003"/>
    <n v="27818.55"/>
    <n v="9800.5"/>
    <s v="Card"/>
    <x v="3"/>
  </r>
  <r>
    <x v="2357"/>
    <x v="33"/>
    <s v="Aditya Patel"/>
    <s v="Female"/>
    <n v="45"/>
    <x v="0"/>
    <s v="Kolkata"/>
    <x v="0"/>
    <x v="2"/>
    <x v="4"/>
    <x v="4"/>
    <x v="0"/>
    <n v="6"/>
    <x v="2298"/>
    <n v="5"/>
    <n v="15247.5"/>
    <n v="9407.1200000000008"/>
    <n v="5840.38"/>
    <s v="Net Banking"/>
    <x v="1"/>
  </r>
  <r>
    <x v="2358"/>
    <x v="461"/>
    <s v="Rahul Verma"/>
    <s v="Female"/>
    <n v="20"/>
    <x v="1"/>
    <s v="New Delhi"/>
    <x v="1"/>
    <x v="2"/>
    <x v="2"/>
    <x v="2"/>
    <x v="5"/>
    <n v="10"/>
    <x v="2299"/>
    <n v="0"/>
    <n v="259240"/>
    <n v="148600.39000000001"/>
    <n v="110639.61"/>
    <s v="Card"/>
    <x v="2"/>
  </r>
  <r>
    <x v="2359"/>
    <x v="307"/>
    <s v="Vivaan Patel"/>
    <s v="Male"/>
    <n v="29"/>
    <x v="3"/>
    <s v="Bengaluru"/>
    <x v="3"/>
    <x v="2"/>
    <x v="6"/>
    <x v="6"/>
    <x v="5"/>
    <n v="5"/>
    <x v="2300"/>
    <n v="20"/>
    <n v="152864"/>
    <n v="84984.9"/>
    <n v="67879.100000000006"/>
    <s v="Cash"/>
    <x v="3"/>
  </r>
  <r>
    <x v="2360"/>
    <x v="636"/>
    <s v="Karan Gupta"/>
    <s v="Female"/>
    <n v="20"/>
    <x v="4"/>
    <s v="Indore"/>
    <x v="4"/>
    <x v="2"/>
    <x v="4"/>
    <x v="4"/>
    <x v="3"/>
    <n v="1"/>
    <x v="2301"/>
    <n v="10"/>
    <n v="20656.8"/>
    <n v="11886.45"/>
    <n v="8770.35"/>
    <s v="Net Banking"/>
    <x v="1"/>
  </r>
  <r>
    <x v="2361"/>
    <x v="300"/>
    <s v="Sneha Sharma"/>
    <s v="Male"/>
    <n v="27"/>
    <x v="2"/>
    <s v="Ahmedabad"/>
    <x v="2"/>
    <x v="0"/>
    <x v="0"/>
    <x v="0"/>
    <x v="3"/>
    <n v="3"/>
    <x v="2302"/>
    <n v="15"/>
    <n v="115945.95"/>
    <n v="85274.44"/>
    <n v="30671.51"/>
    <s v="UPI"/>
    <x v="2"/>
  </r>
  <r>
    <x v="2362"/>
    <x v="649"/>
    <s v="Aarav Sharma"/>
    <s v="Male"/>
    <n v="35"/>
    <x v="4"/>
    <s v="Indore"/>
    <x v="4"/>
    <x v="1"/>
    <x v="1"/>
    <x v="1"/>
    <x v="1"/>
    <n v="6"/>
    <x v="2303"/>
    <n v="10"/>
    <n v="156670.20000000001"/>
    <n v="140974.89000000001"/>
    <n v="15695.31"/>
    <s v="Net Banking"/>
    <x v="0"/>
  </r>
  <r>
    <x v="2363"/>
    <x v="586"/>
    <s v="Priya Patel"/>
    <s v="Female"/>
    <n v="21"/>
    <x v="1"/>
    <s v="New Delhi"/>
    <x v="1"/>
    <x v="1"/>
    <x v="3"/>
    <x v="3"/>
    <x v="0"/>
    <n v="10"/>
    <x v="2304"/>
    <n v="15"/>
    <n v="49240.5"/>
    <n v="35391.06"/>
    <n v="13849.44"/>
    <s v="UPI"/>
    <x v="2"/>
  </r>
  <r>
    <x v="2364"/>
    <x v="110"/>
    <s v="Sneha Verma"/>
    <s v="Male"/>
    <n v="42"/>
    <x v="1"/>
    <s v="New Delhi"/>
    <x v="1"/>
    <x v="0"/>
    <x v="7"/>
    <x v="7"/>
    <x v="1"/>
    <n v="6"/>
    <x v="2305"/>
    <n v="10"/>
    <n v="29149.200000000001"/>
    <n v="23910.54"/>
    <n v="5238.66"/>
    <s v="UPI"/>
    <x v="3"/>
  </r>
  <r>
    <x v="2365"/>
    <x v="465"/>
    <s v="Karan Patel"/>
    <s v="Male"/>
    <n v="37"/>
    <x v="2"/>
    <s v="Ahmedabad"/>
    <x v="2"/>
    <x v="0"/>
    <x v="7"/>
    <x v="7"/>
    <x v="5"/>
    <n v="7"/>
    <x v="2306"/>
    <n v="15"/>
    <n v="185788.75"/>
    <n v="151487.07999999999"/>
    <n v="34301.67"/>
    <s v="Cash"/>
    <x v="3"/>
  </r>
  <r>
    <x v="2366"/>
    <x v="5"/>
    <s v="Ananya Sharma"/>
    <s v="Female"/>
    <n v="60"/>
    <x v="1"/>
    <s v="New Delhi"/>
    <x v="1"/>
    <x v="1"/>
    <x v="1"/>
    <x v="1"/>
    <x v="0"/>
    <n v="6"/>
    <x v="2307"/>
    <n v="5"/>
    <n v="57438.9"/>
    <n v="45858.31"/>
    <n v="11580.59"/>
    <s v="Net Banking"/>
    <x v="0"/>
  </r>
  <r>
    <x v="2367"/>
    <x v="42"/>
    <s v="Arjun Sharma"/>
    <s v="Male"/>
    <n v="44"/>
    <x v="1"/>
    <s v="New Delhi"/>
    <x v="1"/>
    <x v="0"/>
    <x v="0"/>
    <x v="0"/>
    <x v="3"/>
    <n v="1"/>
    <x v="2308"/>
    <n v="5"/>
    <n v="9903.75"/>
    <n v="6356.82"/>
    <n v="3546.93"/>
    <s v="UPI"/>
    <x v="0"/>
  </r>
  <r>
    <x v="2368"/>
    <x v="456"/>
    <s v="Sneha Singh"/>
    <s v="Male"/>
    <n v="23"/>
    <x v="0"/>
    <s v="Kolkata"/>
    <x v="0"/>
    <x v="1"/>
    <x v="1"/>
    <x v="1"/>
    <x v="1"/>
    <n v="1"/>
    <x v="2309"/>
    <n v="5"/>
    <n v="11458.9"/>
    <n v="7064.26"/>
    <n v="4394.6400000000003"/>
    <s v="Card"/>
    <x v="1"/>
  </r>
  <r>
    <x v="2369"/>
    <x v="670"/>
    <s v="Neha Singh"/>
    <s v="Male"/>
    <n v="25"/>
    <x v="1"/>
    <s v="New Delhi"/>
    <x v="1"/>
    <x v="0"/>
    <x v="7"/>
    <x v="7"/>
    <x v="4"/>
    <n v="5"/>
    <x v="2310"/>
    <n v="0"/>
    <n v="15690"/>
    <n v="10720.58"/>
    <n v="4969.42"/>
    <s v="UPI"/>
    <x v="2"/>
  </r>
  <r>
    <x v="2370"/>
    <x v="98"/>
    <s v="Aarav Sharma"/>
    <s v="Male"/>
    <n v="21"/>
    <x v="1"/>
    <s v="New Delhi"/>
    <x v="1"/>
    <x v="1"/>
    <x v="5"/>
    <x v="5"/>
    <x v="3"/>
    <n v="6"/>
    <x v="2311"/>
    <n v="10"/>
    <n v="70113.600000000006"/>
    <n v="40406.879999999997"/>
    <n v="29706.720000000001"/>
    <s v="Net Banking"/>
    <x v="2"/>
  </r>
  <r>
    <x v="2371"/>
    <x v="506"/>
    <s v="Vivaan Verma"/>
    <s v="Male"/>
    <n v="29"/>
    <x v="3"/>
    <s v="Bengaluru"/>
    <x v="3"/>
    <x v="0"/>
    <x v="0"/>
    <x v="0"/>
    <x v="1"/>
    <n v="8"/>
    <x v="2312"/>
    <n v="15"/>
    <n v="231111.6"/>
    <n v="161624.78"/>
    <n v="69486.820000000007"/>
    <s v="UPI"/>
    <x v="1"/>
  </r>
  <r>
    <x v="2372"/>
    <x v="498"/>
    <s v="Vivaan Sharma"/>
    <s v="Male"/>
    <n v="53"/>
    <x v="5"/>
    <s v="Mumbai"/>
    <x v="2"/>
    <x v="1"/>
    <x v="1"/>
    <x v="1"/>
    <x v="0"/>
    <n v="5"/>
    <x v="2313"/>
    <n v="15"/>
    <n v="6319.75"/>
    <n v="5128.76"/>
    <n v="1190.99"/>
    <s v="UPI"/>
    <x v="3"/>
  </r>
  <r>
    <x v="2373"/>
    <x v="526"/>
    <s v="Arjun Singh"/>
    <s v="Male"/>
    <n v="57"/>
    <x v="4"/>
    <s v="Indore"/>
    <x v="4"/>
    <x v="2"/>
    <x v="2"/>
    <x v="2"/>
    <x v="3"/>
    <n v="5"/>
    <x v="2314"/>
    <n v="15"/>
    <n v="159413.25"/>
    <n v="119138.68"/>
    <n v="40274.57"/>
    <s v="Net Banking"/>
    <x v="3"/>
  </r>
  <r>
    <x v="2374"/>
    <x v="474"/>
    <s v="Aarav Singh"/>
    <s v="Male"/>
    <n v="44"/>
    <x v="1"/>
    <s v="New Delhi"/>
    <x v="1"/>
    <x v="0"/>
    <x v="8"/>
    <x v="8"/>
    <x v="0"/>
    <n v="9"/>
    <x v="2315"/>
    <n v="5"/>
    <n v="319872.59999999998"/>
    <n v="218345.75"/>
    <n v="101526.85"/>
    <s v="Net Banking"/>
    <x v="2"/>
  </r>
  <r>
    <x v="2375"/>
    <x v="693"/>
    <s v="Aarav Gupta"/>
    <s v="Female"/>
    <n v="26"/>
    <x v="1"/>
    <s v="New Delhi"/>
    <x v="1"/>
    <x v="0"/>
    <x v="7"/>
    <x v="7"/>
    <x v="2"/>
    <n v="1"/>
    <x v="2297"/>
    <n v="20"/>
    <n v="31679.200000000001"/>
    <n v="17487.47"/>
    <n v="14191.73"/>
    <s v="Net Banking"/>
    <x v="1"/>
  </r>
  <r>
    <x v="2376"/>
    <x v="68"/>
    <s v="Priya Gupta"/>
    <s v="Female"/>
    <n v="56"/>
    <x v="2"/>
    <s v="Ahmedabad"/>
    <x v="2"/>
    <x v="2"/>
    <x v="2"/>
    <x v="2"/>
    <x v="0"/>
    <n v="6"/>
    <x v="2316"/>
    <n v="20"/>
    <n v="9561.6"/>
    <n v="8004.05"/>
    <n v="1557.55"/>
    <s v="UPI"/>
    <x v="2"/>
  </r>
  <r>
    <x v="2377"/>
    <x v="296"/>
    <s v="Rahul Patel"/>
    <s v="Male"/>
    <n v="54"/>
    <x v="4"/>
    <s v="Indore"/>
    <x v="4"/>
    <x v="0"/>
    <x v="7"/>
    <x v="7"/>
    <x v="0"/>
    <n v="8"/>
    <x v="2317"/>
    <n v="20"/>
    <n v="182873.60000000001"/>
    <n v="155787.75"/>
    <n v="27085.85"/>
    <s v="UPI"/>
    <x v="0"/>
  </r>
  <r>
    <x v="2378"/>
    <x v="641"/>
    <s v="Aditya Patel"/>
    <s v="Female"/>
    <n v="21"/>
    <x v="4"/>
    <s v="Indore"/>
    <x v="4"/>
    <x v="2"/>
    <x v="4"/>
    <x v="4"/>
    <x v="3"/>
    <n v="7"/>
    <x v="2318"/>
    <n v="20"/>
    <n v="72284.800000000003"/>
    <n v="62509.98"/>
    <n v="9774.82"/>
    <s v="Card"/>
    <x v="0"/>
  </r>
  <r>
    <x v="2379"/>
    <x v="247"/>
    <s v="Rahul Gupta"/>
    <s v="Female"/>
    <n v="59"/>
    <x v="5"/>
    <s v="Mumbai"/>
    <x v="2"/>
    <x v="0"/>
    <x v="0"/>
    <x v="0"/>
    <x v="4"/>
    <n v="1"/>
    <x v="2319"/>
    <n v="10"/>
    <n v="36126.9"/>
    <n v="24023.81"/>
    <n v="12103.09"/>
    <s v="UPI"/>
    <x v="0"/>
  </r>
  <r>
    <x v="2380"/>
    <x v="661"/>
    <s v="Karan Verma"/>
    <s v="Female"/>
    <n v="39"/>
    <x v="4"/>
    <s v="Indore"/>
    <x v="4"/>
    <x v="0"/>
    <x v="8"/>
    <x v="8"/>
    <x v="1"/>
    <n v="7"/>
    <x v="2320"/>
    <n v="10"/>
    <n v="126989.1"/>
    <n v="92299.99"/>
    <n v="34689.11"/>
    <s v="UPI"/>
    <x v="3"/>
  </r>
  <r>
    <x v="2381"/>
    <x v="601"/>
    <s v="Rahul Verma"/>
    <s v="Male"/>
    <n v="53"/>
    <x v="4"/>
    <s v="Indore"/>
    <x v="4"/>
    <x v="0"/>
    <x v="8"/>
    <x v="8"/>
    <x v="4"/>
    <n v="8"/>
    <x v="2321"/>
    <n v="20"/>
    <n v="267808"/>
    <n v="206023.62"/>
    <n v="61784.38"/>
    <s v="UPI"/>
    <x v="0"/>
  </r>
  <r>
    <x v="2382"/>
    <x v="681"/>
    <s v="Rahul Gupta"/>
    <s v="Male"/>
    <n v="46"/>
    <x v="5"/>
    <s v="Mumbai"/>
    <x v="2"/>
    <x v="0"/>
    <x v="8"/>
    <x v="8"/>
    <x v="0"/>
    <n v="5"/>
    <x v="2322"/>
    <n v="20"/>
    <n v="186504"/>
    <n v="115513.58"/>
    <n v="70990.42"/>
    <s v="Net Banking"/>
    <x v="2"/>
  </r>
  <r>
    <x v="2383"/>
    <x v="388"/>
    <s v="Aditya Verma"/>
    <s v="Female"/>
    <n v="50"/>
    <x v="0"/>
    <s v="Kolkata"/>
    <x v="0"/>
    <x v="2"/>
    <x v="2"/>
    <x v="2"/>
    <x v="0"/>
    <n v="3"/>
    <x v="2323"/>
    <n v="15"/>
    <n v="122290.35"/>
    <n v="76377.429999999993"/>
    <n v="45912.92"/>
    <s v="Cash"/>
    <x v="2"/>
  </r>
  <r>
    <x v="2384"/>
    <x v="664"/>
    <s v="Vivaan Gupta"/>
    <s v="Female"/>
    <n v="27"/>
    <x v="1"/>
    <s v="New Delhi"/>
    <x v="1"/>
    <x v="0"/>
    <x v="8"/>
    <x v="8"/>
    <x v="4"/>
    <n v="1"/>
    <x v="2324"/>
    <n v="10"/>
    <n v="42984"/>
    <n v="32015.56"/>
    <n v="10968.44"/>
    <s v="Cash"/>
    <x v="0"/>
  </r>
  <r>
    <x v="2385"/>
    <x v="442"/>
    <s v="Karan Verma"/>
    <s v="Male"/>
    <n v="49"/>
    <x v="4"/>
    <s v="Indore"/>
    <x v="4"/>
    <x v="0"/>
    <x v="0"/>
    <x v="0"/>
    <x v="1"/>
    <n v="1"/>
    <x v="365"/>
    <n v="5"/>
    <n v="32697.1"/>
    <n v="19451.93"/>
    <n v="13245.17"/>
    <s v="Net Banking"/>
    <x v="3"/>
  </r>
  <r>
    <x v="2386"/>
    <x v="265"/>
    <s v="Aarav Sharma"/>
    <s v="Female"/>
    <n v="33"/>
    <x v="4"/>
    <s v="Indore"/>
    <x v="4"/>
    <x v="0"/>
    <x v="0"/>
    <x v="0"/>
    <x v="0"/>
    <n v="9"/>
    <x v="2325"/>
    <n v="0"/>
    <n v="106083"/>
    <n v="66819.64"/>
    <n v="39263.360000000001"/>
    <s v="Net Banking"/>
    <x v="1"/>
  </r>
  <r>
    <x v="2387"/>
    <x v="569"/>
    <s v="Ananya Singh"/>
    <s v="Female"/>
    <n v="57"/>
    <x v="1"/>
    <s v="New Delhi"/>
    <x v="1"/>
    <x v="1"/>
    <x v="1"/>
    <x v="1"/>
    <x v="3"/>
    <n v="6"/>
    <x v="1146"/>
    <n v="0"/>
    <n v="189228"/>
    <n v="125493.95"/>
    <n v="63734.05"/>
    <s v="Card"/>
    <x v="0"/>
  </r>
  <r>
    <x v="2388"/>
    <x v="102"/>
    <s v="Rahul Gupta"/>
    <s v="Male"/>
    <n v="42"/>
    <x v="2"/>
    <s v="Ahmedabad"/>
    <x v="2"/>
    <x v="2"/>
    <x v="2"/>
    <x v="2"/>
    <x v="4"/>
    <n v="4"/>
    <x v="2326"/>
    <n v="20"/>
    <n v="150691.20000000001"/>
    <n v="95420.02"/>
    <n v="55271.18"/>
    <s v="Cash"/>
    <x v="1"/>
  </r>
  <r>
    <x v="2389"/>
    <x v="284"/>
    <s v="Rahul Patel"/>
    <s v="Female"/>
    <n v="42"/>
    <x v="3"/>
    <s v="Bengaluru"/>
    <x v="3"/>
    <x v="1"/>
    <x v="5"/>
    <x v="5"/>
    <x v="5"/>
    <n v="3"/>
    <x v="2327"/>
    <n v="5"/>
    <n v="11895.9"/>
    <n v="8178.41"/>
    <n v="3717.49"/>
    <s v="Net Banking"/>
    <x v="1"/>
  </r>
  <r>
    <x v="2390"/>
    <x v="379"/>
    <s v="Vivaan Patel"/>
    <s v="Male"/>
    <n v="35"/>
    <x v="2"/>
    <s v="Ahmedabad"/>
    <x v="2"/>
    <x v="1"/>
    <x v="3"/>
    <x v="3"/>
    <x v="5"/>
    <n v="1"/>
    <x v="2328"/>
    <n v="15"/>
    <n v="13812.5"/>
    <n v="10418.299999999999"/>
    <n v="3394.2"/>
    <s v="Card"/>
    <x v="1"/>
  </r>
  <r>
    <x v="2391"/>
    <x v="0"/>
    <s v="Sneha Sharma"/>
    <s v="Female"/>
    <n v="43"/>
    <x v="2"/>
    <s v="Ahmedabad"/>
    <x v="2"/>
    <x v="2"/>
    <x v="6"/>
    <x v="6"/>
    <x v="1"/>
    <n v="4"/>
    <x v="2329"/>
    <n v="20"/>
    <n v="155152"/>
    <n v="138670.88"/>
    <n v="16481.12"/>
    <s v="Card"/>
    <x v="0"/>
  </r>
  <r>
    <x v="2392"/>
    <x v="51"/>
    <s v="Karan Sharma"/>
    <s v="Female"/>
    <n v="34"/>
    <x v="2"/>
    <s v="Ahmedabad"/>
    <x v="2"/>
    <x v="0"/>
    <x v="7"/>
    <x v="7"/>
    <x v="1"/>
    <n v="10"/>
    <x v="2330"/>
    <n v="15"/>
    <n v="238042.5"/>
    <n v="178890.85"/>
    <n v="59151.65"/>
    <s v="UPI"/>
    <x v="2"/>
  </r>
  <r>
    <x v="2393"/>
    <x v="117"/>
    <s v="Arjun Singh"/>
    <s v="Female"/>
    <n v="58"/>
    <x v="4"/>
    <s v="Indore"/>
    <x v="4"/>
    <x v="2"/>
    <x v="4"/>
    <x v="4"/>
    <x v="4"/>
    <n v="4"/>
    <x v="2331"/>
    <n v="0"/>
    <n v="56268"/>
    <n v="45139.199999999997"/>
    <n v="11128.8"/>
    <s v="Net Banking"/>
    <x v="2"/>
  </r>
  <r>
    <x v="2394"/>
    <x v="624"/>
    <s v="Neha Verma"/>
    <s v="Male"/>
    <n v="25"/>
    <x v="1"/>
    <s v="New Delhi"/>
    <x v="1"/>
    <x v="2"/>
    <x v="6"/>
    <x v="6"/>
    <x v="3"/>
    <n v="10"/>
    <x v="2332"/>
    <n v="0"/>
    <n v="233340"/>
    <n v="206306.03"/>
    <n v="27033.97"/>
    <s v="Card"/>
    <x v="0"/>
  </r>
  <r>
    <x v="2395"/>
    <x v="123"/>
    <s v="Karan Sharma"/>
    <s v="Male"/>
    <n v="25"/>
    <x v="4"/>
    <s v="Indore"/>
    <x v="4"/>
    <x v="2"/>
    <x v="6"/>
    <x v="6"/>
    <x v="0"/>
    <n v="3"/>
    <x v="2333"/>
    <n v="5"/>
    <n v="69565.649999999994"/>
    <n v="52446.55"/>
    <n v="17119.099999999999"/>
    <s v="Cash"/>
    <x v="0"/>
  </r>
  <r>
    <x v="2396"/>
    <x v="66"/>
    <s v="Aditya Gupta"/>
    <s v="Female"/>
    <n v="27"/>
    <x v="0"/>
    <s v="Kolkata"/>
    <x v="0"/>
    <x v="1"/>
    <x v="1"/>
    <x v="1"/>
    <x v="2"/>
    <n v="8"/>
    <x v="2334"/>
    <n v="5"/>
    <n v="114076"/>
    <n v="91569.21"/>
    <n v="22506.79"/>
    <s v="Cash"/>
    <x v="2"/>
  </r>
  <r>
    <x v="2397"/>
    <x v="258"/>
    <s v="Diya Gupta"/>
    <s v="Female"/>
    <n v="43"/>
    <x v="1"/>
    <s v="New Delhi"/>
    <x v="1"/>
    <x v="2"/>
    <x v="2"/>
    <x v="2"/>
    <x v="0"/>
    <n v="1"/>
    <x v="2335"/>
    <n v="0"/>
    <n v="21074"/>
    <n v="15446.28"/>
    <n v="5627.72"/>
    <s v="UPI"/>
    <x v="1"/>
  </r>
  <r>
    <x v="2398"/>
    <x v="654"/>
    <s v="Priya Verma"/>
    <s v="Male"/>
    <n v="32"/>
    <x v="4"/>
    <s v="Indore"/>
    <x v="4"/>
    <x v="1"/>
    <x v="1"/>
    <x v="1"/>
    <x v="4"/>
    <n v="8"/>
    <x v="2336"/>
    <n v="20"/>
    <n v="268787.20000000001"/>
    <n v="169488.14"/>
    <n v="99299.06"/>
    <s v="Net Banking"/>
    <x v="2"/>
  </r>
  <r>
    <x v="2399"/>
    <x v="258"/>
    <s v="Ananya Gupta"/>
    <s v="Male"/>
    <n v="26"/>
    <x v="4"/>
    <s v="Indore"/>
    <x v="4"/>
    <x v="1"/>
    <x v="1"/>
    <x v="1"/>
    <x v="2"/>
    <n v="2"/>
    <x v="2337"/>
    <n v="5"/>
    <n v="72217.100000000006"/>
    <n v="48961.73"/>
    <n v="23255.37"/>
    <s v="Cash"/>
    <x v="3"/>
  </r>
  <r>
    <x v="2400"/>
    <x v="231"/>
    <s v="Vivaan Verma"/>
    <s v="Male"/>
    <n v="24"/>
    <x v="3"/>
    <s v="Bengaluru"/>
    <x v="3"/>
    <x v="1"/>
    <x v="3"/>
    <x v="3"/>
    <x v="4"/>
    <n v="8"/>
    <x v="2338"/>
    <n v="20"/>
    <n v="293644.79999999999"/>
    <n v="247243.3"/>
    <n v="46401.5"/>
    <s v="Card"/>
    <x v="0"/>
  </r>
  <r>
    <x v="2401"/>
    <x v="587"/>
    <s v="Vivaan Singh"/>
    <s v="Male"/>
    <n v="39"/>
    <x v="2"/>
    <s v="Ahmedabad"/>
    <x v="2"/>
    <x v="1"/>
    <x v="5"/>
    <x v="5"/>
    <x v="0"/>
    <n v="1"/>
    <x v="2339"/>
    <n v="10"/>
    <n v="39078"/>
    <n v="23156.23"/>
    <n v="15921.77"/>
    <s v="Cash"/>
    <x v="3"/>
  </r>
  <r>
    <x v="2402"/>
    <x v="534"/>
    <s v="Rahul Verma"/>
    <s v="Male"/>
    <n v="32"/>
    <x v="3"/>
    <s v="Bengaluru"/>
    <x v="3"/>
    <x v="2"/>
    <x v="6"/>
    <x v="6"/>
    <x v="1"/>
    <n v="1"/>
    <x v="2340"/>
    <n v="10"/>
    <n v="31535.1"/>
    <n v="17571.25"/>
    <n v="13963.85"/>
    <s v="UPI"/>
    <x v="1"/>
  </r>
  <r>
    <x v="2403"/>
    <x v="697"/>
    <s v="Karan Sharma"/>
    <s v="Male"/>
    <n v="21"/>
    <x v="0"/>
    <s v="Kolkata"/>
    <x v="0"/>
    <x v="1"/>
    <x v="5"/>
    <x v="5"/>
    <x v="3"/>
    <n v="4"/>
    <x v="2341"/>
    <n v="10"/>
    <n v="114746.4"/>
    <n v="88102.83"/>
    <n v="26643.57"/>
    <s v="Cash"/>
    <x v="1"/>
  </r>
  <r>
    <x v="2404"/>
    <x v="583"/>
    <s v="Diya Gupta"/>
    <s v="Male"/>
    <n v="55"/>
    <x v="3"/>
    <s v="Bengaluru"/>
    <x v="3"/>
    <x v="0"/>
    <x v="7"/>
    <x v="7"/>
    <x v="1"/>
    <n v="8"/>
    <x v="226"/>
    <n v="20"/>
    <n v="88032"/>
    <n v="71566.539999999994"/>
    <n v="16465.46"/>
    <s v="UPI"/>
    <x v="2"/>
  </r>
  <r>
    <x v="2405"/>
    <x v="542"/>
    <s v="Vivaan Gupta"/>
    <s v="Female"/>
    <n v="48"/>
    <x v="3"/>
    <s v="Bengaluru"/>
    <x v="3"/>
    <x v="2"/>
    <x v="6"/>
    <x v="6"/>
    <x v="3"/>
    <n v="6"/>
    <x v="2342"/>
    <n v="5"/>
    <n v="245191.2"/>
    <n v="182205.22"/>
    <n v="62985.98"/>
    <s v="Net Banking"/>
    <x v="1"/>
  </r>
  <r>
    <x v="2406"/>
    <x v="14"/>
    <s v="Riya Sharma"/>
    <s v="Male"/>
    <n v="50"/>
    <x v="3"/>
    <s v="Bengaluru"/>
    <x v="3"/>
    <x v="0"/>
    <x v="0"/>
    <x v="0"/>
    <x v="2"/>
    <n v="8"/>
    <x v="2343"/>
    <n v="15"/>
    <n v="237496.8"/>
    <n v="168249.5"/>
    <n v="69247.3"/>
    <s v="Card"/>
    <x v="3"/>
  </r>
  <r>
    <x v="2407"/>
    <x v="320"/>
    <s v="Arjun Gupta"/>
    <s v="Female"/>
    <n v="57"/>
    <x v="1"/>
    <s v="New Delhi"/>
    <x v="1"/>
    <x v="2"/>
    <x v="2"/>
    <x v="2"/>
    <x v="3"/>
    <n v="6"/>
    <x v="2344"/>
    <n v="0"/>
    <n v="127812"/>
    <n v="71414.740000000005"/>
    <n v="56397.26"/>
    <s v="UPI"/>
    <x v="3"/>
  </r>
  <r>
    <x v="2408"/>
    <x v="449"/>
    <s v="Neha Sharma"/>
    <s v="Male"/>
    <n v="39"/>
    <x v="2"/>
    <s v="Ahmedabad"/>
    <x v="2"/>
    <x v="0"/>
    <x v="7"/>
    <x v="7"/>
    <x v="1"/>
    <n v="1"/>
    <x v="2345"/>
    <n v="5"/>
    <n v="3028.6"/>
    <n v="1901.78"/>
    <n v="1126.82"/>
    <s v="Net Banking"/>
    <x v="2"/>
  </r>
  <r>
    <x v="2409"/>
    <x v="444"/>
    <s v="Neha Sharma"/>
    <s v="Female"/>
    <n v="21"/>
    <x v="5"/>
    <s v="Mumbai"/>
    <x v="2"/>
    <x v="0"/>
    <x v="8"/>
    <x v="8"/>
    <x v="4"/>
    <n v="6"/>
    <x v="2346"/>
    <n v="15"/>
    <n v="159089.4"/>
    <n v="93691.57"/>
    <n v="65397.83"/>
    <s v="Card"/>
    <x v="2"/>
  </r>
  <r>
    <x v="2410"/>
    <x v="223"/>
    <s v="Neha Patel"/>
    <s v="Male"/>
    <n v="33"/>
    <x v="4"/>
    <s v="Indore"/>
    <x v="4"/>
    <x v="0"/>
    <x v="7"/>
    <x v="7"/>
    <x v="5"/>
    <n v="9"/>
    <x v="2347"/>
    <n v="5"/>
    <n v="227831.85"/>
    <n v="203468.36"/>
    <n v="24363.49"/>
    <s v="Card"/>
    <x v="3"/>
  </r>
  <r>
    <x v="2411"/>
    <x v="384"/>
    <s v="Priya Gupta"/>
    <s v="Male"/>
    <n v="32"/>
    <x v="4"/>
    <s v="Indore"/>
    <x v="4"/>
    <x v="2"/>
    <x v="6"/>
    <x v="6"/>
    <x v="1"/>
    <n v="9"/>
    <x v="2348"/>
    <n v="10"/>
    <n v="150959.70000000001"/>
    <n v="128948.09"/>
    <n v="22011.61"/>
    <s v="Net Banking"/>
    <x v="3"/>
  </r>
  <r>
    <x v="2412"/>
    <x v="564"/>
    <s v="Aditya Gupta"/>
    <s v="Male"/>
    <n v="30"/>
    <x v="0"/>
    <s v="Kolkata"/>
    <x v="0"/>
    <x v="1"/>
    <x v="3"/>
    <x v="3"/>
    <x v="4"/>
    <n v="4"/>
    <x v="2349"/>
    <n v="15"/>
    <n v="84330.2"/>
    <n v="75122.31"/>
    <n v="9207.89"/>
    <s v="UPI"/>
    <x v="3"/>
  </r>
  <r>
    <x v="2413"/>
    <x v="556"/>
    <s v="Vivaan Sharma"/>
    <s v="Male"/>
    <n v="31"/>
    <x v="1"/>
    <s v="New Delhi"/>
    <x v="1"/>
    <x v="0"/>
    <x v="8"/>
    <x v="8"/>
    <x v="5"/>
    <n v="5"/>
    <x v="2350"/>
    <n v="5"/>
    <n v="14107.5"/>
    <n v="10558.33"/>
    <n v="3549.17"/>
    <s v="Card"/>
    <x v="2"/>
  </r>
  <r>
    <x v="2414"/>
    <x v="119"/>
    <s v="Aditya Patel"/>
    <s v="Female"/>
    <n v="60"/>
    <x v="1"/>
    <s v="New Delhi"/>
    <x v="1"/>
    <x v="2"/>
    <x v="4"/>
    <x v="4"/>
    <x v="0"/>
    <n v="4"/>
    <x v="2351"/>
    <n v="20"/>
    <n v="143785.60000000001"/>
    <n v="121137.86"/>
    <n v="22647.74"/>
    <s v="Net Banking"/>
    <x v="0"/>
  </r>
  <r>
    <x v="2415"/>
    <x v="562"/>
    <s v="Aarav Sharma"/>
    <s v="Female"/>
    <n v="59"/>
    <x v="4"/>
    <s v="Indore"/>
    <x v="4"/>
    <x v="0"/>
    <x v="0"/>
    <x v="0"/>
    <x v="1"/>
    <n v="8"/>
    <x v="2352"/>
    <n v="15"/>
    <n v="203088.8"/>
    <n v="153709.23000000001"/>
    <n v="49379.57"/>
    <s v="Net Banking"/>
    <x v="0"/>
  </r>
  <r>
    <x v="2416"/>
    <x v="360"/>
    <s v="Priya Gupta"/>
    <s v="Male"/>
    <n v="54"/>
    <x v="5"/>
    <s v="Mumbai"/>
    <x v="2"/>
    <x v="0"/>
    <x v="7"/>
    <x v="7"/>
    <x v="5"/>
    <n v="1"/>
    <x v="2353"/>
    <n v="15"/>
    <n v="1983.9"/>
    <n v="1355.38"/>
    <n v="628.52"/>
    <s v="Cash"/>
    <x v="1"/>
  </r>
  <r>
    <x v="2417"/>
    <x v="18"/>
    <s v="Vivaan Singh"/>
    <s v="Male"/>
    <n v="33"/>
    <x v="0"/>
    <s v="Kolkata"/>
    <x v="0"/>
    <x v="2"/>
    <x v="6"/>
    <x v="6"/>
    <x v="0"/>
    <n v="9"/>
    <x v="2354"/>
    <n v="0"/>
    <n v="229977"/>
    <n v="144513.76"/>
    <n v="85463.24"/>
    <s v="UPI"/>
    <x v="1"/>
  </r>
  <r>
    <x v="2418"/>
    <x v="55"/>
    <s v="Rahul Patel"/>
    <s v="Male"/>
    <n v="20"/>
    <x v="0"/>
    <s v="Kolkata"/>
    <x v="0"/>
    <x v="2"/>
    <x v="4"/>
    <x v="4"/>
    <x v="4"/>
    <n v="2"/>
    <x v="2355"/>
    <n v="10"/>
    <n v="74484"/>
    <n v="46885.52"/>
    <n v="27598.48"/>
    <s v="Cash"/>
    <x v="3"/>
  </r>
  <r>
    <x v="2419"/>
    <x v="561"/>
    <s v="Karan Verma"/>
    <s v="Female"/>
    <n v="39"/>
    <x v="3"/>
    <s v="Bengaluru"/>
    <x v="3"/>
    <x v="1"/>
    <x v="3"/>
    <x v="3"/>
    <x v="2"/>
    <n v="1"/>
    <x v="2356"/>
    <n v="5"/>
    <n v="17481.900000000001"/>
    <n v="14188.01"/>
    <n v="3293.89"/>
    <s v="Net Banking"/>
    <x v="2"/>
  </r>
  <r>
    <x v="2420"/>
    <x v="519"/>
    <s v="Karan Patel"/>
    <s v="Male"/>
    <n v="60"/>
    <x v="5"/>
    <s v="Mumbai"/>
    <x v="2"/>
    <x v="2"/>
    <x v="4"/>
    <x v="4"/>
    <x v="0"/>
    <n v="3"/>
    <x v="2357"/>
    <n v="0"/>
    <n v="100383"/>
    <n v="56933.06"/>
    <n v="43449.94"/>
    <s v="UPI"/>
    <x v="0"/>
  </r>
  <r>
    <x v="2421"/>
    <x v="333"/>
    <s v="Rahul Verma"/>
    <s v="Male"/>
    <n v="49"/>
    <x v="4"/>
    <s v="Indore"/>
    <x v="4"/>
    <x v="0"/>
    <x v="8"/>
    <x v="8"/>
    <x v="5"/>
    <n v="10"/>
    <x v="2358"/>
    <n v="20"/>
    <n v="393232"/>
    <n v="265280.78999999998"/>
    <n v="127951.21"/>
    <s v="Net Banking"/>
    <x v="1"/>
  </r>
  <r>
    <x v="2422"/>
    <x v="219"/>
    <s v="Riya Patel"/>
    <s v="Female"/>
    <n v="33"/>
    <x v="0"/>
    <s v="Kolkata"/>
    <x v="0"/>
    <x v="1"/>
    <x v="5"/>
    <x v="5"/>
    <x v="3"/>
    <n v="3"/>
    <x v="2359"/>
    <n v="0"/>
    <n v="48465"/>
    <n v="34999.74"/>
    <n v="13465.26"/>
    <s v="UPI"/>
    <x v="1"/>
  </r>
  <r>
    <x v="2423"/>
    <x v="135"/>
    <s v="Vivaan Sharma"/>
    <s v="Female"/>
    <n v="46"/>
    <x v="5"/>
    <s v="Mumbai"/>
    <x v="2"/>
    <x v="0"/>
    <x v="7"/>
    <x v="7"/>
    <x v="0"/>
    <n v="2"/>
    <x v="2360"/>
    <n v="5"/>
    <n v="18051.900000000001"/>
    <n v="11494.46"/>
    <n v="6557.44"/>
    <s v="Net Banking"/>
    <x v="1"/>
  </r>
  <r>
    <x v="2424"/>
    <x v="698"/>
    <s v="Neha Sharma"/>
    <s v="Female"/>
    <n v="49"/>
    <x v="2"/>
    <s v="Ahmedabad"/>
    <x v="2"/>
    <x v="2"/>
    <x v="2"/>
    <x v="2"/>
    <x v="4"/>
    <n v="6"/>
    <x v="2361"/>
    <n v="0"/>
    <n v="63972"/>
    <n v="36774.589999999997"/>
    <n v="27197.41"/>
    <s v="Cash"/>
    <x v="0"/>
  </r>
  <r>
    <x v="2425"/>
    <x v="655"/>
    <s v="Arjun Sharma"/>
    <s v="Male"/>
    <n v="34"/>
    <x v="1"/>
    <s v="New Delhi"/>
    <x v="1"/>
    <x v="1"/>
    <x v="3"/>
    <x v="3"/>
    <x v="3"/>
    <n v="8"/>
    <x v="2362"/>
    <n v="10"/>
    <n v="39124.800000000003"/>
    <n v="27048.36"/>
    <n v="12076.44"/>
    <s v="UPI"/>
    <x v="2"/>
  </r>
  <r>
    <x v="2426"/>
    <x v="279"/>
    <s v="Aditya Patel"/>
    <s v="Female"/>
    <n v="42"/>
    <x v="2"/>
    <s v="Ahmedabad"/>
    <x v="2"/>
    <x v="2"/>
    <x v="2"/>
    <x v="2"/>
    <x v="2"/>
    <n v="3"/>
    <x v="2363"/>
    <n v="15"/>
    <n v="14677.8"/>
    <n v="9401.3700000000008"/>
    <n v="5276.43"/>
    <s v="Cash"/>
    <x v="3"/>
  </r>
  <r>
    <x v="2427"/>
    <x v="445"/>
    <s v="Aarav Singh"/>
    <s v="Male"/>
    <n v="48"/>
    <x v="3"/>
    <s v="Bengaluru"/>
    <x v="3"/>
    <x v="0"/>
    <x v="0"/>
    <x v="0"/>
    <x v="4"/>
    <n v="4"/>
    <x v="2364"/>
    <n v="5"/>
    <n v="139509.4"/>
    <n v="91841.600000000006"/>
    <n v="47667.8"/>
    <s v="UPI"/>
    <x v="3"/>
  </r>
  <r>
    <x v="2428"/>
    <x v="657"/>
    <s v="Ananya Sharma"/>
    <s v="Female"/>
    <n v="51"/>
    <x v="3"/>
    <s v="Bengaluru"/>
    <x v="3"/>
    <x v="1"/>
    <x v="3"/>
    <x v="3"/>
    <x v="4"/>
    <n v="6"/>
    <x v="2365"/>
    <n v="0"/>
    <n v="222858"/>
    <n v="177520.47"/>
    <n v="45337.53"/>
    <s v="UPI"/>
    <x v="0"/>
  </r>
  <r>
    <x v="2429"/>
    <x v="215"/>
    <s v="Aarav Sharma"/>
    <s v="Female"/>
    <n v="34"/>
    <x v="4"/>
    <s v="Indore"/>
    <x v="4"/>
    <x v="1"/>
    <x v="5"/>
    <x v="5"/>
    <x v="3"/>
    <n v="1"/>
    <x v="2366"/>
    <n v="0"/>
    <n v="5271"/>
    <n v="4318.05"/>
    <n v="952.95"/>
    <s v="Cash"/>
    <x v="0"/>
  </r>
  <r>
    <x v="2430"/>
    <x v="262"/>
    <s v="Sneha Patel"/>
    <s v="Female"/>
    <n v="41"/>
    <x v="0"/>
    <s v="Kolkata"/>
    <x v="0"/>
    <x v="2"/>
    <x v="4"/>
    <x v="4"/>
    <x v="2"/>
    <n v="10"/>
    <x v="2367"/>
    <n v="0"/>
    <n v="396270"/>
    <n v="249098.1"/>
    <n v="147171.9"/>
    <s v="UPI"/>
    <x v="3"/>
  </r>
  <r>
    <x v="2431"/>
    <x v="263"/>
    <s v="Karan Patel"/>
    <s v="Female"/>
    <n v="57"/>
    <x v="4"/>
    <s v="Indore"/>
    <x v="4"/>
    <x v="1"/>
    <x v="1"/>
    <x v="1"/>
    <x v="1"/>
    <n v="3"/>
    <x v="2368"/>
    <n v="5"/>
    <n v="35482.5"/>
    <n v="20842.53"/>
    <n v="14639.97"/>
    <s v="UPI"/>
    <x v="2"/>
  </r>
  <r>
    <x v="2432"/>
    <x v="11"/>
    <s v="Aditya Verma"/>
    <s v="Female"/>
    <n v="43"/>
    <x v="5"/>
    <s v="Mumbai"/>
    <x v="2"/>
    <x v="0"/>
    <x v="7"/>
    <x v="7"/>
    <x v="1"/>
    <n v="6"/>
    <x v="2369"/>
    <n v="20"/>
    <n v="24384"/>
    <n v="16622.27"/>
    <n v="7761.73"/>
    <s v="UPI"/>
    <x v="1"/>
  </r>
  <r>
    <x v="2433"/>
    <x v="485"/>
    <s v="Karan Patel"/>
    <s v="Female"/>
    <n v="33"/>
    <x v="3"/>
    <s v="Bengaluru"/>
    <x v="3"/>
    <x v="1"/>
    <x v="5"/>
    <x v="5"/>
    <x v="5"/>
    <n v="6"/>
    <x v="468"/>
    <n v="0"/>
    <n v="19350"/>
    <n v="12626.97"/>
    <n v="6723.03"/>
    <s v="Cash"/>
    <x v="2"/>
  </r>
  <r>
    <x v="2434"/>
    <x v="683"/>
    <s v="Priya Patel"/>
    <s v="Male"/>
    <n v="54"/>
    <x v="2"/>
    <s v="Ahmedabad"/>
    <x v="2"/>
    <x v="0"/>
    <x v="7"/>
    <x v="7"/>
    <x v="1"/>
    <n v="6"/>
    <x v="2370"/>
    <n v="0"/>
    <n v="197976"/>
    <n v="168800.3"/>
    <n v="29175.7"/>
    <s v="Cash"/>
    <x v="0"/>
  </r>
  <r>
    <x v="2435"/>
    <x v="113"/>
    <s v="Vivaan Gupta"/>
    <s v="Female"/>
    <n v="38"/>
    <x v="0"/>
    <s v="Kolkata"/>
    <x v="0"/>
    <x v="2"/>
    <x v="2"/>
    <x v="2"/>
    <x v="0"/>
    <n v="7"/>
    <x v="2371"/>
    <n v="10"/>
    <n v="298456.2"/>
    <n v="252292.74"/>
    <n v="46163.46"/>
    <s v="UPI"/>
    <x v="3"/>
  </r>
  <r>
    <x v="2436"/>
    <x v="306"/>
    <s v="Rahul Sharma"/>
    <s v="Male"/>
    <n v="21"/>
    <x v="1"/>
    <s v="New Delhi"/>
    <x v="1"/>
    <x v="2"/>
    <x v="2"/>
    <x v="2"/>
    <x v="2"/>
    <n v="5"/>
    <x v="2372"/>
    <n v="10"/>
    <n v="137560.5"/>
    <n v="105929.25"/>
    <n v="31631.25"/>
    <s v="UPI"/>
    <x v="1"/>
  </r>
  <r>
    <x v="2437"/>
    <x v="563"/>
    <s v="Priya Gupta"/>
    <s v="Male"/>
    <n v="42"/>
    <x v="3"/>
    <s v="Bengaluru"/>
    <x v="3"/>
    <x v="0"/>
    <x v="0"/>
    <x v="0"/>
    <x v="1"/>
    <n v="4"/>
    <x v="2373"/>
    <n v="15"/>
    <n v="66854.2"/>
    <n v="37532.46"/>
    <n v="29321.74"/>
    <s v="UPI"/>
    <x v="1"/>
  </r>
  <r>
    <x v="2438"/>
    <x v="699"/>
    <s v="Rahul Verma"/>
    <s v="Female"/>
    <n v="44"/>
    <x v="4"/>
    <s v="Indore"/>
    <x v="4"/>
    <x v="2"/>
    <x v="4"/>
    <x v="4"/>
    <x v="3"/>
    <n v="3"/>
    <x v="2374"/>
    <n v="10"/>
    <n v="131770.79999999999"/>
    <n v="78264.83"/>
    <n v="53505.97"/>
    <s v="Card"/>
    <x v="1"/>
  </r>
  <r>
    <x v="2439"/>
    <x v="157"/>
    <s v="Diya Gupta"/>
    <s v="Female"/>
    <n v="34"/>
    <x v="1"/>
    <s v="New Delhi"/>
    <x v="1"/>
    <x v="0"/>
    <x v="0"/>
    <x v="0"/>
    <x v="2"/>
    <n v="8"/>
    <x v="2375"/>
    <n v="15"/>
    <n v="161200.79999999999"/>
    <n v="136087.67999999999"/>
    <n v="25113.119999999999"/>
    <s v="Card"/>
    <x v="1"/>
  </r>
  <r>
    <x v="2440"/>
    <x v="274"/>
    <s v="Aditya Patel"/>
    <s v="Female"/>
    <n v="31"/>
    <x v="2"/>
    <s v="Ahmedabad"/>
    <x v="2"/>
    <x v="1"/>
    <x v="3"/>
    <x v="3"/>
    <x v="2"/>
    <n v="5"/>
    <x v="2376"/>
    <n v="10"/>
    <n v="63108"/>
    <n v="52372.72"/>
    <n v="10735.28"/>
    <s v="Net Banking"/>
    <x v="1"/>
  </r>
  <r>
    <x v="2441"/>
    <x v="87"/>
    <s v="Vivaan Sharma"/>
    <s v="Female"/>
    <n v="49"/>
    <x v="5"/>
    <s v="Mumbai"/>
    <x v="2"/>
    <x v="0"/>
    <x v="0"/>
    <x v="0"/>
    <x v="0"/>
    <n v="4"/>
    <x v="2377"/>
    <n v="10"/>
    <n v="14709.6"/>
    <n v="12768.02"/>
    <n v="1941.58"/>
    <s v="Cash"/>
    <x v="0"/>
  </r>
  <r>
    <x v="2442"/>
    <x v="334"/>
    <s v="Vivaan Sharma"/>
    <s v="Male"/>
    <n v="36"/>
    <x v="3"/>
    <s v="Bengaluru"/>
    <x v="3"/>
    <x v="2"/>
    <x v="4"/>
    <x v="4"/>
    <x v="3"/>
    <n v="8"/>
    <x v="2378"/>
    <n v="5"/>
    <n v="203854.8"/>
    <n v="160508.97"/>
    <n v="43345.83"/>
    <s v="Card"/>
    <x v="1"/>
  </r>
  <r>
    <x v="2443"/>
    <x v="462"/>
    <s v="Karan Gupta"/>
    <s v="Female"/>
    <n v="52"/>
    <x v="3"/>
    <s v="Bengaluru"/>
    <x v="3"/>
    <x v="1"/>
    <x v="5"/>
    <x v="5"/>
    <x v="3"/>
    <n v="10"/>
    <x v="2379"/>
    <n v="20"/>
    <n v="116824"/>
    <n v="85896.06"/>
    <n v="30927.94"/>
    <s v="Card"/>
    <x v="1"/>
  </r>
  <r>
    <x v="2444"/>
    <x v="296"/>
    <s v="Aditya Gupta"/>
    <s v="Male"/>
    <n v="20"/>
    <x v="5"/>
    <s v="Mumbai"/>
    <x v="2"/>
    <x v="2"/>
    <x v="6"/>
    <x v="6"/>
    <x v="4"/>
    <n v="6"/>
    <x v="2380"/>
    <n v="20"/>
    <n v="52036.800000000003"/>
    <n v="42065.62"/>
    <n v="9971.18"/>
    <s v="Card"/>
    <x v="2"/>
  </r>
  <r>
    <x v="2445"/>
    <x v="298"/>
    <s v="Aarav Sharma"/>
    <s v="Female"/>
    <n v="34"/>
    <x v="2"/>
    <s v="Ahmedabad"/>
    <x v="2"/>
    <x v="2"/>
    <x v="4"/>
    <x v="4"/>
    <x v="4"/>
    <n v="6"/>
    <x v="2381"/>
    <n v="0"/>
    <n v="160764"/>
    <n v="144127.57999999999"/>
    <n v="16636.419999999998"/>
    <s v="Net Banking"/>
    <x v="1"/>
  </r>
  <r>
    <x v="2446"/>
    <x v="700"/>
    <s v="Arjun Patel"/>
    <s v="Female"/>
    <n v="32"/>
    <x v="1"/>
    <s v="New Delhi"/>
    <x v="1"/>
    <x v="0"/>
    <x v="0"/>
    <x v="0"/>
    <x v="3"/>
    <n v="5"/>
    <x v="2382"/>
    <n v="0"/>
    <n v="9495"/>
    <n v="8249"/>
    <n v="1246"/>
    <s v="Net Banking"/>
    <x v="2"/>
  </r>
  <r>
    <x v="2447"/>
    <x v="201"/>
    <s v="Sneha Gupta"/>
    <s v="Male"/>
    <n v="57"/>
    <x v="4"/>
    <s v="Indore"/>
    <x v="4"/>
    <x v="0"/>
    <x v="0"/>
    <x v="0"/>
    <x v="2"/>
    <n v="2"/>
    <x v="2383"/>
    <n v="10"/>
    <n v="80569.8"/>
    <n v="50437.34"/>
    <n v="30132.46"/>
    <s v="Net Banking"/>
    <x v="0"/>
  </r>
  <r>
    <x v="2448"/>
    <x v="469"/>
    <s v="Riya Verma"/>
    <s v="Female"/>
    <n v="59"/>
    <x v="2"/>
    <s v="Ahmedabad"/>
    <x v="2"/>
    <x v="1"/>
    <x v="5"/>
    <x v="5"/>
    <x v="2"/>
    <n v="8"/>
    <x v="2384"/>
    <n v="15"/>
    <n v="172203.2"/>
    <n v="120603.3"/>
    <n v="51599.9"/>
    <s v="Net Banking"/>
    <x v="3"/>
  </r>
  <r>
    <x v="2449"/>
    <x v="701"/>
    <s v="Vivaan Verma"/>
    <s v="Female"/>
    <n v="47"/>
    <x v="4"/>
    <s v="Indore"/>
    <x v="4"/>
    <x v="0"/>
    <x v="0"/>
    <x v="0"/>
    <x v="5"/>
    <n v="6"/>
    <x v="2385"/>
    <n v="5"/>
    <n v="23204.7"/>
    <n v="16874.25"/>
    <n v="6330.45"/>
    <s v="Card"/>
    <x v="2"/>
  </r>
  <r>
    <x v="2450"/>
    <x v="484"/>
    <s v="Rahul Sharma"/>
    <s v="Female"/>
    <n v="47"/>
    <x v="3"/>
    <s v="Bengaluru"/>
    <x v="3"/>
    <x v="2"/>
    <x v="2"/>
    <x v="2"/>
    <x v="4"/>
    <n v="1"/>
    <x v="2386"/>
    <n v="20"/>
    <n v="24093.599999999999"/>
    <n v="20972.61"/>
    <n v="3120.99"/>
    <s v="Net Banking"/>
    <x v="2"/>
  </r>
  <r>
    <x v="2451"/>
    <x v="212"/>
    <s v="Riya Gupta"/>
    <s v="Male"/>
    <n v="58"/>
    <x v="1"/>
    <s v="New Delhi"/>
    <x v="1"/>
    <x v="2"/>
    <x v="6"/>
    <x v="6"/>
    <x v="3"/>
    <n v="3"/>
    <x v="2387"/>
    <n v="0"/>
    <n v="42618"/>
    <n v="28868.01"/>
    <n v="13749.99"/>
    <s v="Net Banking"/>
    <x v="3"/>
  </r>
  <r>
    <x v="2452"/>
    <x v="268"/>
    <s v="Riya Gupta"/>
    <s v="Male"/>
    <n v="34"/>
    <x v="1"/>
    <s v="New Delhi"/>
    <x v="1"/>
    <x v="0"/>
    <x v="7"/>
    <x v="7"/>
    <x v="3"/>
    <n v="1"/>
    <x v="2388"/>
    <n v="10"/>
    <n v="35168.400000000001"/>
    <n v="28353.13"/>
    <n v="6815.27"/>
    <s v="Cash"/>
    <x v="2"/>
  </r>
  <r>
    <x v="2453"/>
    <x v="377"/>
    <s v="Priya Sharma"/>
    <s v="Male"/>
    <n v="28"/>
    <x v="2"/>
    <s v="Ahmedabad"/>
    <x v="2"/>
    <x v="2"/>
    <x v="4"/>
    <x v="4"/>
    <x v="0"/>
    <n v="9"/>
    <x v="2389"/>
    <n v="0"/>
    <n v="240894"/>
    <n v="154592.12"/>
    <n v="86301.88"/>
    <s v="Card"/>
    <x v="2"/>
  </r>
  <r>
    <x v="2454"/>
    <x v="662"/>
    <s v="Rahul Gupta"/>
    <s v="Female"/>
    <n v="57"/>
    <x v="0"/>
    <s v="Kolkata"/>
    <x v="0"/>
    <x v="2"/>
    <x v="4"/>
    <x v="4"/>
    <x v="3"/>
    <n v="10"/>
    <x v="2390"/>
    <n v="20"/>
    <n v="396040"/>
    <n v="255595.27"/>
    <n v="140444.73000000001"/>
    <s v="Card"/>
    <x v="3"/>
  </r>
  <r>
    <x v="2455"/>
    <x v="618"/>
    <s v="Diya Singh"/>
    <s v="Male"/>
    <n v="38"/>
    <x v="5"/>
    <s v="Mumbai"/>
    <x v="2"/>
    <x v="0"/>
    <x v="7"/>
    <x v="7"/>
    <x v="4"/>
    <n v="3"/>
    <x v="2391"/>
    <n v="15"/>
    <n v="36753.15"/>
    <n v="23435.55"/>
    <n v="13317.6"/>
    <s v="Card"/>
    <x v="3"/>
  </r>
  <r>
    <x v="2456"/>
    <x v="409"/>
    <s v="Karan Patel"/>
    <s v="Female"/>
    <n v="59"/>
    <x v="4"/>
    <s v="Indore"/>
    <x v="4"/>
    <x v="1"/>
    <x v="5"/>
    <x v="5"/>
    <x v="4"/>
    <n v="9"/>
    <x v="2392"/>
    <n v="0"/>
    <n v="39492"/>
    <n v="28166.61"/>
    <n v="11325.39"/>
    <s v="Card"/>
    <x v="3"/>
  </r>
  <r>
    <x v="2457"/>
    <x v="612"/>
    <s v="Karan Singh"/>
    <s v="Female"/>
    <n v="24"/>
    <x v="2"/>
    <s v="Ahmedabad"/>
    <x v="2"/>
    <x v="1"/>
    <x v="3"/>
    <x v="3"/>
    <x v="4"/>
    <n v="5"/>
    <x v="2393"/>
    <n v="0"/>
    <n v="88645"/>
    <n v="70664.22"/>
    <n v="17980.78"/>
    <s v="UPI"/>
    <x v="1"/>
  </r>
  <r>
    <x v="2458"/>
    <x v="499"/>
    <s v="Riya Patel"/>
    <s v="Female"/>
    <n v="23"/>
    <x v="4"/>
    <s v="Indore"/>
    <x v="4"/>
    <x v="0"/>
    <x v="8"/>
    <x v="8"/>
    <x v="3"/>
    <n v="10"/>
    <x v="2394"/>
    <n v="20"/>
    <n v="342128"/>
    <n v="233254.85"/>
    <n v="108873.15"/>
    <s v="Card"/>
    <x v="1"/>
  </r>
  <r>
    <x v="2459"/>
    <x v="685"/>
    <s v="Vivaan Gupta"/>
    <s v="Male"/>
    <n v="58"/>
    <x v="2"/>
    <s v="Ahmedabad"/>
    <x v="2"/>
    <x v="0"/>
    <x v="0"/>
    <x v="0"/>
    <x v="3"/>
    <n v="10"/>
    <x v="2395"/>
    <n v="20"/>
    <n v="116320"/>
    <n v="93335.5"/>
    <n v="22984.5"/>
    <s v="Net Banking"/>
    <x v="3"/>
  </r>
  <r>
    <x v="2460"/>
    <x v="166"/>
    <s v="Diya Gupta"/>
    <s v="Male"/>
    <n v="26"/>
    <x v="0"/>
    <s v="Kolkata"/>
    <x v="0"/>
    <x v="1"/>
    <x v="3"/>
    <x v="3"/>
    <x v="0"/>
    <n v="8"/>
    <x v="2396"/>
    <n v="15"/>
    <n v="221122.4"/>
    <n v="123213.37"/>
    <n v="97909.03"/>
    <s v="UPI"/>
    <x v="2"/>
  </r>
  <r>
    <x v="2461"/>
    <x v="352"/>
    <s v="Neha Singh"/>
    <s v="Male"/>
    <n v="48"/>
    <x v="0"/>
    <s v="Kolkata"/>
    <x v="0"/>
    <x v="1"/>
    <x v="3"/>
    <x v="3"/>
    <x v="4"/>
    <n v="5"/>
    <x v="2397"/>
    <n v="15"/>
    <n v="77872.75"/>
    <n v="66602.34"/>
    <n v="11270.41"/>
    <s v="Cash"/>
    <x v="3"/>
  </r>
  <r>
    <x v="2462"/>
    <x v="154"/>
    <s v="Aarav Verma"/>
    <s v="Male"/>
    <n v="27"/>
    <x v="5"/>
    <s v="Mumbai"/>
    <x v="2"/>
    <x v="2"/>
    <x v="4"/>
    <x v="4"/>
    <x v="4"/>
    <n v="10"/>
    <x v="2398"/>
    <n v="20"/>
    <n v="398784"/>
    <n v="349753.3"/>
    <n v="49030.7"/>
    <s v="Net Banking"/>
    <x v="3"/>
  </r>
  <r>
    <x v="2463"/>
    <x v="139"/>
    <s v="Arjun Sharma"/>
    <s v="Male"/>
    <n v="50"/>
    <x v="1"/>
    <s v="New Delhi"/>
    <x v="1"/>
    <x v="0"/>
    <x v="7"/>
    <x v="7"/>
    <x v="5"/>
    <n v="10"/>
    <x v="2399"/>
    <n v="0"/>
    <n v="108460"/>
    <n v="70313.570000000007"/>
    <n v="38146.43"/>
    <s v="Cash"/>
    <x v="3"/>
  </r>
  <r>
    <x v="2464"/>
    <x v="36"/>
    <s v="Aarav Singh"/>
    <s v="Male"/>
    <n v="33"/>
    <x v="3"/>
    <s v="Bengaluru"/>
    <x v="3"/>
    <x v="1"/>
    <x v="3"/>
    <x v="3"/>
    <x v="5"/>
    <n v="6"/>
    <x v="2400"/>
    <n v="20"/>
    <n v="198460.79999999999"/>
    <n v="151166.82999999999"/>
    <n v="47293.97"/>
    <s v="UPI"/>
    <x v="2"/>
  </r>
  <r>
    <x v="2465"/>
    <x v="430"/>
    <s v="Vivaan Gupta"/>
    <s v="Female"/>
    <n v="49"/>
    <x v="1"/>
    <s v="New Delhi"/>
    <x v="1"/>
    <x v="0"/>
    <x v="0"/>
    <x v="0"/>
    <x v="2"/>
    <n v="9"/>
    <x v="2401"/>
    <n v="20"/>
    <n v="95515.199999999997"/>
    <n v="69373.97"/>
    <n v="26141.23"/>
    <s v="Net Banking"/>
    <x v="2"/>
  </r>
  <r>
    <x v="2466"/>
    <x v="265"/>
    <s v="Karan Gupta"/>
    <s v="Male"/>
    <n v="58"/>
    <x v="0"/>
    <s v="Kolkata"/>
    <x v="0"/>
    <x v="1"/>
    <x v="1"/>
    <x v="1"/>
    <x v="2"/>
    <n v="8"/>
    <x v="2402"/>
    <n v="5"/>
    <n v="248801.2"/>
    <n v="201808.12"/>
    <n v="46993.08"/>
    <s v="Card"/>
    <x v="2"/>
  </r>
  <r>
    <x v="2467"/>
    <x v="108"/>
    <s v="Karan Patel"/>
    <s v="Female"/>
    <n v="37"/>
    <x v="4"/>
    <s v="Indore"/>
    <x v="4"/>
    <x v="0"/>
    <x v="8"/>
    <x v="8"/>
    <x v="5"/>
    <n v="1"/>
    <x v="2403"/>
    <n v="15"/>
    <n v="2370.65"/>
    <n v="1438.53"/>
    <n v="932.12"/>
    <s v="Cash"/>
    <x v="0"/>
  </r>
  <r>
    <x v="2468"/>
    <x v="35"/>
    <s v="Aarav Verma"/>
    <s v="Female"/>
    <n v="57"/>
    <x v="3"/>
    <s v="Bengaluru"/>
    <x v="3"/>
    <x v="1"/>
    <x v="3"/>
    <x v="3"/>
    <x v="4"/>
    <n v="10"/>
    <x v="2404"/>
    <n v="10"/>
    <n v="313398"/>
    <n v="274464.56"/>
    <n v="38933.440000000002"/>
    <s v="Card"/>
    <x v="0"/>
  </r>
  <r>
    <x v="2469"/>
    <x v="544"/>
    <s v="Riya Singh"/>
    <s v="Male"/>
    <n v="38"/>
    <x v="1"/>
    <s v="New Delhi"/>
    <x v="1"/>
    <x v="1"/>
    <x v="5"/>
    <x v="5"/>
    <x v="5"/>
    <n v="10"/>
    <x v="2405"/>
    <n v="10"/>
    <n v="309870"/>
    <n v="207140.78"/>
    <n v="102729.22"/>
    <s v="Net Banking"/>
    <x v="0"/>
  </r>
  <r>
    <x v="2470"/>
    <x v="49"/>
    <s v="Priya Sharma"/>
    <s v="Female"/>
    <n v="56"/>
    <x v="5"/>
    <s v="Mumbai"/>
    <x v="2"/>
    <x v="0"/>
    <x v="7"/>
    <x v="7"/>
    <x v="4"/>
    <n v="9"/>
    <x v="2406"/>
    <n v="5"/>
    <n v="97974.45"/>
    <n v="76210.8"/>
    <n v="21763.65"/>
    <s v="Cash"/>
    <x v="3"/>
  </r>
  <r>
    <x v="2471"/>
    <x v="94"/>
    <s v="Neha Singh"/>
    <s v="Female"/>
    <n v="60"/>
    <x v="5"/>
    <s v="Mumbai"/>
    <x v="2"/>
    <x v="0"/>
    <x v="7"/>
    <x v="7"/>
    <x v="4"/>
    <n v="7"/>
    <x v="2407"/>
    <n v="10"/>
    <n v="4321.8"/>
    <n v="2691.72"/>
    <n v="1630.08"/>
    <s v="Cash"/>
    <x v="1"/>
  </r>
  <r>
    <x v="2472"/>
    <x v="286"/>
    <s v="Arjun Gupta"/>
    <s v="Female"/>
    <n v="20"/>
    <x v="2"/>
    <s v="Ahmedabad"/>
    <x v="2"/>
    <x v="2"/>
    <x v="6"/>
    <x v="6"/>
    <x v="4"/>
    <n v="1"/>
    <x v="2408"/>
    <n v="20"/>
    <n v="4147.2"/>
    <n v="2313.0700000000002"/>
    <n v="1834.13"/>
    <s v="Cash"/>
    <x v="0"/>
  </r>
  <r>
    <x v="2473"/>
    <x v="119"/>
    <s v="Diya Gupta"/>
    <s v="Male"/>
    <n v="60"/>
    <x v="2"/>
    <s v="Ahmedabad"/>
    <x v="2"/>
    <x v="1"/>
    <x v="1"/>
    <x v="1"/>
    <x v="2"/>
    <n v="8"/>
    <x v="2409"/>
    <n v="20"/>
    <n v="189683.20000000001"/>
    <n v="109143.82"/>
    <n v="80539.38"/>
    <s v="Cash"/>
    <x v="2"/>
  </r>
  <r>
    <x v="2474"/>
    <x v="93"/>
    <s v="Riya Sharma"/>
    <s v="Male"/>
    <n v="22"/>
    <x v="0"/>
    <s v="Kolkata"/>
    <x v="0"/>
    <x v="0"/>
    <x v="0"/>
    <x v="0"/>
    <x v="2"/>
    <n v="1"/>
    <x v="2410"/>
    <n v="10"/>
    <n v="12420.9"/>
    <n v="6887.44"/>
    <n v="5533.46"/>
    <s v="Cash"/>
    <x v="3"/>
  </r>
  <r>
    <x v="2475"/>
    <x v="702"/>
    <s v="Aarav Sharma"/>
    <s v="Male"/>
    <n v="37"/>
    <x v="1"/>
    <s v="New Delhi"/>
    <x v="1"/>
    <x v="0"/>
    <x v="8"/>
    <x v="8"/>
    <x v="1"/>
    <n v="5"/>
    <x v="2411"/>
    <n v="15"/>
    <n v="55700.5"/>
    <n v="43149.01"/>
    <n v="12551.49"/>
    <s v="Net Banking"/>
    <x v="3"/>
  </r>
  <r>
    <x v="2476"/>
    <x v="695"/>
    <s v="Aditya Gupta"/>
    <s v="Male"/>
    <n v="31"/>
    <x v="2"/>
    <s v="Ahmedabad"/>
    <x v="2"/>
    <x v="1"/>
    <x v="1"/>
    <x v="1"/>
    <x v="5"/>
    <n v="5"/>
    <x v="2412"/>
    <n v="0"/>
    <n v="58405"/>
    <n v="45954.17"/>
    <n v="12450.83"/>
    <s v="Cash"/>
    <x v="0"/>
  </r>
  <r>
    <x v="2477"/>
    <x v="640"/>
    <s v="Rahul Gupta"/>
    <s v="Male"/>
    <n v="47"/>
    <x v="2"/>
    <s v="Ahmedabad"/>
    <x v="2"/>
    <x v="1"/>
    <x v="5"/>
    <x v="5"/>
    <x v="4"/>
    <n v="10"/>
    <x v="2413"/>
    <n v="20"/>
    <n v="397096"/>
    <n v="298670.05"/>
    <n v="98425.95"/>
    <s v="Cash"/>
    <x v="2"/>
  </r>
  <r>
    <x v="2478"/>
    <x v="579"/>
    <s v="Arjun Gupta"/>
    <s v="Male"/>
    <n v="58"/>
    <x v="0"/>
    <s v="Kolkata"/>
    <x v="0"/>
    <x v="0"/>
    <x v="7"/>
    <x v="7"/>
    <x v="5"/>
    <n v="3"/>
    <x v="2414"/>
    <n v="5"/>
    <n v="127497.60000000001"/>
    <n v="87639.54"/>
    <n v="39858.06"/>
    <s v="UPI"/>
    <x v="2"/>
  </r>
  <r>
    <x v="2479"/>
    <x v="457"/>
    <s v="Priya Singh"/>
    <s v="Male"/>
    <n v="27"/>
    <x v="3"/>
    <s v="Bengaluru"/>
    <x v="3"/>
    <x v="0"/>
    <x v="0"/>
    <x v="0"/>
    <x v="2"/>
    <n v="10"/>
    <x v="2415"/>
    <n v="0"/>
    <n v="236950"/>
    <n v="174793.29"/>
    <n v="62156.71"/>
    <s v="Cash"/>
    <x v="2"/>
  </r>
  <r>
    <x v="2480"/>
    <x v="319"/>
    <s v="Rahul Patel"/>
    <s v="Female"/>
    <n v="59"/>
    <x v="0"/>
    <s v="Kolkata"/>
    <x v="0"/>
    <x v="2"/>
    <x v="2"/>
    <x v="2"/>
    <x v="5"/>
    <n v="9"/>
    <x v="2416"/>
    <n v="10"/>
    <n v="19456.2"/>
    <n v="17349.16"/>
    <n v="2107.04"/>
    <s v="Net Banking"/>
    <x v="1"/>
  </r>
  <r>
    <x v="2481"/>
    <x v="12"/>
    <s v="Riya Sharma"/>
    <s v="Male"/>
    <n v="52"/>
    <x v="0"/>
    <s v="Kolkata"/>
    <x v="0"/>
    <x v="1"/>
    <x v="5"/>
    <x v="5"/>
    <x v="3"/>
    <n v="5"/>
    <x v="2417"/>
    <n v="10"/>
    <n v="125635.5"/>
    <n v="82431.009999999995"/>
    <n v="43204.49"/>
    <s v="UPI"/>
    <x v="0"/>
  </r>
  <r>
    <x v="2482"/>
    <x v="593"/>
    <s v="Aarav Gupta"/>
    <s v="Male"/>
    <n v="30"/>
    <x v="0"/>
    <s v="Kolkata"/>
    <x v="0"/>
    <x v="1"/>
    <x v="3"/>
    <x v="3"/>
    <x v="3"/>
    <n v="7"/>
    <x v="2418"/>
    <n v="5"/>
    <n v="142788.79999999999"/>
    <n v="96351.67"/>
    <n v="46437.13"/>
    <s v="Net Banking"/>
    <x v="3"/>
  </r>
  <r>
    <x v="2483"/>
    <x v="530"/>
    <s v="Aarav Verma"/>
    <s v="Male"/>
    <n v="48"/>
    <x v="4"/>
    <s v="Indore"/>
    <x v="4"/>
    <x v="1"/>
    <x v="5"/>
    <x v="5"/>
    <x v="2"/>
    <n v="8"/>
    <x v="2419"/>
    <n v="15"/>
    <n v="334458"/>
    <n v="270777.59000000003"/>
    <n v="63680.41"/>
    <s v="Net Banking"/>
    <x v="0"/>
  </r>
  <r>
    <x v="2484"/>
    <x v="255"/>
    <s v="Aditya Singh"/>
    <s v="Male"/>
    <n v="50"/>
    <x v="2"/>
    <s v="Ahmedabad"/>
    <x v="2"/>
    <x v="1"/>
    <x v="1"/>
    <x v="1"/>
    <x v="3"/>
    <n v="6"/>
    <x v="2420"/>
    <n v="5"/>
    <n v="247904.4"/>
    <n v="184144.93"/>
    <n v="63759.47"/>
    <s v="Card"/>
    <x v="0"/>
  </r>
  <r>
    <x v="2485"/>
    <x v="410"/>
    <s v="Ananya Verma"/>
    <s v="Female"/>
    <n v="46"/>
    <x v="4"/>
    <s v="Indore"/>
    <x v="4"/>
    <x v="2"/>
    <x v="6"/>
    <x v="6"/>
    <x v="2"/>
    <n v="5"/>
    <x v="2421"/>
    <n v="15"/>
    <n v="198126.5"/>
    <n v="138367.74"/>
    <n v="59758.76"/>
    <s v="Cash"/>
    <x v="3"/>
  </r>
  <r>
    <x v="2486"/>
    <x v="650"/>
    <s v="Aditya Verma"/>
    <s v="Female"/>
    <n v="42"/>
    <x v="1"/>
    <s v="New Delhi"/>
    <x v="1"/>
    <x v="2"/>
    <x v="4"/>
    <x v="4"/>
    <x v="0"/>
    <n v="3"/>
    <x v="2422"/>
    <n v="20"/>
    <n v="75134.399999999994"/>
    <n v="42164.52"/>
    <n v="32969.879999999997"/>
    <s v="Card"/>
    <x v="1"/>
  </r>
  <r>
    <x v="2487"/>
    <x v="24"/>
    <s v="Ananya Sharma"/>
    <s v="Female"/>
    <n v="45"/>
    <x v="4"/>
    <s v="Indore"/>
    <x v="4"/>
    <x v="1"/>
    <x v="5"/>
    <x v="5"/>
    <x v="3"/>
    <n v="6"/>
    <x v="2423"/>
    <n v="10"/>
    <n v="111034.8"/>
    <n v="65774.320000000007"/>
    <n v="45260.480000000003"/>
    <s v="Net Banking"/>
    <x v="2"/>
  </r>
  <r>
    <x v="2488"/>
    <x v="193"/>
    <s v="Arjun Sharma"/>
    <s v="Female"/>
    <n v="23"/>
    <x v="2"/>
    <s v="Ahmedabad"/>
    <x v="2"/>
    <x v="0"/>
    <x v="0"/>
    <x v="0"/>
    <x v="4"/>
    <n v="10"/>
    <x v="2424"/>
    <n v="10"/>
    <n v="398214"/>
    <n v="238873.16"/>
    <n v="159340.84"/>
    <s v="Net Banking"/>
    <x v="3"/>
  </r>
  <r>
    <x v="2489"/>
    <x v="360"/>
    <s v="Diya Patel"/>
    <s v="Female"/>
    <n v="27"/>
    <x v="0"/>
    <s v="Kolkata"/>
    <x v="0"/>
    <x v="0"/>
    <x v="7"/>
    <x v="7"/>
    <x v="3"/>
    <n v="3"/>
    <x v="2425"/>
    <n v="5"/>
    <n v="96193.2"/>
    <n v="80315.740000000005"/>
    <n v="15877.46"/>
    <s v="UPI"/>
    <x v="2"/>
  </r>
  <r>
    <x v="2490"/>
    <x v="260"/>
    <s v="Ananya Verma"/>
    <s v="Male"/>
    <n v="37"/>
    <x v="1"/>
    <s v="New Delhi"/>
    <x v="1"/>
    <x v="0"/>
    <x v="0"/>
    <x v="0"/>
    <x v="3"/>
    <n v="1"/>
    <x v="2426"/>
    <n v="10"/>
    <n v="26335.8"/>
    <n v="15598.2"/>
    <n v="10737.6"/>
    <s v="Card"/>
    <x v="2"/>
  </r>
  <r>
    <x v="2491"/>
    <x v="87"/>
    <s v="Ananya Gupta"/>
    <s v="Male"/>
    <n v="42"/>
    <x v="5"/>
    <s v="Mumbai"/>
    <x v="2"/>
    <x v="0"/>
    <x v="7"/>
    <x v="7"/>
    <x v="0"/>
    <n v="2"/>
    <x v="2427"/>
    <n v="0"/>
    <n v="95296"/>
    <n v="54078.27"/>
    <n v="41217.730000000003"/>
    <s v="Card"/>
    <x v="0"/>
  </r>
  <r>
    <x v="2492"/>
    <x v="441"/>
    <s v="Arjun Patel"/>
    <s v="Female"/>
    <n v="56"/>
    <x v="4"/>
    <s v="Indore"/>
    <x v="4"/>
    <x v="1"/>
    <x v="1"/>
    <x v="1"/>
    <x v="2"/>
    <n v="7"/>
    <x v="2428"/>
    <n v="20"/>
    <n v="161504"/>
    <n v="143526.26999999999"/>
    <n v="17977.73"/>
    <s v="Card"/>
    <x v="0"/>
  </r>
  <r>
    <x v="2493"/>
    <x v="255"/>
    <s v="Neha Singh"/>
    <s v="Female"/>
    <n v="44"/>
    <x v="1"/>
    <s v="New Delhi"/>
    <x v="1"/>
    <x v="1"/>
    <x v="3"/>
    <x v="3"/>
    <x v="3"/>
    <n v="10"/>
    <x v="2429"/>
    <n v="5"/>
    <n v="444961"/>
    <n v="329536.46000000002"/>
    <n v="115424.54"/>
    <s v="Net Banking"/>
    <x v="1"/>
  </r>
  <r>
    <x v="2494"/>
    <x v="28"/>
    <s v="Rahul Gupta"/>
    <s v="Female"/>
    <n v="20"/>
    <x v="2"/>
    <s v="Ahmedabad"/>
    <x v="2"/>
    <x v="2"/>
    <x v="4"/>
    <x v="4"/>
    <x v="2"/>
    <n v="5"/>
    <x v="2430"/>
    <n v="5"/>
    <n v="60994.75"/>
    <n v="47013.13"/>
    <n v="13981.62"/>
    <s v="Cash"/>
    <x v="3"/>
  </r>
  <r>
    <x v="2495"/>
    <x v="219"/>
    <s v="Arjun Sharma"/>
    <s v="Female"/>
    <n v="31"/>
    <x v="4"/>
    <s v="Indore"/>
    <x v="4"/>
    <x v="1"/>
    <x v="3"/>
    <x v="3"/>
    <x v="0"/>
    <n v="6"/>
    <x v="2431"/>
    <n v="20"/>
    <n v="64257.599999999999"/>
    <n v="50484"/>
    <n v="13773.6"/>
    <s v="Cash"/>
    <x v="0"/>
  </r>
  <r>
    <x v="2496"/>
    <x v="317"/>
    <s v="Aditya Patel"/>
    <s v="Female"/>
    <n v="39"/>
    <x v="0"/>
    <s v="Kolkata"/>
    <x v="0"/>
    <x v="0"/>
    <x v="8"/>
    <x v="8"/>
    <x v="2"/>
    <n v="2"/>
    <x v="2432"/>
    <n v="5"/>
    <n v="48955.4"/>
    <n v="36264.69"/>
    <n v="12690.71"/>
    <s v="Card"/>
    <x v="1"/>
  </r>
  <r>
    <x v="2497"/>
    <x v="82"/>
    <s v="Aditya Sharma"/>
    <s v="Female"/>
    <n v="42"/>
    <x v="5"/>
    <s v="Mumbai"/>
    <x v="2"/>
    <x v="2"/>
    <x v="2"/>
    <x v="2"/>
    <x v="2"/>
    <n v="5"/>
    <x v="2433"/>
    <n v="20"/>
    <n v="140480"/>
    <n v="93645.36"/>
    <n v="46834.64"/>
    <s v="Net Banking"/>
    <x v="1"/>
  </r>
  <r>
    <x v="2498"/>
    <x v="151"/>
    <s v="Ananya Patel"/>
    <s v="Female"/>
    <n v="55"/>
    <x v="5"/>
    <s v="Mumbai"/>
    <x v="2"/>
    <x v="1"/>
    <x v="5"/>
    <x v="5"/>
    <x v="1"/>
    <n v="1"/>
    <x v="2434"/>
    <n v="0"/>
    <n v="1101"/>
    <n v="723.02"/>
    <n v="377.98"/>
    <s v="Card"/>
    <x v="0"/>
  </r>
  <r>
    <x v="2499"/>
    <x v="623"/>
    <s v="Aarav Gupta"/>
    <s v="Male"/>
    <n v="45"/>
    <x v="0"/>
    <s v="Kolkata"/>
    <x v="0"/>
    <x v="1"/>
    <x v="1"/>
    <x v="1"/>
    <x v="1"/>
    <n v="6"/>
    <x v="2435"/>
    <n v="20"/>
    <n v="121732.8"/>
    <n v="86024.21"/>
    <n v="35708.589999999997"/>
    <s v="UPI"/>
    <x v="0"/>
  </r>
  <r>
    <x v="2500"/>
    <x v="47"/>
    <s v="Neha Singh"/>
    <s v="Female"/>
    <n v="20"/>
    <x v="1"/>
    <s v="New Delhi"/>
    <x v="1"/>
    <x v="1"/>
    <x v="1"/>
    <x v="1"/>
    <x v="2"/>
    <n v="4"/>
    <x v="2124"/>
    <n v="0"/>
    <n v="101768"/>
    <n v="88148.51"/>
    <n v="13619.49"/>
    <s v="UPI"/>
    <x v="2"/>
  </r>
  <r>
    <x v="2501"/>
    <x v="200"/>
    <s v="Ananya Singh"/>
    <s v="Male"/>
    <n v="50"/>
    <x v="1"/>
    <s v="New Delhi"/>
    <x v="1"/>
    <x v="1"/>
    <x v="1"/>
    <x v="1"/>
    <x v="5"/>
    <n v="2"/>
    <x v="2436"/>
    <n v="5"/>
    <n v="37925.9"/>
    <n v="25815.86"/>
    <n v="12110.04"/>
    <s v="UPI"/>
    <x v="3"/>
  </r>
  <r>
    <x v="2502"/>
    <x v="73"/>
    <s v="Aditya Sharma"/>
    <s v="Male"/>
    <n v="48"/>
    <x v="4"/>
    <s v="Indore"/>
    <x v="4"/>
    <x v="0"/>
    <x v="7"/>
    <x v="7"/>
    <x v="5"/>
    <n v="6"/>
    <x v="2437"/>
    <n v="20"/>
    <n v="230544"/>
    <n v="133361.98000000001"/>
    <n v="97182.02"/>
    <s v="Net Banking"/>
    <x v="0"/>
  </r>
  <r>
    <x v="2503"/>
    <x v="136"/>
    <s v="Karan Patel"/>
    <s v="Male"/>
    <n v="51"/>
    <x v="0"/>
    <s v="Kolkata"/>
    <x v="0"/>
    <x v="2"/>
    <x v="4"/>
    <x v="4"/>
    <x v="1"/>
    <n v="3"/>
    <x v="2438"/>
    <n v="0"/>
    <n v="103962"/>
    <n v="70648.399999999994"/>
    <n v="33313.599999999999"/>
    <s v="UPI"/>
    <x v="2"/>
  </r>
  <r>
    <x v="2504"/>
    <x v="89"/>
    <s v="Neha Verma"/>
    <s v="Female"/>
    <n v="51"/>
    <x v="1"/>
    <s v="New Delhi"/>
    <x v="1"/>
    <x v="1"/>
    <x v="3"/>
    <x v="3"/>
    <x v="1"/>
    <n v="10"/>
    <x v="2439"/>
    <n v="0"/>
    <n v="323350"/>
    <n v="267152.71999999997"/>
    <n v="56197.279999999999"/>
    <s v="UPI"/>
    <x v="3"/>
  </r>
  <r>
    <x v="2505"/>
    <x v="258"/>
    <s v="Arjun Gupta"/>
    <s v="Female"/>
    <n v="40"/>
    <x v="4"/>
    <s v="Indore"/>
    <x v="4"/>
    <x v="0"/>
    <x v="8"/>
    <x v="8"/>
    <x v="0"/>
    <n v="6"/>
    <x v="2440"/>
    <n v="15"/>
    <n v="237440.7"/>
    <n v="154072.9"/>
    <n v="83367.8"/>
    <s v="Cash"/>
    <x v="2"/>
  </r>
  <r>
    <x v="2506"/>
    <x v="467"/>
    <s v="Ananya Patel"/>
    <s v="Female"/>
    <n v="28"/>
    <x v="2"/>
    <s v="Ahmedabad"/>
    <x v="2"/>
    <x v="1"/>
    <x v="3"/>
    <x v="3"/>
    <x v="4"/>
    <n v="9"/>
    <x v="2441"/>
    <n v="0"/>
    <n v="282663"/>
    <n v="233427.12"/>
    <n v="49235.88"/>
    <s v="Card"/>
    <x v="3"/>
  </r>
  <r>
    <x v="2507"/>
    <x v="287"/>
    <s v="Arjun Patel"/>
    <s v="Female"/>
    <n v="26"/>
    <x v="4"/>
    <s v="Indore"/>
    <x v="4"/>
    <x v="0"/>
    <x v="0"/>
    <x v="0"/>
    <x v="1"/>
    <n v="8"/>
    <x v="2442"/>
    <n v="15"/>
    <n v="305721.2"/>
    <n v="229535.6"/>
    <n v="76185.600000000006"/>
    <s v="Cash"/>
    <x v="3"/>
  </r>
  <r>
    <x v="2508"/>
    <x v="240"/>
    <s v="Priya Sharma"/>
    <s v="Female"/>
    <n v="21"/>
    <x v="5"/>
    <s v="Mumbai"/>
    <x v="2"/>
    <x v="0"/>
    <x v="0"/>
    <x v="0"/>
    <x v="0"/>
    <n v="7"/>
    <x v="2443"/>
    <n v="0"/>
    <n v="31528"/>
    <n v="21419.03"/>
    <n v="10108.969999999999"/>
    <s v="Card"/>
    <x v="3"/>
  </r>
  <r>
    <x v="2509"/>
    <x v="271"/>
    <s v="Aarav Gupta"/>
    <s v="Male"/>
    <n v="52"/>
    <x v="4"/>
    <s v="Indore"/>
    <x v="4"/>
    <x v="0"/>
    <x v="8"/>
    <x v="8"/>
    <x v="3"/>
    <n v="9"/>
    <x v="2444"/>
    <n v="20"/>
    <n v="274255.2"/>
    <n v="201344.84"/>
    <n v="72910.36"/>
    <s v="Net Banking"/>
    <x v="0"/>
  </r>
  <r>
    <x v="2510"/>
    <x v="35"/>
    <s v="Vivaan Sharma"/>
    <s v="Female"/>
    <n v="33"/>
    <x v="1"/>
    <s v="New Delhi"/>
    <x v="1"/>
    <x v="1"/>
    <x v="1"/>
    <x v="1"/>
    <x v="4"/>
    <n v="3"/>
    <x v="2445"/>
    <n v="10"/>
    <n v="80667.899999999994"/>
    <n v="68521.759999999995"/>
    <n v="12146.14"/>
    <s v="Cash"/>
    <x v="1"/>
  </r>
  <r>
    <x v="2511"/>
    <x v="415"/>
    <s v="Priya Verma"/>
    <s v="Female"/>
    <n v="28"/>
    <x v="1"/>
    <s v="New Delhi"/>
    <x v="1"/>
    <x v="1"/>
    <x v="1"/>
    <x v="1"/>
    <x v="1"/>
    <n v="3"/>
    <x v="2446"/>
    <n v="0"/>
    <n v="45924"/>
    <n v="31384.89"/>
    <n v="14539.11"/>
    <s v="Net Banking"/>
    <x v="1"/>
  </r>
  <r>
    <x v="2512"/>
    <x v="149"/>
    <s v="Diya Verma"/>
    <s v="Male"/>
    <n v="39"/>
    <x v="0"/>
    <s v="Kolkata"/>
    <x v="0"/>
    <x v="0"/>
    <x v="7"/>
    <x v="7"/>
    <x v="2"/>
    <n v="9"/>
    <x v="2447"/>
    <n v="15"/>
    <n v="190500.3"/>
    <n v="112933.82"/>
    <n v="77566.48"/>
    <s v="Cash"/>
    <x v="2"/>
  </r>
  <r>
    <x v="2513"/>
    <x v="678"/>
    <s v="Neha Patel"/>
    <s v="Female"/>
    <n v="29"/>
    <x v="0"/>
    <s v="Kolkata"/>
    <x v="0"/>
    <x v="2"/>
    <x v="6"/>
    <x v="6"/>
    <x v="0"/>
    <n v="2"/>
    <x v="2448"/>
    <n v="5"/>
    <n v="13509"/>
    <n v="10217.780000000001"/>
    <n v="3291.22"/>
    <s v="Cash"/>
    <x v="1"/>
  </r>
  <r>
    <x v="2514"/>
    <x v="429"/>
    <s v="Priya Singh"/>
    <s v="Female"/>
    <n v="55"/>
    <x v="0"/>
    <s v="Kolkata"/>
    <x v="0"/>
    <x v="2"/>
    <x v="6"/>
    <x v="6"/>
    <x v="1"/>
    <n v="1"/>
    <x v="2449"/>
    <n v="5"/>
    <n v="32263.9"/>
    <n v="22990.54"/>
    <n v="9273.36"/>
    <s v="Cash"/>
    <x v="2"/>
  </r>
  <r>
    <x v="2515"/>
    <x v="574"/>
    <s v="Aarav Gupta"/>
    <s v="Female"/>
    <n v="53"/>
    <x v="3"/>
    <s v="Bengaluru"/>
    <x v="3"/>
    <x v="0"/>
    <x v="0"/>
    <x v="0"/>
    <x v="4"/>
    <n v="2"/>
    <x v="2450"/>
    <n v="15"/>
    <n v="27201.7"/>
    <n v="23867.74"/>
    <n v="3333.96"/>
    <s v="Cash"/>
    <x v="0"/>
  </r>
  <r>
    <x v="2516"/>
    <x v="637"/>
    <s v="Karan Sharma"/>
    <s v="Female"/>
    <n v="39"/>
    <x v="4"/>
    <s v="Indore"/>
    <x v="4"/>
    <x v="2"/>
    <x v="2"/>
    <x v="2"/>
    <x v="3"/>
    <n v="9"/>
    <x v="2451"/>
    <n v="0"/>
    <n v="93771"/>
    <n v="83774.259999999995"/>
    <n v="9996.74"/>
    <s v="Net Banking"/>
    <x v="1"/>
  </r>
  <r>
    <x v="2517"/>
    <x v="502"/>
    <s v="Ananya Sharma"/>
    <s v="Female"/>
    <n v="57"/>
    <x v="1"/>
    <s v="New Delhi"/>
    <x v="1"/>
    <x v="0"/>
    <x v="0"/>
    <x v="0"/>
    <x v="2"/>
    <n v="8"/>
    <x v="2452"/>
    <n v="5"/>
    <n v="89216.4"/>
    <n v="75471.14"/>
    <n v="13745.26"/>
    <s v="Card"/>
    <x v="2"/>
  </r>
  <r>
    <x v="2518"/>
    <x v="57"/>
    <s v="Priya Gupta"/>
    <s v="Female"/>
    <n v="39"/>
    <x v="3"/>
    <s v="Bengaluru"/>
    <x v="3"/>
    <x v="2"/>
    <x v="2"/>
    <x v="2"/>
    <x v="5"/>
    <n v="2"/>
    <x v="756"/>
    <n v="5"/>
    <n v="28629.200000000001"/>
    <n v="18046.57"/>
    <n v="10582.63"/>
    <s v="Card"/>
    <x v="0"/>
  </r>
  <r>
    <x v="2519"/>
    <x v="281"/>
    <s v="Aditya Verma"/>
    <s v="Male"/>
    <n v="57"/>
    <x v="4"/>
    <s v="Indore"/>
    <x v="4"/>
    <x v="2"/>
    <x v="6"/>
    <x v="6"/>
    <x v="1"/>
    <n v="3"/>
    <x v="2453"/>
    <n v="5"/>
    <n v="71090.399999999994"/>
    <n v="44111.68"/>
    <n v="26978.720000000001"/>
    <s v="UPI"/>
    <x v="3"/>
  </r>
  <r>
    <x v="2520"/>
    <x v="36"/>
    <s v="Neha Patel"/>
    <s v="Male"/>
    <n v="59"/>
    <x v="4"/>
    <s v="Indore"/>
    <x v="4"/>
    <x v="2"/>
    <x v="2"/>
    <x v="2"/>
    <x v="4"/>
    <n v="10"/>
    <x v="961"/>
    <n v="10"/>
    <n v="114804"/>
    <n v="72640.320000000007"/>
    <n v="42163.68"/>
    <s v="UPI"/>
    <x v="3"/>
  </r>
  <r>
    <x v="2521"/>
    <x v="220"/>
    <s v="Neha Patel"/>
    <s v="Female"/>
    <n v="23"/>
    <x v="2"/>
    <s v="Ahmedabad"/>
    <x v="2"/>
    <x v="0"/>
    <x v="7"/>
    <x v="7"/>
    <x v="5"/>
    <n v="5"/>
    <x v="2454"/>
    <n v="0"/>
    <n v="44800"/>
    <n v="33279.81"/>
    <n v="11520.19"/>
    <s v="Net Banking"/>
    <x v="3"/>
  </r>
  <r>
    <x v="2522"/>
    <x v="703"/>
    <s v="Neha Patel"/>
    <s v="Male"/>
    <n v="37"/>
    <x v="2"/>
    <s v="Ahmedabad"/>
    <x v="2"/>
    <x v="0"/>
    <x v="7"/>
    <x v="7"/>
    <x v="5"/>
    <n v="10"/>
    <x v="2455"/>
    <n v="20"/>
    <n v="14632"/>
    <n v="9083.42"/>
    <n v="5548.58"/>
    <s v="Cash"/>
    <x v="2"/>
  </r>
  <r>
    <x v="2523"/>
    <x v="187"/>
    <s v="Arjun Gupta"/>
    <s v="Female"/>
    <n v="32"/>
    <x v="3"/>
    <s v="Bengaluru"/>
    <x v="3"/>
    <x v="2"/>
    <x v="6"/>
    <x v="6"/>
    <x v="1"/>
    <n v="1"/>
    <x v="2456"/>
    <n v="0"/>
    <n v="5553"/>
    <n v="4749.78"/>
    <n v="803.22"/>
    <s v="Card"/>
    <x v="2"/>
  </r>
  <r>
    <x v="2524"/>
    <x v="427"/>
    <s v="Ananya Singh"/>
    <s v="Female"/>
    <n v="40"/>
    <x v="4"/>
    <s v="Indore"/>
    <x v="4"/>
    <x v="1"/>
    <x v="5"/>
    <x v="5"/>
    <x v="0"/>
    <n v="7"/>
    <x v="2457"/>
    <n v="10"/>
    <n v="158980.5"/>
    <n v="130721.65"/>
    <n v="28258.85"/>
    <s v="Card"/>
    <x v="1"/>
  </r>
  <r>
    <x v="2525"/>
    <x v="630"/>
    <s v="Aditya Singh"/>
    <s v="Male"/>
    <n v="59"/>
    <x v="1"/>
    <s v="New Delhi"/>
    <x v="1"/>
    <x v="0"/>
    <x v="8"/>
    <x v="8"/>
    <x v="2"/>
    <n v="9"/>
    <x v="2458"/>
    <n v="15"/>
    <n v="23225.4"/>
    <n v="14935.52"/>
    <n v="8289.8799999999992"/>
    <s v="Cash"/>
    <x v="1"/>
  </r>
  <r>
    <x v="2526"/>
    <x v="417"/>
    <s v="Priya Sharma"/>
    <s v="Male"/>
    <n v="27"/>
    <x v="3"/>
    <s v="Bengaluru"/>
    <x v="3"/>
    <x v="0"/>
    <x v="0"/>
    <x v="0"/>
    <x v="0"/>
    <n v="8"/>
    <x v="2459"/>
    <n v="20"/>
    <n v="269081.59999999998"/>
    <n v="232733.26"/>
    <n v="36348.339999999997"/>
    <s v="Card"/>
    <x v="2"/>
  </r>
  <r>
    <x v="2527"/>
    <x v="171"/>
    <s v="Priya Gupta"/>
    <s v="Male"/>
    <n v="27"/>
    <x v="4"/>
    <s v="Indore"/>
    <x v="4"/>
    <x v="2"/>
    <x v="4"/>
    <x v="4"/>
    <x v="3"/>
    <n v="6"/>
    <x v="2460"/>
    <n v="0"/>
    <n v="126150"/>
    <n v="102721.34"/>
    <n v="23428.66"/>
    <s v="Cash"/>
    <x v="1"/>
  </r>
  <r>
    <x v="2528"/>
    <x v="396"/>
    <s v="Vivaan Patel"/>
    <s v="Male"/>
    <n v="36"/>
    <x v="3"/>
    <s v="Bengaluru"/>
    <x v="3"/>
    <x v="1"/>
    <x v="3"/>
    <x v="3"/>
    <x v="3"/>
    <n v="4"/>
    <x v="2461"/>
    <n v="15"/>
    <n v="151102.79999999999"/>
    <n v="91007.8"/>
    <n v="60095"/>
    <s v="Net Banking"/>
    <x v="3"/>
  </r>
  <r>
    <x v="2529"/>
    <x v="29"/>
    <s v="Neha Singh"/>
    <s v="Female"/>
    <n v="40"/>
    <x v="2"/>
    <s v="Ahmedabad"/>
    <x v="2"/>
    <x v="1"/>
    <x v="3"/>
    <x v="3"/>
    <x v="4"/>
    <n v="9"/>
    <x v="2462"/>
    <n v="15"/>
    <n v="50008.05"/>
    <n v="30268.82"/>
    <n v="19739.23"/>
    <s v="Card"/>
    <x v="0"/>
  </r>
  <r>
    <x v="2530"/>
    <x v="318"/>
    <s v="Aditya Patel"/>
    <s v="Female"/>
    <n v="26"/>
    <x v="3"/>
    <s v="Bengaluru"/>
    <x v="3"/>
    <x v="1"/>
    <x v="3"/>
    <x v="3"/>
    <x v="3"/>
    <n v="10"/>
    <x v="2463"/>
    <n v="20"/>
    <n v="218104"/>
    <n v="164949.41"/>
    <n v="53154.59"/>
    <s v="Card"/>
    <x v="0"/>
  </r>
  <r>
    <x v="2531"/>
    <x v="257"/>
    <s v="Riya Patel"/>
    <s v="Male"/>
    <n v="47"/>
    <x v="5"/>
    <s v="Mumbai"/>
    <x v="2"/>
    <x v="2"/>
    <x v="4"/>
    <x v="4"/>
    <x v="2"/>
    <n v="2"/>
    <x v="2464"/>
    <n v="0"/>
    <n v="49802"/>
    <n v="34696.83"/>
    <n v="15105.17"/>
    <s v="Net Banking"/>
    <x v="0"/>
  </r>
  <r>
    <x v="2532"/>
    <x v="143"/>
    <s v="Aditya Sharma"/>
    <s v="Male"/>
    <n v="40"/>
    <x v="3"/>
    <s v="Bengaluru"/>
    <x v="3"/>
    <x v="0"/>
    <x v="7"/>
    <x v="7"/>
    <x v="1"/>
    <n v="8"/>
    <x v="482"/>
    <n v="20"/>
    <n v="146208"/>
    <n v="90545.79"/>
    <n v="55662.21"/>
    <s v="Card"/>
    <x v="0"/>
  </r>
  <r>
    <x v="2533"/>
    <x v="226"/>
    <s v="Karan Patel"/>
    <s v="Female"/>
    <n v="36"/>
    <x v="2"/>
    <s v="Ahmedabad"/>
    <x v="2"/>
    <x v="1"/>
    <x v="3"/>
    <x v="3"/>
    <x v="5"/>
    <n v="6"/>
    <x v="2465"/>
    <n v="15"/>
    <n v="101862.3"/>
    <n v="81765.13"/>
    <n v="20097.169999999998"/>
    <s v="UPI"/>
    <x v="0"/>
  </r>
  <r>
    <x v="2534"/>
    <x v="50"/>
    <s v="Aarav Sharma"/>
    <s v="Male"/>
    <n v="49"/>
    <x v="3"/>
    <s v="Bengaluru"/>
    <x v="3"/>
    <x v="2"/>
    <x v="2"/>
    <x v="2"/>
    <x v="3"/>
    <n v="1"/>
    <x v="2466"/>
    <n v="15"/>
    <n v="38328.199999999997"/>
    <n v="22571.01"/>
    <n v="15757.19"/>
    <s v="Cash"/>
    <x v="2"/>
  </r>
  <r>
    <x v="2535"/>
    <x v="133"/>
    <s v="Aditya Gupta"/>
    <s v="Male"/>
    <n v="58"/>
    <x v="5"/>
    <s v="Mumbai"/>
    <x v="2"/>
    <x v="2"/>
    <x v="6"/>
    <x v="6"/>
    <x v="5"/>
    <n v="10"/>
    <x v="2467"/>
    <n v="15"/>
    <n v="30217.5"/>
    <n v="17149.52"/>
    <n v="13067.98"/>
    <s v="UPI"/>
    <x v="2"/>
  </r>
  <r>
    <x v="2536"/>
    <x v="460"/>
    <s v="Sneha Verma"/>
    <s v="Female"/>
    <n v="32"/>
    <x v="2"/>
    <s v="Ahmedabad"/>
    <x v="2"/>
    <x v="1"/>
    <x v="3"/>
    <x v="3"/>
    <x v="3"/>
    <n v="4"/>
    <x v="2468"/>
    <n v="5"/>
    <n v="63950.2"/>
    <n v="45164.17"/>
    <n v="18786.03"/>
    <s v="UPI"/>
    <x v="1"/>
  </r>
  <r>
    <x v="2537"/>
    <x v="287"/>
    <s v="Ananya Sharma"/>
    <s v="Male"/>
    <n v="48"/>
    <x v="4"/>
    <s v="Indore"/>
    <x v="4"/>
    <x v="2"/>
    <x v="4"/>
    <x v="4"/>
    <x v="1"/>
    <n v="10"/>
    <x v="2469"/>
    <n v="20"/>
    <n v="314480"/>
    <n v="217639.17"/>
    <n v="96840.83"/>
    <s v="Card"/>
    <x v="2"/>
  </r>
  <r>
    <x v="2538"/>
    <x v="362"/>
    <s v="Rahul Sharma"/>
    <s v="Female"/>
    <n v="43"/>
    <x v="3"/>
    <s v="Bengaluru"/>
    <x v="3"/>
    <x v="2"/>
    <x v="2"/>
    <x v="2"/>
    <x v="5"/>
    <n v="2"/>
    <x v="2470"/>
    <n v="15"/>
    <n v="19536.400000000001"/>
    <n v="13567.17"/>
    <n v="5969.23"/>
    <s v="Cash"/>
    <x v="3"/>
  </r>
  <r>
    <x v="2539"/>
    <x v="224"/>
    <s v="Arjun Patel"/>
    <s v="Female"/>
    <n v="39"/>
    <x v="5"/>
    <s v="Mumbai"/>
    <x v="2"/>
    <x v="2"/>
    <x v="2"/>
    <x v="2"/>
    <x v="0"/>
    <n v="8"/>
    <x v="2471"/>
    <n v="20"/>
    <n v="113433.60000000001"/>
    <n v="101328.3"/>
    <n v="12105.3"/>
    <s v="Cash"/>
    <x v="1"/>
  </r>
  <r>
    <x v="2540"/>
    <x v="468"/>
    <s v="Priya Gupta"/>
    <s v="Male"/>
    <n v="39"/>
    <x v="3"/>
    <s v="Bengaluru"/>
    <x v="3"/>
    <x v="2"/>
    <x v="4"/>
    <x v="4"/>
    <x v="4"/>
    <n v="5"/>
    <x v="2472"/>
    <n v="15"/>
    <n v="19405.5"/>
    <n v="15516.75"/>
    <n v="3888.75"/>
    <s v="Net Banking"/>
    <x v="2"/>
  </r>
  <r>
    <x v="2541"/>
    <x v="685"/>
    <s v="Arjun Verma"/>
    <s v="Male"/>
    <n v="49"/>
    <x v="0"/>
    <s v="Kolkata"/>
    <x v="0"/>
    <x v="0"/>
    <x v="8"/>
    <x v="8"/>
    <x v="3"/>
    <n v="9"/>
    <x v="2473"/>
    <n v="15"/>
    <n v="376066.35"/>
    <n v="273778.59000000003"/>
    <n v="102287.76"/>
    <s v="Card"/>
    <x v="3"/>
  </r>
  <r>
    <x v="2542"/>
    <x v="302"/>
    <s v="Riya Gupta"/>
    <s v="Male"/>
    <n v="52"/>
    <x v="5"/>
    <s v="Mumbai"/>
    <x v="2"/>
    <x v="0"/>
    <x v="8"/>
    <x v="8"/>
    <x v="2"/>
    <n v="7"/>
    <x v="2474"/>
    <n v="10"/>
    <n v="251010.9"/>
    <n v="157080.37"/>
    <n v="93930.53"/>
    <s v="UPI"/>
    <x v="3"/>
  </r>
  <r>
    <x v="2543"/>
    <x v="333"/>
    <s v="Rahul Sharma"/>
    <s v="Male"/>
    <n v="27"/>
    <x v="4"/>
    <s v="Indore"/>
    <x v="4"/>
    <x v="0"/>
    <x v="0"/>
    <x v="0"/>
    <x v="0"/>
    <n v="6"/>
    <x v="2475"/>
    <n v="20"/>
    <n v="140049.60000000001"/>
    <n v="100260.69"/>
    <n v="39788.910000000003"/>
    <s v="Net Banking"/>
    <x v="2"/>
  </r>
  <r>
    <x v="2544"/>
    <x v="313"/>
    <s v="Neha Singh"/>
    <s v="Female"/>
    <n v="27"/>
    <x v="5"/>
    <s v="Mumbai"/>
    <x v="2"/>
    <x v="0"/>
    <x v="0"/>
    <x v="0"/>
    <x v="2"/>
    <n v="7"/>
    <x v="2476"/>
    <n v="5"/>
    <n v="102523.05"/>
    <n v="59017.15"/>
    <n v="43505.9"/>
    <s v="Cash"/>
    <x v="2"/>
  </r>
  <r>
    <x v="2545"/>
    <x v="704"/>
    <s v="Vivaan Gupta"/>
    <s v="Female"/>
    <n v="52"/>
    <x v="2"/>
    <s v="Ahmedabad"/>
    <x v="2"/>
    <x v="0"/>
    <x v="7"/>
    <x v="7"/>
    <x v="5"/>
    <n v="5"/>
    <x v="2477"/>
    <n v="10"/>
    <n v="43969.5"/>
    <n v="26199.82"/>
    <n v="17769.68"/>
    <s v="Net Banking"/>
    <x v="3"/>
  </r>
  <r>
    <x v="2546"/>
    <x v="123"/>
    <s v="Vivaan Patel"/>
    <s v="Male"/>
    <n v="25"/>
    <x v="1"/>
    <s v="New Delhi"/>
    <x v="1"/>
    <x v="2"/>
    <x v="4"/>
    <x v="4"/>
    <x v="0"/>
    <n v="1"/>
    <x v="2478"/>
    <n v="15"/>
    <n v="38969.949999999997"/>
    <n v="27663.88"/>
    <n v="11306.07"/>
    <s v="Card"/>
    <x v="1"/>
  </r>
  <r>
    <x v="2547"/>
    <x v="540"/>
    <s v="Rahul Patel"/>
    <s v="Male"/>
    <n v="44"/>
    <x v="2"/>
    <s v="Ahmedabad"/>
    <x v="2"/>
    <x v="0"/>
    <x v="8"/>
    <x v="8"/>
    <x v="1"/>
    <n v="4"/>
    <x v="2479"/>
    <n v="0"/>
    <n v="59768"/>
    <n v="44385.120000000003"/>
    <n v="15382.88"/>
    <s v="Card"/>
    <x v="3"/>
  </r>
  <r>
    <x v="2548"/>
    <x v="605"/>
    <s v="Neha Patel"/>
    <s v="Male"/>
    <n v="35"/>
    <x v="1"/>
    <s v="New Delhi"/>
    <x v="1"/>
    <x v="0"/>
    <x v="8"/>
    <x v="8"/>
    <x v="1"/>
    <n v="5"/>
    <x v="2480"/>
    <n v="0"/>
    <n v="185510"/>
    <n v="110222.53"/>
    <n v="75287.47"/>
    <s v="UPI"/>
    <x v="3"/>
  </r>
  <r>
    <x v="2549"/>
    <x v="54"/>
    <s v="Diya Gupta"/>
    <s v="Male"/>
    <n v="44"/>
    <x v="2"/>
    <s v="Ahmedabad"/>
    <x v="2"/>
    <x v="2"/>
    <x v="2"/>
    <x v="2"/>
    <x v="1"/>
    <n v="9"/>
    <x v="2481"/>
    <n v="10"/>
    <n v="199268.1"/>
    <n v="135361.68"/>
    <n v="63906.42"/>
    <s v="Card"/>
    <x v="2"/>
  </r>
  <r>
    <x v="2550"/>
    <x v="384"/>
    <s v="Riya Gupta"/>
    <s v="Female"/>
    <n v="60"/>
    <x v="2"/>
    <s v="Ahmedabad"/>
    <x v="2"/>
    <x v="2"/>
    <x v="4"/>
    <x v="4"/>
    <x v="3"/>
    <n v="5"/>
    <x v="2482"/>
    <n v="15"/>
    <n v="55335"/>
    <n v="41018.33"/>
    <n v="14316.67"/>
    <s v="Cash"/>
    <x v="2"/>
  </r>
  <r>
    <x v="2551"/>
    <x v="498"/>
    <s v="Sneha Singh"/>
    <s v="Female"/>
    <n v="57"/>
    <x v="3"/>
    <s v="Bengaluru"/>
    <x v="3"/>
    <x v="0"/>
    <x v="7"/>
    <x v="7"/>
    <x v="2"/>
    <n v="7"/>
    <x v="2483"/>
    <n v="20"/>
    <n v="94920"/>
    <n v="85129.54"/>
    <n v="9790.4599999999991"/>
    <s v="Net Banking"/>
    <x v="2"/>
  </r>
  <r>
    <x v="2552"/>
    <x v="9"/>
    <s v="Aarav Singh"/>
    <s v="Male"/>
    <n v="28"/>
    <x v="3"/>
    <s v="Bengaluru"/>
    <x v="3"/>
    <x v="2"/>
    <x v="6"/>
    <x v="6"/>
    <x v="1"/>
    <n v="10"/>
    <x v="2484"/>
    <n v="5"/>
    <n v="221293"/>
    <n v="166274.29999999999"/>
    <n v="55018.7"/>
    <s v="Cash"/>
    <x v="2"/>
  </r>
  <r>
    <x v="2553"/>
    <x v="161"/>
    <s v="Ananya Gupta"/>
    <s v="Female"/>
    <n v="34"/>
    <x v="3"/>
    <s v="Bengaluru"/>
    <x v="3"/>
    <x v="1"/>
    <x v="3"/>
    <x v="3"/>
    <x v="0"/>
    <n v="9"/>
    <x v="2485"/>
    <n v="0"/>
    <n v="259623"/>
    <n v="184679.59"/>
    <n v="74943.41"/>
    <s v="Cash"/>
    <x v="3"/>
  </r>
  <r>
    <x v="2554"/>
    <x v="291"/>
    <s v="Sneha Verma"/>
    <s v="Male"/>
    <n v="37"/>
    <x v="0"/>
    <s v="Kolkata"/>
    <x v="0"/>
    <x v="0"/>
    <x v="8"/>
    <x v="8"/>
    <x v="4"/>
    <n v="7"/>
    <x v="2486"/>
    <n v="5"/>
    <n v="308081.2"/>
    <n v="274050.21999999997"/>
    <n v="34030.980000000003"/>
    <s v="Cash"/>
    <x v="1"/>
  </r>
  <r>
    <x v="2555"/>
    <x v="419"/>
    <s v="Diya Singh"/>
    <s v="Female"/>
    <n v="56"/>
    <x v="4"/>
    <s v="Indore"/>
    <x v="4"/>
    <x v="0"/>
    <x v="0"/>
    <x v="0"/>
    <x v="1"/>
    <n v="3"/>
    <x v="2487"/>
    <n v="0"/>
    <n v="75441"/>
    <n v="48544.11"/>
    <n v="26896.89"/>
    <s v="Net Banking"/>
    <x v="1"/>
  </r>
  <r>
    <x v="2556"/>
    <x v="233"/>
    <s v="Ananya Sharma"/>
    <s v="Female"/>
    <n v="24"/>
    <x v="1"/>
    <s v="New Delhi"/>
    <x v="1"/>
    <x v="2"/>
    <x v="2"/>
    <x v="2"/>
    <x v="1"/>
    <n v="2"/>
    <x v="2488"/>
    <n v="20"/>
    <n v="40481.599999999999"/>
    <n v="26948.51"/>
    <n v="13533.09"/>
    <s v="Net Banking"/>
    <x v="0"/>
  </r>
  <r>
    <x v="2557"/>
    <x v="705"/>
    <s v="Rahul Sharma"/>
    <s v="Male"/>
    <n v="50"/>
    <x v="2"/>
    <s v="Ahmedabad"/>
    <x v="2"/>
    <x v="1"/>
    <x v="1"/>
    <x v="1"/>
    <x v="0"/>
    <n v="9"/>
    <x v="2489"/>
    <n v="10"/>
    <n v="319277.7"/>
    <n v="188601.9"/>
    <n v="130675.8"/>
    <s v="Cash"/>
    <x v="0"/>
  </r>
  <r>
    <x v="2558"/>
    <x v="229"/>
    <s v="Ananya Patel"/>
    <s v="Female"/>
    <n v="41"/>
    <x v="5"/>
    <s v="Mumbai"/>
    <x v="2"/>
    <x v="1"/>
    <x v="3"/>
    <x v="3"/>
    <x v="5"/>
    <n v="9"/>
    <x v="2490"/>
    <n v="10"/>
    <n v="119094.3"/>
    <n v="82554.509999999995"/>
    <n v="36539.79"/>
    <s v="Card"/>
    <x v="1"/>
  </r>
  <r>
    <x v="2559"/>
    <x v="679"/>
    <s v="Diya Singh"/>
    <s v="Male"/>
    <n v="42"/>
    <x v="2"/>
    <s v="Ahmedabad"/>
    <x v="2"/>
    <x v="0"/>
    <x v="8"/>
    <x v="8"/>
    <x v="1"/>
    <n v="8"/>
    <x v="2491"/>
    <n v="10"/>
    <n v="135820.79999999999"/>
    <n v="75932.22"/>
    <n v="59888.58"/>
    <s v="Cash"/>
    <x v="2"/>
  </r>
  <r>
    <x v="2560"/>
    <x v="549"/>
    <s v="Vivaan Sharma"/>
    <s v="Female"/>
    <n v="48"/>
    <x v="5"/>
    <s v="Mumbai"/>
    <x v="2"/>
    <x v="0"/>
    <x v="7"/>
    <x v="7"/>
    <x v="5"/>
    <n v="4"/>
    <x v="2492"/>
    <n v="20"/>
    <n v="89440"/>
    <n v="56179.76"/>
    <n v="33260.239999999998"/>
    <s v="Card"/>
    <x v="3"/>
  </r>
  <r>
    <x v="2561"/>
    <x v="462"/>
    <s v="Priya Verma"/>
    <s v="Male"/>
    <n v="38"/>
    <x v="5"/>
    <s v="Mumbai"/>
    <x v="2"/>
    <x v="2"/>
    <x v="6"/>
    <x v="6"/>
    <x v="0"/>
    <n v="6"/>
    <x v="2493"/>
    <n v="15"/>
    <n v="33333.599999999999"/>
    <n v="25824.05"/>
    <n v="7509.55"/>
    <s v="Card"/>
    <x v="3"/>
  </r>
  <r>
    <x v="2562"/>
    <x v="636"/>
    <s v="Diya Gupta"/>
    <s v="Male"/>
    <n v="55"/>
    <x v="2"/>
    <s v="Ahmedabad"/>
    <x v="2"/>
    <x v="2"/>
    <x v="4"/>
    <x v="4"/>
    <x v="1"/>
    <n v="9"/>
    <x v="2494"/>
    <n v="0"/>
    <n v="288972"/>
    <n v="175633.75"/>
    <n v="113338.25"/>
    <s v="Cash"/>
    <x v="1"/>
  </r>
  <r>
    <x v="2563"/>
    <x v="706"/>
    <s v="Neha Singh"/>
    <s v="Female"/>
    <n v="39"/>
    <x v="0"/>
    <s v="Kolkata"/>
    <x v="0"/>
    <x v="0"/>
    <x v="7"/>
    <x v="7"/>
    <x v="0"/>
    <n v="5"/>
    <x v="2495"/>
    <n v="10"/>
    <n v="200731.5"/>
    <n v="167614.46"/>
    <n v="33117.040000000001"/>
    <s v="Card"/>
    <x v="3"/>
  </r>
  <r>
    <x v="2564"/>
    <x v="228"/>
    <s v="Sneha Singh"/>
    <s v="Male"/>
    <n v="58"/>
    <x v="5"/>
    <s v="Mumbai"/>
    <x v="2"/>
    <x v="1"/>
    <x v="1"/>
    <x v="1"/>
    <x v="2"/>
    <n v="10"/>
    <x v="2496"/>
    <n v="15"/>
    <n v="362984"/>
    <n v="274124.21000000002"/>
    <n v="88859.79"/>
    <s v="Card"/>
    <x v="2"/>
  </r>
  <r>
    <x v="2565"/>
    <x v="457"/>
    <s v="Vivaan Verma"/>
    <s v="Female"/>
    <n v="51"/>
    <x v="0"/>
    <s v="Kolkata"/>
    <x v="0"/>
    <x v="0"/>
    <x v="7"/>
    <x v="7"/>
    <x v="1"/>
    <n v="6"/>
    <x v="1443"/>
    <n v="0"/>
    <n v="250830"/>
    <n v="179239.84"/>
    <n v="71590.16"/>
    <s v="UPI"/>
    <x v="3"/>
  </r>
  <r>
    <x v="2566"/>
    <x v="595"/>
    <s v="Aditya Sharma"/>
    <s v="Male"/>
    <n v="54"/>
    <x v="0"/>
    <s v="Kolkata"/>
    <x v="0"/>
    <x v="2"/>
    <x v="4"/>
    <x v="4"/>
    <x v="3"/>
    <n v="2"/>
    <x v="2497"/>
    <n v="10"/>
    <n v="12304.8"/>
    <n v="8001.93"/>
    <n v="4302.87"/>
    <s v="Net Banking"/>
    <x v="3"/>
  </r>
  <r>
    <x v="2567"/>
    <x v="372"/>
    <s v="Neha Gupta"/>
    <s v="Female"/>
    <n v="42"/>
    <x v="4"/>
    <s v="Indore"/>
    <x v="4"/>
    <x v="0"/>
    <x v="8"/>
    <x v="8"/>
    <x v="5"/>
    <n v="10"/>
    <x v="995"/>
    <n v="20"/>
    <n v="18216"/>
    <n v="14425.91"/>
    <n v="3790.09"/>
    <s v="Net Banking"/>
    <x v="1"/>
  </r>
  <r>
    <x v="2568"/>
    <x v="106"/>
    <s v="Vivaan Verma"/>
    <s v="Male"/>
    <n v="51"/>
    <x v="0"/>
    <s v="Kolkata"/>
    <x v="0"/>
    <x v="0"/>
    <x v="7"/>
    <x v="7"/>
    <x v="4"/>
    <n v="7"/>
    <x v="2498"/>
    <n v="0"/>
    <n v="20678"/>
    <n v="15997.48"/>
    <n v="4680.5200000000004"/>
    <s v="UPI"/>
    <x v="2"/>
  </r>
  <r>
    <x v="2569"/>
    <x v="31"/>
    <s v="Neha Gupta"/>
    <s v="Female"/>
    <n v="25"/>
    <x v="0"/>
    <s v="Kolkata"/>
    <x v="0"/>
    <x v="2"/>
    <x v="4"/>
    <x v="4"/>
    <x v="3"/>
    <n v="2"/>
    <x v="2499"/>
    <n v="5"/>
    <n v="21048.2"/>
    <n v="18626.55"/>
    <n v="2421.65"/>
    <s v="UPI"/>
    <x v="3"/>
  </r>
  <r>
    <x v="2570"/>
    <x v="518"/>
    <s v="Diya Verma"/>
    <s v="Female"/>
    <n v="47"/>
    <x v="0"/>
    <s v="Kolkata"/>
    <x v="0"/>
    <x v="2"/>
    <x v="4"/>
    <x v="4"/>
    <x v="3"/>
    <n v="1"/>
    <x v="2500"/>
    <n v="0"/>
    <n v="31737"/>
    <n v="28054.04"/>
    <n v="3682.96"/>
    <s v="Net Banking"/>
    <x v="2"/>
  </r>
  <r>
    <x v="2571"/>
    <x v="236"/>
    <s v="Neha Sharma"/>
    <s v="Male"/>
    <n v="42"/>
    <x v="1"/>
    <s v="New Delhi"/>
    <x v="1"/>
    <x v="2"/>
    <x v="6"/>
    <x v="6"/>
    <x v="0"/>
    <n v="5"/>
    <x v="2501"/>
    <n v="15"/>
    <n v="100491.25"/>
    <n v="62722.41"/>
    <n v="37768.839999999997"/>
    <s v="Card"/>
    <x v="0"/>
  </r>
  <r>
    <x v="2572"/>
    <x v="707"/>
    <s v="Arjun Verma"/>
    <s v="Male"/>
    <n v="54"/>
    <x v="5"/>
    <s v="Mumbai"/>
    <x v="2"/>
    <x v="1"/>
    <x v="5"/>
    <x v="5"/>
    <x v="2"/>
    <n v="9"/>
    <x v="2502"/>
    <n v="15"/>
    <n v="62584.65"/>
    <n v="38947.120000000003"/>
    <n v="23637.53"/>
    <s v="Net Banking"/>
    <x v="0"/>
  </r>
  <r>
    <x v="2573"/>
    <x v="528"/>
    <s v="Priya Patel"/>
    <s v="Male"/>
    <n v="29"/>
    <x v="3"/>
    <s v="Bengaluru"/>
    <x v="3"/>
    <x v="1"/>
    <x v="5"/>
    <x v="5"/>
    <x v="1"/>
    <n v="3"/>
    <x v="2503"/>
    <n v="20"/>
    <n v="5978.4"/>
    <n v="5209.51"/>
    <n v="768.89"/>
    <s v="Cash"/>
    <x v="3"/>
  </r>
  <r>
    <x v="2574"/>
    <x v="182"/>
    <s v="Riya Sharma"/>
    <s v="Female"/>
    <n v="56"/>
    <x v="3"/>
    <s v="Bengaluru"/>
    <x v="3"/>
    <x v="2"/>
    <x v="2"/>
    <x v="2"/>
    <x v="0"/>
    <n v="5"/>
    <x v="2504"/>
    <n v="10"/>
    <n v="103212"/>
    <n v="74579.77"/>
    <n v="28632.23"/>
    <s v="UPI"/>
    <x v="1"/>
  </r>
  <r>
    <x v="2575"/>
    <x v="162"/>
    <s v="Arjun Patel"/>
    <s v="Male"/>
    <n v="53"/>
    <x v="5"/>
    <s v="Mumbai"/>
    <x v="2"/>
    <x v="1"/>
    <x v="5"/>
    <x v="5"/>
    <x v="5"/>
    <n v="9"/>
    <x v="2505"/>
    <n v="0"/>
    <n v="406332"/>
    <n v="299459.96999999997"/>
    <n v="106872.03"/>
    <s v="UPI"/>
    <x v="2"/>
  </r>
  <r>
    <x v="2576"/>
    <x v="4"/>
    <s v="Aditya Patel"/>
    <s v="Male"/>
    <n v="20"/>
    <x v="2"/>
    <s v="Ahmedabad"/>
    <x v="2"/>
    <x v="0"/>
    <x v="8"/>
    <x v="8"/>
    <x v="5"/>
    <n v="2"/>
    <x v="2506"/>
    <n v="15"/>
    <n v="41063.5"/>
    <n v="33539.46"/>
    <n v="7524.04"/>
    <s v="Cash"/>
    <x v="1"/>
  </r>
  <r>
    <x v="2577"/>
    <x v="243"/>
    <s v="Ananya Verma"/>
    <s v="Male"/>
    <n v="20"/>
    <x v="0"/>
    <s v="Kolkata"/>
    <x v="0"/>
    <x v="0"/>
    <x v="7"/>
    <x v="7"/>
    <x v="0"/>
    <n v="10"/>
    <x v="2507"/>
    <n v="10"/>
    <n v="137133"/>
    <n v="89561.57"/>
    <n v="47571.43"/>
    <s v="Net Banking"/>
    <x v="0"/>
  </r>
  <r>
    <x v="2578"/>
    <x v="499"/>
    <s v="Rahul Patel"/>
    <s v="Female"/>
    <n v="56"/>
    <x v="1"/>
    <s v="New Delhi"/>
    <x v="1"/>
    <x v="1"/>
    <x v="5"/>
    <x v="5"/>
    <x v="4"/>
    <n v="9"/>
    <x v="2508"/>
    <n v="20"/>
    <n v="191469.6"/>
    <n v="159509.03"/>
    <n v="31960.57"/>
    <s v="Net Banking"/>
    <x v="2"/>
  </r>
  <r>
    <x v="2579"/>
    <x v="97"/>
    <s v="Rahul Singh"/>
    <s v="Male"/>
    <n v="21"/>
    <x v="1"/>
    <s v="New Delhi"/>
    <x v="1"/>
    <x v="0"/>
    <x v="7"/>
    <x v="7"/>
    <x v="0"/>
    <n v="8"/>
    <x v="2509"/>
    <n v="0"/>
    <n v="111136"/>
    <n v="85816.639999999999"/>
    <n v="25319.360000000001"/>
    <s v="Card"/>
    <x v="3"/>
  </r>
  <r>
    <x v="2580"/>
    <x v="480"/>
    <s v="Rahul Verma"/>
    <s v="Female"/>
    <n v="56"/>
    <x v="5"/>
    <s v="Mumbai"/>
    <x v="2"/>
    <x v="1"/>
    <x v="5"/>
    <x v="5"/>
    <x v="1"/>
    <n v="4"/>
    <x v="2510"/>
    <n v="15"/>
    <n v="19754"/>
    <n v="11431.92"/>
    <n v="8322.08"/>
    <s v="Card"/>
    <x v="1"/>
  </r>
  <r>
    <x v="2581"/>
    <x v="194"/>
    <s v="Aditya Sharma"/>
    <s v="Female"/>
    <n v="28"/>
    <x v="0"/>
    <s v="Kolkata"/>
    <x v="0"/>
    <x v="2"/>
    <x v="6"/>
    <x v="6"/>
    <x v="1"/>
    <n v="10"/>
    <x v="2511"/>
    <n v="5"/>
    <n v="56439.5"/>
    <n v="38633.96"/>
    <n v="17805.54"/>
    <s v="Cash"/>
    <x v="3"/>
  </r>
  <r>
    <x v="2582"/>
    <x v="352"/>
    <s v="Priya Sharma"/>
    <s v="Female"/>
    <n v="53"/>
    <x v="3"/>
    <s v="Bengaluru"/>
    <x v="3"/>
    <x v="0"/>
    <x v="8"/>
    <x v="8"/>
    <x v="0"/>
    <n v="7"/>
    <x v="2512"/>
    <n v="20"/>
    <n v="267052.79999999999"/>
    <n v="170408.71"/>
    <n v="96644.09"/>
    <s v="Cash"/>
    <x v="0"/>
  </r>
  <r>
    <x v="2583"/>
    <x v="615"/>
    <s v="Riya Singh"/>
    <s v="Female"/>
    <n v="39"/>
    <x v="0"/>
    <s v="Kolkata"/>
    <x v="0"/>
    <x v="1"/>
    <x v="5"/>
    <x v="5"/>
    <x v="0"/>
    <n v="1"/>
    <x v="2513"/>
    <n v="10"/>
    <n v="10731.6"/>
    <n v="8704.14"/>
    <n v="2027.46"/>
    <s v="UPI"/>
    <x v="3"/>
  </r>
  <r>
    <x v="2584"/>
    <x v="593"/>
    <s v="Riya Gupta"/>
    <s v="Female"/>
    <n v="38"/>
    <x v="0"/>
    <s v="Kolkata"/>
    <x v="0"/>
    <x v="2"/>
    <x v="4"/>
    <x v="4"/>
    <x v="2"/>
    <n v="1"/>
    <x v="2514"/>
    <n v="10"/>
    <n v="44295.3"/>
    <n v="29476.82"/>
    <n v="14818.48"/>
    <s v="Card"/>
    <x v="3"/>
  </r>
  <r>
    <x v="2585"/>
    <x v="633"/>
    <s v="Karan Sharma"/>
    <s v="Male"/>
    <n v="52"/>
    <x v="0"/>
    <s v="Kolkata"/>
    <x v="0"/>
    <x v="2"/>
    <x v="6"/>
    <x v="6"/>
    <x v="4"/>
    <n v="5"/>
    <x v="2515"/>
    <n v="10"/>
    <n v="197122.5"/>
    <n v="158292.87"/>
    <n v="38829.629999999997"/>
    <s v="UPI"/>
    <x v="1"/>
  </r>
  <r>
    <x v="2586"/>
    <x v="357"/>
    <s v="Aarav Patel"/>
    <s v="Male"/>
    <n v="39"/>
    <x v="5"/>
    <s v="Mumbai"/>
    <x v="2"/>
    <x v="1"/>
    <x v="3"/>
    <x v="3"/>
    <x v="0"/>
    <n v="3"/>
    <x v="2516"/>
    <n v="0"/>
    <n v="146478"/>
    <n v="94457.74"/>
    <n v="52020.26"/>
    <s v="Card"/>
    <x v="2"/>
  </r>
  <r>
    <x v="2587"/>
    <x v="424"/>
    <s v="Vivaan Verma"/>
    <s v="Male"/>
    <n v="22"/>
    <x v="4"/>
    <s v="Indore"/>
    <x v="4"/>
    <x v="2"/>
    <x v="4"/>
    <x v="4"/>
    <x v="5"/>
    <n v="2"/>
    <x v="2517"/>
    <n v="20"/>
    <n v="76600"/>
    <n v="47890.5"/>
    <n v="28709.5"/>
    <s v="Card"/>
    <x v="2"/>
  </r>
  <r>
    <x v="2588"/>
    <x v="708"/>
    <s v="Rahul Patel"/>
    <s v="Female"/>
    <n v="46"/>
    <x v="2"/>
    <s v="Ahmedabad"/>
    <x v="2"/>
    <x v="0"/>
    <x v="0"/>
    <x v="0"/>
    <x v="4"/>
    <n v="8"/>
    <x v="2518"/>
    <n v="10"/>
    <n v="226447.2"/>
    <n v="201569.7"/>
    <n v="24877.5"/>
    <s v="UPI"/>
    <x v="2"/>
  </r>
  <r>
    <x v="2589"/>
    <x v="610"/>
    <s v="Ananya Singh"/>
    <s v="Female"/>
    <n v="36"/>
    <x v="4"/>
    <s v="Indore"/>
    <x v="4"/>
    <x v="1"/>
    <x v="3"/>
    <x v="3"/>
    <x v="2"/>
    <n v="3"/>
    <x v="2519"/>
    <n v="10"/>
    <n v="59470.2"/>
    <n v="33038.81"/>
    <n v="26431.39"/>
    <s v="UPI"/>
    <x v="2"/>
  </r>
  <r>
    <x v="2590"/>
    <x v="544"/>
    <s v="Neha Sharma"/>
    <s v="Male"/>
    <n v="55"/>
    <x v="0"/>
    <s v="Kolkata"/>
    <x v="0"/>
    <x v="2"/>
    <x v="2"/>
    <x v="2"/>
    <x v="5"/>
    <n v="1"/>
    <x v="2520"/>
    <n v="10"/>
    <n v="2562.3000000000002"/>
    <n v="2152.5700000000002"/>
    <n v="409.73"/>
    <s v="Card"/>
    <x v="2"/>
  </r>
  <r>
    <x v="2591"/>
    <x v="708"/>
    <s v="Vivaan Sharma"/>
    <s v="Male"/>
    <n v="29"/>
    <x v="1"/>
    <s v="New Delhi"/>
    <x v="1"/>
    <x v="0"/>
    <x v="8"/>
    <x v="8"/>
    <x v="0"/>
    <n v="8"/>
    <x v="2521"/>
    <n v="5"/>
    <n v="21226.799999999999"/>
    <n v="12548.86"/>
    <n v="8677.94"/>
    <s v="Cash"/>
    <x v="0"/>
  </r>
  <r>
    <x v="2592"/>
    <x v="38"/>
    <s v="Rahul Gupta"/>
    <s v="Female"/>
    <n v="41"/>
    <x v="2"/>
    <s v="Ahmedabad"/>
    <x v="2"/>
    <x v="0"/>
    <x v="7"/>
    <x v="7"/>
    <x v="0"/>
    <n v="7"/>
    <x v="2522"/>
    <n v="10"/>
    <n v="24412.5"/>
    <n v="19568.23"/>
    <n v="4844.2700000000004"/>
    <s v="Card"/>
    <x v="2"/>
  </r>
  <r>
    <x v="2593"/>
    <x v="580"/>
    <s v="Karan Verma"/>
    <s v="Male"/>
    <n v="32"/>
    <x v="4"/>
    <s v="Indore"/>
    <x v="4"/>
    <x v="2"/>
    <x v="2"/>
    <x v="2"/>
    <x v="2"/>
    <n v="4"/>
    <x v="2523"/>
    <n v="20"/>
    <n v="87427.199999999997"/>
    <n v="71829.350000000006"/>
    <n v="15597.85"/>
    <s v="Net Banking"/>
    <x v="2"/>
  </r>
  <r>
    <x v="2594"/>
    <x v="73"/>
    <s v="Priya Gupta"/>
    <s v="Male"/>
    <n v="22"/>
    <x v="3"/>
    <s v="Bengaluru"/>
    <x v="3"/>
    <x v="2"/>
    <x v="2"/>
    <x v="2"/>
    <x v="5"/>
    <n v="6"/>
    <x v="2524"/>
    <n v="0"/>
    <n v="213522"/>
    <n v="159893.35999999999"/>
    <n v="53628.639999999999"/>
    <s v="Card"/>
    <x v="0"/>
  </r>
  <r>
    <x v="2595"/>
    <x v="537"/>
    <s v="Karan Verma"/>
    <s v="Male"/>
    <n v="25"/>
    <x v="1"/>
    <s v="New Delhi"/>
    <x v="1"/>
    <x v="2"/>
    <x v="6"/>
    <x v="6"/>
    <x v="0"/>
    <n v="7"/>
    <x v="2525"/>
    <n v="20"/>
    <n v="211002.4"/>
    <n v="155935.74"/>
    <n v="55066.66"/>
    <s v="Card"/>
    <x v="0"/>
  </r>
  <r>
    <x v="2596"/>
    <x v="709"/>
    <s v="Neha Gupta"/>
    <s v="Female"/>
    <n v="46"/>
    <x v="3"/>
    <s v="Bengaluru"/>
    <x v="3"/>
    <x v="2"/>
    <x v="4"/>
    <x v="4"/>
    <x v="0"/>
    <n v="1"/>
    <x v="2526"/>
    <n v="15"/>
    <n v="4703.05"/>
    <n v="2657.39"/>
    <n v="2045.66"/>
    <s v="Net Banking"/>
    <x v="1"/>
  </r>
  <r>
    <x v="2597"/>
    <x v="675"/>
    <s v="Ananya Sharma"/>
    <s v="Male"/>
    <n v="44"/>
    <x v="0"/>
    <s v="Kolkata"/>
    <x v="0"/>
    <x v="0"/>
    <x v="8"/>
    <x v="8"/>
    <x v="0"/>
    <n v="1"/>
    <x v="2527"/>
    <n v="5"/>
    <n v="3264.2"/>
    <n v="2682.07"/>
    <n v="582.13"/>
    <s v="UPI"/>
    <x v="2"/>
  </r>
  <r>
    <x v="2598"/>
    <x v="564"/>
    <s v="Arjun Verma"/>
    <s v="Female"/>
    <n v="41"/>
    <x v="3"/>
    <s v="Bengaluru"/>
    <x v="3"/>
    <x v="0"/>
    <x v="0"/>
    <x v="0"/>
    <x v="1"/>
    <n v="6"/>
    <x v="2528"/>
    <n v="15"/>
    <n v="100980"/>
    <n v="76518.990000000005"/>
    <n v="24461.01"/>
    <s v="Card"/>
    <x v="0"/>
  </r>
  <r>
    <x v="2599"/>
    <x v="434"/>
    <s v="Aditya Verma"/>
    <s v="Female"/>
    <n v="48"/>
    <x v="5"/>
    <s v="Mumbai"/>
    <x v="2"/>
    <x v="0"/>
    <x v="7"/>
    <x v="7"/>
    <x v="1"/>
    <n v="1"/>
    <x v="2529"/>
    <n v="15"/>
    <n v="7659.35"/>
    <n v="4614.34"/>
    <n v="3045.01"/>
    <s v="Net Banking"/>
    <x v="1"/>
  </r>
  <r>
    <x v="2600"/>
    <x v="55"/>
    <s v="Aditya Verma"/>
    <s v="Female"/>
    <n v="41"/>
    <x v="3"/>
    <s v="Bengaluru"/>
    <x v="3"/>
    <x v="2"/>
    <x v="6"/>
    <x v="6"/>
    <x v="0"/>
    <n v="4"/>
    <x v="2530"/>
    <n v="15"/>
    <n v="72192.2"/>
    <n v="56655.29"/>
    <n v="15536.91"/>
    <s v="UPI"/>
    <x v="3"/>
  </r>
  <r>
    <x v="2601"/>
    <x v="60"/>
    <s v="Ananya Sharma"/>
    <s v="Male"/>
    <n v="47"/>
    <x v="1"/>
    <s v="New Delhi"/>
    <x v="1"/>
    <x v="2"/>
    <x v="4"/>
    <x v="4"/>
    <x v="0"/>
    <n v="8"/>
    <x v="2531"/>
    <n v="20"/>
    <n v="272531.20000000001"/>
    <n v="177265.42"/>
    <n v="95265.78"/>
    <s v="Cash"/>
    <x v="1"/>
  </r>
  <r>
    <x v="2602"/>
    <x v="126"/>
    <s v="Aarav Patel"/>
    <s v="Male"/>
    <n v="40"/>
    <x v="5"/>
    <s v="Mumbai"/>
    <x v="2"/>
    <x v="2"/>
    <x v="6"/>
    <x v="6"/>
    <x v="3"/>
    <n v="7"/>
    <x v="2532"/>
    <n v="15"/>
    <n v="280744.8"/>
    <n v="184281.01"/>
    <n v="96463.79"/>
    <s v="Card"/>
    <x v="0"/>
  </r>
  <r>
    <x v="2603"/>
    <x v="509"/>
    <s v="Karan Verma"/>
    <s v="Female"/>
    <n v="58"/>
    <x v="0"/>
    <s v="Kolkata"/>
    <x v="0"/>
    <x v="1"/>
    <x v="3"/>
    <x v="3"/>
    <x v="5"/>
    <n v="3"/>
    <x v="2533"/>
    <n v="15"/>
    <n v="66940.05"/>
    <n v="37454.239999999998"/>
    <n v="29485.81"/>
    <s v="Card"/>
    <x v="2"/>
  </r>
  <r>
    <x v="2604"/>
    <x v="687"/>
    <s v="Diya Gupta"/>
    <s v="Female"/>
    <n v="26"/>
    <x v="0"/>
    <s v="Kolkata"/>
    <x v="0"/>
    <x v="1"/>
    <x v="1"/>
    <x v="1"/>
    <x v="4"/>
    <n v="7"/>
    <x v="2534"/>
    <n v="0"/>
    <n v="286223"/>
    <n v="159425.67000000001"/>
    <n v="126797.33"/>
    <s v="Net Banking"/>
    <x v="0"/>
  </r>
  <r>
    <x v="2605"/>
    <x v="264"/>
    <s v="Vivaan Gupta"/>
    <s v="Male"/>
    <n v="38"/>
    <x v="5"/>
    <s v="Mumbai"/>
    <x v="2"/>
    <x v="1"/>
    <x v="3"/>
    <x v="3"/>
    <x v="2"/>
    <n v="5"/>
    <x v="2535"/>
    <n v="20"/>
    <n v="179056"/>
    <n v="138845.94"/>
    <n v="40210.06"/>
    <s v="Net Banking"/>
    <x v="1"/>
  </r>
  <r>
    <x v="2606"/>
    <x v="225"/>
    <s v="Aditya Gupta"/>
    <s v="Male"/>
    <n v="36"/>
    <x v="2"/>
    <s v="Ahmedabad"/>
    <x v="2"/>
    <x v="0"/>
    <x v="7"/>
    <x v="7"/>
    <x v="3"/>
    <n v="9"/>
    <x v="2426"/>
    <n v="20"/>
    <n v="210686.4"/>
    <n v="123088.31"/>
    <n v="87598.09"/>
    <s v="Net Banking"/>
    <x v="2"/>
  </r>
  <r>
    <x v="2607"/>
    <x v="484"/>
    <s v="Aditya Gupta"/>
    <s v="Male"/>
    <n v="43"/>
    <x v="2"/>
    <s v="Ahmedabad"/>
    <x v="2"/>
    <x v="0"/>
    <x v="7"/>
    <x v="7"/>
    <x v="1"/>
    <n v="2"/>
    <x v="2536"/>
    <n v="10"/>
    <n v="58910.400000000001"/>
    <n v="49634.23"/>
    <n v="9276.17"/>
    <s v="Card"/>
    <x v="3"/>
  </r>
  <r>
    <x v="2608"/>
    <x v="260"/>
    <s v="Aarav Patel"/>
    <s v="Male"/>
    <n v="44"/>
    <x v="1"/>
    <s v="New Delhi"/>
    <x v="1"/>
    <x v="2"/>
    <x v="4"/>
    <x v="4"/>
    <x v="4"/>
    <n v="6"/>
    <x v="2537"/>
    <n v="5"/>
    <n v="183927.6"/>
    <n v="106963.88"/>
    <n v="76963.72"/>
    <s v="UPI"/>
    <x v="0"/>
  </r>
  <r>
    <x v="2609"/>
    <x v="396"/>
    <s v="Aditya Patel"/>
    <s v="Male"/>
    <n v="52"/>
    <x v="4"/>
    <s v="Indore"/>
    <x v="4"/>
    <x v="0"/>
    <x v="7"/>
    <x v="7"/>
    <x v="4"/>
    <n v="1"/>
    <x v="2538"/>
    <n v="15"/>
    <n v="11780.15"/>
    <n v="10529.7"/>
    <n v="1250.45"/>
    <s v="Card"/>
    <x v="3"/>
  </r>
  <r>
    <x v="2610"/>
    <x v="107"/>
    <s v="Arjun Sharma"/>
    <s v="Male"/>
    <n v="42"/>
    <x v="3"/>
    <s v="Bengaluru"/>
    <x v="3"/>
    <x v="1"/>
    <x v="3"/>
    <x v="3"/>
    <x v="5"/>
    <n v="8"/>
    <x v="2539"/>
    <n v="0"/>
    <n v="178984"/>
    <n v="141597.29999999999"/>
    <n v="37386.699999999997"/>
    <s v="Net Banking"/>
    <x v="0"/>
  </r>
  <r>
    <x v="2611"/>
    <x v="311"/>
    <s v="Arjun Verma"/>
    <s v="Female"/>
    <n v="56"/>
    <x v="1"/>
    <s v="New Delhi"/>
    <x v="1"/>
    <x v="2"/>
    <x v="6"/>
    <x v="6"/>
    <x v="5"/>
    <n v="7"/>
    <x v="2540"/>
    <n v="20"/>
    <n v="256614.39999999999"/>
    <n v="184420.99"/>
    <n v="72193.41"/>
    <s v="Card"/>
    <x v="0"/>
  </r>
  <r>
    <x v="2612"/>
    <x v="65"/>
    <s v="Aditya Gupta"/>
    <s v="Male"/>
    <n v="42"/>
    <x v="3"/>
    <s v="Bengaluru"/>
    <x v="3"/>
    <x v="1"/>
    <x v="1"/>
    <x v="1"/>
    <x v="3"/>
    <n v="4"/>
    <x v="2541"/>
    <n v="10"/>
    <n v="87001.2"/>
    <n v="71574.789999999994"/>
    <n v="15426.41"/>
    <s v="UPI"/>
    <x v="3"/>
  </r>
  <r>
    <x v="2613"/>
    <x v="162"/>
    <s v="Arjun Singh"/>
    <s v="Male"/>
    <n v="41"/>
    <x v="0"/>
    <s v="Kolkata"/>
    <x v="0"/>
    <x v="0"/>
    <x v="8"/>
    <x v="8"/>
    <x v="1"/>
    <n v="4"/>
    <x v="2542"/>
    <n v="0"/>
    <n v="23864"/>
    <n v="13520.9"/>
    <n v="10343.1"/>
    <s v="Card"/>
    <x v="2"/>
  </r>
  <r>
    <x v="2614"/>
    <x v="441"/>
    <s v="Riya Singh"/>
    <s v="Male"/>
    <n v="43"/>
    <x v="3"/>
    <s v="Bengaluru"/>
    <x v="3"/>
    <x v="0"/>
    <x v="7"/>
    <x v="7"/>
    <x v="4"/>
    <n v="7"/>
    <x v="2543"/>
    <n v="15"/>
    <n v="242920.65"/>
    <n v="181126.81"/>
    <n v="61793.84"/>
    <s v="Cash"/>
    <x v="2"/>
  </r>
  <r>
    <x v="2615"/>
    <x v="106"/>
    <s v="Arjun Gupta"/>
    <s v="Female"/>
    <n v="53"/>
    <x v="1"/>
    <s v="New Delhi"/>
    <x v="1"/>
    <x v="1"/>
    <x v="3"/>
    <x v="3"/>
    <x v="5"/>
    <n v="7"/>
    <x v="2544"/>
    <n v="20"/>
    <n v="247088.8"/>
    <n v="137127.10999999999"/>
    <n v="109961.69"/>
    <s v="Cash"/>
    <x v="3"/>
  </r>
  <r>
    <x v="2616"/>
    <x v="669"/>
    <s v="Priya Gupta"/>
    <s v="Female"/>
    <n v="53"/>
    <x v="3"/>
    <s v="Bengaluru"/>
    <x v="3"/>
    <x v="1"/>
    <x v="3"/>
    <x v="3"/>
    <x v="5"/>
    <n v="8"/>
    <x v="2545"/>
    <n v="5"/>
    <n v="262321.59999999998"/>
    <n v="208448.3"/>
    <n v="53873.3"/>
    <s v="UPI"/>
    <x v="0"/>
  </r>
  <r>
    <x v="2617"/>
    <x v="425"/>
    <s v="Ananya Patel"/>
    <s v="Female"/>
    <n v="46"/>
    <x v="1"/>
    <s v="New Delhi"/>
    <x v="1"/>
    <x v="2"/>
    <x v="4"/>
    <x v="4"/>
    <x v="3"/>
    <n v="9"/>
    <x v="2546"/>
    <n v="15"/>
    <n v="27425.25"/>
    <n v="20332.97"/>
    <n v="7092.28"/>
    <s v="UPI"/>
    <x v="0"/>
  </r>
  <r>
    <x v="2618"/>
    <x v="147"/>
    <s v="Vivaan Gupta"/>
    <s v="Female"/>
    <n v="56"/>
    <x v="2"/>
    <s v="Ahmedabad"/>
    <x v="2"/>
    <x v="2"/>
    <x v="2"/>
    <x v="2"/>
    <x v="1"/>
    <n v="10"/>
    <x v="2547"/>
    <n v="15"/>
    <n v="285727.5"/>
    <n v="195607.31"/>
    <n v="90120.19"/>
    <s v="Card"/>
    <x v="0"/>
  </r>
  <r>
    <x v="2619"/>
    <x v="157"/>
    <s v="Neha Patel"/>
    <s v="Female"/>
    <n v="60"/>
    <x v="3"/>
    <s v="Bengaluru"/>
    <x v="3"/>
    <x v="0"/>
    <x v="7"/>
    <x v="7"/>
    <x v="4"/>
    <n v="1"/>
    <x v="2548"/>
    <n v="20"/>
    <n v="21493.599999999999"/>
    <n v="12792.87"/>
    <n v="8700.73"/>
    <s v="Net Banking"/>
    <x v="1"/>
  </r>
  <r>
    <x v="2620"/>
    <x v="364"/>
    <s v="Vivaan Verma"/>
    <s v="Male"/>
    <n v="56"/>
    <x v="0"/>
    <s v="Kolkata"/>
    <x v="0"/>
    <x v="2"/>
    <x v="2"/>
    <x v="2"/>
    <x v="4"/>
    <n v="3"/>
    <x v="2549"/>
    <n v="5"/>
    <n v="76770.45"/>
    <n v="66571.48"/>
    <n v="10198.969999999999"/>
    <s v="Cash"/>
    <x v="2"/>
  </r>
  <r>
    <x v="2621"/>
    <x v="710"/>
    <s v="Aarav Patel"/>
    <s v="Male"/>
    <n v="59"/>
    <x v="5"/>
    <s v="Mumbai"/>
    <x v="2"/>
    <x v="1"/>
    <x v="5"/>
    <x v="5"/>
    <x v="2"/>
    <n v="4"/>
    <x v="2550"/>
    <n v="20"/>
    <n v="83638.399999999994"/>
    <n v="55163.34"/>
    <n v="28475.06"/>
    <s v="Net Banking"/>
    <x v="2"/>
  </r>
  <r>
    <x v="2622"/>
    <x v="102"/>
    <s v="Diya Verma"/>
    <s v="Male"/>
    <n v="49"/>
    <x v="4"/>
    <s v="Indore"/>
    <x v="4"/>
    <x v="0"/>
    <x v="0"/>
    <x v="0"/>
    <x v="1"/>
    <n v="8"/>
    <x v="2551"/>
    <n v="20"/>
    <n v="222835.20000000001"/>
    <n v="174363.94"/>
    <n v="48471.26"/>
    <s v="Net Banking"/>
    <x v="3"/>
  </r>
  <r>
    <x v="2623"/>
    <x v="501"/>
    <s v="Ananya Verma"/>
    <s v="Female"/>
    <n v="21"/>
    <x v="5"/>
    <s v="Mumbai"/>
    <x v="2"/>
    <x v="1"/>
    <x v="3"/>
    <x v="3"/>
    <x v="4"/>
    <n v="5"/>
    <x v="2552"/>
    <n v="10"/>
    <n v="51520.5"/>
    <n v="39301.839999999997"/>
    <n v="12218.66"/>
    <s v="Net Banking"/>
    <x v="3"/>
  </r>
  <r>
    <x v="2624"/>
    <x v="607"/>
    <s v="Aditya Verma"/>
    <s v="Female"/>
    <n v="21"/>
    <x v="1"/>
    <s v="New Delhi"/>
    <x v="1"/>
    <x v="1"/>
    <x v="3"/>
    <x v="3"/>
    <x v="4"/>
    <n v="1"/>
    <x v="2553"/>
    <n v="10"/>
    <n v="23895.9"/>
    <n v="15538.43"/>
    <n v="8357.4699999999993"/>
    <s v="UPI"/>
    <x v="2"/>
  </r>
  <r>
    <x v="2625"/>
    <x v="698"/>
    <s v="Neha Sharma"/>
    <s v="Female"/>
    <n v="60"/>
    <x v="0"/>
    <s v="Kolkata"/>
    <x v="0"/>
    <x v="0"/>
    <x v="7"/>
    <x v="7"/>
    <x v="0"/>
    <n v="6"/>
    <x v="2554"/>
    <n v="15"/>
    <n v="14565.6"/>
    <n v="11631.96"/>
    <n v="2933.64"/>
    <s v="Card"/>
    <x v="0"/>
  </r>
  <r>
    <x v="2626"/>
    <x v="222"/>
    <s v="Neha Singh"/>
    <s v="Female"/>
    <n v="38"/>
    <x v="0"/>
    <s v="Kolkata"/>
    <x v="0"/>
    <x v="0"/>
    <x v="0"/>
    <x v="0"/>
    <x v="5"/>
    <n v="2"/>
    <x v="2555"/>
    <n v="10"/>
    <n v="32274"/>
    <n v="28743.5"/>
    <n v="3530.5"/>
    <s v="Card"/>
    <x v="1"/>
  </r>
  <r>
    <x v="2627"/>
    <x v="330"/>
    <s v="Ananya Singh"/>
    <s v="Male"/>
    <n v="38"/>
    <x v="1"/>
    <s v="New Delhi"/>
    <x v="1"/>
    <x v="0"/>
    <x v="8"/>
    <x v="8"/>
    <x v="3"/>
    <n v="5"/>
    <x v="2556"/>
    <n v="10"/>
    <n v="131476.5"/>
    <n v="106660.95"/>
    <n v="24815.55"/>
    <s v="Cash"/>
    <x v="2"/>
  </r>
  <r>
    <x v="2628"/>
    <x v="75"/>
    <s v="Karan Patel"/>
    <s v="Male"/>
    <n v="45"/>
    <x v="5"/>
    <s v="Mumbai"/>
    <x v="2"/>
    <x v="2"/>
    <x v="6"/>
    <x v="6"/>
    <x v="1"/>
    <n v="3"/>
    <x v="2557"/>
    <n v="20"/>
    <n v="72724.800000000003"/>
    <n v="44785.56"/>
    <n v="27939.24"/>
    <s v="Net Banking"/>
    <x v="1"/>
  </r>
  <r>
    <x v="2629"/>
    <x v="522"/>
    <s v="Diya Patel"/>
    <s v="Male"/>
    <n v="40"/>
    <x v="3"/>
    <s v="Bengaluru"/>
    <x v="3"/>
    <x v="2"/>
    <x v="4"/>
    <x v="4"/>
    <x v="2"/>
    <n v="4"/>
    <x v="2558"/>
    <n v="15"/>
    <n v="48310.6"/>
    <n v="34011.54"/>
    <n v="14299.06"/>
    <s v="Card"/>
    <x v="3"/>
  </r>
  <r>
    <x v="2630"/>
    <x v="212"/>
    <s v="Arjun Gupta"/>
    <s v="Male"/>
    <n v="27"/>
    <x v="3"/>
    <s v="Bengaluru"/>
    <x v="3"/>
    <x v="0"/>
    <x v="7"/>
    <x v="7"/>
    <x v="0"/>
    <n v="2"/>
    <x v="2559"/>
    <n v="10"/>
    <n v="76689"/>
    <n v="62645.919999999998"/>
    <n v="14043.08"/>
    <s v="Cash"/>
    <x v="0"/>
  </r>
  <r>
    <x v="2631"/>
    <x v="160"/>
    <s v="Riya Patel"/>
    <s v="Female"/>
    <n v="25"/>
    <x v="2"/>
    <s v="Ahmedabad"/>
    <x v="2"/>
    <x v="0"/>
    <x v="8"/>
    <x v="8"/>
    <x v="2"/>
    <n v="10"/>
    <x v="2560"/>
    <n v="0"/>
    <n v="2780"/>
    <n v="1609.2"/>
    <n v="1170.8"/>
    <s v="Net Banking"/>
    <x v="3"/>
  </r>
  <r>
    <x v="2632"/>
    <x v="606"/>
    <s v="Aarav Singh"/>
    <s v="Female"/>
    <n v="35"/>
    <x v="0"/>
    <s v="Kolkata"/>
    <x v="0"/>
    <x v="0"/>
    <x v="8"/>
    <x v="8"/>
    <x v="0"/>
    <n v="8"/>
    <x v="2561"/>
    <n v="0"/>
    <n v="151528"/>
    <n v="125637.97"/>
    <n v="25890.03"/>
    <s v="Net Banking"/>
    <x v="0"/>
  </r>
  <r>
    <x v="2633"/>
    <x v="55"/>
    <s v="Karan Patel"/>
    <s v="Female"/>
    <n v="29"/>
    <x v="3"/>
    <s v="Bengaluru"/>
    <x v="3"/>
    <x v="0"/>
    <x v="8"/>
    <x v="8"/>
    <x v="3"/>
    <n v="2"/>
    <x v="2562"/>
    <n v="15"/>
    <n v="8675.1"/>
    <n v="7327.85"/>
    <n v="1347.25"/>
    <s v="Net Banking"/>
    <x v="2"/>
  </r>
  <r>
    <x v="2634"/>
    <x v="55"/>
    <s v="Arjun Patel"/>
    <s v="Female"/>
    <n v="47"/>
    <x v="5"/>
    <s v="Mumbai"/>
    <x v="2"/>
    <x v="2"/>
    <x v="6"/>
    <x v="6"/>
    <x v="0"/>
    <n v="1"/>
    <x v="2563"/>
    <n v="15"/>
    <n v="6875.65"/>
    <n v="5487.68"/>
    <n v="1387.97"/>
    <s v="Cash"/>
    <x v="1"/>
  </r>
  <r>
    <x v="2635"/>
    <x v="440"/>
    <s v="Neha Verma"/>
    <s v="Male"/>
    <n v="27"/>
    <x v="1"/>
    <s v="New Delhi"/>
    <x v="1"/>
    <x v="1"/>
    <x v="1"/>
    <x v="1"/>
    <x v="1"/>
    <n v="9"/>
    <x v="2564"/>
    <n v="5"/>
    <n v="313066.8"/>
    <n v="278583.43"/>
    <n v="34483.370000000003"/>
    <s v="Card"/>
    <x v="0"/>
  </r>
  <r>
    <x v="2636"/>
    <x v="56"/>
    <s v="Diya Verma"/>
    <s v="Male"/>
    <n v="50"/>
    <x v="3"/>
    <s v="Bengaluru"/>
    <x v="3"/>
    <x v="0"/>
    <x v="8"/>
    <x v="8"/>
    <x v="0"/>
    <n v="5"/>
    <x v="2565"/>
    <n v="20"/>
    <n v="90772"/>
    <n v="50777.31"/>
    <n v="39994.69"/>
    <s v="Net Banking"/>
    <x v="3"/>
  </r>
  <r>
    <x v="2637"/>
    <x v="17"/>
    <s v="Neha Sharma"/>
    <s v="Male"/>
    <n v="54"/>
    <x v="5"/>
    <s v="Mumbai"/>
    <x v="2"/>
    <x v="1"/>
    <x v="3"/>
    <x v="3"/>
    <x v="5"/>
    <n v="1"/>
    <x v="2566"/>
    <n v="0"/>
    <n v="41999"/>
    <n v="31044.42"/>
    <n v="10954.58"/>
    <s v="UPI"/>
    <x v="1"/>
  </r>
  <r>
    <x v="2638"/>
    <x v="568"/>
    <s v="Priya Sharma"/>
    <s v="Male"/>
    <n v="59"/>
    <x v="0"/>
    <s v="Kolkata"/>
    <x v="0"/>
    <x v="2"/>
    <x v="2"/>
    <x v="2"/>
    <x v="1"/>
    <n v="5"/>
    <x v="2567"/>
    <n v="20"/>
    <n v="176448"/>
    <n v="141406.98000000001"/>
    <n v="35041.019999999997"/>
    <s v="Card"/>
    <x v="1"/>
  </r>
  <r>
    <x v="2639"/>
    <x v="85"/>
    <s v="Karan Verma"/>
    <s v="Female"/>
    <n v="56"/>
    <x v="1"/>
    <s v="New Delhi"/>
    <x v="1"/>
    <x v="0"/>
    <x v="7"/>
    <x v="7"/>
    <x v="5"/>
    <n v="2"/>
    <x v="2568"/>
    <n v="20"/>
    <n v="41188.800000000003"/>
    <n v="35992.550000000003"/>
    <n v="5196.25"/>
    <s v="Card"/>
    <x v="2"/>
  </r>
  <r>
    <x v="2640"/>
    <x v="467"/>
    <s v="Priya Singh"/>
    <s v="Female"/>
    <n v="49"/>
    <x v="1"/>
    <s v="New Delhi"/>
    <x v="1"/>
    <x v="2"/>
    <x v="6"/>
    <x v="6"/>
    <x v="1"/>
    <n v="3"/>
    <x v="2569"/>
    <n v="10"/>
    <n v="118319.4"/>
    <n v="102880.19"/>
    <n v="15439.21"/>
    <s v="UPI"/>
    <x v="1"/>
  </r>
  <r>
    <x v="2641"/>
    <x v="530"/>
    <s v="Ananya Sharma"/>
    <s v="Female"/>
    <n v="30"/>
    <x v="2"/>
    <s v="Ahmedabad"/>
    <x v="2"/>
    <x v="2"/>
    <x v="2"/>
    <x v="2"/>
    <x v="4"/>
    <n v="2"/>
    <x v="2570"/>
    <n v="15"/>
    <n v="37940.6"/>
    <n v="23998.36"/>
    <n v="13942.24"/>
    <s v="Cash"/>
    <x v="0"/>
  </r>
  <r>
    <x v="2642"/>
    <x v="577"/>
    <s v="Diya Sharma"/>
    <s v="Female"/>
    <n v="32"/>
    <x v="4"/>
    <s v="Indore"/>
    <x v="4"/>
    <x v="2"/>
    <x v="2"/>
    <x v="2"/>
    <x v="2"/>
    <n v="6"/>
    <x v="2571"/>
    <n v="5"/>
    <n v="229077.3"/>
    <n v="142371.68"/>
    <n v="86705.62"/>
    <s v="UPI"/>
    <x v="2"/>
  </r>
  <r>
    <x v="2643"/>
    <x v="217"/>
    <s v="Aditya Patel"/>
    <s v="Female"/>
    <n v="50"/>
    <x v="1"/>
    <s v="New Delhi"/>
    <x v="1"/>
    <x v="1"/>
    <x v="5"/>
    <x v="5"/>
    <x v="4"/>
    <n v="9"/>
    <x v="2572"/>
    <n v="20"/>
    <n v="208130.4"/>
    <n v="186462.07"/>
    <n v="21668.33"/>
    <s v="Card"/>
    <x v="0"/>
  </r>
  <r>
    <x v="2644"/>
    <x v="482"/>
    <s v="Neha Sharma"/>
    <s v="Female"/>
    <n v="55"/>
    <x v="3"/>
    <s v="Bengaluru"/>
    <x v="3"/>
    <x v="0"/>
    <x v="0"/>
    <x v="0"/>
    <x v="3"/>
    <n v="10"/>
    <x v="2573"/>
    <n v="20"/>
    <n v="363520"/>
    <n v="263089.91999999998"/>
    <n v="100430.08"/>
    <s v="Card"/>
    <x v="0"/>
  </r>
  <r>
    <x v="2645"/>
    <x v="415"/>
    <s v="Priya Singh"/>
    <s v="Female"/>
    <n v="35"/>
    <x v="2"/>
    <s v="Ahmedabad"/>
    <x v="2"/>
    <x v="2"/>
    <x v="6"/>
    <x v="6"/>
    <x v="3"/>
    <n v="10"/>
    <x v="2574"/>
    <n v="20"/>
    <n v="387072"/>
    <n v="339444.17"/>
    <n v="47627.83"/>
    <s v="Cash"/>
    <x v="1"/>
  </r>
  <r>
    <x v="2646"/>
    <x v="704"/>
    <s v="Diya Verma"/>
    <s v="Female"/>
    <n v="40"/>
    <x v="1"/>
    <s v="New Delhi"/>
    <x v="1"/>
    <x v="1"/>
    <x v="3"/>
    <x v="3"/>
    <x v="5"/>
    <n v="9"/>
    <x v="2575"/>
    <n v="20"/>
    <n v="224769.6"/>
    <n v="191544.89"/>
    <n v="33224.71"/>
    <s v="UPI"/>
    <x v="3"/>
  </r>
  <r>
    <x v="2647"/>
    <x v="472"/>
    <s v="Ananya Sharma"/>
    <s v="Female"/>
    <n v="59"/>
    <x v="1"/>
    <s v="New Delhi"/>
    <x v="1"/>
    <x v="2"/>
    <x v="2"/>
    <x v="2"/>
    <x v="4"/>
    <n v="1"/>
    <x v="2576"/>
    <n v="10"/>
    <n v="26461.8"/>
    <n v="18828.89"/>
    <n v="7632.91"/>
    <s v="Card"/>
    <x v="3"/>
  </r>
  <r>
    <x v="2648"/>
    <x v="711"/>
    <s v="Diya Singh"/>
    <s v="Male"/>
    <n v="33"/>
    <x v="2"/>
    <s v="Ahmedabad"/>
    <x v="2"/>
    <x v="0"/>
    <x v="0"/>
    <x v="0"/>
    <x v="5"/>
    <n v="4"/>
    <x v="2577"/>
    <n v="5"/>
    <n v="148025.20000000001"/>
    <n v="119797.7"/>
    <n v="28227.5"/>
    <s v="Cash"/>
    <x v="2"/>
  </r>
  <r>
    <x v="2649"/>
    <x v="49"/>
    <s v="Rahul Gupta"/>
    <s v="Male"/>
    <n v="43"/>
    <x v="1"/>
    <s v="New Delhi"/>
    <x v="1"/>
    <x v="2"/>
    <x v="2"/>
    <x v="2"/>
    <x v="4"/>
    <n v="1"/>
    <x v="2578"/>
    <n v="15"/>
    <n v="25880.799999999999"/>
    <n v="17277.75"/>
    <n v="8603.0499999999993"/>
    <s v="Cash"/>
    <x v="2"/>
  </r>
  <r>
    <x v="2650"/>
    <x v="672"/>
    <s v="Karan Sharma"/>
    <s v="Male"/>
    <n v="42"/>
    <x v="3"/>
    <s v="Bengaluru"/>
    <x v="3"/>
    <x v="2"/>
    <x v="2"/>
    <x v="2"/>
    <x v="1"/>
    <n v="2"/>
    <x v="2579"/>
    <n v="0"/>
    <n v="52134"/>
    <n v="45056.83"/>
    <n v="7077.17"/>
    <s v="Cash"/>
    <x v="1"/>
  </r>
  <r>
    <x v="2651"/>
    <x v="206"/>
    <s v="Neha Gupta"/>
    <s v="Female"/>
    <n v="37"/>
    <x v="1"/>
    <s v="New Delhi"/>
    <x v="1"/>
    <x v="0"/>
    <x v="8"/>
    <x v="8"/>
    <x v="0"/>
    <n v="5"/>
    <x v="2580"/>
    <n v="15"/>
    <n v="107682.25"/>
    <n v="61414.1"/>
    <n v="46268.15"/>
    <s v="UPI"/>
    <x v="3"/>
  </r>
  <r>
    <x v="2652"/>
    <x v="163"/>
    <s v="Karan Sharma"/>
    <s v="Female"/>
    <n v="58"/>
    <x v="4"/>
    <s v="Indore"/>
    <x v="4"/>
    <x v="0"/>
    <x v="8"/>
    <x v="8"/>
    <x v="4"/>
    <n v="8"/>
    <x v="2581"/>
    <n v="5"/>
    <n v="150594"/>
    <n v="125482.29"/>
    <n v="25111.71"/>
    <s v="Net Banking"/>
    <x v="0"/>
  </r>
  <r>
    <x v="2653"/>
    <x v="64"/>
    <s v="Karan Singh"/>
    <s v="Male"/>
    <n v="53"/>
    <x v="0"/>
    <s v="Kolkata"/>
    <x v="0"/>
    <x v="1"/>
    <x v="1"/>
    <x v="1"/>
    <x v="0"/>
    <n v="5"/>
    <x v="2582"/>
    <n v="10"/>
    <n v="180126"/>
    <n v="107593.88"/>
    <n v="72532.12"/>
    <s v="Card"/>
    <x v="0"/>
  </r>
  <r>
    <x v="2654"/>
    <x v="357"/>
    <s v="Ananya Patel"/>
    <s v="Female"/>
    <n v="54"/>
    <x v="4"/>
    <s v="Indore"/>
    <x v="4"/>
    <x v="1"/>
    <x v="5"/>
    <x v="5"/>
    <x v="0"/>
    <n v="6"/>
    <x v="2583"/>
    <n v="5"/>
    <n v="273639.90000000002"/>
    <n v="159812.94"/>
    <n v="113826.96"/>
    <s v="UPI"/>
    <x v="2"/>
  </r>
  <r>
    <x v="2655"/>
    <x v="478"/>
    <s v="Aarav Verma"/>
    <s v="Male"/>
    <n v="27"/>
    <x v="2"/>
    <s v="Ahmedabad"/>
    <x v="2"/>
    <x v="0"/>
    <x v="7"/>
    <x v="7"/>
    <x v="2"/>
    <n v="1"/>
    <x v="2200"/>
    <n v="10"/>
    <n v="33557.4"/>
    <n v="27848.14"/>
    <n v="5709.26"/>
    <s v="Card"/>
    <x v="2"/>
  </r>
  <r>
    <x v="2656"/>
    <x v="277"/>
    <s v="Riya Sharma"/>
    <s v="Female"/>
    <n v="28"/>
    <x v="3"/>
    <s v="Bengaluru"/>
    <x v="3"/>
    <x v="1"/>
    <x v="1"/>
    <x v="1"/>
    <x v="3"/>
    <n v="8"/>
    <x v="2584"/>
    <n v="10"/>
    <n v="15429.6"/>
    <n v="13782.14"/>
    <n v="1647.46"/>
    <s v="Net Banking"/>
    <x v="2"/>
  </r>
  <r>
    <x v="2657"/>
    <x v="370"/>
    <s v="Priya Verma"/>
    <s v="Male"/>
    <n v="51"/>
    <x v="2"/>
    <s v="Ahmedabad"/>
    <x v="2"/>
    <x v="1"/>
    <x v="5"/>
    <x v="5"/>
    <x v="4"/>
    <n v="5"/>
    <x v="984"/>
    <n v="0"/>
    <n v="163765"/>
    <n v="117901.56"/>
    <n v="45863.44"/>
    <s v="Net Banking"/>
    <x v="0"/>
  </r>
  <r>
    <x v="2658"/>
    <x v="56"/>
    <s v="Vivaan Sharma"/>
    <s v="Female"/>
    <n v="43"/>
    <x v="4"/>
    <s v="Indore"/>
    <x v="4"/>
    <x v="1"/>
    <x v="3"/>
    <x v="3"/>
    <x v="3"/>
    <n v="10"/>
    <x v="2585"/>
    <n v="20"/>
    <n v="151320"/>
    <n v="114463.29"/>
    <n v="36856.71"/>
    <s v="Cash"/>
    <x v="1"/>
  </r>
  <r>
    <x v="2659"/>
    <x v="451"/>
    <s v="Sneha Gupta"/>
    <s v="Female"/>
    <n v="56"/>
    <x v="1"/>
    <s v="New Delhi"/>
    <x v="1"/>
    <x v="2"/>
    <x v="4"/>
    <x v="4"/>
    <x v="0"/>
    <n v="4"/>
    <x v="2586"/>
    <n v="5"/>
    <n v="36700.400000000001"/>
    <n v="23883.65"/>
    <n v="12816.75"/>
    <s v="Cash"/>
    <x v="2"/>
  </r>
  <r>
    <x v="2660"/>
    <x v="229"/>
    <s v="Vivaan Sharma"/>
    <s v="Female"/>
    <n v="49"/>
    <x v="3"/>
    <s v="Bengaluru"/>
    <x v="3"/>
    <x v="2"/>
    <x v="4"/>
    <x v="4"/>
    <x v="1"/>
    <n v="10"/>
    <x v="2587"/>
    <n v="10"/>
    <n v="323100"/>
    <n v="193356.57"/>
    <n v="129743.43"/>
    <s v="Net Banking"/>
    <x v="2"/>
  </r>
  <r>
    <x v="2661"/>
    <x v="619"/>
    <s v="Ananya Singh"/>
    <s v="Male"/>
    <n v="28"/>
    <x v="0"/>
    <s v="Kolkata"/>
    <x v="0"/>
    <x v="0"/>
    <x v="8"/>
    <x v="8"/>
    <x v="2"/>
    <n v="7"/>
    <x v="2588"/>
    <n v="15"/>
    <n v="111134.1"/>
    <n v="67328.539999999994"/>
    <n v="43805.56"/>
    <s v="Card"/>
    <x v="0"/>
  </r>
  <r>
    <x v="2662"/>
    <x v="378"/>
    <s v="Aarav Patel"/>
    <s v="Female"/>
    <n v="35"/>
    <x v="3"/>
    <s v="Bengaluru"/>
    <x v="3"/>
    <x v="0"/>
    <x v="8"/>
    <x v="8"/>
    <x v="5"/>
    <n v="3"/>
    <x v="2589"/>
    <n v="15"/>
    <n v="102928.2"/>
    <n v="65675.66"/>
    <n v="37252.54"/>
    <s v="Net Banking"/>
    <x v="1"/>
  </r>
  <r>
    <x v="2663"/>
    <x v="114"/>
    <s v="Ananya Gupta"/>
    <s v="Female"/>
    <n v="56"/>
    <x v="2"/>
    <s v="Ahmedabad"/>
    <x v="2"/>
    <x v="1"/>
    <x v="1"/>
    <x v="1"/>
    <x v="3"/>
    <n v="1"/>
    <x v="2590"/>
    <n v="15"/>
    <n v="14735.6"/>
    <n v="10316.16"/>
    <n v="4419.4399999999996"/>
    <s v="Net Banking"/>
    <x v="0"/>
  </r>
  <r>
    <x v="2664"/>
    <x v="105"/>
    <s v="Aditya Verma"/>
    <s v="Male"/>
    <n v="52"/>
    <x v="0"/>
    <s v="Kolkata"/>
    <x v="0"/>
    <x v="2"/>
    <x v="4"/>
    <x v="4"/>
    <x v="3"/>
    <n v="4"/>
    <x v="2591"/>
    <n v="15"/>
    <n v="145428.20000000001"/>
    <n v="126238.26"/>
    <n v="19189.939999999999"/>
    <s v="Cash"/>
    <x v="1"/>
  </r>
  <r>
    <x v="2665"/>
    <x v="230"/>
    <s v="Diya Patel"/>
    <s v="Male"/>
    <n v="25"/>
    <x v="2"/>
    <s v="Ahmedabad"/>
    <x v="2"/>
    <x v="2"/>
    <x v="2"/>
    <x v="2"/>
    <x v="3"/>
    <n v="3"/>
    <x v="2592"/>
    <n v="0"/>
    <n v="14073"/>
    <n v="12350.78"/>
    <n v="1722.22"/>
    <s v="Net Banking"/>
    <x v="0"/>
  </r>
  <r>
    <x v="2666"/>
    <x v="230"/>
    <s v="Neha Singh"/>
    <s v="Male"/>
    <n v="45"/>
    <x v="0"/>
    <s v="Kolkata"/>
    <x v="0"/>
    <x v="2"/>
    <x v="6"/>
    <x v="6"/>
    <x v="0"/>
    <n v="5"/>
    <x v="2593"/>
    <n v="5"/>
    <n v="155130.25"/>
    <n v="124896.16"/>
    <n v="30234.09"/>
    <s v="Cash"/>
    <x v="0"/>
  </r>
  <r>
    <x v="2667"/>
    <x v="706"/>
    <s v="Sneha Verma"/>
    <s v="Female"/>
    <n v="49"/>
    <x v="4"/>
    <s v="Indore"/>
    <x v="4"/>
    <x v="1"/>
    <x v="3"/>
    <x v="3"/>
    <x v="3"/>
    <n v="3"/>
    <x v="2594"/>
    <n v="15"/>
    <n v="77808.149999999994"/>
    <n v="65412.7"/>
    <n v="12395.45"/>
    <s v="UPI"/>
    <x v="3"/>
  </r>
  <r>
    <x v="2668"/>
    <x v="164"/>
    <s v="Aarav Verma"/>
    <s v="Male"/>
    <n v="56"/>
    <x v="0"/>
    <s v="Kolkata"/>
    <x v="0"/>
    <x v="0"/>
    <x v="7"/>
    <x v="7"/>
    <x v="2"/>
    <n v="3"/>
    <x v="2595"/>
    <n v="20"/>
    <n v="105057.60000000001"/>
    <n v="85865.38"/>
    <n v="19192.22"/>
    <s v="UPI"/>
    <x v="0"/>
  </r>
  <r>
    <x v="2669"/>
    <x v="466"/>
    <s v="Diya Patel"/>
    <s v="Female"/>
    <n v="55"/>
    <x v="3"/>
    <s v="Bengaluru"/>
    <x v="3"/>
    <x v="0"/>
    <x v="8"/>
    <x v="8"/>
    <x v="2"/>
    <n v="8"/>
    <x v="2596"/>
    <n v="5"/>
    <n v="120946.4"/>
    <n v="74556.710000000006"/>
    <n v="46389.69"/>
    <s v="UPI"/>
    <x v="1"/>
  </r>
  <r>
    <x v="2670"/>
    <x v="260"/>
    <s v="Sneha Sharma"/>
    <s v="Female"/>
    <n v="32"/>
    <x v="2"/>
    <s v="Ahmedabad"/>
    <x v="2"/>
    <x v="1"/>
    <x v="3"/>
    <x v="3"/>
    <x v="5"/>
    <n v="2"/>
    <x v="2597"/>
    <n v="15"/>
    <n v="986"/>
    <n v="546.55999999999995"/>
    <n v="439.44"/>
    <s v="Card"/>
    <x v="1"/>
  </r>
  <r>
    <x v="2671"/>
    <x v="224"/>
    <s v="Diya Gupta"/>
    <s v="Male"/>
    <n v="50"/>
    <x v="3"/>
    <s v="Bengaluru"/>
    <x v="3"/>
    <x v="0"/>
    <x v="8"/>
    <x v="8"/>
    <x v="0"/>
    <n v="8"/>
    <x v="2598"/>
    <n v="10"/>
    <n v="214207.2"/>
    <n v="192658.11"/>
    <n v="21549.09"/>
    <s v="Card"/>
    <x v="2"/>
  </r>
  <r>
    <x v="2672"/>
    <x v="355"/>
    <s v="Riya Sharma"/>
    <s v="Male"/>
    <n v="21"/>
    <x v="0"/>
    <s v="Kolkata"/>
    <x v="0"/>
    <x v="1"/>
    <x v="5"/>
    <x v="5"/>
    <x v="5"/>
    <n v="2"/>
    <x v="2599"/>
    <n v="20"/>
    <n v="58435.199999999997"/>
    <n v="35610.44"/>
    <n v="22824.76"/>
    <s v="Card"/>
    <x v="1"/>
  </r>
  <r>
    <x v="2673"/>
    <x v="639"/>
    <s v="Karan Patel"/>
    <s v="Male"/>
    <n v="20"/>
    <x v="1"/>
    <s v="New Delhi"/>
    <x v="1"/>
    <x v="1"/>
    <x v="3"/>
    <x v="3"/>
    <x v="1"/>
    <n v="6"/>
    <x v="2600"/>
    <n v="15"/>
    <n v="162511.5"/>
    <n v="109931.17"/>
    <n v="52580.33"/>
    <s v="Cash"/>
    <x v="2"/>
  </r>
  <r>
    <x v="2674"/>
    <x v="421"/>
    <s v="Rahul Gupta"/>
    <s v="Female"/>
    <n v="26"/>
    <x v="3"/>
    <s v="Bengaluru"/>
    <x v="3"/>
    <x v="1"/>
    <x v="3"/>
    <x v="3"/>
    <x v="4"/>
    <n v="1"/>
    <x v="2601"/>
    <n v="20"/>
    <n v="35796"/>
    <n v="27631.41"/>
    <n v="8164.59"/>
    <s v="Net Banking"/>
    <x v="2"/>
  </r>
  <r>
    <x v="2675"/>
    <x v="546"/>
    <s v="Diya Gupta"/>
    <s v="Female"/>
    <n v="49"/>
    <x v="3"/>
    <s v="Bengaluru"/>
    <x v="3"/>
    <x v="2"/>
    <x v="4"/>
    <x v="4"/>
    <x v="5"/>
    <n v="7"/>
    <x v="2602"/>
    <n v="20"/>
    <n v="47460"/>
    <n v="27071.42"/>
    <n v="20388.580000000002"/>
    <s v="Card"/>
    <x v="0"/>
  </r>
  <r>
    <x v="2676"/>
    <x v="17"/>
    <s v="Karan Singh"/>
    <s v="Female"/>
    <n v="43"/>
    <x v="2"/>
    <s v="Ahmedabad"/>
    <x v="2"/>
    <x v="1"/>
    <x v="3"/>
    <x v="3"/>
    <x v="3"/>
    <n v="2"/>
    <x v="2603"/>
    <n v="15"/>
    <n v="35043.800000000003"/>
    <n v="28746.98"/>
    <n v="6296.82"/>
    <s v="Cash"/>
    <x v="2"/>
  </r>
  <r>
    <x v="2677"/>
    <x v="275"/>
    <s v="Diya Singh"/>
    <s v="Female"/>
    <n v="30"/>
    <x v="4"/>
    <s v="Indore"/>
    <x v="4"/>
    <x v="1"/>
    <x v="3"/>
    <x v="3"/>
    <x v="0"/>
    <n v="10"/>
    <x v="2604"/>
    <n v="15"/>
    <n v="83308.5"/>
    <n v="68609.289999999994"/>
    <n v="14699.21"/>
    <s v="Card"/>
    <x v="3"/>
  </r>
  <r>
    <x v="2678"/>
    <x v="506"/>
    <s v="Vivaan Singh"/>
    <s v="Male"/>
    <n v="40"/>
    <x v="0"/>
    <s v="Kolkata"/>
    <x v="0"/>
    <x v="2"/>
    <x v="6"/>
    <x v="6"/>
    <x v="5"/>
    <n v="4"/>
    <x v="2605"/>
    <n v="15"/>
    <n v="159677.6"/>
    <n v="129466.33"/>
    <n v="30211.27"/>
    <s v="Cash"/>
    <x v="0"/>
  </r>
  <r>
    <x v="2679"/>
    <x v="128"/>
    <s v="Neha Singh"/>
    <s v="Male"/>
    <n v="57"/>
    <x v="0"/>
    <s v="Kolkata"/>
    <x v="0"/>
    <x v="2"/>
    <x v="2"/>
    <x v="2"/>
    <x v="4"/>
    <n v="10"/>
    <x v="2606"/>
    <n v="0"/>
    <n v="341920"/>
    <n v="297721.92"/>
    <n v="44198.080000000002"/>
    <s v="UPI"/>
    <x v="1"/>
  </r>
  <r>
    <x v="2680"/>
    <x v="712"/>
    <s v="Aditya Singh"/>
    <s v="Female"/>
    <n v="32"/>
    <x v="5"/>
    <s v="Mumbai"/>
    <x v="2"/>
    <x v="0"/>
    <x v="7"/>
    <x v="7"/>
    <x v="4"/>
    <n v="2"/>
    <x v="2607"/>
    <n v="20"/>
    <n v="75502.399999999994"/>
    <n v="51349.72"/>
    <n v="24152.68"/>
    <s v="Card"/>
    <x v="3"/>
  </r>
  <r>
    <x v="2681"/>
    <x v="140"/>
    <s v="Ananya Patel"/>
    <s v="Male"/>
    <n v="31"/>
    <x v="2"/>
    <s v="Ahmedabad"/>
    <x v="2"/>
    <x v="0"/>
    <x v="0"/>
    <x v="0"/>
    <x v="4"/>
    <n v="9"/>
    <x v="2608"/>
    <n v="10"/>
    <n v="187952.4"/>
    <n v="134091.49"/>
    <n v="53860.91"/>
    <s v="Net Banking"/>
    <x v="0"/>
  </r>
  <r>
    <x v="2682"/>
    <x v="121"/>
    <s v="Ananya Singh"/>
    <s v="Male"/>
    <n v="20"/>
    <x v="1"/>
    <s v="New Delhi"/>
    <x v="1"/>
    <x v="1"/>
    <x v="3"/>
    <x v="3"/>
    <x v="3"/>
    <n v="9"/>
    <x v="2609"/>
    <n v="5"/>
    <n v="104489.55"/>
    <n v="79113.149999999994"/>
    <n v="25376.400000000001"/>
    <s v="Net Banking"/>
    <x v="0"/>
  </r>
  <r>
    <x v="2683"/>
    <x v="386"/>
    <s v="Diya Gupta"/>
    <s v="Female"/>
    <n v="29"/>
    <x v="2"/>
    <s v="Ahmedabad"/>
    <x v="2"/>
    <x v="0"/>
    <x v="0"/>
    <x v="0"/>
    <x v="5"/>
    <n v="10"/>
    <x v="2610"/>
    <n v="0"/>
    <n v="244920"/>
    <n v="189631.63"/>
    <n v="55288.37"/>
    <s v="Card"/>
    <x v="3"/>
  </r>
  <r>
    <x v="2684"/>
    <x v="25"/>
    <s v="Diya Gupta"/>
    <s v="Female"/>
    <n v="55"/>
    <x v="5"/>
    <s v="Mumbai"/>
    <x v="2"/>
    <x v="0"/>
    <x v="7"/>
    <x v="7"/>
    <x v="5"/>
    <n v="7"/>
    <x v="2611"/>
    <n v="0"/>
    <n v="226457"/>
    <n v="134248.42000000001"/>
    <n v="92208.58"/>
    <s v="Cash"/>
    <x v="1"/>
  </r>
  <r>
    <x v="2685"/>
    <x v="270"/>
    <s v="Aditya Gupta"/>
    <s v="Female"/>
    <n v="32"/>
    <x v="2"/>
    <s v="Ahmedabad"/>
    <x v="2"/>
    <x v="0"/>
    <x v="0"/>
    <x v="0"/>
    <x v="2"/>
    <n v="7"/>
    <x v="2612"/>
    <n v="20"/>
    <n v="88401.600000000006"/>
    <n v="77413.350000000006"/>
    <n v="10988.25"/>
    <s v="Card"/>
    <x v="2"/>
  </r>
  <r>
    <x v="2686"/>
    <x v="159"/>
    <s v="Arjun Sharma"/>
    <s v="Female"/>
    <n v="27"/>
    <x v="5"/>
    <s v="Mumbai"/>
    <x v="2"/>
    <x v="2"/>
    <x v="4"/>
    <x v="4"/>
    <x v="4"/>
    <n v="6"/>
    <x v="2613"/>
    <n v="20"/>
    <n v="180331.2"/>
    <n v="156042.41"/>
    <n v="24288.79"/>
    <s v="Net Banking"/>
    <x v="3"/>
  </r>
  <r>
    <x v="2687"/>
    <x v="213"/>
    <s v="Priya Verma"/>
    <s v="Male"/>
    <n v="34"/>
    <x v="1"/>
    <s v="New Delhi"/>
    <x v="1"/>
    <x v="0"/>
    <x v="8"/>
    <x v="8"/>
    <x v="1"/>
    <n v="4"/>
    <x v="2614"/>
    <n v="10"/>
    <n v="126126"/>
    <n v="107426.18"/>
    <n v="18699.82"/>
    <s v="UPI"/>
    <x v="2"/>
  </r>
  <r>
    <x v="2688"/>
    <x v="341"/>
    <s v="Aarav Sharma"/>
    <s v="Female"/>
    <n v="52"/>
    <x v="0"/>
    <s v="Kolkata"/>
    <x v="0"/>
    <x v="2"/>
    <x v="4"/>
    <x v="4"/>
    <x v="1"/>
    <n v="2"/>
    <x v="2615"/>
    <n v="10"/>
    <n v="60912"/>
    <n v="46660.4"/>
    <n v="14251.6"/>
    <s v="Card"/>
    <x v="3"/>
  </r>
  <r>
    <x v="2689"/>
    <x v="286"/>
    <s v="Ananya Gupta"/>
    <s v="Male"/>
    <n v="54"/>
    <x v="4"/>
    <s v="Indore"/>
    <x v="4"/>
    <x v="0"/>
    <x v="8"/>
    <x v="8"/>
    <x v="0"/>
    <n v="3"/>
    <x v="2616"/>
    <n v="15"/>
    <n v="64938.3"/>
    <n v="52692.95"/>
    <n v="12245.35"/>
    <s v="Cash"/>
    <x v="3"/>
  </r>
  <r>
    <x v="2690"/>
    <x v="419"/>
    <s v="Rahul Sharma"/>
    <s v="Male"/>
    <n v="60"/>
    <x v="0"/>
    <s v="Kolkata"/>
    <x v="0"/>
    <x v="1"/>
    <x v="3"/>
    <x v="3"/>
    <x v="0"/>
    <n v="5"/>
    <x v="2617"/>
    <n v="0"/>
    <n v="76215"/>
    <n v="49393.27"/>
    <n v="26821.73"/>
    <s v="Cash"/>
    <x v="0"/>
  </r>
  <r>
    <x v="2691"/>
    <x v="423"/>
    <s v="Riya Gupta"/>
    <s v="Female"/>
    <n v="33"/>
    <x v="3"/>
    <s v="Bengaluru"/>
    <x v="3"/>
    <x v="0"/>
    <x v="0"/>
    <x v="0"/>
    <x v="0"/>
    <n v="5"/>
    <x v="1476"/>
    <n v="0"/>
    <n v="137170"/>
    <n v="77482.240000000005"/>
    <n v="59687.76"/>
    <s v="UPI"/>
    <x v="2"/>
  </r>
  <r>
    <x v="2692"/>
    <x v="175"/>
    <s v="Priya Gupta"/>
    <s v="Female"/>
    <n v="48"/>
    <x v="3"/>
    <s v="Bengaluru"/>
    <x v="3"/>
    <x v="0"/>
    <x v="7"/>
    <x v="7"/>
    <x v="5"/>
    <n v="7"/>
    <x v="2618"/>
    <n v="15"/>
    <n v="50099"/>
    <n v="27896.34"/>
    <n v="22202.66"/>
    <s v="Card"/>
    <x v="0"/>
  </r>
  <r>
    <x v="2693"/>
    <x v="75"/>
    <s v="Neha Verma"/>
    <s v="Male"/>
    <n v="24"/>
    <x v="4"/>
    <s v="Indore"/>
    <x v="4"/>
    <x v="0"/>
    <x v="7"/>
    <x v="7"/>
    <x v="0"/>
    <n v="2"/>
    <x v="2619"/>
    <n v="10"/>
    <n v="61857"/>
    <n v="44642.400000000001"/>
    <n v="17214.599999999999"/>
    <s v="Net Banking"/>
    <x v="2"/>
  </r>
  <r>
    <x v="2694"/>
    <x v="614"/>
    <s v="Ananya Verma"/>
    <s v="Male"/>
    <n v="21"/>
    <x v="2"/>
    <s v="Ahmedabad"/>
    <x v="2"/>
    <x v="0"/>
    <x v="7"/>
    <x v="7"/>
    <x v="0"/>
    <n v="3"/>
    <x v="2620"/>
    <n v="10"/>
    <n v="102281.4"/>
    <n v="73511.320000000007"/>
    <n v="28770.080000000002"/>
    <s v="UPI"/>
    <x v="3"/>
  </r>
  <r>
    <x v="2695"/>
    <x v="482"/>
    <s v="Priya Verma"/>
    <s v="Male"/>
    <n v="25"/>
    <x v="1"/>
    <s v="New Delhi"/>
    <x v="1"/>
    <x v="0"/>
    <x v="0"/>
    <x v="0"/>
    <x v="0"/>
    <n v="5"/>
    <x v="2621"/>
    <n v="10"/>
    <n v="102766.5"/>
    <n v="87983.49"/>
    <n v="14783.01"/>
    <s v="Cash"/>
    <x v="1"/>
  </r>
  <r>
    <x v="2696"/>
    <x v="503"/>
    <s v="Neha Sharma"/>
    <s v="Male"/>
    <n v="38"/>
    <x v="5"/>
    <s v="Mumbai"/>
    <x v="2"/>
    <x v="1"/>
    <x v="3"/>
    <x v="3"/>
    <x v="1"/>
    <n v="4"/>
    <x v="2622"/>
    <n v="15"/>
    <n v="89953.8"/>
    <n v="51992"/>
    <n v="37961.800000000003"/>
    <s v="Net Banking"/>
    <x v="0"/>
  </r>
  <r>
    <x v="2697"/>
    <x v="636"/>
    <s v="Neha Verma"/>
    <s v="Female"/>
    <n v="34"/>
    <x v="4"/>
    <s v="Indore"/>
    <x v="4"/>
    <x v="1"/>
    <x v="1"/>
    <x v="1"/>
    <x v="1"/>
    <n v="9"/>
    <x v="2623"/>
    <n v="20"/>
    <n v="141955.20000000001"/>
    <n v="80888.570000000007"/>
    <n v="61066.63"/>
    <s v="UPI"/>
    <x v="3"/>
  </r>
  <r>
    <x v="2698"/>
    <x v="289"/>
    <s v="Rahul Verma"/>
    <s v="Male"/>
    <n v="56"/>
    <x v="4"/>
    <s v="Indore"/>
    <x v="4"/>
    <x v="2"/>
    <x v="6"/>
    <x v="6"/>
    <x v="4"/>
    <n v="9"/>
    <x v="2624"/>
    <n v="5"/>
    <n v="163989"/>
    <n v="129248.64"/>
    <n v="34740.36"/>
    <s v="Card"/>
    <x v="1"/>
  </r>
  <r>
    <x v="2699"/>
    <x v="598"/>
    <s v="Riya Gupta"/>
    <s v="Male"/>
    <n v="60"/>
    <x v="3"/>
    <s v="Bengaluru"/>
    <x v="3"/>
    <x v="0"/>
    <x v="8"/>
    <x v="8"/>
    <x v="3"/>
    <n v="8"/>
    <x v="2625"/>
    <n v="5"/>
    <n v="355672.4"/>
    <n v="223295.34"/>
    <n v="132377.06"/>
    <s v="UPI"/>
    <x v="0"/>
  </r>
  <r>
    <x v="2700"/>
    <x v="25"/>
    <s v="Sneha Verma"/>
    <s v="Male"/>
    <n v="43"/>
    <x v="2"/>
    <s v="Ahmedabad"/>
    <x v="2"/>
    <x v="2"/>
    <x v="6"/>
    <x v="6"/>
    <x v="3"/>
    <n v="9"/>
    <x v="2626"/>
    <n v="15"/>
    <n v="237249.45"/>
    <n v="189675.44"/>
    <n v="47574.01"/>
    <s v="Net Banking"/>
    <x v="3"/>
  </r>
  <r>
    <x v="2701"/>
    <x v="492"/>
    <s v="Karan Sharma"/>
    <s v="Female"/>
    <n v="38"/>
    <x v="3"/>
    <s v="Bengaluru"/>
    <x v="3"/>
    <x v="2"/>
    <x v="4"/>
    <x v="4"/>
    <x v="5"/>
    <n v="3"/>
    <x v="2627"/>
    <n v="20"/>
    <n v="65712"/>
    <n v="45523.47"/>
    <n v="20188.53"/>
    <s v="Cash"/>
    <x v="0"/>
  </r>
  <r>
    <x v="2702"/>
    <x v="617"/>
    <s v="Sneha Singh"/>
    <s v="Female"/>
    <n v="34"/>
    <x v="4"/>
    <s v="Indore"/>
    <x v="4"/>
    <x v="1"/>
    <x v="3"/>
    <x v="3"/>
    <x v="4"/>
    <n v="6"/>
    <x v="2628"/>
    <n v="0"/>
    <n v="125508"/>
    <n v="74913.259999999995"/>
    <n v="50594.74"/>
    <s v="Cash"/>
    <x v="0"/>
  </r>
  <r>
    <x v="2703"/>
    <x v="1"/>
    <s v="Sneha Patel"/>
    <s v="Female"/>
    <n v="23"/>
    <x v="4"/>
    <s v="Indore"/>
    <x v="4"/>
    <x v="2"/>
    <x v="4"/>
    <x v="4"/>
    <x v="1"/>
    <n v="6"/>
    <x v="2629"/>
    <n v="5"/>
    <n v="38509.199999999997"/>
    <n v="27753.42"/>
    <n v="10755.78"/>
    <s v="Card"/>
    <x v="3"/>
  </r>
  <r>
    <x v="2704"/>
    <x v="437"/>
    <s v="Diya Sharma"/>
    <s v="Male"/>
    <n v="24"/>
    <x v="0"/>
    <s v="Kolkata"/>
    <x v="0"/>
    <x v="0"/>
    <x v="7"/>
    <x v="7"/>
    <x v="3"/>
    <n v="8"/>
    <x v="2630"/>
    <n v="0"/>
    <n v="18360"/>
    <n v="10402.42"/>
    <n v="7957.58"/>
    <s v="Cash"/>
    <x v="2"/>
  </r>
  <r>
    <x v="2705"/>
    <x v="706"/>
    <s v="Aditya Verma"/>
    <s v="Male"/>
    <n v="55"/>
    <x v="0"/>
    <s v="Kolkata"/>
    <x v="0"/>
    <x v="1"/>
    <x v="3"/>
    <x v="3"/>
    <x v="5"/>
    <n v="4"/>
    <x v="2631"/>
    <n v="15"/>
    <n v="20090.599999999999"/>
    <n v="15965.73"/>
    <n v="4124.87"/>
    <s v="Cash"/>
    <x v="3"/>
  </r>
  <r>
    <x v="2706"/>
    <x v="530"/>
    <s v="Karan Gupta"/>
    <s v="Female"/>
    <n v="38"/>
    <x v="5"/>
    <s v="Mumbai"/>
    <x v="2"/>
    <x v="2"/>
    <x v="4"/>
    <x v="4"/>
    <x v="4"/>
    <n v="4"/>
    <x v="316"/>
    <n v="10"/>
    <n v="48225.599999999999"/>
    <n v="41346.68"/>
    <n v="6878.92"/>
    <s v="UPI"/>
    <x v="2"/>
  </r>
  <r>
    <x v="2707"/>
    <x v="325"/>
    <s v="Aditya Patel"/>
    <s v="Female"/>
    <n v="51"/>
    <x v="3"/>
    <s v="Bengaluru"/>
    <x v="3"/>
    <x v="0"/>
    <x v="0"/>
    <x v="0"/>
    <x v="0"/>
    <n v="4"/>
    <x v="2632"/>
    <n v="10"/>
    <n v="112557.6"/>
    <n v="79252.42"/>
    <n v="33305.18"/>
    <s v="UPI"/>
    <x v="2"/>
  </r>
  <r>
    <x v="2708"/>
    <x v="582"/>
    <s v="Riya Gupta"/>
    <s v="Female"/>
    <n v="26"/>
    <x v="4"/>
    <s v="Indore"/>
    <x v="4"/>
    <x v="1"/>
    <x v="1"/>
    <x v="1"/>
    <x v="0"/>
    <n v="1"/>
    <x v="2633"/>
    <n v="0"/>
    <n v="36815"/>
    <n v="28595.34"/>
    <n v="8219.66"/>
    <s v="Net Banking"/>
    <x v="2"/>
  </r>
  <r>
    <x v="2709"/>
    <x v="166"/>
    <s v="Arjun Verma"/>
    <s v="Female"/>
    <n v="37"/>
    <x v="1"/>
    <s v="New Delhi"/>
    <x v="1"/>
    <x v="1"/>
    <x v="5"/>
    <x v="5"/>
    <x v="2"/>
    <n v="8"/>
    <x v="2634"/>
    <n v="10"/>
    <n v="356162.4"/>
    <n v="245161.87"/>
    <n v="111000.53"/>
    <s v="Cash"/>
    <x v="2"/>
  </r>
  <r>
    <x v="2710"/>
    <x v="240"/>
    <s v="Riya Sharma"/>
    <s v="Male"/>
    <n v="42"/>
    <x v="2"/>
    <s v="Ahmedabad"/>
    <x v="2"/>
    <x v="1"/>
    <x v="1"/>
    <x v="1"/>
    <x v="3"/>
    <n v="3"/>
    <x v="2635"/>
    <n v="5"/>
    <n v="129546.75"/>
    <n v="82417.350000000006"/>
    <n v="47129.4"/>
    <s v="Card"/>
    <x v="3"/>
  </r>
  <r>
    <x v="2711"/>
    <x v="652"/>
    <s v="Karan Sharma"/>
    <s v="Male"/>
    <n v="52"/>
    <x v="4"/>
    <s v="Indore"/>
    <x v="4"/>
    <x v="0"/>
    <x v="7"/>
    <x v="7"/>
    <x v="5"/>
    <n v="3"/>
    <x v="1455"/>
    <n v="5"/>
    <n v="70893.75"/>
    <n v="44013.74"/>
    <n v="26880.01"/>
    <s v="Cash"/>
    <x v="3"/>
  </r>
  <r>
    <x v="2712"/>
    <x v="98"/>
    <s v="Sneha Verma"/>
    <s v="Female"/>
    <n v="39"/>
    <x v="4"/>
    <s v="Indore"/>
    <x v="4"/>
    <x v="0"/>
    <x v="7"/>
    <x v="7"/>
    <x v="0"/>
    <n v="9"/>
    <x v="2636"/>
    <n v="5"/>
    <n v="282338.09999999998"/>
    <n v="184796.92"/>
    <n v="97541.18"/>
    <s v="Net Banking"/>
    <x v="0"/>
  </r>
  <r>
    <x v="2713"/>
    <x v="220"/>
    <s v="Neha Verma"/>
    <s v="Male"/>
    <n v="58"/>
    <x v="0"/>
    <s v="Kolkata"/>
    <x v="0"/>
    <x v="0"/>
    <x v="7"/>
    <x v="7"/>
    <x v="3"/>
    <n v="3"/>
    <x v="2637"/>
    <n v="15"/>
    <n v="52830.9"/>
    <n v="33161.699999999997"/>
    <n v="19669.2"/>
    <s v="Net Banking"/>
    <x v="3"/>
  </r>
  <r>
    <x v="2714"/>
    <x v="86"/>
    <s v="Aarav Sharma"/>
    <s v="Female"/>
    <n v="56"/>
    <x v="3"/>
    <s v="Bengaluru"/>
    <x v="3"/>
    <x v="0"/>
    <x v="0"/>
    <x v="0"/>
    <x v="3"/>
    <n v="8"/>
    <x v="662"/>
    <n v="0"/>
    <n v="84240"/>
    <n v="49613.87"/>
    <n v="34626.129999999997"/>
    <s v="Net Banking"/>
    <x v="1"/>
  </r>
  <r>
    <x v="2715"/>
    <x v="561"/>
    <s v="Rahul Gupta"/>
    <s v="Male"/>
    <n v="29"/>
    <x v="5"/>
    <s v="Mumbai"/>
    <x v="2"/>
    <x v="0"/>
    <x v="7"/>
    <x v="7"/>
    <x v="2"/>
    <n v="4"/>
    <x v="2638"/>
    <n v="5"/>
    <n v="172033.6"/>
    <n v="116716.56"/>
    <n v="55317.04"/>
    <s v="UPI"/>
    <x v="3"/>
  </r>
  <r>
    <x v="2716"/>
    <x v="65"/>
    <s v="Vivaan Gupta"/>
    <s v="Male"/>
    <n v="56"/>
    <x v="2"/>
    <s v="Ahmedabad"/>
    <x v="2"/>
    <x v="0"/>
    <x v="0"/>
    <x v="0"/>
    <x v="1"/>
    <n v="1"/>
    <x v="2639"/>
    <n v="0"/>
    <n v="10745"/>
    <n v="9445.43"/>
    <n v="1299.57"/>
    <s v="Net Banking"/>
    <x v="1"/>
  </r>
  <r>
    <x v="2717"/>
    <x v="39"/>
    <s v="Rahul Gupta"/>
    <s v="Male"/>
    <n v="29"/>
    <x v="5"/>
    <s v="Mumbai"/>
    <x v="2"/>
    <x v="1"/>
    <x v="1"/>
    <x v="1"/>
    <x v="5"/>
    <n v="9"/>
    <x v="2640"/>
    <n v="0"/>
    <n v="352242"/>
    <n v="228307.79"/>
    <n v="123934.21"/>
    <s v="Card"/>
    <x v="1"/>
  </r>
  <r>
    <x v="2718"/>
    <x v="163"/>
    <s v="Arjun Patel"/>
    <s v="Male"/>
    <n v="30"/>
    <x v="3"/>
    <s v="Bengaluru"/>
    <x v="3"/>
    <x v="0"/>
    <x v="7"/>
    <x v="7"/>
    <x v="3"/>
    <n v="5"/>
    <x v="2641"/>
    <n v="20"/>
    <n v="125760"/>
    <n v="89757.95"/>
    <n v="36002.050000000003"/>
    <s v="Card"/>
    <x v="3"/>
  </r>
  <r>
    <x v="2719"/>
    <x v="159"/>
    <s v="Vivaan Singh"/>
    <s v="Female"/>
    <n v="36"/>
    <x v="5"/>
    <s v="Mumbai"/>
    <x v="2"/>
    <x v="2"/>
    <x v="4"/>
    <x v="4"/>
    <x v="5"/>
    <n v="1"/>
    <x v="2642"/>
    <n v="15"/>
    <n v="39642.300000000003"/>
    <n v="27057.34"/>
    <n v="12584.96"/>
    <s v="UPI"/>
    <x v="2"/>
  </r>
  <r>
    <x v="2720"/>
    <x v="326"/>
    <s v="Rahul Sharma"/>
    <s v="Male"/>
    <n v="59"/>
    <x v="2"/>
    <s v="Ahmedabad"/>
    <x v="2"/>
    <x v="0"/>
    <x v="0"/>
    <x v="0"/>
    <x v="4"/>
    <n v="2"/>
    <x v="2643"/>
    <n v="15"/>
    <n v="62561.7"/>
    <n v="36381.71"/>
    <n v="26179.99"/>
    <s v="Cash"/>
    <x v="3"/>
  </r>
  <r>
    <x v="2721"/>
    <x v="574"/>
    <s v="Vivaan Patel"/>
    <s v="Female"/>
    <n v="46"/>
    <x v="0"/>
    <s v="Kolkata"/>
    <x v="0"/>
    <x v="2"/>
    <x v="4"/>
    <x v="4"/>
    <x v="1"/>
    <n v="4"/>
    <x v="2644"/>
    <n v="20"/>
    <n v="78364.800000000003"/>
    <n v="65683.19"/>
    <n v="12681.61"/>
    <s v="Net Banking"/>
    <x v="2"/>
  </r>
  <r>
    <x v="2722"/>
    <x v="172"/>
    <s v="Riya Singh"/>
    <s v="Female"/>
    <n v="21"/>
    <x v="0"/>
    <s v="Kolkata"/>
    <x v="0"/>
    <x v="0"/>
    <x v="0"/>
    <x v="0"/>
    <x v="3"/>
    <n v="6"/>
    <x v="2645"/>
    <n v="5"/>
    <n v="172687.2"/>
    <n v="116945.94"/>
    <n v="55741.26"/>
    <s v="Cash"/>
    <x v="1"/>
  </r>
  <r>
    <x v="2723"/>
    <x v="190"/>
    <s v="Ananya Verma"/>
    <s v="Female"/>
    <n v="36"/>
    <x v="0"/>
    <s v="Kolkata"/>
    <x v="0"/>
    <x v="2"/>
    <x v="4"/>
    <x v="4"/>
    <x v="1"/>
    <n v="2"/>
    <x v="2646"/>
    <n v="5"/>
    <n v="91048"/>
    <n v="62892.24"/>
    <n v="28155.759999999998"/>
    <s v="Cash"/>
    <x v="0"/>
  </r>
  <r>
    <x v="2724"/>
    <x v="186"/>
    <s v="Rahul Verma"/>
    <s v="Male"/>
    <n v="27"/>
    <x v="0"/>
    <s v="Kolkata"/>
    <x v="0"/>
    <x v="0"/>
    <x v="0"/>
    <x v="0"/>
    <x v="3"/>
    <n v="2"/>
    <x v="2647"/>
    <n v="5"/>
    <n v="28602.6"/>
    <n v="22121.21"/>
    <n v="6481.39"/>
    <s v="UPI"/>
    <x v="3"/>
  </r>
  <r>
    <x v="2725"/>
    <x v="177"/>
    <s v="Priya Patel"/>
    <s v="Female"/>
    <n v="52"/>
    <x v="1"/>
    <s v="New Delhi"/>
    <x v="1"/>
    <x v="0"/>
    <x v="7"/>
    <x v="7"/>
    <x v="1"/>
    <n v="7"/>
    <x v="1771"/>
    <n v="20"/>
    <n v="213477.6"/>
    <n v="165724.75"/>
    <n v="47752.85"/>
    <s v="Card"/>
    <x v="3"/>
  </r>
  <r>
    <x v="2726"/>
    <x v="93"/>
    <s v="Riya Sharma"/>
    <s v="Female"/>
    <n v="42"/>
    <x v="0"/>
    <s v="Kolkata"/>
    <x v="0"/>
    <x v="2"/>
    <x v="2"/>
    <x v="2"/>
    <x v="0"/>
    <n v="6"/>
    <x v="2648"/>
    <n v="0"/>
    <n v="209628"/>
    <n v="155469.76000000001"/>
    <n v="54158.239999999998"/>
    <s v="Card"/>
    <x v="3"/>
  </r>
  <r>
    <x v="2727"/>
    <x v="683"/>
    <s v="Rahul Verma"/>
    <s v="Female"/>
    <n v="27"/>
    <x v="3"/>
    <s v="Bengaluru"/>
    <x v="3"/>
    <x v="1"/>
    <x v="3"/>
    <x v="3"/>
    <x v="3"/>
    <n v="7"/>
    <x v="2649"/>
    <n v="0"/>
    <n v="314909"/>
    <n v="230099.72"/>
    <n v="84809.279999999999"/>
    <s v="Card"/>
    <x v="3"/>
  </r>
  <r>
    <x v="2728"/>
    <x v="73"/>
    <s v="Neha Verma"/>
    <s v="Male"/>
    <n v="58"/>
    <x v="1"/>
    <s v="New Delhi"/>
    <x v="1"/>
    <x v="2"/>
    <x v="4"/>
    <x v="4"/>
    <x v="5"/>
    <n v="2"/>
    <x v="2650"/>
    <n v="0"/>
    <n v="33962"/>
    <n v="27788.39"/>
    <n v="6173.61"/>
    <s v="UPI"/>
    <x v="3"/>
  </r>
  <r>
    <x v="2729"/>
    <x v="292"/>
    <s v="Neha Patel"/>
    <s v="Female"/>
    <n v="40"/>
    <x v="1"/>
    <s v="New Delhi"/>
    <x v="1"/>
    <x v="1"/>
    <x v="1"/>
    <x v="1"/>
    <x v="5"/>
    <n v="6"/>
    <x v="2651"/>
    <n v="15"/>
    <n v="243540.3"/>
    <n v="153509.76999999999"/>
    <n v="90030.53"/>
    <s v="Net Banking"/>
    <x v="1"/>
  </r>
  <r>
    <x v="2730"/>
    <x v="660"/>
    <s v="Aditya Singh"/>
    <s v="Male"/>
    <n v="42"/>
    <x v="5"/>
    <s v="Mumbai"/>
    <x v="2"/>
    <x v="1"/>
    <x v="3"/>
    <x v="3"/>
    <x v="5"/>
    <n v="5"/>
    <x v="2652"/>
    <n v="15"/>
    <n v="128511.5"/>
    <n v="86486.57"/>
    <n v="42024.93"/>
    <s v="UPI"/>
    <x v="1"/>
  </r>
  <r>
    <x v="2731"/>
    <x v="557"/>
    <s v="Aditya Verma"/>
    <s v="Female"/>
    <n v="38"/>
    <x v="4"/>
    <s v="Indore"/>
    <x v="4"/>
    <x v="0"/>
    <x v="8"/>
    <x v="8"/>
    <x v="3"/>
    <n v="2"/>
    <x v="2653"/>
    <n v="0"/>
    <n v="5402"/>
    <n v="4552.24"/>
    <n v="849.76"/>
    <s v="Card"/>
    <x v="3"/>
  </r>
  <r>
    <x v="2732"/>
    <x v="590"/>
    <s v="Ananya Verma"/>
    <s v="Female"/>
    <n v="46"/>
    <x v="1"/>
    <s v="New Delhi"/>
    <x v="1"/>
    <x v="1"/>
    <x v="1"/>
    <x v="1"/>
    <x v="5"/>
    <n v="10"/>
    <x v="2654"/>
    <n v="5"/>
    <n v="77577"/>
    <n v="61924.14"/>
    <n v="15652.86"/>
    <s v="Net Banking"/>
    <x v="3"/>
  </r>
  <r>
    <x v="2733"/>
    <x v="5"/>
    <s v="Aditya Sharma"/>
    <s v="Male"/>
    <n v="29"/>
    <x v="0"/>
    <s v="Kolkata"/>
    <x v="0"/>
    <x v="1"/>
    <x v="3"/>
    <x v="3"/>
    <x v="5"/>
    <n v="1"/>
    <x v="2655"/>
    <n v="0"/>
    <n v="20509"/>
    <n v="13691.37"/>
    <n v="6817.63"/>
    <s v="Card"/>
    <x v="3"/>
  </r>
  <r>
    <x v="2734"/>
    <x v="399"/>
    <s v="Priya Gupta"/>
    <s v="Male"/>
    <n v="34"/>
    <x v="0"/>
    <s v="Kolkata"/>
    <x v="0"/>
    <x v="0"/>
    <x v="7"/>
    <x v="7"/>
    <x v="2"/>
    <n v="10"/>
    <x v="2656"/>
    <n v="10"/>
    <n v="271962"/>
    <n v="219205.23"/>
    <n v="52756.77"/>
    <s v="Card"/>
    <x v="3"/>
  </r>
  <r>
    <x v="2735"/>
    <x v="282"/>
    <s v="Riya Patel"/>
    <s v="Male"/>
    <n v="51"/>
    <x v="3"/>
    <s v="Bengaluru"/>
    <x v="3"/>
    <x v="1"/>
    <x v="3"/>
    <x v="3"/>
    <x v="3"/>
    <n v="8"/>
    <x v="2657"/>
    <n v="10"/>
    <n v="314474.40000000002"/>
    <n v="271718.3"/>
    <n v="42756.1"/>
    <s v="UPI"/>
    <x v="3"/>
  </r>
  <r>
    <x v="2736"/>
    <x v="683"/>
    <s v="Arjun Patel"/>
    <s v="Female"/>
    <n v="24"/>
    <x v="5"/>
    <s v="Mumbai"/>
    <x v="2"/>
    <x v="2"/>
    <x v="2"/>
    <x v="2"/>
    <x v="5"/>
    <n v="4"/>
    <x v="2658"/>
    <n v="10"/>
    <n v="114418.8"/>
    <n v="73201.47"/>
    <n v="41217.33"/>
    <s v="Net Banking"/>
    <x v="1"/>
  </r>
  <r>
    <x v="2737"/>
    <x v="588"/>
    <s v="Karan Singh"/>
    <s v="Male"/>
    <n v="24"/>
    <x v="3"/>
    <s v="Bengaluru"/>
    <x v="3"/>
    <x v="1"/>
    <x v="5"/>
    <x v="5"/>
    <x v="2"/>
    <n v="6"/>
    <x v="2659"/>
    <n v="5"/>
    <n v="160386.6"/>
    <n v="129482.25"/>
    <n v="30904.35"/>
    <s v="Card"/>
    <x v="2"/>
  </r>
  <r>
    <x v="2738"/>
    <x v="654"/>
    <s v="Ananya Singh"/>
    <s v="Male"/>
    <n v="36"/>
    <x v="2"/>
    <s v="Ahmedabad"/>
    <x v="2"/>
    <x v="0"/>
    <x v="0"/>
    <x v="0"/>
    <x v="1"/>
    <n v="7"/>
    <x v="2660"/>
    <n v="0"/>
    <n v="201040"/>
    <n v="161701.85"/>
    <n v="39338.15"/>
    <s v="Net Banking"/>
    <x v="0"/>
  </r>
  <r>
    <x v="2739"/>
    <x v="430"/>
    <s v="Priya Verma"/>
    <s v="Female"/>
    <n v="21"/>
    <x v="2"/>
    <s v="Ahmedabad"/>
    <x v="2"/>
    <x v="1"/>
    <x v="1"/>
    <x v="1"/>
    <x v="0"/>
    <n v="3"/>
    <x v="2661"/>
    <n v="0"/>
    <n v="141675"/>
    <n v="93296.73"/>
    <n v="48378.27"/>
    <s v="Card"/>
    <x v="0"/>
  </r>
  <r>
    <x v="2740"/>
    <x v="456"/>
    <s v="Vivaan Singh"/>
    <s v="Male"/>
    <n v="22"/>
    <x v="2"/>
    <s v="Ahmedabad"/>
    <x v="2"/>
    <x v="2"/>
    <x v="6"/>
    <x v="6"/>
    <x v="4"/>
    <n v="5"/>
    <x v="2662"/>
    <n v="0"/>
    <n v="139075"/>
    <n v="117693.4"/>
    <n v="21381.599999999999"/>
    <s v="Cash"/>
    <x v="1"/>
  </r>
  <r>
    <x v="2741"/>
    <x v="550"/>
    <s v="Aditya Gupta"/>
    <s v="Female"/>
    <n v="52"/>
    <x v="1"/>
    <s v="New Delhi"/>
    <x v="1"/>
    <x v="0"/>
    <x v="8"/>
    <x v="8"/>
    <x v="5"/>
    <n v="7"/>
    <x v="2663"/>
    <n v="20"/>
    <n v="249536"/>
    <n v="171368.02"/>
    <n v="78167.98"/>
    <s v="UPI"/>
    <x v="2"/>
  </r>
  <r>
    <x v="2742"/>
    <x v="95"/>
    <s v="Riya Singh"/>
    <s v="Female"/>
    <n v="42"/>
    <x v="5"/>
    <s v="Mumbai"/>
    <x v="2"/>
    <x v="0"/>
    <x v="7"/>
    <x v="7"/>
    <x v="5"/>
    <n v="8"/>
    <x v="2664"/>
    <n v="20"/>
    <n v="174246.39999999999"/>
    <n v="111950.28"/>
    <n v="62296.12"/>
    <s v="Net Banking"/>
    <x v="1"/>
  </r>
  <r>
    <x v="2743"/>
    <x v="428"/>
    <s v="Rahul Gupta"/>
    <s v="Male"/>
    <n v="24"/>
    <x v="1"/>
    <s v="New Delhi"/>
    <x v="1"/>
    <x v="1"/>
    <x v="3"/>
    <x v="3"/>
    <x v="5"/>
    <n v="2"/>
    <x v="2665"/>
    <n v="10"/>
    <n v="53679.6"/>
    <n v="43299.86"/>
    <n v="10379.74"/>
    <s v="Net Banking"/>
    <x v="1"/>
  </r>
  <r>
    <x v="2744"/>
    <x v="42"/>
    <s v="Riya Verma"/>
    <s v="Female"/>
    <n v="51"/>
    <x v="4"/>
    <s v="Indore"/>
    <x v="4"/>
    <x v="0"/>
    <x v="7"/>
    <x v="7"/>
    <x v="1"/>
    <n v="9"/>
    <x v="2666"/>
    <n v="10"/>
    <n v="341236.8"/>
    <n v="293123.99"/>
    <n v="48112.81"/>
    <s v="Card"/>
    <x v="2"/>
  </r>
  <r>
    <x v="2745"/>
    <x v="354"/>
    <s v="Neha Patel"/>
    <s v="Male"/>
    <n v="45"/>
    <x v="0"/>
    <s v="Kolkata"/>
    <x v="0"/>
    <x v="0"/>
    <x v="8"/>
    <x v="8"/>
    <x v="1"/>
    <n v="1"/>
    <x v="2667"/>
    <n v="10"/>
    <n v="9040.5"/>
    <n v="6378.12"/>
    <n v="2662.38"/>
    <s v="Net Banking"/>
    <x v="2"/>
  </r>
  <r>
    <x v="2746"/>
    <x v="523"/>
    <s v="Ananya Singh"/>
    <s v="Female"/>
    <n v="30"/>
    <x v="2"/>
    <s v="Ahmedabad"/>
    <x v="2"/>
    <x v="0"/>
    <x v="8"/>
    <x v="8"/>
    <x v="2"/>
    <n v="8"/>
    <x v="2668"/>
    <n v="5"/>
    <n v="221927.6"/>
    <n v="159652.56"/>
    <n v="62275.040000000001"/>
    <s v="Card"/>
    <x v="3"/>
  </r>
  <r>
    <x v="2747"/>
    <x v="516"/>
    <s v="Sneha Sharma"/>
    <s v="Male"/>
    <n v="35"/>
    <x v="2"/>
    <s v="Ahmedabad"/>
    <x v="2"/>
    <x v="0"/>
    <x v="0"/>
    <x v="0"/>
    <x v="3"/>
    <n v="3"/>
    <x v="2585"/>
    <n v="15"/>
    <n v="48233.25"/>
    <n v="36120.660000000003"/>
    <n v="12112.59"/>
    <s v="Card"/>
    <x v="2"/>
  </r>
  <r>
    <x v="2748"/>
    <x v="24"/>
    <s v="Priya Gupta"/>
    <s v="Male"/>
    <n v="24"/>
    <x v="1"/>
    <s v="New Delhi"/>
    <x v="1"/>
    <x v="1"/>
    <x v="1"/>
    <x v="1"/>
    <x v="1"/>
    <n v="9"/>
    <x v="2669"/>
    <n v="10"/>
    <n v="373515.3"/>
    <n v="309049.28000000003"/>
    <n v="64466.02"/>
    <s v="UPI"/>
    <x v="1"/>
  </r>
  <r>
    <x v="2749"/>
    <x v="156"/>
    <s v="Riya Verma"/>
    <s v="Female"/>
    <n v="33"/>
    <x v="4"/>
    <s v="Indore"/>
    <x v="4"/>
    <x v="2"/>
    <x v="6"/>
    <x v="6"/>
    <x v="4"/>
    <n v="3"/>
    <x v="2670"/>
    <n v="0"/>
    <n v="10224"/>
    <n v="7800.58"/>
    <n v="2423.42"/>
    <s v="Card"/>
    <x v="1"/>
  </r>
  <r>
    <x v="2750"/>
    <x v="132"/>
    <s v="Karan Gupta"/>
    <s v="Female"/>
    <n v="52"/>
    <x v="3"/>
    <s v="Bengaluru"/>
    <x v="3"/>
    <x v="0"/>
    <x v="0"/>
    <x v="0"/>
    <x v="5"/>
    <n v="5"/>
    <x v="2671"/>
    <n v="0"/>
    <n v="186380"/>
    <n v="142116.12"/>
    <n v="44263.88"/>
    <s v="Net Banking"/>
    <x v="1"/>
  </r>
  <r>
    <x v="2751"/>
    <x v="290"/>
    <s v="Riya Gupta"/>
    <s v="Male"/>
    <n v="48"/>
    <x v="2"/>
    <s v="Ahmedabad"/>
    <x v="2"/>
    <x v="0"/>
    <x v="8"/>
    <x v="8"/>
    <x v="2"/>
    <n v="5"/>
    <x v="2672"/>
    <n v="15"/>
    <n v="18011.5"/>
    <n v="12929.34"/>
    <n v="5082.16"/>
    <s v="Cash"/>
    <x v="1"/>
  </r>
  <r>
    <x v="2752"/>
    <x v="704"/>
    <s v="Neha Gupta"/>
    <s v="Male"/>
    <n v="39"/>
    <x v="3"/>
    <s v="Bengaluru"/>
    <x v="3"/>
    <x v="1"/>
    <x v="1"/>
    <x v="1"/>
    <x v="4"/>
    <n v="6"/>
    <x v="2673"/>
    <n v="15"/>
    <n v="13331.4"/>
    <n v="7542.67"/>
    <n v="5788.73"/>
    <s v="Card"/>
    <x v="2"/>
  </r>
  <r>
    <x v="2753"/>
    <x v="625"/>
    <s v="Karan Patel"/>
    <s v="Female"/>
    <n v="35"/>
    <x v="1"/>
    <s v="New Delhi"/>
    <x v="1"/>
    <x v="1"/>
    <x v="3"/>
    <x v="3"/>
    <x v="1"/>
    <n v="8"/>
    <x v="2674"/>
    <n v="10"/>
    <n v="304524"/>
    <n v="195884.69"/>
    <n v="108639.31"/>
    <s v="Cash"/>
    <x v="3"/>
  </r>
  <r>
    <x v="2754"/>
    <x v="486"/>
    <s v="Neha Patel"/>
    <s v="Female"/>
    <n v="59"/>
    <x v="2"/>
    <s v="Ahmedabad"/>
    <x v="2"/>
    <x v="0"/>
    <x v="7"/>
    <x v="7"/>
    <x v="1"/>
    <n v="9"/>
    <x v="2675"/>
    <n v="20"/>
    <n v="144604.79999999999"/>
    <n v="124296.17"/>
    <n v="20308.63"/>
    <s v="Card"/>
    <x v="2"/>
  </r>
  <r>
    <x v="2755"/>
    <x v="219"/>
    <s v="Karan Verma"/>
    <s v="Male"/>
    <n v="34"/>
    <x v="5"/>
    <s v="Mumbai"/>
    <x v="2"/>
    <x v="2"/>
    <x v="2"/>
    <x v="2"/>
    <x v="2"/>
    <n v="2"/>
    <x v="2676"/>
    <n v="0"/>
    <n v="14940"/>
    <n v="11749.03"/>
    <n v="3190.97"/>
    <s v="Cash"/>
    <x v="3"/>
  </r>
  <r>
    <x v="2756"/>
    <x v="713"/>
    <s v="Ananya Verma"/>
    <s v="Female"/>
    <n v="26"/>
    <x v="1"/>
    <s v="New Delhi"/>
    <x v="1"/>
    <x v="1"/>
    <x v="5"/>
    <x v="5"/>
    <x v="2"/>
    <n v="2"/>
    <x v="2677"/>
    <n v="15"/>
    <n v="34567.800000000003"/>
    <n v="21674.29"/>
    <n v="12893.51"/>
    <s v="Cash"/>
    <x v="2"/>
  </r>
  <r>
    <x v="2757"/>
    <x v="560"/>
    <s v="Rahul Gupta"/>
    <s v="Female"/>
    <n v="42"/>
    <x v="2"/>
    <s v="Ahmedabad"/>
    <x v="2"/>
    <x v="2"/>
    <x v="6"/>
    <x v="6"/>
    <x v="5"/>
    <n v="10"/>
    <x v="2678"/>
    <n v="15"/>
    <n v="148427"/>
    <n v="90615.33"/>
    <n v="57811.67"/>
    <s v="UPI"/>
    <x v="0"/>
  </r>
  <r>
    <x v="2758"/>
    <x v="364"/>
    <s v="Arjun Gupta"/>
    <s v="Female"/>
    <n v="52"/>
    <x v="0"/>
    <s v="Kolkata"/>
    <x v="0"/>
    <x v="1"/>
    <x v="1"/>
    <x v="1"/>
    <x v="1"/>
    <n v="4"/>
    <x v="2679"/>
    <n v="5"/>
    <n v="59834.8"/>
    <n v="34960.620000000003"/>
    <n v="24874.18"/>
    <s v="Card"/>
    <x v="1"/>
  </r>
  <r>
    <x v="2759"/>
    <x v="609"/>
    <s v="Vivaan Verma"/>
    <s v="Female"/>
    <n v="46"/>
    <x v="3"/>
    <s v="Bengaluru"/>
    <x v="3"/>
    <x v="1"/>
    <x v="5"/>
    <x v="5"/>
    <x v="1"/>
    <n v="9"/>
    <x v="2680"/>
    <n v="10"/>
    <n v="22477.5"/>
    <n v="19003.03"/>
    <n v="3474.47"/>
    <s v="UPI"/>
    <x v="3"/>
  </r>
  <r>
    <x v="2760"/>
    <x v="495"/>
    <s v="Aditya Verma"/>
    <s v="Female"/>
    <n v="38"/>
    <x v="1"/>
    <s v="New Delhi"/>
    <x v="1"/>
    <x v="0"/>
    <x v="0"/>
    <x v="0"/>
    <x v="3"/>
    <n v="8"/>
    <x v="2681"/>
    <n v="10"/>
    <n v="295012.8"/>
    <n v="241506.74"/>
    <n v="53506.06"/>
    <s v="Cash"/>
    <x v="0"/>
  </r>
  <r>
    <x v="2761"/>
    <x v="512"/>
    <s v="Rahul Gupta"/>
    <s v="Female"/>
    <n v="55"/>
    <x v="3"/>
    <s v="Bengaluru"/>
    <x v="3"/>
    <x v="1"/>
    <x v="1"/>
    <x v="1"/>
    <x v="4"/>
    <n v="7"/>
    <x v="2682"/>
    <n v="10"/>
    <n v="247401"/>
    <n v="151886.69"/>
    <n v="95514.31"/>
    <s v="Net Banking"/>
    <x v="3"/>
  </r>
  <r>
    <x v="2762"/>
    <x v="582"/>
    <s v="Aarav Singh"/>
    <s v="Male"/>
    <n v="32"/>
    <x v="2"/>
    <s v="Ahmedabad"/>
    <x v="2"/>
    <x v="2"/>
    <x v="2"/>
    <x v="2"/>
    <x v="3"/>
    <n v="8"/>
    <x v="2683"/>
    <n v="5"/>
    <n v="312755.20000000001"/>
    <n v="190987.23"/>
    <n v="121767.97"/>
    <s v="Net Banking"/>
    <x v="3"/>
  </r>
  <r>
    <x v="2763"/>
    <x v="685"/>
    <s v="Rahul Sharma"/>
    <s v="Male"/>
    <n v="22"/>
    <x v="0"/>
    <s v="Kolkata"/>
    <x v="0"/>
    <x v="2"/>
    <x v="6"/>
    <x v="6"/>
    <x v="2"/>
    <n v="9"/>
    <x v="2684"/>
    <n v="0"/>
    <n v="308331"/>
    <n v="221633.5"/>
    <n v="86697.5"/>
    <s v="Net Banking"/>
    <x v="3"/>
  </r>
  <r>
    <x v="2764"/>
    <x v="100"/>
    <s v="Aditya Verma"/>
    <s v="Female"/>
    <n v="21"/>
    <x v="4"/>
    <s v="Indore"/>
    <x v="4"/>
    <x v="1"/>
    <x v="3"/>
    <x v="3"/>
    <x v="2"/>
    <n v="9"/>
    <x v="2685"/>
    <n v="5"/>
    <n v="218495.25"/>
    <n v="182723.6"/>
    <n v="35771.65"/>
    <s v="Card"/>
    <x v="2"/>
  </r>
  <r>
    <x v="2765"/>
    <x v="306"/>
    <s v="Karan Singh"/>
    <s v="Male"/>
    <n v="46"/>
    <x v="4"/>
    <s v="Indore"/>
    <x v="4"/>
    <x v="1"/>
    <x v="5"/>
    <x v="5"/>
    <x v="2"/>
    <n v="5"/>
    <x v="2686"/>
    <n v="0"/>
    <n v="86375"/>
    <n v="63557.279999999999"/>
    <n v="22817.72"/>
    <s v="Cash"/>
    <x v="0"/>
  </r>
  <r>
    <x v="2766"/>
    <x v="714"/>
    <s v="Riya Singh"/>
    <s v="Male"/>
    <n v="46"/>
    <x v="5"/>
    <s v="Mumbai"/>
    <x v="2"/>
    <x v="1"/>
    <x v="5"/>
    <x v="5"/>
    <x v="2"/>
    <n v="4"/>
    <x v="1286"/>
    <n v="5"/>
    <n v="24206"/>
    <n v="18051.099999999999"/>
    <n v="6154.9"/>
    <s v="Card"/>
    <x v="3"/>
  </r>
  <r>
    <x v="2767"/>
    <x v="207"/>
    <s v="Aditya Verma"/>
    <s v="Male"/>
    <n v="55"/>
    <x v="0"/>
    <s v="Kolkata"/>
    <x v="0"/>
    <x v="1"/>
    <x v="1"/>
    <x v="1"/>
    <x v="4"/>
    <n v="5"/>
    <x v="2687"/>
    <n v="0"/>
    <n v="157570"/>
    <n v="103064.49"/>
    <n v="54505.51"/>
    <s v="Net Banking"/>
    <x v="1"/>
  </r>
  <r>
    <x v="2768"/>
    <x v="601"/>
    <s v="Aditya Gupta"/>
    <s v="Female"/>
    <n v="37"/>
    <x v="3"/>
    <s v="Bengaluru"/>
    <x v="3"/>
    <x v="0"/>
    <x v="8"/>
    <x v="8"/>
    <x v="4"/>
    <n v="5"/>
    <x v="2688"/>
    <n v="10"/>
    <n v="101799"/>
    <n v="72406.59"/>
    <n v="29392.41"/>
    <s v="Cash"/>
    <x v="3"/>
  </r>
  <r>
    <x v="2769"/>
    <x v="74"/>
    <s v="Ananya Patel"/>
    <s v="Female"/>
    <n v="27"/>
    <x v="5"/>
    <s v="Mumbai"/>
    <x v="2"/>
    <x v="0"/>
    <x v="8"/>
    <x v="8"/>
    <x v="2"/>
    <n v="5"/>
    <x v="2689"/>
    <n v="15"/>
    <n v="156740"/>
    <n v="127867.68"/>
    <n v="28872.32"/>
    <s v="Card"/>
    <x v="2"/>
  </r>
  <r>
    <x v="2770"/>
    <x v="13"/>
    <s v="Vivaan Singh"/>
    <s v="Male"/>
    <n v="58"/>
    <x v="4"/>
    <s v="Indore"/>
    <x v="4"/>
    <x v="2"/>
    <x v="6"/>
    <x v="6"/>
    <x v="1"/>
    <n v="6"/>
    <x v="2690"/>
    <n v="15"/>
    <n v="111945"/>
    <n v="88667.14"/>
    <n v="23277.86"/>
    <s v="UPI"/>
    <x v="3"/>
  </r>
  <r>
    <x v="2771"/>
    <x v="377"/>
    <s v="Arjun Verma"/>
    <s v="Male"/>
    <n v="58"/>
    <x v="2"/>
    <s v="Ahmedabad"/>
    <x v="2"/>
    <x v="2"/>
    <x v="2"/>
    <x v="2"/>
    <x v="4"/>
    <n v="3"/>
    <x v="2691"/>
    <n v="0"/>
    <n v="75579"/>
    <n v="59895"/>
    <n v="15684"/>
    <s v="Card"/>
    <x v="0"/>
  </r>
  <r>
    <x v="2772"/>
    <x v="264"/>
    <s v="Arjun Verma"/>
    <s v="Male"/>
    <n v="35"/>
    <x v="5"/>
    <s v="Mumbai"/>
    <x v="2"/>
    <x v="0"/>
    <x v="8"/>
    <x v="8"/>
    <x v="4"/>
    <n v="2"/>
    <x v="2692"/>
    <n v="20"/>
    <n v="65529.599999999999"/>
    <n v="44919.24"/>
    <n v="20610.36"/>
    <s v="Cash"/>
    <x v="0"/>
  </r>
  <r>
    <x v="2773"/>
    <x v="288"/>
    <s v="Neha Gupta"/>
    <s v="Male"/>
    <n v="59"/>
    <x v="3"/>
    <s v="Bengaluru"/>
    <x v="3"/>
    <x v="1"/>
    <x v="5"/>
    <x v="5"/>
    <x v="4"/>
    <n v="9"/>
    <x v="2693"/>
    <n v="15"/>
    <n v="30393.45"/>
    <n v="22195.200000000001"/>
    <n v="8198.25"/>
    <s v="Card"/>
    <x v="3"/>
  </r>
  <r>
    <x v="2774"/>
    <x v="414"/>
    <s v="Neha Sharma"/>
    <s v="Female"/>
    <n v="20"/>
    <x v="3"/>
    <s v="Bengaluru"/>
    <x v="3"/>
    <x v="0"/>
    <x v="8"/>
    <x v="8"/>
    <x v="3"/>
    <n v="2"/>
    <x v="2694"/>
    <n v="20"/>
    <n v="21505.599999999999"/>
    <n v="17529.09"/>
    <n v="3976.51"/>
    <s v="Net Banking"/>
    <x v="3"/>
  </r>
  <r>
    <x v="2775"/>
    <x v="714"/>
    <s v="Diya Patel"/>
    <s v="Male"/>
    <n v="27"/>
    <x v="5"/>
    <s v="Mumbai"/>
    <x v="2"/>
    <x v="1"/>
    <x v="5"/>
    <x v="5"/>
    <x v="5"/>
    <n v="10"/>
    <x v="2695"/>
    <n v="0"/>
    <n v="293530"/>
    <n v="216298.81"/>
    <n v="77231.19"/>
    <s v="UPI"/>
    <x v="3"/>
  </r>
  <r>
    <x v="2776"/>
    <x v="285"/>
    <s v="Aditya Singh"/>
    <s v="Female"/>
    <n v="53"/>
    <x v="5"/>
    <s v="Mumbai"/>
    <x v="2"/>
    <x v="0"/>
    <x v="8"/>
    <x v="8"/>
    <x v="3"/>
    <n v="5"/>
    <x v="2696"/>
    <n v="15"/>
    <n v="14301.25"/>
    <n v="9341.56"/>
    <n v="4959.6899999999996"/>
    <s v="Net Banking"/>
    <x v="2"/>
  </r>
  <r>
    <x v="2777"/>
    <x v="642"/>
    <s v="Aarav Patel"/>
    <s v="Female"/>
    <n v="41"/>
    <x v="1"/>
    <s v="New Delhi"/>
    <x v="1"/>
    <x v="0"/>
    <x v="0"/>
    <x v="0"/>
    <x v="1"/>
    <n v="5"/>
    <x v="2697"/>
    <n v="0"/>
    <n v="75005"/>
    <n v="66769.009999999995"/>
    <n v="8235.99"/>
    <s v="Cash"/>
    <x v="3"/>
  </r>
  <r>
    <x v="2778"/>
    <x v="576"/>
    <s v="Rahul Patel"/>
    <s v="Male"/>
    <n v="21"/>
    <x v="3"/>
    <s v="Bengaluru"/>
    <x v="3"/>
    <x v="2"/>
    <x v="2"/>
    <x v="2"/>
    <x v="2"/>
    <n v="3"/>
    <x v="2698"/>
    <n v="0"/>
    <n v="102249"/>
    <n v="61883.31"/>
    <n v="40365.69"/>
    <s v="Cash"/>
    <x v="1"/>
  </r>
  <r>
    <x v="2779"/>
    <x v="697"/>
    <s v="Aditya Patel"/>
    <s v="Male"/>
    <n v="45"/>
    <x v="4"/>
    <s v="Indore"/>
    <x v="4"/>
    <x v="1"/>
    <x v="3"/>
    <x v="3"/>
    <x v="2"/>
    <n v="9"/>
    <x v="2699"/>
    <n v="5"/>
    <n v="151112.70000000001"/>
    <n v="97280.61"/>
    <n v="53832.09"/>
    <s v="Cash"/>
    <x v="0"/>
  </r>
  <r>
    <x v="2780"/>
    <x v="249"/>
    <s v="Vivaan Singh"/>
    <s v="Female"/>
    <n v="57"/>
    <x v="5"/>
    <s v="Mumbai"/>
    <x v="2"/>
    <x v="2"/>
    <x v="6"/>
    <x v="6"/>
    <x v="4"/>
    <n v="2"/>
    <x v="2700"/>
    <n v="5"/>
    <n v="48075.7"/>
    <n v="39987.86"/>
    <n v="8087.84"/>
    <s v="Net Banking"/>
    <x v="1"/>
  </r>
  <r>
    <x v="2781"/>
    <x v="495"/>
    <s v="Aditya Singh"/>
    <s v="Male"/>
    <n v="31"/>
    <x v="5"/>
    <s v="Mumbai"/>
    <x v="2"/>
    <x v="2"/>
    <x v="4"/>
    <x v="4"/>
    <x v="1"/>
    <n v="4"/>
    <x v="2701"/>
    <n v="20"/>
    <n v="88044.800000000003"/>
    <n v="63220.17"/>
    <n v="24824.63"/>
    <s v="Card"/>
    <x v="3"/>
  </r>
  <r>
    <x v="2782"/>
    <x v="263"/>
    <s v="Sneha Verma"/>
    <s v="Male"/>
    <n v="32"/>
    <x v="2"/>
    <s v="Ahmedabad"/>
    <x v="2"/>
    <x v="2"/>
    <x v="6"/>
    <x v="6"/>
    <x v="4"/>
    <n v="2"/>
    <x v="2702"/>
    <n v="15"/>
    <n v="65584.3"/>
    <n v="36466.769999999997"/>
    <n v="29117.53"/>
    <s v="Card"/>
    <x v="2"/>
  </r>
  <r>
    <x v="2783"/>
    <x v="14"/>
    <s v="Priya Verma"/>
    <s v="Male"/>
    <n v="57"/>
    <x v="5"/>
    <s v="Mumbai"/>
    <x v="2"/>
    <x v="0"/>
    <x v="8"/>
    <x v="8"/>
    <x v="0"/>
    <n v="7"/>
    <x v="2703"/>
    <n v="20"/>
    <n v="53284"/>
    <n v="44169.13"/>
    <n v="9114.8700000000008"/>
    <s v="Cash"/>
    <x v="3"/>
  </r>
  <r>
    <x v="2784"/>
    <x v="435"/>
    <s v="Arjun Sharma"/>
    <s v="Female"/>
    <n v="52"/>
    <x v="1"/>
    <s v="New Delhi"/>
    <x v="1"/>
    <x v="0"/>
    <x v="0"/>
    <x v="0"/>
    <x v="3"/>
    <n v="9"/>
    <x v="2704"/>
    <n v="5"/>
    <n v="381372.75"/>
    <n v="224556.72"/>
    <n v="156816.03"/>
    <s v="Net Banking"/>
    <x v="3"/>
  </r>
  <r>
    <x v="2785"/>
    <x v="140"/>
    <s v="Ananya Verma"/>
    <s v="Male"/>
    <n v="45"/>
    <x v="4"/>
    <s v="Indore"/>
    <x v="4"/>
    <x v="2"/>
    <x v="4"/>
    <x v="4"/>
    <x v="5"/>
    <n v="4"/>
    <x v="2705"/>
    <n v="5"/>
    <n v="120828.6"/>
    <n v="89137.48"/>
    <n v="31691.119999999999"/>
    <s v="Card"/>
    <x v="2"/>
  </r>
  <r>
    <x v="2786"/>
    <x v="676"/>
    <s v="Sneha Patel"/>
    <s v="Male"/>
    <n v="32"/>
    <x v="1"/>
    <s v="New Delhi"/>
    <x v="1"/>
    <x v="2"/>
    <x v="2"/>
    <x v="2"/>
    <x v="5"/>
    <n v="8"/>
    <x v="2706"/>
    <n v="15"/>
    <n v="275168.8"/>
    <n v="152430.21"/>
    <n v="122738.59"/>
    <s v="Cash"/>
    <x v="0"/>
  </r>
  <r>
    <x v="2787"/>
    <x v="486"/>
    <s v="Karan Verma"/>
    <s v="Male"/>
    <n v="46"/>
    <x v="2"/>
    <s v="Ahmedabad"/>
    <x v="2"/>
    <x v="1"/>
    <x v="3"/>
    <x v="3"/>
    <x v="3"/>
    <n v="8"/>
    <x v="2707"/>
    <n v="15"/>
    <n v="129954.8"/>
    <n v="82365.97"/>
    <n v="47588.83"/>
    <s v="UPI"/>
    <x v="2"/>
  </r>
  <r>
    <x v="2788"/>
    <x v="618"/>
    <s v="Aarav Singh"/>
    <s v="Male"/>
    <n v="50"/>
    <x v="3"/>
    <s v="Bengaluru"/>
    <x v="3"/>
    <x v="2"/>
    <x v="6"/>
    <x v="6"/>
    <x v="1"/>
    <n v="2"/>
    <x v="2708"/>
    <n v="20"/>
    <n v="50072"/>
    <n v="38505.47"/>
    <n v="11566.53"/>
    <s v="Cash"/>
    <x v="3"/>
  </r>
  <r>
    <x v="2789"/>
    <x v="167"/>
    <s v="Aditya Sharma"/>
    <s v="Male"/>
    <n v="45"/>
    <x v="5"/>
    <s v="Mumbai"/>
    <x v="2"/>
    <x v="1"/>
    <x v="5"/>
    <x v="5"/>
    <x v="1"/>
    <n v="1"/>
    <x v="2709"/>
    <n v="20"/>
    <n v="7744"/>
    <n v="5257.69"/>
    <n v="2486.31"/>
    <s v="Net Banking"/>
    <x v="3"/>
  </r>
  <r>
    <x v="2790"/>
    <x v="703"/>
    <s v="Priya Verma"/>
    <s v="Male"/>
    <n v="49"/>
    <x v="0"/>
    <s v="Kolkata"/>
    <x v="0"/>
    <x v="1"/>
    <x v="3"/>
    <x v="3"/>
    <x v="1"/>
    <n v="6"/>
    <x v="2710"/>
    <n v="0"/>
    <n v="139146"/>
    <n v="87019.37"/>
    <n v="52126.63"/>
    <s v="Card"/>
    <x v="3"/>
  </r>
  <r>
    <x v="2791"/>
    <x v="715"/>
    <s v="Ananya Singh"/>
    <s v="Male"/>
    <n v="20"/>
    <x v="0"/>
    <s v="Kolkata"/>
    <x v="0"/>
    <x v="1"/>
    <x v="5"/>
    <x v="5"/>
    <x v="2"/>
    <n v="7"/>
    <x v="2711"/>
    <n v="0"/>
    <n v="229488"/>
    <n v="199979.35"/>
    <n v="29508.65"/>
    <s v="Card"/>
    <x v="1"/>
  </r>
  <r>
    <x v="2792"/>
    <x v="575"/>
    <s v="Arjun Singh"/>
    <s v="Male"/>
    <n v="27"/>
    <x v="5"/>
    <s v="Mumbai"/>
    <x v="2"/>
    <x v="0"/>
    <x v="7"/>
    <x v="7"/>
    <x v="3"/>
    <n v="5"/>
    <x v="2712"/>
    <n v="10"/>
    <n v="50058"/>
    <n v="42557.8"/>
    <n v="7500.2"/>
    <s v="Cash"/>
    <x v="2"/>
  </r>
  <r>
    <x v="2793"/>
    <x v="624"/>
    <s v="Karan Gupta"/>
    <s v="Female"/>
    <n v="21"/>
    <x v="2"/>
    <s v="Ahmedabad"/>
    <x v="2"/>
    <x v="0"/>
    <x v="8"/>
    <x v="8"/>
    <x v="4"/>
    <n v="7"/>
    <x v="2713"/>
    <n v="5"/>
    <n v="291589.2"/>
    <n v="247798.52"/>
    <n v="43790.68"/>
    <s v="Net Banking"/>
    <x v="3"/>
  </r>
  <r>
    <x v="2794"/>
    <x v="417"/>
    <s v="Arjun Gupta"/>
    <s v="Female"/>
    <n v="42"/>
    <x v="3"/>
    <s v="Bengaluru"/>
    <x v="3"/>
    <x v="2"/>
    <x v="4"/>
    <x v="4"/>
    <x v="5"/>
    <n v="2"/>
    <x v="2714"/>
    <n v="10"/>
    <n v="60732"/>
    <n v="48004.06"/>
    <n v="12727.94"/>
    <s v="Net Banking"/>
    <x v="1"/>
  </r>
  <r>
    <x v="2795"/>
    <x v="443"/>
    <s v="Rahul Patel"/>
    <s v="Female"/>
    <n v="22"/>
    <x v="2"/>
    <s v="Ahmedabad"/>
    <x v="2"/>
    <x v="1"/>
    <x v="5"/>
    <x v="5"/>
    <x v="2"/>
    <n v="5"/>
    <x v="2715"/>
    <n v="10"/>
    <n v="65475"/>
    <n v="45908.3"/>
    <n v="19566.7"/>
    <s v="Net Banking"/>
    <x v="1"/>
  </r>
  <r>
    <x v="2796"/>
    <x v="41"/>
    <s v="Priya Singh"/>
    <s v="Female"/>
    <n v="55"/>
    <x v="2"/>
    <s v="Ahmedabad"/>
    <x v="2"/>
    <x v="0"/>
    <x v="0"/>
    <x v="0"/>
    <x v="5"/>
    <n v="4"/>
    <x v="2716"/>
    <n v="5"/>
    <n v="65569"/>
    <n v="37855.620000000003"/>
    <n v="27713.38"/>
    <s v="Cash"/>
    <x v="0"/>
  </r>
  <r>
    <x v="2797"/>
    <x v="219"/>
    <s v="Rahul Singh"/>
    <s v="Male"/>
    <n v="60"/>
    <x v="0"/>
    <s v="Kolkata"/>
    <x v="0"/>
    <x v="2"/>
    <x v="4"/>
    <x v="4"/>
    <x v="0"/>
    <n v="4"/>
    <x v="1175"/>
    <n v="15"/>
    <n v="105916.8"/>
    <n v="75481.070000000007"/>
    <n v="30435.73"/>
    <s v="Card"/>
    <x v="0"/>
  </r>
  <r>
    <x v="2798"/>
    <x v="296"/>
    <s v="Diya Patel"/>
    <s v="Male"/>
    <n v="53"/>
    <x v="1"/>
    <s v="New Delhi"/>
    <x v="1"/>
    <x v="2"/>
    <x v="6"/>
    <x v="6"/>
    <x v="0"/>
    <n v="7"/>
    <x v="2717"/>
    <n v="10"/>
    <n v="136848.6"/>
    <n v="77826.320000000007"/>
    <n v="59022.28"/>
    <s v="Card"/>
    <x v="2"/>
  </r>
  <r>
    <x v="2799"/>
    <x v="141"/>
    <s v="Aditya Singh"/>
    <s v="Female"/>
    <n v="34"/>
    <x v="5"/>
    <s v="Mumbai"/>
    <x v="2"/>
    <x v="2"/>
    <x v="2"/>
    <x v="2"/>
    <x v="4"/>
    <n v="5"/>
    <x v="2718"/>
    <n v="15"/>
    <n v="162158.75"/>
    <n v="121242.81"/>
    <n v="40915.94"/>
    <s v="UPI"/>
    <x v="1"/>
  </r>
  <r>
    <x v="2800"/>
    <x v="604"/>
    <s v="Neha Verma"/>
    <s v="Female"/>
    <n v="30"/>
    <x v="0"/>
    <s v="Kolkata"/>
    <x v="0"/>
    <x v="1"/>
    <x v="1"/>
    <x v="1"/>
    <x v="5"/>
    <n v="1"/>
    <x v="672"/>
    <n v="10"/>
    <n v="740.7"/>
    <n v="436.08"/>
    <n v="304.62"/>
    <s v="Net Banking"/>
    <x v="2"/>
  </r>
  <r>
    <x v="2801"/>
    <x v="595"/>
    <s v="Aditya Singh"/>
    <s v="Male"/>
    <n v="46"/>
    <x v="0"/>
    <s v="Kolkata"/>
    <x v="0"/>
    <x v="1"/>
    <x v="3"/>
    <x v="3"/>
    <x v="1"/>
    <n v="8"/>
    <x v="2719"/>
    <n v="20"/>
    <n v="143872"/>
    <n v="105401.44"/>
    <n v="38470.559999999998"/>
    <s v="Cash"/>
    <x v="1"/>
  </r>
  <r>
    <x v="2802"/>
    <x v="266"/>
    <s v="Arjun Verma"/>
    <s v="Female"/>
    <n v="33"/>
    <x v="4"/>
    <s v="Indore"/>
    <x v="4"/>
    <x v="1"/>
    <x v="3"/>
    <x v="3"/>
    <x v="3"/>
    <n v="4"/>
    <x v="2720"/>
    <n v="0"/>
    <n v="37124"/>
    <n v="30485.03"/>
    <n v="6638.97"/>
    <s v="Card"/>
    <x v="0"/>
  </r>
  <r>
    <x v="2803"/>
    <x v="484"/>
    <s v="Arjun Verma"/>
    <s v="Male"/>
    <n v="35"/>
    <x v="0"/>
    <s v="Kolkata"/>
    <x v="0"/>
    <x v="0"/>
    <x v="7"/>
    <x v="7"/>
    <x v="3"/>
    <n v="4"/>
    <x v="2721"/>
    <n v="5"/>
    <n v="110694"/>
    <n v="81633.55"/>
    <n v="29060.45"/>
    <s v="Card"/>
    <x v="3"/>
  </r>
  <r>
    <x v="2804"/>
    <x v="179"/>
    <s v="Riya Singh"/>
    <s v="Male"/>
    <n v="53"/>
    <x v="0"/>
    <s v="Kolkata"/>
    <x v="0"/>
    <x v="2"/>
    <x v="6"/>
    <x v="6"/>
    <x v="4"/>
    <n v="9"/>
    <x v="2722"/>
    <n v="20"/>
    <n v="182412"/>
    <n v="102632.91"/>
    <n v="79779.09"/>
    <s v="Net Banking"/>
    <x v="2"/>
  </r>
  <r>
    <x v="2805"/>
    <x v="349"/>
    <s v="Ananya Singh"/>
    <s v="Male"/>
    <n v="27"/>
    <x v="2"/>
    <s v="Ahmedabad"/>
    <x v="2"/>
    <x v="0"/>
    <x v="0"/>
    <x v="0"/>
    <x v="2"/>
    <n v="2"/>
    <x v="2723"/>
    <n v="0"/>
    <n v="21350"/>
    <n v="17808.27"/>
    <n v="3541.73"/>
    <s v="UPI"/>
    <x v="0"/>
  </r>
  <r>
    <x v="2806"/>
    <x v="302"/>
    <s v="Riya Singh"/>
    <s v="Male"/>
    <n v="34"/>
    <x v="3"/>
    <s v="Bengaluru"/>
    <x v="3"/>
    <x v="0"/>
    <x v="7"/>
    <x v="7"/>
    <x v="0"/>
    <n v="8"/>
    <x v="2724"/>
    <n v="0"/>
    <n v="167960"/>
    <n v="144397.07"/>
    <n v="23562.93"/>
    <s v="Card"/>
    <x v="0"/>
  </r>
  <r>
    <x v="2807"/>
    <x v="709"/>
    <s v="Vivaan Gupta"/>
    <s v="Male"/>
    <n v="54"/>
    <x v="2"/>
    <s v="Ahmedabad"/>
    <x v="2"/>
    <x v="1"/>
    <x v="1"/>
    <x v="1"/>
    <x v="3"/>
    <n v="4"/>
    <x v="2725"/>
    <n v="0"/>
    <n v="195720"/>
    <n v="125616.21"/>
    <n v="70103.789999999994"/>
    <s v="Card"/>
    <x v="1"/>
  </r>
  <r>
    <x v="2808"/>
    <x v="700"/>
    <s v="Diya Patel"/>
    <s v="Male"/>
    <n v="37"/>
    <x v="5"/>
    <s v="Mumbai"/>
    <x v="2"/>
    <x v="1"/>
    <x v="5"/>
    <x v="5"/>
    <x v="1"/>
    <n v="3"/>
    <x v="2726"/>
    <n v="0"/>
    <n v="149226"/>
    <n v="103511.42"/>
    <n v="45714.58"/>
    <s v="Card"/>
    <x v="0"/>
  </r>
  <r>
    <x v="2809"/>
    <x v="596"/>
    <s v="Aditya Singh"/>
    <s v="Male"/>
    <n v="23"/>
    <x v="1"/>
    <s v="New Delhi"/>
    <x v="1"/>
    <x v="1"/>
    <x v="3"/>
    <x v="3"/>
    <x v="5"/>
    <n v="7"/>
    <x v="1136"/>
    <n v="15"/>
    <n v="160031.20000000001"/>
    <n v="142808.94"/>
    <n v="17222.259999999998"/>
    <s v="Cash"/>
    <x v="0"/>
  </r>
  <r>
    <x v="2810"/>
    <x v="554"/>
    <s v="Diya Gupta"/>
    <s v="Female"/>
    <n v="34"/>
    <x v="1"/>
    <s v="New Delhi"/>
    <x v="1"/>
    <x v="1"/>
    <x v="1"/>
    <x v="1"/>
    <x v="3"/>
    <n v="8"/>
    <x v="2727"/>
    <n v="5"/>
    <n v="377302"/>
    <n v="337399.22"/>
    <n v="39902.78"/>
    <s v="UPI"/>
    <x v="3"/>
  </r>
  <r>
    <x v="2811"/>
    <x v="196"/>
    <s v="Priya Singh"/>
    <s v="Female"/>
    <n v="21"/>
    <x v="2"/>
    <s v="Ahmedabad"/>
    <x v="2"/>
    <x v="2"/>
    <x v="4"/>
    <x v="4"/>
    <x v="3"/>
    <n v="7"/>
    <x v="2728"/>
    <n v="0"/>
    <n v="173733"/>
    <n v="126925.36"/>
    <n v="46807.64"/>
    <s v="Card"/>
    <x v="3"/>
  </r>
  <r>
    <x v="2812"/>
    <x v="300"/>
    <s v="Riya Patel"/>
    <s v="Male"/>
    <n v="25"/>
    <x v="4"/>
    <s v="Indore"/>
    <x v="4"/>
    <x v="0"/>
    <x v="8"/>
    <x v="8"/>
    <x v="2"/>
    <n v="2"/>
    <x v="2729"/>
    <n v="20"/>
    <n v="14712"/>
    <n v="9894.9599999999991"/>
    <n v="4817.04"/>
    <s v="Cash"/>
    <x v="2"/>
  </r>
  <r>
    <x v="2813"/>
    <x v="514"/>
    <s v="Vivaan Singh"/>
    <s v="Male"/>
    <n v="39"/>
    <x v="0"/>
    <s v="Kolkata"/>
    <x v="0"/>
    <x v="0"/>
    <x v="7"/>
    <x v="7"/>
    <x v="0"/>
    <n v="6"/>
    <x v="2730"/>
    <n v="20"/>
    <n v="172934.39999999999"/>
    <n v="130848.16"/>
    <n v="42086.239999999998"/>
    <s v="Card"/>
    <x v="2"/>
  </r>
  <r>
    <x v="2814"/>
    <x v="712"/>
    <s v="Neha Singh"/>
    <s v="Female"/>
    <n v="42"/>
    <x v="5"/>
    <s v="Mumbai"/>
    <x v="2"/>
    <x v="0"/>
    <x v="0"/>
    <x v="0"/>
    <x v="1"/>
    <n v="8"/>
    <x v="2731"/>
    <n v="15"/>
    <n v="225848.4"/>
    <n v="161157.25"/>
    <n v="64691.15"/>
    <s v="Net Banking"/>
    <x v="1"/>
  </r>
  <r>
    <x v="2815"/>
    <x v="257"/>
    <s v="Rahul Gupta"/>
    <s v="Female"/>
    <n v="31"/>
    <x v="4"/>
    <s v="Indore"/>
    <x v="4"/>
    <x v="1"/>
    <x v="3"/>
    <x v="3"/>
    <x v="3"/>
    <n v="9"/>
    <x v="2732"/>
    <n v="5"/>
    <n v="180900.9"/>
    <n v="129981.89"/>
    <n v="50919.01"/>
    <s v="Card"/>
    <x v="1"/>
  </r>
  <r>
    <x v="2816"/>
    <x v="275"/>
    <s v="Sneha Patel"/>
    <s v="Male"/>
    <n v="23"/>
    <x v="1"/>
    <s v="New Delhi"/>
    <x v="1"/>
    <x v="1"/>
    <x v="1"/>
    <x v="1"/>
    <x v="3"/>
    <n v="5"/>
    <x v="2733"/>
    <n v="5"/>
    <n v="3538.75"/>
    <n v="2036.89"/>
    <n v="1501.86"/>
    <s v="Card"/>
    <x v="1"/>
  </r>
  <r>
    <x v="2817"/>
    <x v="370"/>
    <s v="Ananya Gupta"/>
    <s v="Male"/>
    <n v="29"/>
    <x v="3"/>
    <s v="Bengaluru"/>
    <x v="3"/>
    <x v="1"/>
    <x v="5"/>
    <x v="5"/>
    <x v="5"/>
    <n v="8"/>
    <x v="2734"/>
    <n v="15"/>
    <n v="332132.40000000002"/>
    <n v="271481.81"/>
    <n v="60650.59"/>
    <s v="Cash"/>
    <x v="2"/>
  </r>
  <r>
    <x v="2818"/>
    <x v="95"/>
    <s v="Vivaan Sharma"/>
    <s v="Male"/>
    <n v="54"/>
    <x v="3"/>
    <s v="Bengaluru"/>
    <x v="3"/>
    <x v="2"/>
    <x v="4"/>
    <x v="4"/>
    <x v="2"/>
    <n v="7"/>
    <x v="2735"/>
    <n v="10"/>
    <n v="74201.399999999994"/>
    <n v="60615.1"/>
    <n v="13586.3"/>
    <s v="Net Banking"/>
    <x v="1"/>
  </r>
  <r>
    <x v="2819"/>
    <x v="418"/>
    <s v="Karan Gupta"/>
    <s v="Female"/>
    <n v="41"/>
    <x v="0"/>
    <s v="Kolkata"/>
    <x v="0"/>
    <x v="0"/>
    <x v="8"/>
    <x v="8"/>
    <x v="5"/>
    <n v="7"/>
    <x v="2736"/>
    <n v="5"/>
    <n v="47062.05"/>
    <n v="39850.22"/>
    <n v="7211.83"/>
    <s v="Cash"/>
    <x v="1"/>
  </r>
  <r>
    <x v="2820"/>
    <x v="465"/>
    <s v="Neha Gupta"/>
    <s v="Male"/>
    <n v="54"/>
    <x v="1"/>
    <s v="New Delhi"/>
    <x v="1"/>
    <x v="1"/>
    <x v="1"/>
    <x v="1"/>
    <x v="3"/>
    <n v="1"/>
    <x v="2737"/>
    <n v="5"/>
    <n v="41330.699999999997"/>
    <n v="34124.17"/>
    <n v="7206.53"/>
    <s v="Net Banking"/>
    <x v="0"/>
  </r>
  <r>
    <x v="2821"/>
    <x v="607"/>
    <s v="Ananya Singh"/>
    <s v="Male"/>
    <n v="41"/>
    <x v="4"/>
    <s v="Indore"/>
    <x v="4"/>
    <x v="2"/>
    <x v="4"/>
    <x v="4"/>
    <x v="5"/>
    <n v="5"/>
    <x v="2738"/>
    <n v="10"/>
    <n v="211716"/>
    <n v="163683.29"/>
    <n v="48032.71"/>
    <s v="UPI"/>
    <x v="0"/>
  </r>
  <r>
    <x v="2822"/>
    <x v="710"/>
    <s v="Arjun Sharma"/>
    <s v="Female"/>
    <n v="43"/>
    <x v="1"/>
    <s v="New Delhi"/>
    <x v="1"/>
    <x v="1"/>
    <x v="3"/>
    <x v="3"/>
    <x v="4"/>
    <n v="3"/>
    <x v="2739"/>
    <n v="15"/>
    <n v="97369.2"/>
    <n v="86807.17"/>
    <n v="10562.03"/>
    <s v="Net Banking"/>
    <x v="2"/>
  </r>
  <r>
    <x v="2823"/>
    <x v="88"/>
    <s v="Vivaan Singh"/>
    <s v="Female"/>
    <n v="46"/>
    <x v="4"/>
    <s v="Indore"/>
    <x v="4"/>
    <x v="0"/>
    <x v="0"/>
    <x v="0"/>
    <x v="4"/>
    <n v="8"/>
    <x v="2740"/>
    <n v="5"/>
    <n v="344226.8"/>
    <n v="246866.96"/>
    <n v="97359.84"/>
    <s v="Card"/>
    <x v="2"/>
  </r>
  <r>
    <x v="2824"/>
    <x v="439"/>
    <s v="Priya Verma"/>
    <s v="Female"/>
    <n v="28"/>
    <x v="4"/>
    <s v="Indore"/>
    <x v="4"/>
    <x v="1"/>
    <x v="3"/>
    <x v="3"/>
    <x v="1"/>
    <n v="10"/>
    <x v="2741"/>
    <n v="20"/>
    <n v="234200"/>
    <n v="144164.32999999999"/>
    <n v="90035.67"/>
    <s v="Card"/>
    <x v="0"/>
  </r>
  <r>
    <x v="2825"/>
    <x v="39"/>
    <s v="Sneha Singh"/>
    <s v="Male"/>
    <n v="56"/>
    <x v="3"/>
    <s v="Bengaluru"/>
    <x v="3"/>
    <x v="0"/>
    <x v="8"/>
    <x v="8"/>
    <x v="0"/>
    <n v="3"/>
    <x v="2742"/>
    <n v="5"/>
    <n v="83368.2"/>
    <n v="65568.62"/>
    <n v="17799.580000000002"/>
    <s v="Net Banking"/>
    <x v="1"/>
  </r>
  <r>
    <x v="2826"/>
    <x v="423"/>
    <s v="Neha Singh"/>
    <s v="Female"/>
    <n v="29"/>
    <x v="4"/>
    <s v="Indore"/>
    <x v="4"/>
    <x v="1"/>
    <x v="1"/>
    <x v="1"/>
    <x v="2"/>
    <n v="6"/>
    <x v="1861"/>
    <n v="15"/>
    <n v="189526.2"/>
    <n v="165219.6"/>
    <n v="24306.6"/>
    <s v="Cash"/>
    <x v="2"/>
  </r>
  <r>
    <x v="2827"/>
    <x v="5"/>
    <s v="Sneha Gupta"/>
    <s v="Female"/>
    <n v="24"/>
    <x v="1"/>
    <s v="New Delhi"/>
    <x v="1"/>
    <x v="1"/>
    <x v="3"/>
    <x v="3"/>
    <x v="0"/>
    <n v="8"/>
    <x v="2743"/>
    <n v="20"/>
    <n v="223347.20000000001"/>
    <n v="157757.43"/>
    <n v="65589.77"/>
    <s v="Net Banking"/>
    <x v="0"/>
  </r>
  <r>
    <x v="2828"/>
    <x v="365"/>
    <s v="Riya Singh"/>
    <s v="Female"/>
    <n v="46"/>
    <x v="5"/>
    <s v="Mumbai"/>
    <x v="2"/>
    <x v="0"/>
    <x v="8"/>
    <x v="8"/>
    <x v="4"/>
    <n v="3"/>
    <x v="2744"/>
    <n v="5"/>
    <n v="131387.85"/>
    <n v="93018.04"/>
    <n v="38369.81"/>
    <s v="UPI"/>
    <x v="1"/>
  </r>
  <r>
    <x v="2829"/>
    <x v="510"/>
    <s v="Arjun Sharma"/>
    <s v="Female"/>
    <n v="20"/>
    <x v="2"/>
    <s v="Ahmedabad"/>
    <x v="2"/>
    <x v="2"/>
    <x v="2"/>
    <x v="2"/>
    <x v="4"/>
    <n v="1"/>
    <x v="2745"/>
    <n v="10"/>
    <n v="19913.400000000001"/>
    <n v="13147.43"/>
    <n v="6765.97"/>
    <s v="Card"/>
    <x v="2"/>
  </r>
  <r>
    <x v="2830"/>
    <x v="184"/>
    <s v="Ananya Singh"/>
    <s v="Male"/>
    <n v="56"/>
    <x v="5"/>
    <s v="Mumbai"/>
    <x v="2"/>
    <x v="0"/>
    <x v="7"/>
    <x v="7"/>
    <x v="4"/>
    <n v="3"/>
    <x v="2746"/>
    <n v="0"/>
    <n v="88698"/>
    <n v="60870.080000000002"/>
    <n v="27827.919999999998"/>
    <s v="UPI"/>
    <x v="0"/>
  </r>
  <r>
    <x v="2831"/>
    <x v="76"/>
    <s v="Karan Patel"/>
    <s v="Female"/>
    <n v="40"/>
    <x v="0"/>
    <s v="Kolkata"/>
    <x v="0"/>
    <x v="1"/>
    <x v="5"/>
    <x v="5"/>
    <x v="3"/>
    <n v="8"/>
    <x v="2747"/>
    <n v="5"/>
    <n v="327696.8"/>
    <n v="190802.57"/>
    <n v="136894.23000000001"/>
    <s v="Cash"/>
    <x v="1"/>
  </r>
  <r>
    <x v="2832"/>
    <x v="396"/>
    <s v="Karan Gupta"/>
    <s v="Male"/>
    <n v="24"/>
    <x v="2"/>
    <s v="Ahmedabad"/>
    <x v="2"/>
    <x v="1"/>
    <x v="3"/>
    <x v="3"/>
    <x v="1"/>
    <n v="1"/>
    <x v="799"/>
    <n v="20"/>
    <n v="16749.599999999999"/>
    <n v="12167.91"/>
    <n v="4581.6899999999996"/>
    <s v="Cash"/>
    <x v="3"/>
  </r>
  <r>
    <x v="2833"/>
    <x v="304"/>
    <s v="Karan Verma"/>
    <s v="Female"/>
    <n v="25"/>
    <x v="2"/>
    <s v="Ahmedabad"/>
    <x v="2"/>
    <x v="0"/>
    <x v="0"/>
    <x v="0"/>
    <x v="3"/>
    <n v="3"/>
    <x v="2133"/>
    <n v="0"/>
    <n v="51195"/>
    <n v="39190.32"/>
    <n v="12004.68"/>
    <s v="Cash"/>
    <x v="0"/>
  </r>
  <r>
    <x v="2834"/>
    <x v="53"/>
    <s v="Neha Patel"/>
    <s v="Female"/>
    <n v="48"/>
    <x v="2"/>
    <s v="Ahmedabad"/>
    <x v="2"/>
    <x v="1"/>
    <x v="1"/>
    <x v="1"/>
    <x v="5"/>
    <n v="8"/>
    <x v="2748"/>
    <n v="5"/>
    <n v="184604"/>
    <n v="134144.04999999999"/>
    <n v="50459.95"/>
    <s v="Net Banking"/>
    <x v="2"/>
  </r>
  <r>
    <x v="2835"/>
    <x v="221"/>
    <s v="Karan Gupta"/>
    <s v="Male"/>
    <n v="41"/>
    <x v="1"/>
    <s v="New Delhi"/>
    <x v="1"/>
    <x v="0"/>
    <x v="8"/>
    <x v="8"/>
    <x v="4"/>
    <n v="7"/>
    <x v="2749"/>
    <n v="5"/>
    <n v="137036.54999999999"/>
    <n v="95930.09"/>
    <n v="41106.46"/>
    <s v="Net Banking"/>
    <x v="3"/>
  </r>
  <r>
    <x v="2836"/>
    <x v="411"/>
    <s v="Aarav Verma"/>
    <s v="Female"/>
    <n v="51"/>
    <x v="1"/>
    <s v="New Delhi"/>
    <x v="1"/>
    <x v="0"/>
    <x v="0"/>
    <x v="0"/>
    <x v="3"/>
    <n v="8"/>
    <x v="2750"/>
    <n v="5"/>
    <n v="219130.8"/>
    <n v="164770.16"/>
    <n v="54360.639999999999"/>
    <s v="Net Banking"/>
    <x v="0"/>
  </r>
  <r>
    <x v="2837"/>
    <x v="161"/>
    <s v="Priya Verma"/>
    <s v="Male"/>
    <n v="54"/>
    <x v="5"/>
    <s v="Mumbai"/>
    <x v="2"/>
    <x v="0"/>
    <x v="7"/>
    <x v="7"/>
    <x v="2"/>
    <n v="7"/>
    <x v="2751"/>
    <n v="5"/>
    <n v="101485.65"/>
    <n v="87737.5"/>
    <n v="13748.15"/>
    <s v="Cash"/>
    <x v="3"/>
  </r>
  <r>
    <x v="2838"/>
    <x v="715"/>
    <s v="Vivaan Patel"/>
    <s v="Female"/>
    <n v="49"/>
    <x v="3"/>
    <s v="Bengaluru"/>
    <x v="3"/>
    <x v="0"/>
    <x v="8"/>
    <x v="8"/>
    <x v="1"/>
    <n v="8"/>
    <x v="2752"/>
    <n v="20"/>
    <n v="121824"/>
    <n v="80436.03"/>
    <n v="41387.97"/>
    <s v="Card"/>
    <x v="1"/>
  </r>
  <r>
    <x v="2839"/>
    <x v="302"/>
    <s v="Neha Sharma"/>
    <s v="Male"/>
    <n v="21"/>
    <x v="4"/>
    <s v="Indore"/>
    <x v="4"/>
    <x v="0"/>
    <x v="8"/>
    <x v="8"/>
    <x v="4"/>
    <n v="8"/>
    <x v="2753"/>
    <n v="15"/>
    <n v="178343.6"/>
    <n v="129399.59"/>
    <n v="48944.01"/>
    <s v="Card"/>
    <x v="2"/>
  </r>
  <r>
    <x v="2840"/>
    <x v="242"/>
    <s v="Ananya Patel"/>
    <s v="Male"/>
    <n v="52"/>
    <x v="2"/>
    <s v="Ahmedabad"/>
    <x v="2"/>
    <x v="0"/>
    <x v="0"/>
    <x v="0"/>
    <x v="1"/>
    <n v="3"/>
    <x v="2754"/>
    <n v="10"/>
    <n v="89999.1"/>
    <n v="61087.21"/>
    <n v="28911.89"/>
    <s v="Cash"/>
    <x v="1"/>
  </r>
  <r>
    <x v="2841"/>
    <x v="685"/>
    <s v="Karan Verma"/>
    <s v="Male"/>
    <n v="58"/>
    <x v="2"/>
    <s v="Ahmedabad"/>
    <x v="2"/>
    <x v="2"/>
    <x v="4"/>
    <x v="4"/>
    <x v="4"/>
    <n v="1"/>
    <x v="2755"/>
    <n v="5"/>
    <n v="26087"/>
    <n v="19309.28"/>
    <n v="6777.72"/>
    <s v="Card"/>
    <x v="2"/>
  </r>
  <r>
    <x v="2842"/>
    <x v="357"/>
    <s v="Diya Patel"/>
    <s v="Female"/>
    <n v="22"/>
    <x v="3"/>
    <s v="Bengaluru"/>
    <x v="3"/>
    <x v="2"/>
    <x v="2"/>
    <x v="2"/>
    <x v="3"/>
    <n v="8"/>
    <x v="2756"/>
    <n v="0"/>
    <n v="393064"/>
    <n v="256136.71"/>
    <n v="136927.29"/>
    <s v="Net Banking"/>
    <x v="0"/>
  </r>
  <r>
    <x v="2843"/>
    <x v="160"/>
    <s v="Diya Verma"/>
    <s v="Male"/>
    <n v="24"/>
    <x v="1"/>
    <s v="New Delhi"/>
    <x v="1"/>
    <x v="2"/>
    <x v="6"/>
    <x v="6"/>
    <x v="2"/>
    <n v="9"/>
    <x v="2757"/>
    <n v="15"/>
    <n v="101844.45"/>
    <n v="62748.55"/>
    <n v="39095.9"/>
    <s v="Net Banking"/>
    <x v="3"/>
  </r>
  <r>
    <x v="2844"/>
    <x v="217"/>
    <s v="Neha Sharma"/>
    <s v="Female"/>
    <n v="55"/>
    <x v="0"/>
    <s v="Kolkata"/>
    <x v="0"/>
    <x v="2"/>
    <x v="2"/>
    <x v="2"/>
    <x v="0"/>
    <n v="7"/>
    <x v="2758"/>
    <n v="15"/>
    <n v="96788.65"/>
    <n v="58646.64"/>
    <n v="38142.01"/>
    <s v="Net Banking"/>
    <x v="3"/>
  </r>
  <r>
    <x v="2845"/>
    <x v="32"/>
    <s v="Arjun Gupta"/>
    <s v="Female"/>
    <n v="54"/>
    <x v="2"/>
    <s v="Ahmedabad"/>
    <x v="2"/>
    <x v="1"/>
    <x v="5"/>
    <x v="5"/>
    <x v="4"/>
    <n v="10"/>
    <x v="2759"/>
    <n v="15"/>
    <n v="319940"/>
    <n v="276193.62"/>
    <n v="43746.38"/>
    <s v="Cash"/>
    <x v="0"/>
  </r>
  <r>
    <x v="2846"/>
    <x v="510"/>
    <s v="Vivaan Verma"/>
    <s v="Male"/>
    <n v="40"/>
    <x v="1"/>
    <s v="New Delhi"/>
    <x v="1"/>
    <x v="1"/>
    <x v="3"/>
    <x v="3"/>
    <x v="2"/>
    <n v="4"/>
    <x v="2760"/>
    <n v="10"/>
    <n v="77007.600000000006"/>
    <n v="56317.86"/>
    <n v="20689.740000000002"/>
    <s v="Card"/>
    <x v="3"/>
  </r>
  <r>
    <x v="2847"/>
    <x v="591"/>
    <s v="Neha Verma"/>
    <s v="Male"/>
    <n v="31"/>
    <x v="1"/>
    <s v="New Delhi"/>
    <x v="1"/>
    <x v="1"/>
    <x v="1"/>
    <x v="1"/>
    <x v="3"/>
    <n v="7"/>
    <x v="2761"/>
    <n v="5"/>
    <n v="192464.3"/>
    <n v="154386.29"/>
    <n v="38078.01"/>
    <s v="Card"/>
    <x v="0"/>
  </r>
  <r>
    <x v="2848"/>
    <x v="378"/>
    <s v="Diya Singh"/>
    <s v="Male"/>
    <n v="38"/>
    <x v="0"/>
    <s v="Kolkata"/>
    <x v="0"/>
    <x v="1"/>
    <x v="3"/>
    <x v="3"/>
    <x v="4"/>
    <n v="9"/>
    <x v="2762"/>
    <n v="0"/>
    <n v="375957"/>
    <n v="229111.97"/>
    <n v="146845.03"/>
    <s v="UPI"/>
    <x v="1"/>
  </r>
  <r>
    <x v="2849"/>
    <x v="584"/>
    <s v="Rahul Patel"/>
    <s v="Female"/>
    <n v="37"/>
    <x v="3"/>
    <s v="Bengaluru"/>
    <x v="3"/>
    <x v="0"/>
    <x v="8"/>
    <x v="8"/>
    <x v="3"/>
    <n v="8"/>
    <x v="2763"/>
    <n v="5"/>
    <n v="94430"/>
    <n v="71334.34"/>
    <n v="23095.66"/>
    <s v="Cash"/>
    <x v="2"/>
  </r>
  <r>
    <x v="2850"/>
    <x v="392"/>
    <s v="Riya Gupta"/>
    <s v="Female"/>
    <n v="54"/>
    <x v="3"/>
    <s v="Bengaluru"/>
    <x v="3"/>
    <x v="0"/>
    <x v="8"/>
    <x v="8"/>
    <x v="1"/>
    <n v="2"/>
    <x v="2764"/>
    <n v="0"/>
    <n v="52466"/>
    <n v="40954.730000000003"/>
    <n v="11511.27"/>
    <s v="Net Banking"/>
    <x v="3"/>
  </r>
  <r>
    <x v="2851"/>
    <x v="525"/>
    <s v="Riya Gupta"/>
    <s v="Female"/>
    <n v="57"/>
    <x v="4"/>
    <s v="Indore"/>
    <x v="4"/>
    <x v="1"/>
    <x v="3"/>
    <x v="3"/>
    <x v="2"/>
    <n v="10"/>
    <x v="2765"/>
    <n v="0"/>
    <n v="56010"/>
    <n v="36333.31"/>
    <n v="19676.689999999999"/>
    <s v="Net Banking"/>
    <x v="1"/>
  </r>
  <r>
    <x v="2852"/>
    <x v="553"/>
    <s v="Aarav Patel"/>
    <s v="Male"/>
    <n v="57"/>
    <x v="4"/>
    <s v="Indore"/>
    <x v="4"/>
    <x v="1"/>
    <x v="3"/>
    <x v="3"/>
    <x v="0"/>
    <n v="1"/>
    <x v="2766"/>
    <n v="15"/>
    <n v="4946.1499999999996"/>
    <n v="3527.71"/>
    <n v="1418.44"/>
    <s v="Card"/>
    <x v="2"/>
  </r>
  <r>
    <x v="2853"/>
    <x v="219"/>
    <s v="Riya Patel"/>
    <s v="Female"/>
    <n v="31"/>
    <x v="0"/>
    <s v="Kolkata"/>
    <x v="0"/>
    <x v="2"/>
    <x v="2"/>
    <x v="2"/>
    <x v="3"/>
    <n v="6"/>
    <x v="2767"/>
    <n v="20"/>
    <n v="127843.2"/>
    <n v="106995.22"/>
    <n v="20847.98"/>
    <s v="UPI"/>
    <x v="2"/>
  </r>
  <r>
    <x v="2854"/>
    <x v="35"/>
    <s v="Arjun Sharma"/>
    <s v="Female"/>
    <n v="46"/>
    <x v="4"/>
    <s v="Indore"/>
    <x v="4"/>
    <x v="2"/>
    <x v="4"/>
    <x v="4"/>
    <x v="0"/>
    <n v="2"/>
    <x v="2768"/>
    <n v="0"/>
    <n v="8006"/>
    <n v="5914.31"/>
    <n v="2091.69"/>
    <s v="Card"/>
    <x v="2"/>
  </r>
  <r>
    <x v="2855"/>
    <x v="482"/>
    <s v="Ananya Sharma"/>
    <s v="Female"/>
    <n v="40"/>
    <x v="5"/>
    <s v="Mumbai"/>
    <x v="2"/>
    <x v="1"/>
    <x v="3"/>
    <x v="3"/>
    <x v="2"/>
    <n v="8"/>
    <x v="2769"/>
    <n v="15"/>
    <n v="181362.8"/>
    <n v="152135.79999999999"/>
    <n v="29227"/>
    <s v="UPI"/>
    <x v="3"/>
  </r>
  <r>
    <x v="2856"/>
    <x v="699"/>
    <s v="Arjun Patel"/>
    <s v="Female"/>
    <n v="25"/>
    <x v="4"/>
    <s v="Indore"/>
    <x v="4"/>
    <x v="1"/>
    <x v="1"/>
    <x v="1"/>
    <x v="0"/>
    <n v="1"/>
    <x v="2770"/>
    <n v="15"/>
    <n v="16357.4"/>
    <n v="11605.82"/>
    <n v="4751.58"/>
    <s v="UPI"/>
    <x v="1"/>
  </r>
  <r>
    <x v="2857"/>
    <x v="563"/>
    <s v="Arjun Singh"/>
    <s v="Male"/>
    <n v="31"/>
    <x v="4"/>
    <s v="Indore"/>
    <x v="4"/>
    <x v="0"/>
    <x v="7"/>
    <x v="7"/>
    <x v="5"/>
    <n v="7"/>
    <x v="2771"/>
    <n v="20"/>
    <n v="218780.79999999999"/>
    <n v="196641.2"/>
    <n v="22139.599999999999"/>
    <s v="Card"/>
    <x v="1"/>
  </r>
  <r>
    <x v="2858"/>
    <x v="661"/>
    <s v="Aditya Sharma"/>
    <s v="Male"/>
    <n v="53"/>
    <x v="3"/>
    <s v="Bengaluru"/>
    <x v="3"/>
    <x v="0"/>
    <x v="7"/>
    <x v="7"/>
    <x v="3"/>
    <n v="7"/>
    <x v="2772"/>
    <n v="20"/>
    <n v="53978.400000000001"/>
    <n v="41678.9"/>
    <n v="12299.5"/>
    <s v="Net Banking"/>
    <x v="3"/>
  </r>
  <r>
    <x v="2859"/>
    <x v="81"/>
    <s v="Riya Verma"/>
    <s v="Female"/>
    <n v="37"/>
    <x v="0"/>
    <s v="Kolkata"/>
    <x v="0"/>
    <x v="1"/>
    <x v="1"/>
    <x v="1"/>
    <x v="0"/>
    <n v="9"/>
    <x v="2773"/>
    <n v="15"/>
    <n v="77854.05"/>
    <n v="66660.740000000005"/>
    <n v="11193.31"/>
    <s v="Card"/>
    <x v="0"/>
  </r>
  <r>
    <x v="2860"/>
    <x v="93"/>
    <s v="Priya Verma"/>
    <s v="Female"/>
    <n v="55"/>
    <x v="1"/>
    <s v="New Delhi"/>
    <x v="1"/>
    <x v="2"/>
    <x v="4"/>
    <x v="4"/>
    <x v="4"/>
    <n v="4"/>
    <x v="2774"/>
    <n v="15"/>
    <n v="99650.6"/>
    <n v="76996.160000000003"/>
    <n v="22654.44"/>
    <s v="UPI"/>
    <x v="0"/>
  </r>
  <r>
    <x v="2861"/>
    <x v="707"/>
    <s v="Priya Singh"/>
    <s v="Male"/>
    <n v="29"/>
    <x v="1"/>
    <s v="New Delhi"/>
    <x v="1"/>
    <x v="2"/>
    <x v="4"/>
    <x v="4"/>
    <x v="3"/>
    <n v="2"/>
    <x v="2775"/>
    <n v="10"/>
    <n v="46207.8"/>
    <n v="33601.85"/>
    <n v="12605.95"/>
    <s v="Net Banking"/>
    <x v="1"/>
  </r>
  <r>
    <x v="2862"/>
    <x v="202"/>
    <s v="Karan Singh"/>
    <s v="Female"/>
    <n v="52"/>
    <x v="3"/>
    <s v="Bengaluru"/>
    <x v="3"/>
    <x v="0"/>
    <x v="8"/>
    <x v="8"/>
    <x v="3"/>
    <n v="9"/>
    <x v="2776"/>
    <n v="0"/>
    <n v="175770"/>
    <n v="125922.76"/>
    <n v="49847.24"/>
    <s v="Net Banking"/>
    <x v="0"/>
  </r>
  <r>
    <x v="2863"/>
    <x v="162"/>
    <s v="Aditya Verma"/>
    <s v="Male"/>
    <n v="33"/>
    <x v="4"/>
    <s v="Indore"/>
    <x v="4"/>
    <x v="1"/>
    <x v="5"/>
    <x v="5"/>
    <x v="0"/>
    <n v="7"/>
    <x v="2777"/>
    <n v="5"/>
    <n v="140448"/>
    <n v="123617.38"/>
    <n v="16830.62"/>
    <s v="Cash"/>
    <x v="0"/>
  </r>
  <r>
    <x v="2864"/>
    <x v="607"/>
    <s v="Ananya Sharma"/>
    <s v="Female"/>
    <n v="46"/>
    <x v="2"/>
    <s v="Ahmedabad"/>
    <x v="2"/>
    <x v="1"/>
    <x v="5"/>
    <x v="5"/>
    <x v="0"/>
    <n v="2"/>
    <x v="2778"/>
    <n v="0"/>
    <n v="29184"/>
    <n v="19923.650000000001"/>
    <n v="9260.35"/>
    <s v="Card"/>
    <x v="0"/>
  </r>
  <r>
    <x v="2865"/>
    <x v="47"/>
    <s v="Sneha Gupta"/>
    <s v="Female"/>
    <n v="25"/>
    <x v="2"/>
    <s v="Ahmedabad"/>
    <x v="2"/>
    <x v="2"/>
    <x v="6"/>
    <x v="6"/>
    <x v="2"/>
    <n v="9"/>
    <x v="2779"/>
    <n v="0"/>
    <n v="185832"/>
    <n v="126216.65"/>
    <n v="59615.35"/>
    <s v="Cash"/>
    <x v="0"/>
  </r>
  <r>
    <x v="2866"/>
    <x v="699"/>
    <s v="Riya Patel"/>
    <s v="Male"/>
    <n v="28"/>
    <x v="5"/>
    <s v="Mumbai"/>
    <x v="2"/>
    <x v="0"/>
    <x v="0"/>
    <x v="0"/>
    <x v="1"/>
    <n v="6"/>
    <x v="2780"/>
    <n v="0"/>
    <n v="87882"/>
    <n v="54158.93"/>
    <n v="33723.07"/>
    <s v="UPI"/>
    <x v="1"/>
  </r>
  <r>
    <x v="2867"/>
    <x v="690"/>
    <s v="Arjun Verma"/>
    <s v="Female"/>
    <n v="28"/>
    <x v="4"/>
    <s v="Indore"/>
    <x v="4"/>
    <x v="0"/>
    <x v="8"/>
    <x v="8"/>
    <x v="4"/>
    <n v="8"/>
    <x v="2781"/>
    <n v="15"/>
    <n v="30110.400000000001"/>
    <n v="25464.86"/>
    <n v="4645.54"/>
    <s v="Cash"/>
    <x v="0"/>
  </r>
  <r>
    <x v="2868"/>
    <x v="421"/>
    <s v="Ananya Patel"/>
    <s v="Female"/>
    <n v="32"/>
    <x v="4"/>
    <s v="Indore"/>
    <x v="4"/>
    <x v="0"/>
    <x v="7"/>
    <x v="7"/>
    <x v="4"/>
    <n v="10"/>
    <x v="2782"/>
    <n v="15"/>
    <n v="2941"/>
    <n v="1652.51"/>
    <n v="1288.49"/>
    <s v="UPI"/>
    <x v="2"/>
  </r>
  <r>
    <x v="2869"/>
    <x v="214"/>
    <s v="Rahul Verma"/>
    <s v="Male"/>
    <n v="34"/>
    <x v="0"/>
    <s v="Kolkata"/>
    <x v="0"/>
    <x v="0"/>
    <x v="8"/>
    <x v="8"/>
    <x v="0"/>
    <n v="5"/>
    <x v="2783"/>
    <n v="20"/>
    <n v="173144"/>
    <n v="131100.54"/>
    <n v="42043.46"/>
    <s v="Cash"/>
    <x v="3"/>
  </r>
  <r>
    <x v="2870"/>
    <x v="6"/>
    <s v="Ananya Gupta"/>
    <s v="Female"/>
    <n v="28"/>
    <x v="0"/>
    <s v="Kolkata"/>
    <x v="0"/>
    <x v="2"/>
    <x v="6"/>
    <x v="6"/>
    <x v="2"/>
    <n v="3"/>
    <x v="2784"/>
    <n v="20"/>
    <n v="34723.199999999997"/>
    <n v="28605.56"/>
    <n v="6117.64"/>
    <s v="Cash"/>
    <x v="2"/>
  </r>
  <r>
    <x v="2871"/>
    <x v="641"/>
    <s v="Rahul Singh"/>
    <s v="Female"/>
    <n v="20"/>
    <x v="4"/>
    <s v="Indore"/>
    <x v="4"/>
    <x v="1"/>
    <x v="3"/>
    <x v="3"/>
    <x v="2"/>
    <n v="6"/>
    <x v="2785"/>
    <n v="5"/>
    <n v="110038.5"/>
    <n v="83515.53"/>
    <n v="26522.97"/>
    <s v="Card"/>
    <x v="2"/>
  </r>
  <r>
    <x v="2872"/>
    <x v="138"/>
    <s v="Neha Verma"/>
    <s v="Male"/>
    <n v="46"/>
    <x v="3"/>
    <s v="Bengaluru"/>
    <x v="3"/>
    <x v="2"/>
    <x v="2"/>
    <x v="2"/>
    <x v="0"/>
    <n v="3"/>
    <x v="2786"/>
    <n v="20"/>
    <n v="82658.399999999994"/>
    <n v="57123.35"/>
    <n v="25535.05"/>
    <s v="Net Banking"/>
    <x v="2"/>
  </r>
  <r>
    <x v="2873"/>
    <x v="661"/>
    <s v="Aditya Patel"/>
    <s v="Female"/>
    <n v="35"/>
    <x v="0"/>
    <s v="Kolkata"/>
    <x v="0"/>
    <x v="2"/>
    <x v="4"/>
    <x v="4"/>
    <x v="5"/>
    <n v="10"/>
    <x v="2787"/>
    <n v="15"/>
    <n v="206065.5"/>
    <n v="151457.70000000001"/>
    <n v="54607.8"/>
    <s v="Card"/>
    <x v="0"/>
  </r>
  <r>
    <x v="2874"/>
    <x v="282"/>
    <s v="Ananya Patel"/>
    <s v="Female"/>
    <n v="22"/>
    <x v="0"/>
    <s v="Kolkata"/>
    <x v="0"/>
    <x v="0"/>
    <x v="7"/>
    <x v="7"/>
    <x v="0"/>
    <n v="8"/>
    <x v="2788"/>
    <n v="0"/>
    <n v="122240"/>
    <n v="90279.54"/>
    <n v="31960.46"/>
    <s v="UPI"/>
    <x v="3"/>
  </r>
  <r>
    <x v="2875"/>
    <x v="673"/>
    <s v="Riya Gupta"/>
    <s v="Male"/>
    <n v="43"/>
    <x v="1"/>
    <s v="New Delhi"/>
    <x v="1"/>
    <x v="0"/>
    <x v="0"/>
    <x v="0"/>
    <x v="3"/>
    <n v="4"/>
    <x v="2789"/>
    <n v="0"/>
    <n v="8732"/>
    <n v="5096.09"/>
    <n v="3635.91"/>
    <s v="Cash"/>
    <x v="3"/>
  </r>
  <r>
    <x v="2876"/>
    <x v="302"/>
    <s v="Aditya Patel"/>
    <s v="Female"/>
    <n v="32"/>
    <x v="4"/>
    <s v="Indore"/>
    <x v="4"/>
    <x v="2"/>
    <x v="4"/>
    <x v="4"/>
    <x v="2"/>
    <n v="10"/>
    <x v="2790"/>
    <n v="15"/>
    <n v="235195"/>
    <n v="160597.60999999999"/>
    <n v="74597.39"/>
    <s v="UPI"/>
    <x v="2"/>
  </r>
  <r>
    <x v="2877"/>
    <x v="15"/>
    <s v="Rahul Singh"/>
    <s v="Male"/>
    <n v="55"/>
    <x v="5"/>
    <s v="Mumbai"/>
    <x v="2"/>
    <x v="2"/>
    <x v="2"/>
    <x v="2"/>
    <x v="5"/>
    <n v="7"/>
    <x v="2791"/>
    <n v="5"/>
    <n v="251788.95"/>
    <n v="142786.48000000001"/>
    <n v="109002.47"/>
    <s v="UPI"/>
    <x v="0"/>
  </r>
  <r>
    <x v="2878"/>
    <x v="486"/>
    <s v="Aarav Singh"/>
    <s v="Female"/>
    <n v="26"/>
    <x v="5"/>
    <s v="Mumbai"/>
    <x v="2"/>
    <x v="2"/>
    <x v="4"/>
    <x v="4"/>
    <x v="4"/>
    <n v="7"/>
    <x v="2792"/>
    <n v="5"/>
    <n v="88152.4"/>
    <n v="69330.3"/>
    <n v="18822.099999999999"/>
    <s v="Cash"/>
    <x v="2"/>
  </r>
  <r>
    <x v="2879"/>
    <x v="524"/>
    <s v="Sneha Singh"/>
    <s v="Female"/>
    <n v="45"/>
    <x v="3"/>
    <s v="Bengaluru"/>
    <x v="3"/>
    <x v="0"/>
    <x v="8"/>
    <x v="8"/>
    <x v="0"/>
    <n v="1"/>
    <x v="2793"/>
    <n v="10"/>
    <n v="32189.4"/>
    <n v="19737.77"/>
    <n v="12451.63"/>
    <s v="UPI"/>
    <x v="2"/>
  </r>
  <r>
    <x v="2880"/>
    <x v="386"/>
    <s v="Karan Patel"/>
    <s v="Male"/>
    <n v="60"/>
    <x v="5"/>
    <s v="Mumbai"/>
    <x v="2"/>
    <x v="1"/>
    <x v="3"/>
    <x v="3"/>
    <x v="2"/>
    <n v="6"/>
    <x v="2794"/>
    <n v="0"/>
    <n v="230526"/>
    <n v="133037.18"/>
    <n v="97488.82"/>
    <s v="Net Banking"/>
    <x v="3"/>
  </r>
  <r>
    <x v="2881"/>
    <x v="515"/>
    <s v="Aarav Verma"/>
    <s v="Female"/>
    <n v="48"/>
    <x v="3"/>
    <s v="Bengaluru"/>
    <x v="3"/>
    <x v="1"/>
    <x v="3"/>
    <x v="3"/>
    <x v="3"/>
    <n v="6"/>
    <x v="2795"/>
    <n v="20"/>
    <n v="216216"/>
    <n v="175260.08"/>
    <n v="40955.919999999998"/>
    <s v="Net Banking"/>
    <x v="1"/>
  </r>
  <r>
    <x v="2882"/>
    <x v="176"/>
    <s v="Priya Sharma"/>
    <s v="Female"/>
    <n v="44"/>
    <x v="0"/>
    <s v="Kolkata"/>
    <x v="0"/>
    <x v="1"/>
    <x v="3"/>
    <x v="3"/>
    <x v="2"/>
    <n v="7"/>
    <x v="2522"/>
    <n v="0"/>
    <n v="27125"/>
    <n v="19356.580000000002"/>
    <n v="7768.42"/>
    <s v="Cash"/>
    <x v="0"/>
  </r>
  <r>
    <x v="2883"/>
    <x v="131"/>
    <s v="Diya Sharma"/>
    <s v="Female"/>
    <n v="31"/>
    <x v="0"/>
    <s v="Kolkata"/>
    <x v="0"/>
    <x v="1"/>
    <x v="1"/>
    <x v="1"/>
    <x v="0"/>
    <n v="6"/>
    <x v="2796"/>
    <n v="15"/>
    <n v="10526.4"/>
    <n v="6124.15"/>
    <n v="4402.25"/>
    <s v="Net Banking"/>
    <x v="3"/>
  </r>
  <r>
    <x v="2884"/>
    <x v="191"/>
    <s v="Karan Sharma"/>
    <s v="Male"/>
    <n v="51"/>
    <x v="4"/>
    <s v="Indore"/>
    <x v="4"/>
    <x v="0"/>
    <x v="7"/>
    <x v="7"/>
    <x v="2"/>
    <n v="8"/>
    <x v="2797"/>
    <n v="20"/>
    <n v="165715.20000000001"/>
    <n v="107760.84"/>
    <n v="57954.36"/>
    <s v="Net Banking"/>
    <x v="0"/>
  </r>
  <r>
    <x v="2885"/>
    <x v="484"/>
    <s v="Diya Singh"/>
    <s v="Male"/>
    <n v="41"/>
    <x v="3"/>
    <s v="Bengaluru"/>
    <x v="3"/>
    <x v="2"/>
    <x v="2"/>
    <x v="2"/>
    <x v="1"/>
    <n v="6"/>
    <x v="2798"/>
    <n v="10"/>
    <n v="115273.8"/>
    <n v="96058.2"/>
    <n v="19215.599999999999"/>
    <s v="Card"/>
    <x v="0"/>
  </r>
  <r>
    <x v="2886"/>
    <x v="705"/>
    <s v="Vivaan Gupta"/>
    <s v="Female"/>
    <n v="24"/>
    <x v="1"/>
    <s v="New Delhi"/>
    <x v="1"/>
    <x v="2"/>
    <x v="6"/>
    <x v="6"/>
    <x v="2"/>
    <n v="8"/>
    <x v="2799"/>
    <n v="15"/>
    <n v="136224.4"/>
    <n v="78402.759999999995"/>
    <n v="57821.64"/>
    <s v="Cash"/>
    <x v="1"/>
  </r>
  <r>
    <x v="2887"/>
    <x v="306"/>
    <s v="Aarav Sharma"/>
    <s v="Female"/>
    <n v="60"/>
    <x v="5"/>
    <s v="Mumbai"/>
    <x v="2"/>
    <x v="1"/>
    <x v="3"/>
    <x v="3"/>
    <x v="1"/>
    <n v="8"/>
    <x v="2800"/>
    <n v="5"/>
    <n v="347555.6"/>
    <n v="288386.31"/>
    <n v="59169.29"/>
    <s v="Cash"/>
    <x v="3"/>
  </r>
  <r>
    <x v="2888"/>
    <x v="105"/>
    <s v="Vivaan Singh"/>
    <s v="Male"/>
    <n v="30"/>
    <x v="4"/>
    <s v="Indore"/>
    <x v="4"/>
    <x v="2"/>
    <x v="6"/>
    <x v="6"/>
    <x v="2"/>
    <n v="3"/>
    <x v="2801"/>
    <n v="5"/>
    <n v="92693.4"/>
    <n v="60730.879999999997"/>
    <n v="31962.52"/>
    <s v="UPI"/>
    <x v="2"/>
  </r>
  <r>
    <x v="2889"/>
    <x v="20"/>
    <s v="Arjun Singh"/>
    <s v="Male"/>
    <n v="29"/>
    <x v="4"/>
    <s v="Indore"/>
    <x v="4"/>
    <x v="2"/>
    <x v="6"/>
    <x v="6"/>
    <x v="5"/>
    <n v="2"/>
    <x v="1723"/>
    <n v="5"/>
    <n v="81019.8"/>
    <n v="56497.47"/>
    <n v="24522.33"/>
    <s v="Card"/>
    <x v="3"/>
  </r>
  <r>
    <x v="2890"/>
    <x v="280"/>
    <s v="Aditya Sharma"/>
    <s v="Male"/>
    <n v="32"/>
    <x v="4"/>
    <s v="Indore"/>
    <x v="4"/>
    <x v="0"/>
    <x v="8"/>
    <x v="8"/>
    <x v="4"/>
    <n v="6"/>
    <x v="2802"/>
    <n v="5"/>
    <n v="59462.400000000001"/>
    <n v="43982.33"/>
    <n v="15480.07"/>
    <s v="Net Banking"/>
    <x v="1"/>
  </r>
  <r>
    <x v="2891"/>
    <x v="8"/>
    <s v="Aarav Patel"/>
    <s v="Female"/>
    <n v="41"/>
    <x v="5"/>
    <s v="Mumbai"/>
    <x v="2"/>
    <x v="0"/>
    <x v="7"/>
    <x v="7"/>
    <x v="2"/>
    <n v="3"/>
    <x v="2803"/>
    <n v="15"/>
    <n v="94605"/>
    <n v="55804.44"/>
    <n v="38800.559999999998"/>
    <s v="Net Banking"/>
    <x v="3"/>
  </r>
  <r>
    <x v="2892"/>
    <x v="143"/>
    <s v="Priya Singh"/>
    <s v="Male"/>
    <n v="42"/>
    <x v="5"/>
    <s v="Mumbai"/>
    <x v="2"/>
    <x v="2"/>
    <x v="2"/>
    <x v="2"/>
    <x v="4"/>
    <n v="8"/>
    <x v="2804"/>
    <n v="10"/>
    <n v="25135.200000000001"/>
    <n v="21133.05"/>
    <n v="4002.15"/>
    <s v="Net Banking"/>
    <x v="1"/>
  </r>
  <r>
    <x v="2893"/>
    <x v="534"/>
    <s v="Diya Singh"/>
    <s v="Female"/>
    <n v="32"/>
    <x v="1"/>
    <s v="New Delhi"/>
    <x v="1"/>
    <x v="0"/>
    <x v="7"/>
    <x v="7"/>
    <x v="0"/>
    <n v="7"/>
    <x v="2805"/>
    <n v="15"/>
    <n v="115519.25"/>
    <n v="89213.24"/>
    <n v="26306.01"/>
    <s v="UPI"/>
    <x v="2"/>
  </r>
  <r>
    <x v="2894"/>
    <x v="675"/>
    <s v="Arjun Patel"/>
    <s v="Female"/>
    <n v="48"/>
    <x v="4"/>
    <s v="Indore"/>
    <x v="4"/>
    <x v="0"/>
    <x v="0"/>
    <x v="0"/>
    <x v="2"/>
    <n v="10"/>
    <x v="2806"/>
    <n v="0"/>
    <n v="236620"/>
    <n v="134728.41"/>
    <n v="101891.59"/>
    <s v="Card"/>
    <x v="1"/>
  </r>
  <r>
    <x v="2895"/>
    <x v="38"/>
    <s v="Rahul Gupta"/>
    <s v="Female"/>
    <n v="23"/>
    <x v="4"/>
    <s v="Indore"/>
    <x v="4"/>
    <x v="2"/>
    <x v="6"/>
    <x v="6"/>
    <x v="2"/>
    <n v="10"/>
    <x v="2807"/>
    <n v="10"/>
    <n v="312696"/>
    <n v="216308.52"/>
    <n v="96387.48"/>
    <s v="Net Banking"/>
    <x v="1"/>
  </r>
  <r>
    <x v="2896"/>
    <x v="449"/>
    <s v="Vivaan Singh"/>
    <s v="Male"/>
    <n v="43"/>
    <x v="3"/>
    <s v="Bengaluru"/>
    <x v="3"/>
    <x v="0"/>
    <x v="8"/>
    <x v="8"/>
    <x v="3"/>
    <n v="9"/>
    <x v="2808"/>
    <n v="20"/>
    <n v="230364"/>
    <n v="183504.3"/>
    <n v="46859.7"/>
    <s v="UPI"/>
    <x v="0"/>
  </r>
  <r>
    <x v="2897"/>
    <x v="209"/>
    <s v="Diya Patel"/>
    <s v="Female"/>
    <n v="44"/>
    <x v="2"/>
    <s v="Ahmedabad"/>
    <x v="2"/>
    <x v="0"/>
    <x v="0"/>
    <x v="0"/>
    <x v="5"/>
    <n v="4"/>
    <x v="2809"/>
    <n v="10"/>
    <n v="92545.2"/>
    <n v="74832.27"/>
    <n v="17712.93"/>
    <s v="UPI"/>
    <x v="0"/>
  </r>
  <r>
    <x v="2898"/>
    <x v="66"/>
    <s v="Arjun Patel"/>
    <s v="Female"/>
    <n v="51"/>
    <x v="5"/>
    <s v="Mumbai"/>
    <x v="2"/>
    <x v="1"/>
    <x v="3"/>
    <x v="3"/>
    <x v="5"/>
    <n v="9"/>
    <x v="2810"/>
    <n v="20"/>
    <n v="153381.6"/>
    <n v="100500.82"/>
    <n v="52880.78"/>
    <s v="Cash"/>
    <x v="1"/>
  </r>
  <r>
    <x v="2899"/>
    <x v="120"/>
    <s v="Vivaan Patel"/>
    <s v="Female"/>
    <n v="38"/>
    <x v="3"/>
    <s v="Bengaluru"/>
    <x v="3"/>
    <x v="1"/>
    <x v="5"/>
    <x v="5"/>
    <x v="3"/>
    <n v="9"/>
    <x v="2117"/>
    <n v="10"/>
    <n v="301668.3"/>
    <n v="189645.01"/>
    <n v="112023.29"/>
    <s v="Card"/>
    <x v="2"/>
  </r>
  <r>
    <x v="2900"/>
    <x v="458"/>
    <s v="Karan Singh"/>
    <s v="Female"/>
    <n v="28"/>
    <x v="1"/>
    <s v="New Delhi"/>
    <x v="1"/>
    <x v="0"/>
    <x v="0"/>
    <x v="0"/>
    <x v="2"/>
    <n v="8"/>
    <x v="2811"/>
    <n v="5"/>
    <n v="267345.2"/>
    <n v="160216.48000000001"/>
    <n v="107128.72"/>
    <s v="Cash"/>
    <x v="2"/>
  </r>
  <r>
    <x v="2901"/>
    <x v="681"/>
    <s v="Ananya Sharma"/>
    <s v="Female"/>
    <n v="33"/>
    <x v="2"/>
    <s v="Ahmedabad"/>
    <x v="2"/>
    <x v="2"/>
    <x v="4"/>
    <x v="4"/>
    <x v="5"/>
    <n v="2"/>
    <x v="2812"/>
    <n v="10"/>
    <n v="14338.8"/>
    <n v="12800.26"/>
    <n v="1538.54"/>
    <s v="UPI"/>
    <x v="3"/>
  </r>
  <r>
    <x v="2902"/>
    <x v="177"/>
    <s v="Karan Patel"/>
    <s v="Female"/>
    <n v="21"/>
    <x v="4"/>
    <s v="Indore"/>
    <x v="4"/>
    <x v="2"/>
    <x v="6"/>
    <x v="6"/>
    <x v="4"/>
    <n v="1"/>
    <x v="2813"/>
    <n v="20"/>
    <n v="8565.6"/>
    <n v="5414.8"/>
    <n v="3150.8"/>
    <s v="Card"/>
    <x v="3"/>
  </r>
  <r>
    <x v="2903"/>
    <x v="571"/>
    <s v="Karan Verma"/>
    <s v="Male"/>
    <n v="59"/>
    <x v="4"/>
    <s v="Indore"/>
    <x v="4"/>
    <x v="2"/>
    <x v="4"/>
    <x v="4"/>
    <x v="1"/>
    <n v="1"/>
    <x v="2814"/>
    <n v="10"/>
    <n v="3540.6"/>
    <n v="2349.4899999999998"/>
    <n v="1191.1099999999999"/>
    <s v="Cash"/>
    <x v="2"/>
  </r>
  <r>
    <x v="2904"/>
    <x v="592"/>
    <s v="Aarav Verma"/>
    <s v="Male"/>
    <n v="40"/>
    <x v="1"/>
    <s v="New Delhi"/>
    <x v="1"/>
    <x v="2"/>
    <x v="6"/>
    <x v="6"/>
    <x v="5"/>
    <n v="5"/>
    <x v="2815"/>
    <n v="5"/>
    <n v="33207.25"/>
    <n v="20611.71"/>
    <n v="12595.54"/>
    <s v="Cash"/>
    <x v="0"/>
  </r>
  <r>
    <x v="2905"/>
    <x v="574"/>
    <s v="Vivaan Sharma"/>
    <s v="Male"/>
    <n v="54"/>
    <x v="0"/>
    <s v="Kolkata"/>
    <x v="0"/>
    <x v="0"/>
    <x v="0"/>
    <x v="0"/>
    <x v="3"/>
    <n v="10"/>
    <x v="2816"/>
    <n v="5"/>
    <n v="19674.5"/>
    <n v="17144.13"/>
    <n v="2530.37"/>
    <s v="Cash"/>
    <x v="3"/>
  </r>
  <r>
    <x v="2906"/>
    <x v="117"/>
    <s v="Ananya Sharma"/>
    <s v="Male"/>
    <n v="39"/>
    <x v="4"/>
    <s v="Indore"/>
    <x v="4"/>
    <x v="0"/>
    <x v="0"/>
    <x v="0"/>
    <x v="4"/>
    <n v="8"/>
    <x v="2817"/>
    <n v="0"/>
    <n v="24312"/>
    <n v="15081.06"/>
    <n v="9230.94"/>
    <s v="Cash"/>
    <x v="0"/>
  </r>
  <r>
    <x v="2907"/>
    <x v="607"/>
    <s v="Vivaan Verma"/>
    <s v="Female"/>
    <n v="50"/>
    <x v="0"/>
    <s v="Kolkata"/>
    <x v="0"/>
    <x v="0"/>
    <x v="0"/>
    <x v="0"/>
    <x v="0"/>
    <n v="8"/>
    <x v="2818"/>
    <n v="0"/>
    <n v="361392"/>
    <n v="295374.02"/>
    <n v="66017.98"/>
    <s v="Net Banking"/>
    <x v="0"/>
  </r>
  <r>
    <x v="2908"/>
    <x v="50"/>
    <s v="Riya Gupta"/>
    <s v="Male"/>
    <n v="45"/>
    <x v="1"/>
    <s v="New Delhi"/>
    <x v="1"/>
    <x v="0"/>
    <x v="0"/>
    <x v="0"/>
    <x v="5"/>
    <n v="1"/>
    <x v="2819"/>
    <n v="0"/>
    <n v="11478"/>
    <n v="6606.31"/>
    <n v="4871.6899999999996"/>
    <s v="Net Banking"/>
    <x v="3"/>
  </r>
  <r>
    <x v="2909"/>
    <x v="369"/>
    <s v="Arjun Verma"/>
    <s v="Female"/>
    <n v="30"/>
    <x v="2"/>
    <s v="Ahmedabad"/>
    <x v="2"/>
    <x v="0"/>
    <x v="0"/>
    <x v="0"/>
    <x v="2"/>
    <n v="3"/>
    <x v="2820"/>
    <n v="15"/>
    <n v="41200.35"/>
    <n v="24351.93"/>
    <n v="16848.419999999998"/>
    <s v="Card"/>
    <x v="2"/>
  </r>
  <r>
    <x v="2910"/>
    <x v="660"/>
    <s v="Ananya Gupta"/>
    <s v="Female"/>
    <n v="42"/>
    <x v="1"/>
    <s v="New Delhi"/>
    <x v="1"/>
    <x v="1"/>
    <x v="1"/>
    <x v="1"/>
    <x v="1"/>
    <n v="6"/>
    <x v="2821"/>
    <n v="20"/>
    <n v="25507.200000000001"/>
    <n v="16519.95"/>
    <n v="8987.25"/>
    <s v="Net Banking"/>
    <x v="3"/>
  </r>
  <r>
    <x v="2911"/>
    <x v="332"/>
    <s v="Riya Singh"/>
    <s v="Male"/>
    <n v="22"/>
    <x v="0"/>
    <s v="Kolkata"/>
    <x v="0"/>
    <x v="0"/>
    <x v="7"/>
    <x v="7"/>
    <x v="5"/>
    <n v="1"/>
    <x v="2822"/>
    <n v="20"/>
    <n v="11445.6"/>
    <n v="7950.93"/>
    <n v="3494.67"/>
    <s v="Card"/>
    <x v="3"/>
  </r>
  <r>
    <x v="2912"/>
    <x v="537"/>
    <s v="Neha Sharma"/>
    <s v="Male"/>
    <n v="58"/>
    <x v="3"/>
    <s v="Bengaluru"/>
    <x v="3"/>
    <x v="2"/>
    <x v="6"/>
    <x v="6"/>
    <x v="3"/>
    <n v="1"/>
    <x v="2823"/>
    <n v="5"/>
    <n v="32850.050000000003"/>
    <n v="28306.89"/>
    <n v="4543.16"/>
    <s v="Cash"/>
    <x v="1"/>
  </r>
  <r>
    <x v="2913"/>
    <x v="454"/>
    <s v="Karan Gupta"/>
    <s v="Male"/>
    <n v="28"/>
    <x v="4"/>
    <s v="Indore"/>
    <x v="4"/>
    <x v="1"/>
    <x v="3"/>
    <x v="3"/>
    <x v="3"/>
    <n v="10"/>
    <x v="2824"/>
    <n v="15"/>
    <n v="171283.5"/>
    <n v="107580.21"/>
    <n v="63703.29"/>
    <s v="Cash"/>
    <x v="0"/>
  </r>
  <r>
    <x v="2914"/>
    <x v="587"/>
    <s v="Rahul Gupta"/>
    <s v="Male"/>
    <n v="56"/>
    <x v="2"/>
    <s v="Ahmedabad"/>
    <x v="2"/>
    <x v="2"/>
    <x v="6"/>
    <x v="6"/>
    <x v="3"/>
    <n v="7"/>
    <x v="2825"/>
    <n v="10"/>
    <n v="38467.800000000003"/>
    <n v="27645.87"/>
    <n v="10821.93"/>
    <s v="Net Banking"/>
    <x v="3"/>
  </r>
  <r>
    <x v="2915"/>
    <x v="274"/>
    <s v="Diya Gupta"/>
    <s v="Male"/>
    <n v="38"/>
    <x v="5"/>
    <s v="Mumbai"/>
    <x v="2"/>
    <x v="2"/>
    <x v="4"/>
    <x v="4"/>
    <x v="0"/>
    <n v="3"/>
    <x v="2826"/>
    <n v="5"/>
    <n v="80700.600000000006"/>
    <n v="55897.63"/>
    <n v="24802.97"/>
    <s v="Cash"/>
    <x v="3"/>
  </r>
  <r>
    <x v="2916"/>
    <x v="376"/>
    <s v="Diya Gupta"/>
    <s v="Female"/>
    <n v="52"/>
    <x v="0"/>
    <s v="Kolkata"/>
    <x v="0"/>
    <x v="0"/>
    <x v="0"/>
    <x v="0"/>
    <x v="4"/>
    <n v="3"/>
    <x v="2827"/>
    <n v="20"/>
    <n v="42055.199999999997"/>
    <n v="25473.94"/>
    <n v="16581.259999999998"/>
    <s v="UPI"/>
    <x v="1"/>
  </r>
  <r>
    <x v="2917"/>
    <x v="468"/>
    <s v="Aarav Singh"/>
    <s v="Male"/>
    <n v="50"/>
    <x v="1"/>
    <s v="New Delhi"/>
    <x v="1"/>
    <x v="2"/>
    <x v="2"/>
    <x v="2"/>
    <x v="0"/>
    <n v="2"/>
    <x v="2828"/>
    <n v="15"/>
    <n v="5938.1"/>
    <n v="4991.55"/>
    <n v="946.55"/>
    <s v="UPI"/>
    <x v="3"/>
  </r>
  <r>
    <x v="2918"/>
    <x v="25"/>
    <s v="Karan Gupta"/>
    <s v="Female"/>
    <n v="20"/>
    <x v="3"/>
    <s v="Bengaluru"/>
    <x v="3"/>
    <x v="1"/>
    <x v="3"/>
    <x v="3"/>
    <x v="1"/>
    <n v="1"/>
    <x v="2829"/>
    <n v="0"/>
    <n v="4972"/>
    <n v="2954.29"/>
    <n v="2017.71"/>
    <s v="UPI"/>
    <x v="0"/>
  </r>
  <r>
    <x v="2919"/>
    <x v="116"/>
    <s v="Diya Singh"/>
    <s v="Male"/>
    <n v="24"/>
    <x v="1"/>
    <s v="New Delhi"/>
    <x v="1"/>
    <x v="2"/>
    <x v="4"/>
    <x v="4"/>
    <x v="1"/>
    <n v="6"/>
    <x v="2830"/>
    <n v="15"/>
    <n v="88898.1"/>
    <n v="51459.23"/>
    <n v="37438.870000000003"/>
    <s v="Net Banking"/>
    <x v="3"/>
  </r>
  <r>
    <x v="2920"/>
    <x v="535"/>
    <s v="Aditya Singh"/>
    <s v="Male"/>
    <n v="51"/>
    <x v="2"/>
    <s v="Ahmedabad"/>
    <x v="2"/>
    <x v="1"/>
    <x v="3"/>
    <x v="3"/>
    <x v="5"/>
    <n v="6"/>
    <x v="2831"/>
    <n v="0"/>
    <n v="270060"/>
    <n v="152066.39000000001"/>
    <n v="117993.61"/>
    <s v="Cash"/>
    <x v="1"/>
  </r>
  <r>
    <x v="2921"/>
    <x v="673"/>
    <s v="Rahul Singh"/>
    <s v="Female"/>
    <n v="22"/>
    <x v="1"/>
    <s v="New Delhi"/>
    <x v="1"/>
    <x v="0"/>
    <x v="7"/>
    <x v="7"/>
    <x v="0"/>
    <n v="6"/>
    <x v="1181"/>
    <n v="10"/>
    <n v="129270.6"/>
    <n v="113015.08"/>
    <n v="16255.52"/>
    <s v="Card"/>
    <x v="1"/>
  </r>
  <r>
    <x v="2922"/>
    <x v="73"/>
    <s v="Sneha Sharma"/>
    <s v="Male"/>
    <n v="30"/>
    <x v="5"/>
    <s v="Mumbai"/>
    <x v="2"/>
    <x v="2"/>
    <x v="6"/>
    <x v="6"/>
    <x v="1"/>
    <n v="3"/>
    <x v="2832"/>
    <n v="20"/>
    <n v="17028"/>
    <n v="12269.54"/>
    <n v="4758.46"/>
    <s v="Net Banking"/>
    <x v="2"/>
  </r>
  <r>
    <x v="2923"/>
    <x v="546"/>
    <s v="Neha Verma"/>
    <s v="Female"/>
    <n v="48"/>
    <x v="1"/>
    <s v="New Delhi"/>
    <x v="1"/>
    <x v="2"/>
    <x v="6"/>
    <x v="6"/>
    <x v="4"/>
    <n v="9"/>
    <x v="2833"/>
    <n v="15"/>
    <n v="334396.79999999999"/>
    <n v="184666.88"/>
    <n v="149729.92000000001"/>
    <s v="UPI"/>
    <x v="1"/>
  </r>
  <r>
    <x v="2924"/>
    <x v="127"/>
    <s v="Rahul Singh"/>
    <s v="Male"/>
    <n v="59"/>
    <x v="0"/>
    <s v="Kolkata"/>
    <x v="0"/>
    <x v="0"/>
    <x v="8"/>
    <x v="8"/>
    <x v="1"/>
    <n v="6"/>
    <x v="2834"/>
    <n v="5"/>
    <n v="118503"/>
    <n v="69626.960000000006"/>
    <n v="48876.04"/>
    <s v="Card"/>
    <x v="2"/>
  </r>
  <r>
    <x v="2925"/>
    <x v="23"/>
    <s v="Aarav Verma"/>
    <s v="Female"/>
    <n v="31"/>
    <x v="3"/>
    <s v="Bengaluru"/>
    <x v="3"/>
    <x v="1"/>
    <x v="1"/>
    <x v="1"/>
    <x v="5"/>
    <n v="6"/>
    <x v="2835"/>
    <n v="0"/>
    <n v="203304"/>
    <n v="141283.41"/>
    <n v="62020.59"/>
    <s v="Cash"/>
    <x v="0"/>
  </r>
  <r>
    <x v="2926"/>
    <x v="420"/>
    <s v="Aarav Sharma"/>
    <s v="Female"/>
    <n v="45"/>
    <x v="4"/>
    <s v="Indore"/>
    <x v="4"/>
    <x v="2"/>
    <x v="2"/>
    <x v="2"/>
    <x v="3"/>
    <n v="5"/>
    <x v="2836"/>
    <n v="5"/>
    <n v="139654.75"/>
    <n v="116943.9"/>
    <n v="22710.85"/>
    <s v="Net Banking"/>
    <x v="1"/>
  </r>
  <r>
    <x v="2927"/>
    <x v="546"/>
    <s v="Riya Verma"/>
    <s v="Female"/>
    <n v="27"/>
    <x v="1"/>
    <s v="New Delhi"/>
    <x v="1"/>
    <x v="2"/>
    <x v="6"/>
    <x v="6"/>
    <x v="2"/>
    <n v="1"/>
    <x v="2837"/>
    <n v="15"/>
    <n v="23725.200000000001"/>
    <n v="20161.71"/>
    <n v="3563.49"/>
    <s v="Net Banking"/>
    <x v="3"/>
  </r>
  <r>
    <x v="2928"/>
    <x v="420"/>
    <s v="Vivaan Gupta"/>
    <s v="Male"/>
    <n v="50"/>
    <x v="0"/>
    <s v="Kolkata"/>
    <x v="0"/>
    <x v="0"/>
    <x v="0"/>
    <x v="0"/>
    <x v="3"/>
    <n v="1"/>
    <x v="2838"/>
    <n v="10"/>
    <n v="38277"/>
    <n v="25396.58"/>
    <n v="12880.42"/>
    <s v="Card"/>
    <x v="3"/>
  </r>
  <r>
    <x v="2929"/>
    <x v="632"/>
    <s v="Neha Singh"/>
    <s v="Male"/>
    <n v="55"/>
    <x v="2"/>
    <s v="Ahmedabad"/>
    <x v="2"/>
    <x v="0"/>
    <x v="0"/>
    <x v="0"/>
    <x v="4"/>
    <n v="9"/>
    <x v="2839"/>
    <n v="5"/>
    <n v="94639.95"/>
    <n v="81133.02"/>
    <n v="13506.93"/>
    <s v="Card"/>
    <x v="0"/>
  </r>
  <r>
    <x v="2930"/>
    <x v="98"/>
    <s v="Aditya Sharma"/>
    <s v="Female"/>
    <n v="21"/>
    <x v="4"/>
    <s v="Indore"/>
    <x v="4"/>
    <x v="0"/>
    <x v="0"/>
    <x v="0"/>
    <x v="5"/>
    <n v="4"/>
    <x v="1042"/>
    <n v="10"/>
    <n v="56793.599999999999"/>
    <n v="50973.15"/>
    <n v="5820.45"/>
    <s v="Cash"/>
    <x v="2"/>
  </r>
  <r>
    <x v="2931"/>
    <x v="479"/>
    <s v="Sneha Verma"/>
    <s v="Male"/>
    <n v="37"/>
    <x v="0"/>
    <s v="Kolkata"/>
    <x v="0"/>
    <x v="2"/>
    <x v="2"/>
    <x v="2"/>
    <x v="4"/>
    <n v="1"/>
    <x v="2250"/>
    <n v="20"/>
    <n v="16572"/>
    <n v="12900.73"/>
    <n v="3671.27"/>
    <s v="Net Banking"/>
    <x v="1"/>
  </r>
  <r>
    <x v="2932"/>
    <x v="652"/>
    <s v="Riya Patel"/>
    <s v="Male"/>
    <n v="42"/>
    <x v="4"/>
    <s v="Indore"/>
    <x v="4"/>
    <x v="2"/>
    <x v="4"/>
    <x v="4"/>
    <x v="0"/>
    <n v="10"/>
    <x v="2840"/>
    <n v="5"/>
    <n v="106523.5"/>
    <n v="80882.59"/>
    <n v="25640.91"/>
    <s v="Card"/>
    <x v="0"/>
  </r>
  <r>
    <x v="2933"/>
    <x v="324"/>
    <s v="Diya Verma"/>
    <s v="Male"/>
    <n v="25"/>
    <x v="1"/>
    <s v="New Delhi"/>
    <x v="1"/>
    <x v="2"/>
    <x v="6"/>
    <x v="6"/>
    <x v="1"/>
    <n v="3"/>
    <x v="2841"/>
    <n v="5"/>
    <n v="119426.4"/>
    <n v="72336.77"/>
    <n v="47089.63"/>
    <s v="Net Banking"/>
    <x v="3"/>
  </r>
  <r>
    <x v="2934"/>
    <x v="481"/>
    <s v="Vivaan Patel"/>
    <s v="Male"/>
    <n v="36"/>
    <x v="2"/>
    <s v="Ahmedabad"/>
    <x v="2"/>
    <x v="0"/>
    <x v="0"/>
    <x v="0"/>
    <x v="4"/>
    <n v="7"/>
    <x v="2842"/>
    <n v="0"/>
    <n v="13048"/>
    <n v="11394.56"/>
    <n v="1653.44"/>
    <s v="Net Banking"/>
    <x v="1"/>
  </r>
  <r>
    <x v="2935"/>
    <x v="370"/>
    <s v="Diya Patel"/>
    <s v="Male"/>
    <n v="37"/>
    <x v="4"/>
    <s v="Indore"/>
    <x v="4"/>
    <x v="2"/>
    <x v="6"/>
    <x v="6"/>
    <x v="4"/>
    <n v="5"/>
    <x v="497"/>
    <n v="20"/>
    <n v="73496"/>
    <n v="46902.15"/>
    <n v="26593.85"/>
    <s v="UPI"/>
    <x v="2"/>
  </r>
  <r>
    <x v="2936"/>
    <x v="406"/>
    <s v="Rahul Gupta"/>
    <s v="Male"/>
    <n v="25"/>
    <x v="3"/>
    <s v="Bengaluru"/>
    <x v="3"/>
    <x v="2"/>
    <x v="4"/>
    <x v="4"/>
    <x v="4"/>
    <n v="1"/>
    <x v="2843"/>
    <n v="20"/>
    <n v="8092"/>
    <n v="6404"/>
    <n v="1688"/>
    <s v="Cash"/>
    <x v="2"/>
  </r>
  <r>
    <x v="2937"/>
    <x v="256"/>
    <s v="Karan Verma"/>
    <s v="Female"/>
    <n v="47"/>
    <x v="5"/>
    <s v="Mumbai"/>
    <x v="2"/>
    <x v="2"/>
    <x v="4"/>
    <x v="4"/>
    <x v="0"/>
    <n v="2"/>
    <x v="2525"/>
    <n v="20"/>
    <n v="60286.400000000001"/>
    <n v="41599.370000000003"/>
    <n v="18687.03"/>
    <s v="Net Banking"/>
    <x v="0"/>
  </r>
  <r>
    <x v="2938"/>
    <x v="603"/>
    <s v="Sneha Patel"/>
    <s v="Female"/>
    <n v="26"/>
    <x v="1"/>
    <s v="New Delhi"/>
    <x v="1"/>
    <x v="0"/>
    <x v="7"/>
    <x v="7"/>
    <x v="4"/>
    <n v="6"/>
    <x v="2844"/>
    <n v="5"/>
    <n v="112101.9"/>
    <n v="97553.09"/>
    <n v="14548.81"/>
    <s v="UPI"/>
    <x v="1"/>
  </r>
  <r>
    <x v="2939"/>
    <x v="660"/>
    <s v="Arjun Gupta"/>
    <s v="Female"/>
    <n v="49"/>
    <x v="4"/>
    <s v="Indore"/>
    <x v="4"/>
    <x v="0"/>
    <x v="0"/>
    <x v="0"/>
    <x v="1"/>
    <n v="3"/>
    <x v="2845"/>
    <n v="20"/>
    <n v="13864.8"/>
    <n v="8721.61"/>
    <n v="5143.1899999999996"/>
    <s v="Cash"/>
    <x v="0"/>
  </r>
  <r>
    <x v="2940"/>
    <x v="691"/>
    <s v="Priya Gupta"/>
    <s v="Female"/>
    <n v="25"/>
    <x v="3"/>
    <s v="Bengaluru"/>
    <x v="3"/>
    <x v="2"/>
    <x v="4"/>
    <x v="4"/>
    <x v="4"/>
    <n v="10"/>
    <x v="2846"/>
    <n v="0"/>
    <n v="469810"/>
    <n v="370474.94"/>
    <n v="99335.06"/>
    <s v="Cash"/>
    <x v="2"/>
  </r>
  <r>
    <x v="2941"/>
    <x v="277"/>
    <s v="Karan Patel"/>
    <s v="Female"/>
    <n v="55"/>
    <x v="3"/>
    <s v="Bengaluru"/>
    <x v="3"/>
    <x v="2"/>
    <x v="4"/>
    <x v="4"/>
    <x v="3"/>
    <n v="2"/>
    <x v="2315"/>
    <n v="15"/>
    <n v="63600.4"/>
    <n v="39952.699999999997"/>
    <n v="23647.7"/>
    <s v="Card"/>
    <x v="1"/>
  </r>
  <r>
    <x v="2942"/>
    <x v="647"/>
    <s v="Diya Singh"/>
    <s v="Female"/>
    <n v="25"/>
    <x v="1"/>
    <s v="New Delhi"/>
    <x v="1"/>
    <x v="2"/>
    <x v="6"/>
    <x v="6"/>
    <x v="2"/>
    <n v="8"/>
    <x v="214"/>
    <n v="20"/>
    <n v="177721.60000000001"/>
    <n v="133271.31"/>
    <n v="44450.29"/>
    <s v="Net Banking"/>
    <x v="1"/>
  </r>
  <r>
    <x v="2943"/>
    <x v="467"/>
    <s v="Diya Patel"/>
    <s v="Male"/>
    <n v="44"/>
    <x v="5"/>
    <s v="Mumbai"/>
    <x v="2"/>
    <x v="1"/>
    <x v="3"/>
    <x v="3"/>
    <x v="0"/>
    <n v="1"/>
    <x v="2847"/>
    <n v="0"/>
    <n v="3740"/>
    <n v="3104.81"/>
    <n v="635.19000000000005"/>
    <s v="Net Banking"/>
    <x v="2"/>
  </r>
  <r>
    <x v="2944"/>
    <x v="420"/>
    <s v="Arjun Singh"/>
    <s v="Male"/>
    <n v="24"/>
    <x v="3"/>
    <s v="Bengaluru"/>
    <x v="3"/>
    <x v="1"/>
    <x v="1"/>
    <x v="1"/>
    <x v="4"/>
    <n v="1"/>
    <x v="2848"/>
    <n v="15"/>
    <n v="25766.05"/>
    <n v="14643.99"/>
    <n v="11122.06"/>
    <s v="Net Banking"/>
    <x v="0"/>
  </r>
  <r>
    <x v="2945"/>
    <x v="450"/>
    <s v="Aarav Verma"/>
    <s v="Female"/>
    <n v="28"/>
    <x v="4"/>
    <s v="Indore"/>
    <x v="4"/>
    <x v="0"/>
    <x v="7"/>
    <x v="7"/>
    <x v="4"/>
    <n v="4"/>
    <x v="2849"/>
    <n v="10"/>
    <n v="104997.6"/>
    <n v="61476.25"/>
    <n v="43521.35"/>
    <s v="UPI"/>
    <x v="3"/>
  </r>
  <r>
    <x v="2946"/>
    <x v="418"/>
    <s v="Aarav Verma"/>
    <s v="Male"/>
    <n v="29"/>
    <x v="5"/>
    <s v="Mumbai"/>
    <x v="2"/>
    <x v="1"/>
    <x v="1"/>
    <x v="1"/>
    <x v="3"/>
    <n v="7"/>
    <x v="2850"/>
    <n v="20"/>
    <n v="64439.199999999997"/>
    <n v="36760.639999999999"/>
    <n v="27678.560000000001"/>
    <s v="UPI"/>
    <x v="1"/>
  </r>
  <r>
    <x v="2947"/>
    <x v="716"/>
    <s v="Priya Sharma"/>
    <s v="Female"/>
    <n v="39"/>
    <x v="3"/>
    <s v="Bengaluru"/>
    <x v="3"/>
    <x v="2"/>
    <x v="6"/>
    <x v="6"/>
    <x v="0"/>
    <n v="9"/>
    <x v="2851"/>
    <n v="5"/>
    <n v="24128.1"/>
    <n v="21381.24"/>
    <n v="2746.86"/>
    <s v="Card"/>
    <x v="0"/>
  </r>
  <r>
    <x v="2948"/>
    <x v="553"/>
    <s v="Neha Sharma"/>
    <s v="Male"/>
    <n v="48"/>
    <x v="1"/>
    <s v="New Delhi"/>
    <x v="1"/>
    <x v="1"/>
    <x v="1"/>
    <x v="1"/>
    <x v="5"/>
    <n v="8"/>
    <x v="2852"/>
    <n v="15"/>
    <n v="4658"/>
    <n v="3320.83"/>
    <n v="1337.17"/>
    <s v="Net Banking"/>
    <x v="1"/>
  </r>
  <r>
    <x v="2949"/>
    <x v="590"/>
    <s v="Sneha Sharma"/>
    <s v="Male"/>
    <n v="48"/>
    <x v="4"/>
    <s v="Indore"/>
    <x v="4"/>
    <x v="1"/>
    <x v="1"/>
    <x v="1"/>
    <x v="4"/>
    <n v="4"/>
    <x v="2853"/>
    <n v="15"/>
    <n v="20957.599999999999"/>
    <n v="14157.02"/>
    <n v="6800.58"/>
    <s v="Card"/>
    <x v="1"/>
  </r>
  <r>
    <x v="2950"/>
    <x v="241"/>
    <s v="Neha Gupta"/>
    <s v="Female"/>
    <n v="52"/>
    <x v="1"/>
    <s v="New Delhi"/>
    <x v="1"/>
    <x v="0"/>
    <x v="8"/>
    <x v="8"/>
    <x v="2"/>
    <n v="9"/>
    <x v="2854"/>
    <n v="20"/>
    <n v="47296.800000000003"/>
    <n v="40022.449999999997"/>
    <n v="7274.35"/>
    <s v="Card"/>
    <x v="3"/>
  </r>
  <r>
    <x v="2951"/>
    <x v="84"/>
    <s v="Diya Verma"/>
    <s v="Female"/>
    <n v="23"/>
    <x v="2"/>
    <s v="Ahmedabad"/>
    <x v="2"/>
    <x v="2"/>
    <x v="4"/>
    <x v="4"/>
    <x v="3"/>
    <n v="6"/>
    <x v="2855"/>
    <n v="10"/>
    <n v="111283.2"/>
    <n v="90365.9"/>
    <n v="20917.3"/>
    <s v="UPI"/>
    <x v="3"/>
  </r>
  <r>
    <x v="2952"/>
    <x v="566"/>
    <s v="Karan Gupta"/>
    <s v="Female"/>
    <n v="32"/>
    <x v="3"/>
    <s v="Bengaluru"/>
    <x v="3"/>
    <x v="1"/>
    <x v="1"/>
    <x v="1"/>
    <x v="1"/>
    <n v="7"/>
    <x v="2856"/>
    <n v="20"/>
    <n v="139098.4"/>
    <n v="81840.460000000006"/>
    <n v="57257.94"/>
    <s v="Cash"/>
    <x v="1"/>
  </r>
  <r>
    <x v="2953"/>
    <x v="648"/>
    <s v="Neha Gupta"/>
    <s v="Male"/>
    <n v="31"/>
    <x v="5"/>
    <s v="Mumbai"/>
    <x v="2"/>
    <x v="1"/>
    <x v="1"/>
    <x v="1"/>
    <x v="5"/>
    <n v="2"/>
    <x v="2857"/>
    <n v="5"/>
    <n v="63190.2"/>
    <n v="43638.41"/>
    <n v="19551.79"/>
    <s v="UPI"/>
    <x v="3"/>
  </r>
  <r>
    <x v="2954"/>
    <x v="703"/>
    <s v="Neha Gupta"/>
    <s v="Female"/>
    <n v="56"/>
    <x v="4"/>
    <s v="Indore"/>
    <x v="4"/>
    <x v="0"/>
    <x v="0"/>
    <x v="0"/>
    <x v="4"/>
    <n v="10"/>
    <x v="2858"/>
    <n v="10"/>
    <n v="387189"/>
    <n v="277496.63"/>
    <n v="109692.37"/>
    <s v="Card"/>
    <x v="1"/>
  </r>
  <r>
    <x v="2955"/>
    <x v="289"/>
    <s v="Diya Patel"/>
    <s v="Female"/>
    <n v="43"/>
    <x v="3"/>
    <s v="Bengaluru"/>
    <x v="3"/>
    <x v="0"/>
    <x v="8"/>
    <x v="8"/>
    <x v="3"/>
    <n v="4"/>
    <x v="2859"/>
    <n v="5"/>
    <n v="83873.600000000006"/>
    <n v="58897.53"/>
    <n v="24976.07"/>
    <s v="Card"/>
    <x v="0"/>
  </r>
  <r>
    <x v="2956"/>
    <x v="561"/>
    <s v="Priya Verma"/>
    <s v="Female"/>
    <n v="20"/>
    <x v="3"/>
    <s v="Bengaluru"/>
    <x v="3"/>
    <x v="0"/>
    <x v="0"/>
    <x v="0"/>
    <x v="3"/>
    <n v="3"/>
    <x v="2860"/>
    <n v="20"/>
    <n v="70620"/>
    <n v="47608.84"/>
    <n v="23011.16"/>
    <s v="UPI"/>
    <x v="0"/>
  </r>
  <r>
    <x v="2957"/>
    <x v="572"/>
    <s v="Sneha Patel"/>
    <s v="Female"/>
    <n v="51"/>
    <x v="1"/>
    <s v="New Delhi"/>
    <x v="1"/>
    <x v="0"/>
    <x v="7"/>
    <x v="7"/>
    <x v="4"/>
    <n v="1"/>
    <x v="2861"/>
    <n v="5"/>
    <n v="29412"/>
    <n v="17952.330000000002"/>
    <n v="11459.67"/>
    <s v="Net Banking"/>
    <x v="1"/>
  </r>
  <r>
    <x v="2958"/>
    <x v="685"/>
    <s v="Karan Gupta"/>
    <s v="Female"/>
    <n v="45"/>
    <x v="4"/>
    <s v="Indore"/>
    <x v="4"/>
    <x v="2"/>
    <x v="2"/>
    <x v="2"/>
    <x v="2"/>
    <n v="10"/>
    <x v="2862"/>
    <n v="0"/>
    <n v="306830"/>
    <n v="196082.16"/>
    <n v="110747.84"/>
    <s v="Card"/>
    <x v="1"/>
  </r>
  <r>
    <x v="2959"/>
    <x v="496"/>
    <s v="Diya Gupta"/>
    <s v="Female"/>
    <n v="34"/>
    <x v="0"/>
    <s v="Kolkata"/>
    <x v="0"/>
    <x v="1"/>
    <x v="1"/>
    <x v="1"/>
    <x v="4"/>
    <n v="2"/>
    <x v="661"/>
    <n v="20"/>
    <n v="75297.600000000006"/>
    <n v="63516.43"/>
    <n v="11781.17"/>
    <s v="UPI"/>
    <x v="2"/>
  </r>
  <r>
    <x v="2960"/>
    <x v="134"/>
    <s v="Vivaan Singh"/>
    <s v="Female"/>
    <n v="20"/>
    <x v="1"/>
    <s v="New Delhi"/>
    <x v="1"/>
    <x v="1"/>
    <x v="1"/>
    <x v="1"/>
    <x v="1"/>
    <n v="4"/>
    <x v="2863"/>
    <n v="5"/>
    <n v="74863.8"/>
    <n v="48323.25"/>
    <n v="26540.55"/>
    <s v="Net Banking"/>
    <x v="3"/>
  </r>
  <r>
    <x v="2961"/>
    <x v="648"/>
    <s v="Karan Patel"/>
    <s v="Female"/>
    <n v="23"/>
    <x v="2"/>
    <s v="Ahmedabad"/>
    <x v="2"/>
    <x v="0"/>
    <x v="0"/>
    <x v="0"/>
    <x v="0"/>
    <n v="5"/>
    <x v="2864"/>
    <n v="10"/>
    <n v="203791.5"/>
    <n v="129262.75"/>
    <n v="74528.75"/>
    <s v="Cash"/>
    <x v="1"/>
  </r>
  <r>
    <x v="2962"/>
    <x v="548"/>
    <s v="Arjun Singh"/>
    <s v="Male"/>
    <n v="40"/>
    <x v="4"/>
    <s v="Indore"/>
    <x v="4"/>
    <x v="2"/>
    <x v="2"/>
    <x v="2"/>
    <x v="3"/>
    <n v="10"/>
    <x v="2865"/>
    <n v="20"/>
    <n v="367680"/>
    <n v="306281.38"/>
    <n v="61398.62"/>
    <s v="Card"/>
    <x v="2"/>
  </r>
  <r>
    <x v="2963"/>
    <x v="254"/>
    <s v="Ananya Verma"/>
    <s v="Male"/>
    <n v="28"/>
    <x v="0"/>
    <s v="Kolkata"/>
    <x v="0"/>
    <x v="1"/>
    <x v="1"/>
    <x v="1"/>
    <x v="2"/>
    <n v="7"/>
    <x v="2535"/>
    <n v="0"/>
    <n v="313348"/>
    <n v="201482.82"/>
    <n v="111865.18"/>
    <s v="Cash"/>
    <x v="3"/>
  </r>
  <r>
    <x v="2964"/>
    <x v="525"/>
    <s v="Karan Patel"/>
    <s v="Female"/>
    <n v="25"/>
    <x v="5"/>
    <s v="Mumbai"/>
    <x v="2"/>
    <x v="2"/>
    <x v="2"/>
    <x v="2"/>
    <x v="2"/>
    <n v="5"/>
    <x v="2866"/>
    <n v="20"/>
    <n v="55180"/>
    <n v="30545.61"/>
    <n v="24634.39"/>
    <s v="Card"/>
    <x v="1"/>
  </r>
  <r>
    <x v="2965"/>
    <x v="258"/>
    <s v="Neha Singh"/>
    <s v="Female"/>
    <n v="38"/>
    <x v="3"/>
    <s v="Bengaluru"/>
    <x v="3"/>
    <x v="1"/>
    <x v="3"/>
    <x v="3"/>
    <x v="0"/>
    <n v="3"/>
    <x v="2867"/>
    <n v="0"/>
    <n v="68553"/>
    <n v="52146.84"/>
    <n v="16406.16"/>
    <s v="Net Banking"/>
    <x v="3"/>
  </r>
  <r>
    <x v="2966"/>
    <x v="464"/>
    <s v="Sneha Sharma"/>
    <s v="Female"/>
    <n v="50"/>
    <x v="4"/>
    <s v="Indore"/>
    <x v="4"/>
    <x v="0"/>
    <x v="7"/>
    <x v="7"/>
    <x v="0"/>
    <n v="4"/>
    <x v="2868"/>
    <n v="15"/>
    <n v="133188.20000000001"/>
    <n v="100912.01"/>
    <n v="32276.19"/>
    <s v="Card"/>
    <x v="2"/>
  </r>
  <r>
    <x v="2967"/>
    <x v="435"/>
    <s v="Vivaan Gupta"/>
    <s v="Female"/>
    <n v="47"/>
    <x v="2"/>
    <s v="Ahmedabad"/>
    <x v="2"/>
    <x v="1"/>
    <x v="5"/>
    <x v="5"/>
    <x v="4"/>
    <n v="9"/>
    <x v="2869"/>
    <n v="0"/>
    <n v="167103"/>
    <n v="112022.03"/>
    <n v="55080.97"/>
    <s v="Net Banking"/>
    <x v="3"/>
  </r>
  <r>
    <x v="2968"/>
    <x v="534"/>
    <s v="Priya Sharma"/>
    <s v="Male"/>
    <n v="39"/>
    <x v="0"/>
    <s v="Kolkata"/>
    <x v="0"/>
    <x v="2"/>
    <x v="6"/>
    <x v="6"/>
    <x v="5"/>
    <n v="6"/>
    <x v="2870"/>
    <n v="10"/>
    <n v="128541.6"/>
    <n v="104575.49"/>
    <n v="23966.11"/>
    <s v="UPI"/>
    <x v="1"/>
  </r>
  <r>
    <x v="2969"/>
    <x v="464"/>
    <s v="Vivaan Patel"/>
    <s v="Male"/>
    <n v="20"/>
    <x v="1"/>
    <s v="New Delhi"/>
    <x v="1"/>
    <x v="0"/>
    <x v="7"/>
    <x v="7"/>
    <x v="1"/>
    <n v="4"/>
    <x v="2871"/>
    <n v="15"/>
    <n v="132963.79999999999"/>
    <n v="98057.46"/>
    <n v="34906.339999999997"/>
    <s v="Net Banking"/>
    <x v="1"/>
  </r>
  <r>
    <x v="2970"/>
    <x v="297"/>
    <s v="Arjun Patel"/>
    <s v="Female"/>
    <n v="53"/>
    <x v="3"/>
    <s v="Bengaluru"/>
    <x v="3"/>
    <x v="0"/>
    <x v="8"/>
    <x v="8"/>
    <x v="5"/>
    <n v="3"/>
    <x v="2872"/>
    <n v="5"/>
    <n v="133756.20000000001"/>
    <n v="100276.19"/>
    <n v="33480.01"/>
    <s v="Cash"/>
    <x v="1"/>
  </r>
  <r>
    <x v="2971"/>
    <x v="430"/>
    <s v="Arjun Sharma"/>
    <s v="Female"/>
    <n v="30"/>
    <x v="0"/>
    <s v="Kolkata"/>
    <x v="0"/>
    <x v="0"/>
    <x v="8"/>
    <x v="8"/>
    <x v="1"/>
    <n v="1"/>
    <x v="2873"/>
    <n v="15"/>
    <n v="38775.300000000003"/>
    <n v="26945.919999999998"/>
    <n v="11829.38"/>
    <s v="UPI"/>
    <x v="0"/>
  </r>
  <r>
    <x v="2972"/>
    <x v="593"/>
    <s v="Vivaan Singh"/>
    <s v="Female"/>
    <n v="55"/>
    <x v="1"/>
    <s v="New Delhi"/>
    <x v="1"/>
    <x v="2"/>
    <x v="6"/>
    <x v="6"/>
    <x v="5"/>
    <n v="10"/>
    <x v="2874"/>
    <n v="0"/>
    <n v="358700"/>
    <n v="278538.01"/>
    <n v="80161.990000000005"/>
    <s v="Cash"/>
    <x v="3"/>
  </r>
  <r>
    <x v="2973"/>
    <x v="660"/>
    <s v="Priya Patel"/>
    <s v="Male"/>
    <n v="31"/>
    <x v="2"/>
    <s v="Ahmedabad"/>
    <x v="2"/>
    <x v="2"/>
    <x v="6"/>
    <x v="6"/>
    <x v="0"/>
    <n v="2"/>
    <x v="2875"/>
    <n v="0"/>
    <n v="1770"/>
    <n v="1245.1400000000001"/>
    <n v="524.86"/>
    <s v="Cash"/>
    <x v="0"/>
  </r>
  <r>
    <x v="2974"/>
    <x v="28"/>
    <s v="Ananya Patel"/>
    <s v="Male"/>
    <n v="35"/>
    <x v="4"/>
    <s v="Indore"/>
    <x v="4"/>
    <x v="0"/>
    <x v="8"/>
    <x v="8"/>
    <x v="0"/>
    <n v="7"/>
    <x v="2876"/>
    <n v="20"/>
    <n v="204864.8"/>
    <n v="156037.17000000001"/>
    <n v="48827.63"/>
    <s v="Card"/>
    <x v="0"/>
  </r>
  <r>
    <x v="2975"/>
    <x v="251"/>
    <s v="Aarav Patel"/>
    <s v="Male"/>
    <n v="29"/>
    <x v="5"/>
    <s v="Mumbai"/>
    <x v="2"/>
    <x v="2"/>
    <x v="4"/>
    <x v="4"/>
    <x v="1"/>
    <n v="10"/>
    <x v="2877"/>
    <n v="0"/>
    <n v="311610"/>
    <n v="181904.83"/>
    <n v="129705.17"/>
    <s v="Cash"/>
    <x v="0"/>
  </r>
  <r>
    <x v="2976"/>
    <x v="175"/>
    <s v="Sneha Patel"/>
    <s v="Female"/>
    <n v="31"/>
    <x v="3"/>
    <s v="Bengaluru"/>
    <x v="3"/>
    <x v="1"/>
    <x v="3"/>
    <x v="3"/>
    <x v="1"/>
    <n v="3"/>
    <x v="2878"/>
    <n v="10"/>
    <n v="14226.3"/>
    <n v="12199.56"/>
    <n v="2026.74"/>
    <s v="Card"/>
    <x v="3"/>
  </r>
  <r>
    <x v="2977"/>
    <x v="241"/>
    <s v="Aditya Singh"/>
    <s v="Female"/>
    <n v="25"/>
    <x v="1"/>
    <s v="New Delhi"/>
    <x v="1"/>
    <x v="0"/>
    <x v="8"/>
    <x v="8"/>
    <x v="0"/>
    <n v="9"/>
    <x v="2879"/>
    <n v="0"/>
    <n v="304479"/>
    <n v="254143.79"/>
    <n v="50335.21"/>
    <s v="Net Banking"/>
    <x v="2"/>
  </r>
  <r>
    <x v="2978"/>
    <x v="379"/>
    <s v="Priya Singh"/>
    <s v="Male"/>
    <n v="37"/>
    <x v="2"/>
    <s v="Ahmedabad"/>
    <x v="2"/>
    <x v="2"/>
    <x v="4"/>
    <x v="4"/>
    <x v="2"/>
    <n v="2"/>
    <x v="2880"/>
    <n v="20"/>
    <n v="53084.800000000003"/>
    <n v="29887.22"/>
    <n v="23197.58"/>
    <s v="Net Banking"/>
    <x v="1"/>
  </r>
  <r>
    <x v="2979"/>
    <x v="670"/>
    <s v="Arjun Patel"/>
    <s v="Female"/>
    <n v="36"/>
    <x v="0"/>
    <s v="Kolkata"/>
    <x v="0"/>
    <x v="2"/>
    <x v="4"/>
    <x v="4"/>
    <x v="0"/>
    <n v="2"/>
    <x v="2881"/>
    <n v="5"/>
    <n v="47482.9"/>
    <n v="31235.69"/>
    <n v="16247.21"/>
    <s v="Cash"/>
    <x v="0"/>
  </r>
  <r>
    <x v="2980"/>
    <x v="619"/>
    <s v="Priya Gupta"/>
    <s v="Male"/>
    <n v="44"/>
    <x v="5"/>
    <s v="Mumbai"/>
    <x v="2"/>
    <x v="0"/>
    <x v="8"/>
    <x v="8"/>
    <x v="0"/>
    <n v="8"/>
    <x v="2882"/>
    <n v="15"/>
    <n v="124841.2"/>
    <n v="78641.119999999995"/>
    <n v="46200.08"/>
    <s v="UPI"/>
    <x v="3"/>
  </r>
  <r>
    <x v="2981"/>
    <x v="251"/>
    <s v="Riya Sharma"/>
    <s v="Male"/>
    <n v="41"/>
    <x v="5"/>
    <s v="Mumbai"/>
    <x v="2"/>
    <x v="0"/>
    <x v="7"/>
    <x v="7"/>
    <x v="3"/>
    <n v="7"/>
    <x v="2883"/>
    <n v="10"/>
    <n v="232400.7"/>
    <n v="168436.94"/>
    <n v="63963.76"/>
    <s v="Cash"/>
    <x v="3"/>
  </r>
  <r>
    <x v="2982"/>
    <x v="717"/>
    <s v="Riya Patel"/>
    <s v="Female"/>
    <n v="22"/>
    <x v="0"/>
    <s v="Kolkata"/>
    <x v="0"/>
    <x v="1"/>
    <x v="5"/>
    <x v="5"/>
    <x v="3"/>
    <n v="1"/>
    <x v="2884"/>
    <n v="15"/>
    <n v="39853.949999999997"/>
    <n v="32289.51"/>
    <n v="7564.44"/>
    <s v="Card"/>
    <x v="2"/>
  </r>
  <r>
    <x v="2983"/>
    <x v="389"/>
    <s v="Diya Verma"/>
    <s v="Female"/>
    <n v="23"/>
    <x v="5"/>
    <s v="Mumbai"/>
    <x v="2"/>
    <x v="1"/>
    <x v="5"/>
    <x v="5"/>
    <x v="5"/>
    <n v="4"/>
    <x v="2885"/>
    <n v="0"/>
    <n v="58848"/>
    <n v="46336.54"/>
    <n v="12511.46"/>
    <s v="Card"/>
    <x v="1"/>
  </r>
  <r>
    <x v="2984"/>
    <x v="261"/>
    <s v="Aarav Patel"/>
    <s v="Male"/>
    <n v="52"/>
    <x v="4"/>
    <s v="Indore"/>
    <x v="4"/>
    <x v="1"/>
    <x v="1"/>
    <x v="1"/>
    <x v="4"/>
    <n v="10"/>
    <x v="2886"/>
    <n v="0"/>
    <n v="231440"/>
    <n v="131501.74"/>
    <n v="99938.26"/>
    <s v="Card"/>
    <x v="3"/>
  </r>
  <r>
    <x v="2985"/>
    <x v="306"/>
    <s v="Diya Gupta"/>
    <s v="Female"/>
    <n v="41"/>
    <x v="4"/>
    <s v="Indore"/>
    <x v="4"/>
    <x v="2"/>
    <x v="6"/>
    <x v="6"/>
    <x v="3"/>
    <n v="6"/>
    <x v="2887"/>
    <n v="5"/>
    <n v="121005.3"/>
    <n v="96742.34"/>
    <n v="24262.959999999999"/>
    <s v="Net Banking"/>
    <x v="3"/>
  </r>
  <r>
    <x v="2986"/>
    <x v="126"/>
    <s v="Karan Patel"/>
    <s v="Male"/>
    <n v="28"/>
    <x v="2"/>
    <s v="Ahmedabad"/>
    <x v="2"/>
    <x v="0"/>
    <x v="0"/>
    <x v="0"/>
    <x v="5"/>
    <n v="10"/>
    <x v="2888"/>
    <n v="15"/>
    <n v="328134"/>
    <n v="190515.14"/>
    <n v="137618.85999999999"/>
    <s v="UPI"/>
    <x v="3"/>
  </r>
  <r>
    <x v="2987"/>
    <x v="477"/>
    <s v="Neha Singh"/>
    <s v="Female"/>
    <n v="55"/>
    <x v="1"/>
    <s v="New Delhi"/>
    <x v="1"/>
    <x v="0"/>
    <x v="8"/>
    <x v="8"/>
    <x v="2"/>
    <n v="3"/>
    <x v="2889"/>
    <n v="15"/>
    <n v="44594.400000000001"/>
    <n v="30199.63"/>
    <n v="14394.77"/>
    <s v="UPI"/>
    <x v="3"/>
  </r>
  <r>
    <x v="2988"/>
    <x v="24"/>
    <s v="Aarav Sharma"/>
    <s v="Male"/>
    <n v="48"/>
    <x v="0"/>
    <s v="Kolkata"/>
    <x v="0"/>
    <x v="1"/>
    <x v="1"/>
    <x v="1"/>
    <x v="5"/>
    <n v="7"/>
    <x v="1546"/>
    <n v="15"/>
    <n v="205959.25"/>
    <n v="150136.75"/>
    <n v="55822.5"/>
    <s v="Cash"/>
    <x v="3"/>
  </r>
  <r>
    <x v="2989"/>
    <x v="119"/>
    <s v="Diya Sharma"/>
    <s v="Male"/>
    <n v="29"/>
    <x v="3"/>
    <s v="Bengaluru"/>
    <x v="3"/>
    <x v="1"/>
    <x v="5"/>
    <x v="5"/>
    <x v="4"/>
    <n v="5"/>
    <x v="2890"/>
    <n v="10"/>
    <n v="152707.5"/>
    <n v="130526.73"/>
    <n v="22180.77"/>
    <s v="Net Banking"/>
    <x v="2"/>
  </r>
  <r>
    <x v="2990"/>
    <x v="554"/>
    <s v="Diya Gupta"/>
    <s v="Female"/>
    <n v="43"/>
    <x v="0"/>
    <s v="Kolkata"/>
    <x v="0"/>
    <x v="2"/>
    <x v="2"/>
    <x v="2"/>
    <x v="0"/>
    <n v="9"/>
    <x v="2891"/>
    <n v="0"/>
    <n v="26532"/>
    <n v="18065.900000000001"/>
    <n v="8466.1"/>
    <s v="Card"/>
    <x v="2"/>
  </r>
  <r>
    <x v="2991"/>
    <x v="395"/>
    <s v="Karan Verma"/>
    <s v="Male"/>
    <n v="59"/>
    <x v="5"/>
    <s v="Mumbai"/>
    <x v="2"/>
    <x v="2"/>
    <x v="2"/>
    <x v="2"/>
    <x v="0"/>
    <n v="5"/>
    <x v="2892"/>
    <n v="0"/>
    <n v="73375"/>
    <n v="43605.1"/>
    <n v="29769.9"/>
    <s v="Card"/>
    <x v="2"/>
  </r>
  <r>
    <x v="2992"/>
    <x v="326"/>
    <s v="Aarav Sharma"/>
    <s v="Female"/>
    <n v="37"/>
    <x v="2"/>
    <s v="Ahmedabad"/>
    <x v="2"/>
    <x v="2"/>
    <x v="4"/>
    <x v="4"/>
    <x v="1"/>
    <n v="5"/>
    <x v="2893"/>
    <n v="5"/>
    <n v="166126.5"/>
    <n v="100000.15"/>
    <n v="66126.350000000006"/>
    <s v="Cash"/>
    <x v="3"/>
  </r>
  <r>
    <x v="2993"/>
    <x v="583"/>
    <s v="Priya Verma"/>
    <s v="Male"/>
    <n v="21"/>
    <x v="2"/>
    <s v="Ahmedabad"/>
    <x v="2"/>
    <x v="1"/>
    <x v="3"/>
    <x v="3"/>
    <x v="4"/>
    <n v="4"/>
    <x v="2894"/>
    <n v="0"/>
    <n v="166240"/>
    <n v="132001.74"/>
    <n v="34238.26"/>
    <s v="UPI"/>
    <x v="3"/>
  </r>
  <r>
    <x v="2994"/>
    <x v="306"/>
    <s v="Neha Sharma"/>
    <s v="Female"/>
    <n v="33"/>
    <x v="4"/>
    <s v="Indore"/>
    <x v="4"/>
    <x v="1"/>
    <x v="3"/>
    <x v="3"/>
    <x v="5"/>
    <n v="4"/>
    <x v="2895"/>
    <n v="20"/>
    <n v="143536"/>
    <n v="96742.07"/>
    <n v="46793.93"/>
    <s v="Cash"/>
    <x v="1"/>
  </r>
  <r>
    <x v="2995"/>
    <x v="425"/>
    <s v="Sneha Singh"/>
    <s v="Female"/>
    <n v="43"/>
    <x v="4"/>
    <s v="Indore"/>
    <x v="4"/>
    <x v="2"/>
    <x v="6"/>
    <x v="6"/>
    <x v="0"/>
    <n v="6"/>
    <x v="2896"/>
    <n v="10"/>
    <n v="122860.8"/>
    <n v="86432.75"/>
    <n v="36428.050000000003"/>
    <s v="UPI"/>
    <x v="0"/>
  </r>
  <r>
    <x v="2996"/>
    <x v="143"/>
    <s v="Neha Sharma"/>
    <s v="Male"/>
    <n v="30"/>
    <x v="2"/>
    <s v="Ahmedabad"/>
    <x v="2"/>
    <x v="0"/>
    <x v="7"/>
    <x v="7"/>
    <x v="3"/>
    <n v="5"/>
    <x v="2897"/>
    <n v="5"/>
    <n v="175332"/>
    <n v="139222.5"/>
    <n v="36109.5"/>
    <s v="Card"/>
    <x v="1"/>
  </r>
  <r>
    <x v="2997"/>
    <x v="91"/>
    <s v="Karan Patel"/>
    <s v="Female"/>
    <n v="22"/>
    <x v="1"/>
    <s v="New Delhi"/>
    <x v="1"/>
    <x v="0"/>
    <x v="0"/>
    <x v="0"/>
    <x v="2"/>
    <n v="9"/>
    <x v="2898"/>
    <n v="15"/>
    <n v="69982.2"/>
    <n v="38852.46"/>
    <n v="31129.74"/>
    <s v="Card"/>
    <x v="2"/>
  </r>
  <r>
    <x v="2998"/>
    <x v="60"/>
    <s v="Sneha Singh"/>
    <s v="Male"/>
    <n v="35"/>
    <x v="2"/>
    <s v="Ahmedabad"/>
    <x v="2"/>
    <x v="0"/>
    <x v="8"/>
    <x v="8"/>
    <x v="5"/>
    <n v="1"/>
    <x v="2899"/>
    <n v="20"/>
    <n v="20120"/>
    <n v="11887.9"/>
    <n v="8232.1"/>
    <s v="Cash"/>
    <x v="3"/>
  </r>
  <r>
    <x v="2999"/>
    <x v="533"/>
    <s v="Diya Sharma"/>
    <s v="Male"/>
    <n v="60"/>
    <x v="1"/>
    <s v="New Delhi"/>
    <x v="1"/>
    <x v="0"/>
    <x v="7"/>
    <x v="7"/>
    <x v="1"/>
    <n v="7"/>
    <x v="2900"/>
    <n v="5"/>
    <n v="134669.15"/>
    <n v="96573.26"/>
    <n v="38095.89"/>
    <s v="Card"/>
    <x v="1"/>
  </r>
  <r>
    <x v="3000"/>
    <x v="430"/>
    <s v="Rahul Patel"/>
    <s v="Male"/>
    <n v="32"/>
    <x v="0"/>
    <s v="Kolkata"/>
    <x v="0"/>
    <x v="0"/>
    <x v="8"/>
    <x v="8"/>
    <x v="0"/>
    <n v="5"/>
    <x v="2146"/>
    <n v="15"/>
    <n v="53796.5"/>
    <n v="32584.09"/>
    <n v="21212.41"/>
    <s v="Net Banking"/>
    <x v="0"/>
  </r>
  <r>
    <x v="3001"/>
    <x v="540"/>
    <s v="Vivaan Sharma"/>
    <s v="Male"/>
    <n v="21"/>
    <x v="4"/>
    <s v="Indore"/>
    <x v="4"/>
    <x v="1"/>
    <x v="3"/>
    <x v="3"/>
    <x v="4"/>
    <n v="8"/>
    <x v="2901"/>
    <n v="0"/>
    <n v="101384"/>
    <n v="89058.61"/>
    <n v="12325.39"/>
    <s v="Cash"/>
    <x v="0"/>
  </r>
  <r>
    <x v="3002"/>
    <x v="35"/>
    <s v="Riya Singh"/>
    <s v="Female"/>
    <n v="49"/>
    <x v="2"/>
    <s v="Ahmedabad"/>
    <x v="2"/>
    <x v="2"/>
    <x v="2"/>
    <x v="2"/>
    <x v="2"/>
    <n v="5"/>
    <x v="2902"/>
    <n v="5"/>
    <n v="104941.75"/>
    <n v="68883.06"/>
    <n v="36058.69"/>
    <s v="Card"/>
    <x v="3"/>
  </r>
  <r>
    <x v="3003"/>
    <x v="587"/>
    <s v="Arjun Gupta"/>
    <s v="Male"/>
    <n v="25"/>
    <x v="2"/>
    <s v="Ahmedabad"/>
    <x v="2"/>
    <x v="2"/>
    <x v="2"/>
    <x v="2"/>
    <x v="1"/>
    <n v="10"/>
    <x v="2903"/>
    <n v="15"/>
    <n v="404328"/>
    <n v="363497.03"/>
    <n v="40830.97"/>
    <s v="UPI"/>
    <x v="0"/>
  </r>
  <r>
    <x v="3004"/>
    <x v="110"/>
    <s v="Diya Patel"/>
    <s v="Male"/>
    <n v="55"/>
    <x v="4"/>
    <s v="Indore"/>
    <x v="4"/>
    <x v="2"/>
    <x v="6"/>
    <x v="6"/>
    <x v="2"/>
    <n v="7"/>
    <x v="2904"/>
    <n v="15"/>
    <n v="140943.6"/>
    <n v="115161.9"/>
    <n v="25781.7"/>
    <s v="UPI"/>
    <x v="2"/>
  </r>
  <r>
    <x v="3005"/>
    <x v="176"/>
    <s v="Neha Singh"/>
    <s v="Female"/>
    <n v="29"/>
    <x v="3"/>
    <s v="Bengaluru"/>
    <x v="3"/>
    <x v="0"/>
    <x v="8"/>
    <x v="8"/>
    <x v="1"/>
    <n v="3"/>
    <x v="2905"/>
    <n v="5"/>
    <n v="127198.35"/>
    <n v="114374.3"/>
    <n v="12824.05"/>
    <s v="UPI"/>
    <x v="2"/>
  </r>
  <r>
    <x v="3006"/>
    <x v="712"/>
    <s v="Sneha Singh"/>
    <s v="Male"/>
    <n v="45"/>
    <x v="5"/>
    <s v="Mumbai"/>
    <x v="2"/>
    <x v="1"/>
    <x v="3"/>
    <x v="3"/>
    <x v="0"/>
    <n v="10"/>
    <x v="2906"/>
    <n v="15"/>
    <n v="382738"/>
    <n v="331579.83"/>
    <n v="51158.17"/>
    <s v="Cash"/>
    <x v="3"/>
  </r>
  <r>
    <x v="3007"/>
    <x v="295"/>
    <s v="Priya Patel"/>
    <s v="Female"/>
    <n v="37"/>
    <x v="4"/>
    <s v="Indore"/>
    <x v="4"/>
    <x v="0"/>
    <x v="8"/>
    <x v="8"/>
    <x v="0"/>
    <n v="8"/>
    <x v="2907"/>
    <n v="0"/>
    <n v="312896"/>
    <n v="269914.73"/>
    <n v="42981.27"/>
    <s v="Cash"/>
    <x v="3"/>
  </r>
  <r>
    <x v="3008"/>
    <x v="106"/>
    <s v="Riya Sharma"/>
    <s v="Male"/>
    <n v="57"/>
    <x v="1"/>
    <s v="New Delhi"/>
    <x v="1"/>
    <x v="0"/>
    <x v="0"/>
    <x v="0"/>
    <x v="2"/>
    <n v="3"/>
    <x v="2908"/>
    <n v="10"/>
    <n v="94829.4"/>
    <n v="77465.48"/>
    <n v="17363.919999999998"/>
    <s v="Card"/>
    <x v="2"/>
  </r>
  <r>
    <x v="3009"/>
    <x v="363"/>
    <s v="Rahul Patel"/>
    <s v="Female"/>
    <n v="37"/>
    <x v="0"/>
    <s v="Kolkata"/>
    <x v="0"/>
    <x v="0"/>
    <x v="8"/>
    <x v="8"/>
    <x v="4"/>
    <n v="10"/>
    <x v="2909"/>
    <n v="20"/>
    <n v="380152"/>
    <n v="310978.53999999998"/>
    <n v="69173.460000000006"/>
    <s v="Cash"/>
    <x v="3"/>
  </r>
  <r>
    <x v="3010"/>
    <x v="682"/>
    <s v="Priya Sharma"/>
    <s v="Female"/>
    <n v="48"/>
    <x v="2"/>
    <s v="Ahmedabad"/>
    <x v="2"/>
    <x v="2"/>
    <x v="6"/>
    <x v="6"/>
    <x v="2"/>
    <n v="9"/>
    <x v="2910"/>
    <n v="15"/>
    <n v="287441.09999999998"/>
    <n v="256268.45"/>
    <n v="31172.65"/>
    <s v="Net Banking"/>
    <x v="0"/>
  </r>
  <r>
    <x v="3011"/>
    <x v="185"/>
    <s v="Neha Gupta"/>
    <s v="Female"/>
    <n v="22"/>
    <x v="1"/>
    <s v="New Delhi"/>
    <x v="1"/>
    <x v="0"/>
    <x v="8"/>
    <x v="8"/>
    <x v="1"/>
    <n v="1"/>
    <x v="2911"/>
    <n v="5"/>
    <n v="29407.25"/>
    <n v="16805.689999999999"/>
    <n v="12601.56"/>
    <s v="Cash"/>
    <x v="3"/>
  </r>
  <r>
    <x v="3012"/>
    <x v="668"/>
    <s v="Arjun Verma"/>
    <s v="Female"/>
    <n v="27"/>
    <x v="0"/>
    <s v="Kolkata"/>
    <x v="0"/>
    <x v="0"/>
    <x v="8"/>
    <x v="8"/>
    <x v="5"/>
    <n v="8"/>
    <x v="2912"/>
    <n v="10"/>
    <n v="21463.200000000001"/>
    <n v="18963.78"/>
    <n v="2499.42"/>
    <s v="Cash"/>
    <x v="3"/>
  </r>
  <r>
    <x v="3013"/>
    <x v="483"/>
    <s v="Diya Gupta"/>
    <s v="Female"/>
    <n v="30"/>
    <x v="0"/>
    <s v="Kolkata"/>
    <x v="0"/>
    <x v="1"/>
    <x v="5"/>
    <x v="5"/>
    <x v="5"/>
    <n v="9"/>
    <x v="2913"/>
    <n v="5"/>
    <n v="160919.54999999999"/>
    <n v="94365.5"/>
    <n v="66554.05"/>
    <s v="Card"/>
    <x v="0"/>
  </r>
  <r>
    <x v="3014"/>
    <x v="718"/>
    <s v="Aditya Gupta"/>
    <s v="Female"/>
    <n v="47"/>
    <x v="4"/>
    <s v="Indore"/>
    <x v="4"/>
    <x v="1"/>
    <x v="1"/>
    <x v="1"/>
    <x v="5"/>
    <n v="6"/>
    <x v="2914"/>
    <n v="20"/>
    <n v="229948.79999999999"/>
    <n v="180345.36"/>
    <n v="49603.44"/>
    <s v="Net Banking"/>
    <x v="1"/>
  </r>
  <r>
    <x v="3015"/>
    <x v="80"/>
    <s v="Aarav Verma"/>
    <s v="Female"/>
    <n v="52"/>
    <x v="4"/>
    <s v="Indore"/>
    <x v="4"/>
    <x v="2"/>
    <x v="2"/>
    <x v="2"/>
    <x v="0"/>
    <n v="10"/>
    <x v="383"/>
    <n v="20"/>
    <n v="320984"/>
    <n v="232296.52"/>
    <n v="88687.48"/>
    <s v="UPI"/>
    <x v="3"/>
  </r>
  <r>
    <x v="3016"/>
    <x v="151"/>
    <s v="Ananya Gupta"/>
    <s v="Female"/>
    <n v="53"/>
    <x v="3"/>
    <s v="Bengaluru"/>
    <x v="3"/>
    <x v="2"/>
    <x v="6"/>
    <x v="6"/>
    <x v="3"/>
    <n v="9"/>
    <x v="2915"/>
    <n v="15"/>
    <n v="95739.75"/>
    <n v="74686.84"/>
    <n v="21052.91"/>
    <s v="UPI"/>
    <x v="3"/>
  </r>
  <r>
    <x v="3017"/>
    <x v="643"/>
    <s v="Aditya Patel"/>
    <s v="Female"/>
    <n v="59"/>
    <x v="3"/>
    <s v="Bengaluru"/>
    <x v="3"/>
    <x v="0"/>
    <x v="7"/>
    <x v="7"/>
    <x v="2"/>
    <n v="8"/>
    <x v="2916"/>
    <n v="20"/>
    <n v="210016"/>
    <n v="154316.29"/>
    <n v="55699.71"/>
    <s v="Cash"/>
    <x v="2"/>
  </r>
  <r>
    <x v="3018"/>
    <x v="454"/>
    <s v="Diya Sharma"/>
    <s v="Male"/>
    <n v="53"/>
    <x v="4"/>
    <s v="Indore"/>
    <x v="4"/>
    <x v="1"/>
    <x v="3"/>
    <x v="3"/>
    <x v="3"/>
    <n v="3"/>
    <x v="2917"/>
    <n v="5"/>
    <n v="9205.5"/>
    <n v="5827.07"/>
    <n v="3378.43"/>
    <s v="UPI"/>
    <x v="2"/>
  </r>
  <r>
    <x v="3019"/>
    <x v="245"/>
    <s v="Karan Sharma"/>
    <s v="Male"/>
    <n v="43"/>
    <x v="4"/>
    <s v="Indore"/>
    <x v="4"/>
    <x v="1"/>
    <x v="1"/>
    <x v="1"/>
    <x v="3"/>
    <n v="3"/>
    <x v="2918"/>
    <n v="5"/>
    <n v="90179.7"/>
    <n v="72492.44"/>
    <n v="17687.259999999998"/>
    <s v="Cash"/>
    <x v="1"/>
  </r>
  <r>
    <x v="3020"/>
    <x v="451"/>
    <s v="Diya Gupta"/>
    <s v="Female"/>
    <n v="26"/>
    <x v="3"/>
    <s v="Bengaluru"/>
    <x v="3"/>
    <x v="1"/>
    <x v="1"/>
    <x v="1"/>
    <x v="2"/>
    <n v="2"/>
    <x v="2919"/>
    <n v="0"/>
    <n v="25182"/>
    <n v="14589.75"/>
    <n v="10592.25"/>
    <s v="Net Banking"/>
    <x v="0"/>
  </r>
  <r>
    <x v="3021"/>
    <x v="540"/>
    <s v="Karan Sharma"/>
    <s v="Male"/>
    <n v="38"/>
    <x v="3"/>
    <s v="Bengaluru"/>
    <x v="3"/>
    <x v="2"/>
    <x v="6"/>
    <x v="6"/>
    <x v="3"/>
    <n v="9"/>
    <x v="2920"/>
    <n v="20"/>
    <n v="254354.4"/>
    <n v="208758.45"/>
    <n v="45595.95"/>
    <s v="Cash"/>
    <x v="1"/>
  </r>
  <r>
    <x v="3022"/>
    <x v="404"/>
    <s v="Vivaan Gupta"/>
    <s v="Male"/>
    <n v="48"/>
    <x v="5"/>
    <s v="Mumbai"/>
    <x v="2"/>
    <x v="0"/>
    <x v="8"/>
    <x v="8"/>
    <x v="3"/>
    <n v="10"/>
    <x v="2921"/>
    <n v="20"/>
    <n v="188688"/>
    <n v="110876.64"/>
    <n v="77811.360000000001"/>
    <s v="Net Banking"/>
    <x v="0"/>
  </r>
  <r>
    <x v="3023"/>
    <x v="621"/>
    <s v="Vivaan Verma"/>
    <s v="Male"/>
    <n v="44"/>
    <x v="4"/>
    <s v="Indore"/>
    <x v="4"/>
    <x v="0"/>
    <x v="7"/>
    <x v="7"/>
    <x v="1"/>
    <n v="8"/>
    <x v="2922"/>
    <n v="20"/>
    <n v="75020.800000000003"/>
    <n v="48392.77"/>
    <n v="26628.03"/>
    <s v="Card"/>
    <x v="1"/>
  </r>
  <r>
    <x v="3024"/>
    <x v="430"/>
    <s v="Ananya Singh"/>
    <s v="Male"/>
    <n v="33"/>
    <x v="1"/>
    <s v="New Delhi"/>
    <x v="1"/>
    <x v="2"/>
    <x v="4"/>
    <x v="4"/>
    <x v="3"/>
    <n v="10"/>
    <x v="2923"/>
    <n v="5"/>
    <n v="396530"/>
    <n v="296604.37"/>
    <n v="99925.63"/>
    <s v="Net Banking"/>
    <x v="1"/>
  </r>
  <r>
    <x v="3025"/>
    <x v="701"/>
    <s v="Arjun Gupta"/>
    <s v="Female"/>
    <n v="39"/>
    <x v="3"/>
    <s v="Bengaluru"/>
    <x v="3"/>
    <x v="0"/>
    <x v="7"/>
    <x v="7"/>
    <x v="1"/>
    <n v="2"/>
    <x v="2924"/>
    <n v="10"/>
    <n v="86913"/>
    <n v="53413.760000000002"/>
    <n v="33499.24"/>
    <s v="Card"/>
    <x v="3"/>
  </r>
  <r>
    <x v="3026"/>
    <x v="319"/>
    <s v="Vivaan Singh"/>
    <s v="Male"/>
    <n v="20"/>
    <x v="3"/>
    <s v="Bengaluru"/>
    <x v="3"/>
    <x v="0"/>
    <x v="8"/>
    <x v="8"/>
    <x v="1"/>
    <n v="1"/>
    <x v="2925"/>
    <n v="15"/>
    <n v="13646.75"/>
    <n v="8005.37"/>
    <n v="5641.38"/>
    <s v="UPI"/>
    <x v="2"/>
  </r>
  <r>
    <x v="3027"/>
    <x v="402"/>
    <s v="Diya Singh"/>
    <s v="Male"/>
    <n v="25"/>
    <x v="3"/>
    <s v="Bengaluru"/>
    <x v="3"/>
    <x v="2"/>
    <x v="2"/>
    <x v="2"/>
    <x v="1"/>
    <n v="9"/>
    <x v="2926"/>
    <n v="0"/>
    <n v="104031"/>
    <n v="93512.33"/>
    <n v="10518.67"/>
    <s v="Net Banking"/>
    <x v="3"/>
  </r>
  <r>
    <x v="3028"/>
    <x v="371"/>
    <s v="Rahul Sharma"/>
    <s v="Male"/>
    <n v="46"/>
    <x v="2"/>
    <s v="Ahmedabad"/>
    <x v="2"/>
    <x v="1"/>
    <x v="5"/>
    <x v="5"/>
    <x v="3"/>
    <n v="10"/>
    <x v="2927"/>
    <n v="10"/>
    <n v="46494"/>
    <n v="36377"/>
    <n v="10117"/>
    <s v="UPI"/>
    <x v="2"/>
  </r>
  <r>
    <x v="3029"/>
    <x v="124"/>
    <s v="Priya Verma"/>
    <s v="Female"/>
    <n v="57"/>
    <x v="4"/>
    <s v="Indore"/>
    <x v="4"/>
    <x v="0"/>
    <x v="8"/>
    <x v="8"/>
    <x v="0"/>
    <n v="4"/>
    <x v="2928"/>
    <n v="5"/>
    <n v="179386.6"/>
    <n v="161281.32999999999"/>
    <n v="18105.27"/>
    <s v="Net Banking"/>
    <x v="3"/>
  </r>
  <r>
    <x v="3030"/>
    <x v="353"/>
    <s v="Arjun Sharma"/>
    <s v="Female"/>
    <n v="54"/>
    <x v="0"/>
    <s v="Kolkata"/>
    <x v="0"/>
    <x v="2"/>
    <x v="6"/>
    <x v="6"/>
    <x v="5"/>
    <n v="4"/>
    <x v="2929"/>
    <n v="15"/>
    <n v="157647.79999999999"/>
    <n v="114956.45"/>
    <n v="42691.35"/>
    <s v="Net Banking"/>
    <x v="2"/>
  </r>
  <r>
    <x v="3031"/>
    <x v="719"/>
    <s v="Diya Verma"/>
    <s v="Male"/>
    <n v="49"/>
    <x v="5"/>
    <s v="Mumbai"/>
    <x v="2"/>
    <x v="2"/>
    <x v="6"/>
    <x v="6"/>
    <x v="3"/>
    <n v="4"/>
    <x v="2930"/>
    <n v="0"/>
    <n v="87864"/>
    <n v="54005.98"/>
    <n v="33858.019999999997"/>
    <s v="Net Banking"/>
    <x v="3"/>
  </r>
  <r>
    <x v="3032"/>
    <x v="182"/>
    <s v="Sneha Gupta"/>
    <s v="Female"/>
    <n v="51"/>
    <x v="1"/>
    <s v="New Delhi"/>
    <x v="1"/>
    <x v="0"/>
    <x v="8"/>
    <x v="8"/>
    <x v="4"/>
    <n v="5"/>
    <x v="2931"/>
    <n v="15"/>
    <n v="102114.75"/>
    <n v="59891.360000000001"/>
    <n v="42223.39"/>
    <s v="Net Banking"/>
    <x v="1"/>
  </r>
  <r>
    <x v="3033"/>
    <x v="521"/>
    <s v="Vivaan Verma"/>
    <s v="Female"/>
    <n v="26"/>
    <x v="0"/>
    <s v="Kolkata"/>
    <x v="0"/>
    <x v="2"/>
    <x v="2"/>
    <x v="2"/>
    <x v="2"/>
    <n v="7"/>
    <x v="2932"/>
    <n v="10"/>
    <n v="32337.9"/>
    <n v="26825.87"/>
    <n v="5512.03"/>
    <s v="UPI"/>
    <x v="2"/>
  </r>
  <r>
    <x v="3034"/>
    <x v="276"/>
    <s v="Vivaan Verma"/>
    <s v="Male"/>
    <n v="42"/>
    <x v="0"/>
    <s v="Kolkata"/>
    <x v="0"/>
    <x v="0"/>
    <x v="0"/>
    <x v="0"/>
    <x v="0"/>
    <n v="3"/>
    <x v="2933"/>
    <n v="5"/>
    <n v="102118.35"/>
    <n v="63054.07"/>
    <n v="39064.28"/>
    <s v="Card"/>
    <x v="0"/>
  </r>
  <r>
    <x v="3035"/>
    <x v="607"/>
    <s v="Vivaan Verma"/>
    <s v="Female"/>
    <n v="38"/>
    <x v="1"/>
    <s v="New Delhi"/>
    <x v="1"/>
    <x v="0"/>
    <x v="7"/>
    <x v="7"/>
    <x v="1"/>
    <n v="5"/>
    <x v="2934"/>
    <n v="10"/>
    <n v="39969"/>
    <n v="27573.96"/>
    <n v="12395.04"/>
    <s v="Card"/>
    <x v="3"/>
  </r>
  <r>
    <x v="3036"/>
    <x v="527"/>
    <s v="Riya Singh"/>
    <s v="Female"/>
    <n v="53"/>
    <x v="1"/>
    <s v="New Delhi"/>
    <x v="1"/>
    <x v="0"/>
    <x v="8"/>
    <x v="8"/>
    <x v="5"/>
    <n v="1"/>
    <x v="2935"/>
    <n v="10"/>
    <n v="20107.8"/>
    <n v="17424.560000000001"/>
    <n v="2683.24"/>
    <s v="UPI"/>
    <x v="0"/>
  </r>
  <r>
    <x v="3037"/>
    <x v="77"/>
    <s v="Arjun Verma"/>
    <s v="Male"/>
    <n v="29"/>
    <x v="2"/>
    <s v="Ahmedabad"/>
    <x v="2"/>
    <x v="2"/>
    <x v="4"/>
    <x v="4"/>
    <x v="1"/>
    <n v="6"/>
    <x v="2936"/>
    <n v="0"/>
    <n v="174576"/>
    <n v="139929.38"/>
    <n v="34646.620000000003"/>
    <s v="Net Banking"/>
    <x v="1"/>
  </r>
  <r>
    <x v="3038"/>
    <x v="638"/>
    <s v="Diya Singh"/>
    <s v="Male"/>
    <n v="41"/>
    <x v="5"/>
    <s v="Mumbai"/>
    <x v="2"/>
    <x v="0"/>
    <x v="7"/>
    <x v="7"/>
    <x v="4"/>
    <n v="3"/>
    <x v="2937"/>
    <n v="5"/>
    <n v="35915.699999999997"/>
    <n v="23392.07"/>
    <n v="12523.63"/>
    <s v="Card"/>
    <x v="3"/>
  </r>
  <r>
    <x v="3039"/>
    <x v="522"/>
    <s v="Aarav Gupta"/>
    <s v="Male"/>
    <n v="39"/>
    <x v="3"/>
    <s v="Bengaluru"/>
    <x v="3"/>
    <x v="0"/>
    <x v="0"/>
    <x v="0"/>
    <x v="5"/>
    <n v="3"/>
    <x v="2938"/>
    <n v="10"/>
    <n v="98239.5"/>
    <n v="69029.320000000007"/>
    <n v="29210.18"/>
    <s v="Card"/>
    <x v="0"/>
  </r>
  <r>
    <x v="3040"/>
    <x v="672"/>
    <s v="Aditya Gupta"/>
    <s v="Male"/>
    <n v="25"/>
    <x v="5"/>
    <s v="Mumbai"/>
    <x v="2"/>
    <x v="2"/>
    <x v="2"/>
    <x v="2"/>
    <x v="1"/>
    <n v="9"/>
    <x v="2939"/>
    <n v="0"/>
    <n v="411183"/>
    <n v="362441.48"/>
    <n v="48741.52"/>
    <s v="Cash"/>
    <x v="1"/>
  </r>
  <r>
    <x v="3041"/>
    <x v="462"/>
    <s v="Rahul Gupta"/>
    <s v="Female"/>
    <n v="36"/>
    <x v="2"/>
    <s v="Ahmedabad"/>
    <x v="2"/>
    <x v="2"/>
    <x v="4"/>
    <x v="4"/>
    <x v="5"/>
    <n v="4"/>
    <x v="2940"/>
    <n v="20"/>
    <n v="87206.399999999994"/>
    <n v="76007.44"/>
    <n v="11198.96"/>
    <s v="Net Banking"/>
    <x v="0"/>
  </r>
  <r>
    <x v="3042"/>
    <x v="688"/>
    <s v="Karan Sharma"/>
    <s v="Male"/>
    <n v="23"/>
    <x v="0"/>
    <s v="Kolkata"/>
    <x v="0"/>
    <x v="2"/>
    <x v="2"/>
    <x v="2"/>
    <x v="0"/>
    <n v="10"/>
    <x v="2941"/>
    <n v="10"/>
    <n v="411498"/>
    <n v="269019.78999999998"/>
    <n v="142478.21"/>
    <s v="Cash"/>
    <x v="0"/>
  </r>
  <r>
    <x v="3043"/>
    <x v="25"/>
    <s v="Arjun Patel"/>
    <s v="Male"/>
    <n v="47"/>
    <x v="1"/>
    <s v="New Delhi"/>
    <x v="1"/>
    <x v="1"/>
    <x v="5"/>
    <x v="5"/>
    <x v="2"/>
    <n v="9"/>
    <x v="2942"/>
    <n v="15"/>
    <n v="373304.7"/>
    <n v="253745.88"/>
    <n v="119558.82"/>
    <s v="Card"/>
    <x v="0"/>
  </r>
  <r>
    <x v="3044"/>
    <x v="269"/>
    <s v="Riya Gupta"/>
    <s v="Male"/>
    <n v="42"/>
    <x v="0"/>
    <s v="Kolkata"/>
    <x v="0"/>
    <x v="2"/>
    <x v="4"/>
    <x v="4"/>
    <x v="4"/>
    <n v="2"/>
    <x v="2943"/>
    <n v="0"/>
    <n v="32742"/>
    <n v="26807.72"/>
    <n v="5934.28"/>
    <s v="Card"/>
    <x v="2"/>
  </r>
  <r>
    <x v="3045"/>
    <x v="241"/>
    <s v="Sneha Patel"/>
    <s v="Female"/>
    <n v="39"/>
    <x v="4"/>
    <s v="Indore"/>
    <x v="4"/>
    <x v="2"/>
    <x v="6"/>
    <x v="6"/>
    <x v="2"/>
    <n v="9"/>
    <x v="2944"/>
    <n v="15"/>
    <n v="225047.7"/>
    <n v="174779.65"/>
    <n v="50268.05"/>
    <s v="Cash"/>
    <x v="2"/>
  </r>
  <r>
    <x v="3046"/>
    <x v="179"/>
    <s v="Riya Patel"/>
    <s v="Male"/>
    <n v="22"/>
    <x v="0"/>
    <s v="Kolkata"/>
    <x v="0"/>
    <x v="0"/>
    <x v="0"/>
    <x v="0"/>
    <x v="1"/>
    <n v="4"/>
    <x v="2945"/>
    <n v="10"/>
    <n v="169693.2"/>
    <n v="140087.51"/>
    <n v="29605.69"/>
    <s v="Card"/>
    <x v="3"/>
  </r>
  <r>
    <x v="3047"/>
    <x v="112"/>
    <s v="Riya Verma"/>
    <s v="Male"/>
    <n v="53"/>
    <x v="1"/>
    <s v="New Delhi"/>
    <x v="1"/>
    <x v="0"/>
    <x v="0"/>
    <x v="0"/>
    <x v="1"/>
    <n v="7"/>
    <x v="2946"/>
    <n v="5"/>
    <n v="2460.5"/>
    <n v="1752.16"/>
    <n v="708.34"/>
    <s v="Net Banking"/>
    <x v="0"/>
  </r>
  <r>
    <x v="3048"/>
    <x v="103"/>
    <s v="Ananya Singh"/>
    <s v="Female"/>
    <n v="35"/>
    <x v="2"/>
    <s v="Ahmedabad"/>
    <x v="2"/>
    <x v="2"/>
    <x v="4"/>
    <x v="4"/>
    <x v="1"/>
    <n v="7"/>
    <x v="2947"/>
    <n v="10"/>
    <n v="206136"/>
    <n v="119511.67"/>
    <n v="86624.33"/>
    <s v="Net Banking"/>
    <x v="0"/>
  </r>
  <r>
    <x v="3049"/>
    <x v="363"/>
    <s v="Arjun Verma"/>
    <s v="Female"/>
    <n v="21"/>
    <x v="1"/>
    <s v="New Delhi"/>
    <x v="1"/>
    <x v="1"/>
    <x v="1"/>
    <x v="1"/>
    <x v="4"/>
    <n v="1"/>
    <x v="2948"/>
    <n v="5"/>
    <n v="33573"/>
    <n v="28328.66"/>
    <n v="5244.34"/>
    <s v="Net Banking"/>
    <x v="2"/>
  </r>
  <r>
    <x v="3050"/>
    <x v="96"/>
    <s v="Sneha Gupta"/>
    <s v="Female"/>
    <n v="50"/>
    <x v="4"/>
    <s v="Indore"/>
    <x v="4"/>
    <x v="0"/>
    <x v="7"/>
    <x v="7"/>
    <x v="0"/>
    <n v="1"/>
    <x v="2949"/>
    <n v="20"/>
    <n v="11858.4"/>
    <n v="7936.4"/>
    <n v="3922"/>
    <s v="Net Banking"/>
    <x v="0"/>
  </r>
  <r>
    <x v="3051"/>
    <x v="213"/>
    <s v="Diya Sharma"/>
    <s v="Male"/>
    <n v="39"/>
    <x v="5"/>
    <s v="Mumbai"/>
    <x v="2"/>
    <x v="0"/>
    <x v="7"/>
    <x v="7"/>
    <x v="5"/>
    <n v="6"/>
    <x v="2950"/>
    <n v="15"/>
    <n v="23261.1"/>
    <n v="15526.08"/>
    <n v="7735.02"/>
    <s v="UPI"/>
    <x v="1"/>
  </r>
  <r>
    <x v="3052"/>
    <x v="579"/>
    <s v="Arjun Singh"/>
    <s v="Female"/>
    <n v="32"/>
    <x v="5"/>
    <s v="Mumbai"/>
    <x v="2"/>
    <x v="0"/>
    <x v="7"/>
    <x v="7"/>
    <x v="0"/>
    <n v="10"/>
    <x v="2951"/>
    <n v="0"/>
    <n v="462280"/>
    <n v="362097.03"/>
    <n v="100182.97"/>
    <s v="Cash"/>
    <x v="2"/>
  </r>
  <r>
    <x v="3053"/>
    <x v="490"/>
    <s v="Aditya Patel"/>
    <s v="Male"/>
    <n v="55"/>
    <x v="1"/>
    <s v="New Delhi"/>
    <x v="1"/>
    <x v="0"/>
    <x v="7"/>
    <x v="7"/>
    <x v="0"/>
    <n v="3"/>
    <x v="2952"/>
    <n v="5"/>
    <n v="61998.9"/>
    <n v="43890"/>
    <n v="18108.900000000001"/>
    <s v="Net Banking"/>
    <x v="2"/>
  </r>
  <r>
    <x v="3054"/>
    <x v="298"/>
    <s v="Karan Gupta"/>
    <s v="Male"/>
    <n v="23"/>
    <x v="1"/>
    <s v="New Delhi"/>
    <x v="1"/>
    <x v="1"/>
    <x v="5"/>
    <x v="5"/>
    <x v="2"/>
    <n v="6"/>
    <x v="2953"/>
    <n v="20"/>
    <n v="64632"/>
    <n v="55611.63"/>
    <n v="9020.3700000000008"/>
    <s v="Card"/>
    <x v="3"/>
  </r>
  <r>
    <x v="3055"/>
    <x v="714"/>
    <s v="Vivaan Gupta"/>
    <s v="Female"/>
    <n v="55"/>
    <x v="5"/>
    <s v="Mumbai"/>
    <x v="2"/>
    <x v="0"/>
    <x v="8"/>
    <x v="8"/>
    <x v="2"/>
    <n v="2"/>
    <x v="2954"/>
    <n v="0"/>
    <n v="27592"/>
    <n v="23544.18"/>
    <n v="4047.82"/>
    <s v="Cash"/>
    <x v="0"/>
  </r>
  <r>
    <x v="3056"/>
    <x v="384"/>
    <s v="Ananya Patel"/>
    <s v="Male"/>
    <n v="30"/>
    <x v="1"/>
    <s v="New Delhi"/>
    <x v="1"/>
    <x v="0"/>
    <x v="0"/>
    <x v="0"/>
    <x v="5"/>
    <n v="10"/>
    <x v="2955"/>
    <n v="5"/>
    <n v="99446"/>
    <n v="66295.320000000007"/>
    <n v="33150.68"/>
    <s v="UPI"/>
    <x v="2"/>
  </r>
  <r>
    <x v="3057"/>
    <x v="707"/>
    <s v="Rahul Gupta"/>
    <s v="Male"/>
    <n v="52"/>
    <x v="5"/>
    <s v="Mumbai"/>
    <x v="2"/>
    <x v="0"/>
    <x v="7"/>
    <x v="7"/>
    <x v="1"/>
    <n v="1"/>
    <x v="2956"/>
    <n v="0"/>
    <n v="3954"/>
    <n v="2569.09"/>
    <n v="1384.91"/>
    <s v="Net Banking"/>
    <x v="2"/>
  </r>
  <r>
    <x v="3058"/>
    <x v="357"/>
    <s v="Karan Singh"/>
    <s v="Male"/>
    <n v="23"/>
    <x v="1"/>
    <s v="New Delhi"/>
    <x v="1"/>
    <x v="0"/>
    <x v="7"/>
    <x v="7"/>
    <x v="1"/>
    <n v="6"/>
    <x v="2957"/>
    <n v="5"/>
    <n v="103494.9"/>
    <n v="68555.02"/>
    <n v="34939.879999999997"/>
    <s v="Cash"/>
    <x v="1"/>
  </r>
  <r>
    <x v="3059"/>
    <x v="475"/>
    <s v="Sneha Sharma"/>
    <s v="Female"/>
    <n v="60"/>
    <x v="2"/>
    <s v="Ahmedabad"/>
    <x v="2"/>
    <x v="1"/>
    <x v="5"/>
    <x v="5"/>
    <x v="1"/>
    <n v="7"/>
    <x v="2958"/>
    <n v="10"/>
    <n v="16625.7"/>
    <n v="14162.35"/>
    <n v="2463.35"/>
    <s v="Cash"/>
    <x v="1"/>
  </r>
  <r>
    <x v="3060"/>
    <x v="380"/>
    <s v="Priya Gupta"/>
    <s v="Female"/>
    <n v="53"/>
    <x v="0"/>
    <s v="Kolkata"/>
    <x v="0"/>
    <x v="0"/>
    <x v="8"/>
    <x v="8"/>
    <x v="0"/>
    <n v="9"/>
    <x v="2959"/>
    <n v="15"/>
    <n v="201462.75"/>
    <n v="159844.41"/>
    <n v="41618.339999999997"/>
    <s v="UPI"/>
    <x v="2"/>
  </r>
  <r>
    <x v="3061"/>
    <x v="560"/>
    <s v="Diya Patel"/>
    <s v="Male"/>
    <n v="21"/>
    <x v="3"/>
    <s v="Bengaluru"/>
    <x v="3"/>
    <x v="2"/>
    <x v="2"/>
    <x v="2"/>
    <x v="1"/>
    <n v="5"/>
    <x v="2960"/>
    <n v="0"/>
    <n v="206630"/>
    <n v="169085.88"/>
    <n v="37544.120000000003"/>
    <s v="Cash"/>
    <x v="2"/>
  </r>
  <r>
    <x v="3062"/>
    <x v="121"/>
    <s v="Aditya Verma"/>
    <s v="Female"/>
    <n v="59"/>
    <x v="0"/>
    <s v="Kolkata"/>
    <x v="0"/>
    <x v="0"/>
    <x v="0"/>
    <x v="0"/>
    <x v="2"/>
    <n v="1"/>
    <x v="2961"/>
    <n v="20"/>
    <n v="6960.8"/>
    <n v="5297.74"/>
    <n v="1663.06"/>
    <s v="UPI"/>
    <x v="1"/>
  </r>
  <r>
    <x v="3063"/>
    <x v="506"/>
    <s v="Riya Patel"/>
    <s v="Female"/>
    <n v="21"/>
    <x v="2"/>
    <s v="Ahmedabad"/>
    <x v="2"/>
    <x v="1"/>
    <x v="3"/>
    <x v="3"/>
    <x v="3"/>
    <n v="6"/>
    <x v="2962"/>
    <n v="10"/>
    <n v="250311.6"/>
    <n v="147329.84"/>
    <n v="102981.75999999999"/>
    <s v="UPI"/>
    <x v="3"/>
  </r>
  <r>
    <x v="3064"/>
    <x v="179"/>
    <s v="Sneha Singh"/>
    <s v="Male"/>
    <n v="36"/>
    <x v="3"/>
    <s v="Bengaluru"/>
    <x v="3"/>
    <x v="1"/>
    <x v="5"/>
    <x v="5"/>
    <x v="1"/>
    <n v="6"/>
    <x v="2963"/>
    <n v="20"/>
    <n v="18187.2"/>
    <n v="14191.68"/>
    <n v="3995.52"/>
    <s v="Card"/>
    <x v="1"/>
  </r>
  <r>
    <x v="3065"/>
    <x v="271"/>
    <s v="Rahul Verma"/>
    <s v="Female"/>
    <n v="52"/>
    <x v="0"/>
    <s v="Kolkata"/>
    <x v="0"/>
    <x v="0"/>
    <x v="7"/>
    <x v="7"/>
    <x v="0"/>
    <n v="1"/>
    <x v="2964"/>
    <n v="5"/>
    <n v="13448.2"/>
    <n v="10879.85"/>
    <n v="2568.35"/>
    <s v="Net Banking"/>
    <x v="3"/>
  </r>
  <r>
    <x v="3066"/>
    <x v="227"/>
    <s v="Aditya Patel"/>
    <s v="Female"/>
    <n v="40"/>
    <x v="1"/>
    <s v="New Delhi"/>
    <x v="1"/>
    <x v="1"/>
    <x v="1"/>
    <x v="1"/>
    <x v="3"/>
    <n v="5"/>
    <x v="2965"/>
    <n v="0"/>
    <n v="66615"/>
    <n v="40526.31"/>
    <n v="26088.69"/>
    <s v="UPI"/>
    <x v="3"/>
  </r>
  <r>
    <x v="3067"/>
    <x v="520"/>
    <s v="Aarav Patel"/>
    <s v="Male"/>
    <n v="27"/>
    <x v="2"/>
    <s v="Ahmedabad"/>
    <x v="2"/>
    <x v="2"/>
    <x v="4"/>
    <x v="4"/>
    <x v="0"/>
    <n v="8"/>
    <x v="2966"/>
    <n v="20"/>
    <n v="262662.40000000002"/>
    <n v="192424.07"/>
    <n v="70238.33"/>
    <s v="Card"/>
    <x v="1"/>
  </r>
  <r>
    <x v="3068"/>
    <x v="562"/>
    <s v="Priya Gupta"/>
    <s v="Male"/>
    <n v="24"/>
    <x v="0"/>
    <s v="Kolkata"/>
    <x v="0"/>
    <x v="0"/>
    <x v="8"/>
    <x v="8"/>
    <x v="5"/>
    <n v="5"/>
    <x v="2967"/>
    <n v="15"/>
    <n v="17514.25"/>
    <n v="14475.23"/>
    <n v="3039.02"/>
    <s v="Net Banking"/>
    <x v="0"/>
  </r>
  <r>
    <x v="3069"/>
    <x v="223"/>
    <s v="Sneha Patel"/>
    <s v="Female"/>
    <n v="46"/>
    <x v="5"/>
    <s v="Mumbai"/>
    <x v="2"/>
    <x v="1"/>
    <x v="3"/>
    <x v="3"/>
    <x v="0"/>
    <n v="7"/>
    <x v="2968"/>
    <n v="15"/>
    <n v="219447.9"/>
    <n v="149071.43"/>
    <n v="70376.47"/>
    <s v="Cash"/>
    <x v="1"/>
  </r>
  <r>
    <x v="3070"/>
    <x v="261"/>
    <s v="Rahul Singh"/>
    <s v="Male"/>
    <n v="57"/>
    <x v="0"/>
    <s v="Kolkata"/>
    <x v="0"/>
    <x v="0"/>
    <x v="7"/>
    <x v="7"/>
    <x v="5"/>
    <n v="7"/>
    <x v="2969"/>
    <n v="10"/>
    <n v="242411.4"/>
    <n v="156560.91"/>
    <n v="85850.49"/>
    <s v="Net Banking"/>
    <x v="2"/>
  </r>
  <r>
    <x v="3071"/>
    <x v="549"/>
    <s v="Riya Patel"/>
    <s v="Male"/>
    <n v="59"/>
    <x v="5"/>
    <s v="Mumbai"/>
    <x v="2"/>
    <x v="0"/>
    <x v="0"/>
    <x v="0"/>
    <x v="2"/>
    <n v="8"/>
    <x v="2970"/>
    <n v="0"/>
    <n v="395416"/>
    <n v="224008.04"/>
    <n v="171407.96"/>
    <s v="Card"/>
    <x v="0"/>
  </r>
  <r>
    <x v="3072"/>
    <x v="580"/>
    <s v="Riya Sharma"/>
    <s v="Male"/>
    <n v="36"/>
    <x v="0"/>
    <s v="Kolkata"/>
    <x v="0"/>
    <x v="2"/>
    <x v="2"/>
    <x v="2"/>
    <x v="5"/>
    <n v="9"/>
    <x v="2971"/>
    <n v="20"/>
    <n v="88394.4"/>
    <n v="67862.259999999995"/>
    <n v="20532.14"/>
    <s v="Net Banking"/>
    <x v="2"/>
  </r>
  <r>
    <x v="3073"/>
    <x v="309"/>
    <s v="Priya Gupta"/>
    <s v="Female"/>
    <n v="54"/>
    <x v="2"/>
    <s v="Ahmedabad"/>
    <x v="2"/>
    <x v="1"/>
    <x v="1"/>
    <x v="1"/>
    <x v="4"/>
    <n v="6"/>
    <x v="2972"/>
    <n v="0"/>
    <n v="157038"/>
    <n v="95895.82"/>
    <n v="61142.18"/>
    <s v="Card"/>
    <x v="3"/>
  </r>
  <r>
    <x v="3074"/>
    <x v="683"/>
    <s v="Karan Patel"/>
    <s v="Male"/>
    <n v="36"/>
    <x v="4"/>
    <s v="Indore"/>
    <x v="4"/>
    <x v="0"/>
    <x v="8"/>
    <x v="8"/>
    <x v="3"/>
    <n v="3"/>
    <x v="2973"/>
    <n v="10"/>
    <n v="92434.5"/>
    <n v="53139.07"/>
    <n v="39295.43"/>
    <s v="Card"/>
    <x v="1"/>
  </r>
  <r>
    <x v="3075"/>
    <x v="130"/>
    <s v="Priya Gupta"/>
    <s v="Male"/>
    <n v="20"/>
    <x v="1"/>
    <s v="New Delhi"/>
    <x v="1"/>
    <x v="2"/>
    <x v="6"/>
    <x v="6"/>
    <x v="2"/>
    <n v="10"/>
    <x v="2974"/>
    <n v="10"/>
    <n v="65799"/>
    <n v="53081.53"/>
    <n v="12717.47"/>
    <s v="Card"/>
    <x v="2"/>
  </r>
  <r>
    <x v="3076"/>
    <x v="273"/>
    <s v="Karan Patel"/>
    <s v="Male"/>
    <n v="38"/>
    <x v="1"/>
    <s v="New Delhi"/>
    <x v="1"/>
    <x v="0"/>
    <x v="8"/>
    <x v="8"/>
    <x v="0"/>
    <n v="1"/>
    <x v="2975"/>
    <n v="15"/>
    <n v="13571.1"/>
    <n v="9359.09"/>
    <n v="4212.01"/>
    <s v="Cash"/>
    <x v="3"/>
  </r>
  <r>
    <x v="3077"/>
    <x v="542"/>
    <s v="Karan Gupta"/>
    <s v="Male"/>
    <n v="60"/>
    <x v="0"/>
    <s v="Kolkata"/>
    <x v="0"/>
    <x v="1"/>
    <x v="5"/>
    <x v="5"/>
    <x v="3"/>
    <n v="1"/>
    <x v="2976"/>
    <n v="0"/>
    <n v="17529"/>
    <n v="11189.75"/>
    <n v="6339.25"/>
    <s v="Cash"/>
    <x v="3"/>
  </r>
  <r>
    <x v="3078"/>
    <x v="11"/>
    <s v="Rahul Gupta"/>
    <s v="Female"/>
    <n v="39"/>
    <x v="2"/>
    <s v="Ahmedabad"/>
    <x v="2"/>
    <x v="0"/>
    <x v="8"/>
    <x v="8"/>
    <x v="1"/>
    <n v="6"/>
    <x v="2977"/>
    <n v="20"/>
    <n v="124689.60000000001"/>
    <n v="83377.77"/>
    <n v="41311.83"/>
    <s v="Card"/>
    <x v="0"/>
  </r>
  <r>
    <x v="3079"/>
    <x v="27"/>
    <s v="Sneha Patel"/>
    <s v="Male"/>
    <n v="34"/>
    <x v="0"/>
    <s v="Kolkata"/>
    <x v="0"/>
    <x v="1"/>
    <x v="1"/>
    <x v="1"/>
    <x v="3"/>
    <n v="7"/>
    <x v="2978"/>
    <n v="5"/>
    <n v="48338.85"/>
    <n v="33947.43"/>
    <n v="14391.42"/>
    <s v="Card"/>
    <x v="3"/>
  </r>
  <r>
    <x v="3080"/>
    <x v="499"/>
    <s v="Neha Gupta"/>
    <s v="Female"/>
    <n v="31"/>
    <x v="5"/>
    <s v="Mumbai"/>
    <x v="2"/>
    <x v="0"/>
    <x v="0"/>
    <x v="0"/>
    <x v="0"/>
    <n v="7"/>
    <x v="2979"/>
    <n v="0"/>
    <n v="48636"/>
    <n v="29848.22"/>
    <n v="18787.78"/>
    <s v="UPI"/>
    <x v="1"/>
  </r>
  <r>
    <x v="3081"/>
    <x v="105"/>
    <s v="Sneha Singh"/>
    <s v="Male"/>
    <n v="25"/>
    <x v="4"/>
    <s v="Indore"/>
    <x v="4"/>
    <x v="1"/>
    <x v="5"/>
    <x v="5"/>
    <x v="5"/>
    <n v="8"/>
    <x v="2980"/>
    <n v="20"/>
    <n v="130739.2"/>
    <n v="107661.37"/>
    <n v="23077.83"/>
    <s v="Card"/>
    <x v="2"/>
  </r>
  <r>
    <x v="3082"/>
    <x v="400"/>
    <s v="Ananya Sharma"/>
    <s v="Male"/>
    <n v="37"/>
    <x v="3"/>
    <s v="Bengaluru"/>
    <x v="3"/>
    <x v="1"/>
    <x v="3"/>
    <x v="3"/>
    <x v="2"/>
    <n v="4"/>
    <x v="2981"/>
    <n v="5"/>
    <n v="139938.79999999999"/>
    <n v="113601.97"/>
    <n v="26336.83"/>
    <s v="Card"/>
    <x v="3"/>
  </r>
  <r>
    <x v="3083"/>
    <x v="604"/>
    <s v="Priya Singh"/>
    <s v="Male"/>
    <n v="56"/>
    <x v="5"/>
    <s v="Mumbai"/>
    <x v="2"/>
    <x v="1"/>
    <x v="5"/>
    <x v="5"/>
    <x v="1"/>
    <n v="9"/>
    <x v="2982"/>
    <n v="5"/>
    <n v="9481.9500000000007"/>
    <n v="6900.59"/>
    <n v="2581.36"/>
    <s v="Card"/>
    <x v="0"/>
  </r>
  <r>
    <x v="3084"/>
    <x v="720"/>
    <s v="Riya Verma"/>
    <s v="Female"/>
    <n v="29"/>
    <x v="1"/>
    <s v="New Delhi"/>
    <x v="1"/>
    <x v="1"/>
    <x v="3"/>
    <x v="3"/>
    <x v="2"/>
    <n v="10"/>
    <x v="2983"/>
    <n v="20"/>
    <n v="215464"/>
    <n v="124602.19"/>
    <n v="90861.81"/>
    <s v="Card"/>
    <x v="3"/>
  </r>
  <r>
    <x v="3085"/>
    <x v="689"/>
    <s v="Karan Patel"/>
    <s v="Male"/>
    <n v="38"/>
    <x v="2"/>
    <s v="Ahmedabad"/>
    <x v="2"/>
    <x v="2"/>
    <x v="4"/>
    <x v="4"/>
    <x v="5"/>
    <n v="3"/>
    <x v="2984"/>
    <n v="0"/>
    <n v="61887"/>
    <n v="51112.7"/>
    <n v="10774.3"/>
    <s v="UPI"/>
    <x v="0"/>
  </r>
  <r>
    <x v="3086"/>
    <x v="720"/>
    <s v="Rahul Sharma"/>
    <s v="Female"/>
    <n v="24"/>
    <x v="4"/>
    <s v="Indore"/>
    <x v="4"/>
    <x v="0"/>
    <x v="8"/>
    <x v="8"/>
    <x v="0"/>
    <n v="7"/>
    <x v="2985"/>
    <n v="15"/>
    <n v="273372.75"/>
    <n v="200327.35"/>
    <n v="73045.399999999994"/>
    <s v="Cash"/>
    <x v="2"/>
  </r>
  <r>
    <x v="3087"/>
    <x v="95"/>
    <s v="Ananya Singh"/>
    <s v="Female"/>
    <n v="52"/>
    <x v="0"/>
    <s v="Kolkata"/>
    <x v="0"/>
    <x v="0"/>
    <x v="7"/>
    <x v="7"/>
    <x v="1"/>
    <n v="5"/>
    <x v="2986"/>
    <n v="10"/>
    <n v="64084.5"/>
    <n v="38208.76"/>
    <n v="25875.74"/>
    <s v="Net Banking"/>
    <x v="1"/>
  </r>
  <r>
    <x v="3088"/>
    <x v="677"/>
    <s v="Rahul Gupta"/>
    <s v="Female"/>
    <n v="59"/>
    <x v="2"/>
    <s v="Ahmedabad"/>
    <x v="2"/>
    <x v="0"/>
    <x v="8"/>
    <x v="8"/>
    <x v="2"/>
    <n v="7"/>
    <x v="2987"/>
    <n v="0"/>
    <n v="340004"/>
    <n v="239883.97"/>
    <n v="100120.03"/>
    <s v="UPI"/>
    <x v="2"/>
  </r>
  <r>
    <x v="3089"/>
    <x v="590"/>
    <s v="Riya Gupta"/>
    <s v="Male"/>
    <n v="59"/>
    <x v="1"/>
    <s v="New Delhi"/>
    <x v="1"/>
    <x v="1"/>
    <x v="1"/>
    <x v="1"/>
    <x v="2"/>
    <n v="3"/>
    <x v="2988"/>
    <n v="0"/>
    <n v="104058"/>
    <n v="66551.520000000004"/>
    <n v="37506.480000000003"/>
    <s v="Card"/>
    <x v="1"/>
  </r>
  <r>
    <x v="3090"/>
    <x v="153"/>
    <s v="Aditya Sharma"/>
    <s v="Male"/>
    <n v="50"/>
    <x v="5"/>
    <s v="Mumbai"/>
    <x v="2"/>
    <x v="0"/>
    <x v="7"/>
    <x v="7"/>
    <x v="1"/>
    <n v="3"/>
    <x v="2989"/>
    <n v="5"/>
    <n v="111281.1"/>
    <n v="71560.539999999994"/>
    <n v="39720.559999999998"/>
    <s v="Cash"/>
    <x v="1"/>
  </r>
  <r>
    <x v="3091"/>
    <x v="598"/>
    <s v="Karan Verma"/>
    <s v="Female"/>
    <n v="45"/>
    <x v="4"/>
    <s v="Indore"/>
    <x v="4"/>
    <x v="2"/>
    <x v="6"/>
    <x v="6"/>
    <x v="4"/>
    <n v="6"/>
    <x v="2990"/>
    <n v="0"/>
    <n v="193998"/>
    <n v="124335.27"/>
    <n v="69662.73"/>
    <s v="Card"/>
    <x v="1"/>
  </r>
  <r>
    <x v="3092"/>
    <x v="426"/>
    <s v="Aarav Patel"/>
    <s v="Male"/>
    <n v="45"/>
    <x v="1"/>
    <s v="New Delhi"/>
    <x v="1"/>
    <x v="2"/>
    <x v="4"/>
    <x v="4"/>
    <x v="3"/>
    <n v="4"/>
    <x v="2991"/>
    <n v="0"/>
    <n v="135088"/>
    <n v="77064.58"/>
    <n v="58023.42"/>
    <s v="Cash"/>
    <x v="2"/>
  </r>
  <r>
    <x v="3093"/>
    <x v="28"/>
    <s v="Aarav Patel"/>
    <s v="Male"/>
    <n v="48"/>
    <x v="4"/>
    <s v="Indore"/>
    <x v="4"/>
    <x v="0"/>
    <x v="7"/>
    <x v="7"/>
    <x v="3"/>
    <n v="1"/>
    <x v="2992"/>
    <n v="15"/>
    <n v="2484.5500000000002"/>
    <n v="1780.93"/>
    <n v="703.62"/>
    <s v="UPI"/>
    <x v="1"/>
  </r>
  <r>
    <x v="3094"/>
    <x v="621"/>
    <s v="Sneha Verma"/>
    <s v="Female"/>
    <n v="32"/>
    <x v="5"/>
    <s v="Mumbai"/>
    <x v="2"/>
    <x v="2"/>
    <x v="4"/>
    <x v="4"/>
    <x v="1"/>
    <n v="6"/>
    <x v="2993"/>
    <n v="0"/>
    <n v="240804"/>
    <n v="189602.2"/>
    <n v="51201.8"/>
    <s v="Net Banking"/>
    <x v="1"/>
  </r>
  <r>
    <x v="3095"/>
    <x v="301"/>
    <s v="Ananya Patel"/>
    <s v="Female"/>
    <n v="27"/>
    <x v="4"/>
    <s v="Indore"/>
    <x v="4"/>
    <x v="0"/>
    <x v="0"/>
    <x v="0"/>
    <x v="2"/>
    <n v="10"/>
    <x v="2994"/>
    <n v="20"/>
    <n v="359712"/>
    <n v="266561.38"/>
    <n v="93150.62"/>
    <s v="Cash"/>
    <x v="3"/>
  </r>
  <r>
    <x v="3096"/>
    <x v="162"/>
    <s v="Aarav Patel"/>
    <s v="Male"/>
    <n v="44"/>
    <x v="5"/>
    <s v="Mumbai"/>
    <x v="2"/>
    <x v="1"/>
    <x v="5"/>
    <x v="5"/>
    <x v="3"/>
    <n v="6"/>
    <x v="2995"/>
    <n v="5"/>
    <n v="25387.8"/>
    <n v="15300.67"/>
    <n v="10087.129999999999"/>
    <s v="UPI"/>
    <x v="2"/>
  </r>
  <r>
    <x v="3097"/>
    <x v="576"/>
    <s v="Diya Gupta"/>
    <s v="Male"/>
    <n v="32"/>
    <x v="1"/>
    <s v="New Delhi"/>
    <x v="1"/>
    <x v="1"/>
    <x v="3"/>
    <x v="3"/>
    <x v="1"/>
    <n v="4"/>
    <x v="2996"/>
    <n v="0"/>
    <n v="178228"/>
    <n v="107350.69"/>
    <n v="70877.31"/>
    <s v="Card"/>
    <x v="3"/>
  </r>
  <r>
    <x v="3098"/>
    <x v="359"/>
    <s v="Neha Patel"/>
    <s v="Male"/>
    <n v="31"/>
    <x v="5"/>
    <s v="Mumbai"/>
    <x v="2"/>
    <x v="2"/>
    <x v="4"/>
    <x v="4"/>
    <x v="3"/>
    <n v="10"/>
    <x v="2997"/>
    <n v="5"/>
    <n v="384056.5"/>
    <n v="214967.47"/>
    <n v="169089.03"/>
    <s v="Card"/>
    <x v="3"/>
  </r>
  <r>
    <x v="3099"/>
    <x v="145"/>
    <s v="Aarav Verma"/>
    <s v="Male"/>
    <n v="29"/>
    <x v="3"/>
    <s v="Bengaluru"/>
    <x v="3"/>
    <x v="0"/>
    <x v="0"/>
    <x v="0"/>
    <x v="0"/>
    <n v="5"/>
    <x v="2998"/>
    <n v="20"/>
    <n v="64100"/>
    <n v="57419.38"/>
    <n v="6680.62"/>
    <s v="Card"/>
    <x v="3"/>
  </r>
  <r>
    <x v="3100"/>
    <x v="568"/>
    <s v="Ananya Verma"/>
    <s v="Female"/>
    <n v="30"/>
    <x v="1"/>
    <s v="New Delhi"/>
    <x v="1"/>
    <x v="0"/>
    <x v="8"/>
    <x v="8"/>
    <x v="5"/>
    <n v="1"/>
    <x v="2999"/>
    <n v="0"/>
    <n v="9410"/>
    <n v="6628.6"/>
    <n v="2781.4"/>
    <s v="Cash"/>
    <x v="2"/>
  </r>
  <r>
    <x v="3101"/>
    <x v="333"/>
    <s v="Sneha Singh"/>
    <s v="Male"/>
    <n v="59"/>
    <x v="1"/>
    <s v="New Delhi"/>
    <x v="1"/>
    <x v="1"/>
    <x v="3"/>
    <x v="3"/>
    <x v="5"/>
    <n v="1"/>
    <x v="3000"/>
    <n v="10"/>
    <n v="37996.199999999997"/>
    <n v="21394.15"/>
    <n v="16602.05"/>
    <s v="Cash"/>
    <x v="3"/>
  </r>
  <r>
    <x v="3102"/>
    <x v="295"/>
    <s v="Sneha Patel"/>
    <s v="Female"/>
    <n v="24"/>
    <x v="5"/>
    <s v="Mumbai"/>
    <x v="2"/>
    <x v="2"/>
    <x v="6"/>
    <x v="6"/>
    <x v="4"/>
    <n v="7"/>
    <x v="3001"/>
    <n v="20"/>
    <n v="115987.2"/>
    <n v="71870.37"/>
    <n v="44116.83"/>
    <s v="Card"/>
    <x v="3"/>
  </r>
  <r>
    <x v="3103"/>
    <x v="161"/>
    <s v="Karan Verma"/>
    <s v="Male"/>
    <n v="50"/>
    <x v="2"/>
    <s v="Ahmedabad"/>
    <x v="2"/>
    <x v="2"/>
    <x v="6"/>
    <x v="6"/>
    <x v="4"/>
    <n v="8"/>
    <x v="3002"/>
    <n v="5"/>
    <n v="350230.8"/>
    <n v="264703.65999999997"/>
    <n v="85527.14"/>
    <s v="Cash"/>
    <x v="2"/>
  </r>
  <r>
    <x v="3104"/>
    <x v="222"/>
    <s v="Arjun Patel"/>
    <s v="Male"/>
    <n v="59"/>
    <x v="1"/>
    <s v="New Delhi"/>
    <x v="1"/>
    <x v="0"/>
    <x v="7"/>
    <x v="7"/>
    <x v="1"/>
    <n v="5"/>
    <x v="3003"/>
    <n v="15"/>
    <n v="178576.5"/>
    <n v="125158.64"/>
    <n v="53417.86"/>
    <s v="Card"/>
    <x v="1"/>
  </r>
  <r>
    <x v="3105"/>
    <x v="278"/>
    <s v="Rahul Verma"/>
    <s v="Male"/>
    <n v="20"/>
    <x v="4"/>
    <s v="Indore"/>
    <x v="4"/>
    <x v="0"/>
    <x v="7"/>
    <x v="7"/>
    <x v="2"/>
    <n v="7"/>
    <x v="3004"/>
    <n v="20"/>
    <n v="194353.6"/>
    <n v="165799.12"/>
    <n v="28554.48"/>
    <s v="Cash"/>
    <x v="1"/>
  </r>
  <r>
    <x v="3106"/>
    <x v="155"/>
    <s v="Aarav Patel"/>
    <s v="Female"/>
    <n v="47"/>
    <x v="3"/>
    <s v="Bengaluru"/>
    <x v="3"/>
    <x v="2"/>
    <x v="2"/>
    <x v="2"/>
    <x v="1"/>
    <n v="1"/>
    <x v="3005"/>
    <n v="10"/>
    <n v="3290.4"/>
    <n v="2490.61"/>
    <n v="799.79"/>
    <s v="UPI"/>
    <x v="2"/>
  </r>
  <r>
    <x v="3107"/>
    <x v="81"/>
    <s v="Riya Gupta"/>
    <s v="Female"/>
    <n v="49"/>
    <x v="4"/>
    <s v="Indore"/>
    <x v="4"/>
    <x v="0"/>
    <x v="7"/>
    <x v="7"/>
    <x v="5"/>
    <n v="10"/>
    <x v="3006"/>
    <n v="5"/>
    <n v="280411.5"/>
    <n v="251809.15"/>
    <n v="28602.35"/>
    <s v="Net Banking"/>
    <x v="3"/>
  </r>
  <r>
    <x v="3108"/>
    <x v="53"/>
    <s v="Sneha Verma"/>
    <s v="Female"/>
    <n v="32"/>
    <x v="4"/>
    <s v="Indore"/>
    <x v="4"/>
    <x v="0"/>
    <x v="0"/>
    <x v="0"/>
    <x v="5"/>
    <n v="5"/>
    <x v="1317"/>
    <n v="0"/>
    <n v="172440"/>
    <n v="147649.68"/>
    <n v="24790.32"/>
    <s v="Net Banking"/>
    <x v="1"/>
  </r>
  <r>
    <x v="3109"/>
    <x v="310"/>
    <s v="Aditya Patel"/>
    <s v="Female"/>
    <n v="38"/>
    <x v="1"/>
    <s v="New Delhi"/>
    <x v="1"/>
    <x v="1"/>
    <x v="5"/>
    <x v="5"/>
    <x v="2"/>
    <n v="1"/>
    <x v="3007"/>
    <n v="15"/>
    <n v="7871.85"/>
    <n v="5644.77"/>
    <n v="2227.08"/>
    <s v="Net Banking"/>
    <x v="2"/>
  </r>
  <r>
    <x v="3110"/>
    <x v="552"/>
    <s v="Ananya Singh"/>
    <s v="Female"/>
    <n v="31"/>
    <x v="4"/>
    <s v="Indore"/>
    <x v="4"/>
    <x v="1"/>
    <x v="5"/>
    <x v="5"/>
    <x v="3"/>
    <n v="9"/>
    <x v="3008"/>
    <n v="5"/>
    <n v="174565.35"/>
    <n v="104852.64"/>
    <n v="69712.710000000006"/>
    <s v="Card"/>
    <x v="1"/>
  </r>
  <r>
    <x v="3111"/>
    <x v="661"/>
    <s v="Arjun Singh"/>
    <s v="Female"/>
    <n v="46"/>
    <x v="0"/>
    <s v="Kolkata"/>
    <x v="0"/>
    <x v="2"/>
    <x v="4"/>
    <x v="4"/>
    <x v="4"/>
    <n v="4"/>
    <x v="3009"/>
    <n v="10"/>
    <n v="53654.400000000001"/>
    <n v="35459.550000000003"/>
    <n v="18194.849999999999"/>
    <s v="Net Banking"/>
    <x v="2"/>
  </r>
  <r>
    <x v="3112"/>
    <x v="114"/>
    <s v="Priya Sharma"/>
    <s v="Male"/>
    <n v="52"/>
    <x v="0"/>
    <s v="Kolkata"/>
    <x v="0"/>
    <x v="1"/>
    <x v="5"/>
    <x v="5"/>
    <x v="0"/>
    <n v="1"/>
    <x v="3010"/>
    <n v="0"/>
    <n v="43731"/>
    <n v="25570.18"/>
    <n v="18160.82"/>
    <s v="Cash"/>
    <x v="3"/>
  </r>
  <r>
    <x v="3113"/>
    <x v="367"/>
    <s v="Aarav Patel"/>
    <s v="Male"/>
    <n v="44"/>
    <x v="4"/>
    <s v="Indore"/>
    <x v="4"/>
    <x v="2"/>
    <x v="4"/>
    <x v="4"/>
    <x v="3"/>
    <n v="1"/>
    <x v="3011"/>
    <n v="20"/>
    <n v="26035.200000000001"/>
    <n v="19414.099999999999"/>
    <n v="6621.1"/>
    <s v="Cash"/>
    <x v="0"/>
  </r>
  <r>
    <x v="3114"/>
    <x v="321"/>
    <s v="Vivaan Gupta"/>
    <s v="Female"/>
    <n v="41"/>
    <x v="4"/>
    <s v="Indore"/>
    <x v="4"/>
    <x v="2"/>
    <x v="2"/>
    <x v="2"/>
    <x v="4"/>
    <n v="4"/>
    <x v="3012"/>
    <n v="20"/>
    <n v="115206.39999999999"/>
    <n v="67527.59"/>
    <n v="47678.81"/>
    <s v="Card"/>
    <x v="0"/>
  </r>
  <r>
    <x v="3115"/>
    <x v="253"/>
    <s v="Vivaan Patel"/>
    <s v="Male"/>
    <n v="26"/>
    <x v="4"/>
    <s v="Indore"/>
    <x v="4"/>
    <x v="2"/>
    <x v="4"/>
    <x v="4"/>
    <x v="0"/>
    <n v="2"/>
    <x v="3013"/>
    <n v="10"/>
    <n v="66940.2"/>
    <n v="58496.959999999999"/>
    <n v="8443.24"/>
    <s v="Net Banking"/>
    <x v="3"/>
  </r>
  <r>
    <x v="3116"/>
    <x v="258"/>
    <s v="Priya Verma"/>
    <s v="Female"/>
    <n v="41"/>
    <x v="0"/>
    <s v="Kolkata"/>
    <x v="0"/>
    <x v="2"/>
    <x v="2"/>
    <x v="2"/>
    <x v="2"/>
    <n v="3"/>
    <x v="3014"/>
    <n v="20"/>
    <n v="56205.599999999999"/>
    <n v="47425.16"/>
    <n v="8780.44"/>
    <s v="UPI"/>
    <x v="1"/>
  </r>
  <r>
    <x v="3117"/>
    <x v="721"/>
    <s v="Priya Singh"/>
    <s v="Female"/>
    <n v="59"/>
    <x v="0"/>
    <s v="Kolkata"/>
    <x v="0"/>
    <x v="1"/>
    <x v="1"/>
    <x v="1"/>
    <x v="3"/>
    <n v="2"/>
    <x v="3015"/>
    <n v="0"/>
    <n v="91092"/>
    <n v="58775.97"/>
    <n v="32316.03"/>
    <s v="Card"/>
    <x v="2"/>
  </r>
  <r>
    <x v="3118"/>
    <x v="709"/>
    <s v="Karan Singh"/>
    <s v="Female"/>
    <n v="49"/>
    <x v="1"/>
    <s v="New Delhi"/>
    <x v="1"/>
    <x v="0"/>
    <x v="8"/>
    <x v="8"/>
    <x v="1"/>
    <n v="7"/>
    <x v="3016"/>
    <n v="5"/>
    <n v="278847.8"/>
    <n v="161818.43"/>
    <n v="117029.37"/>
    <s v="Net Banking"/>
    <x v="2"/>
  </r>
  <r>
    <x v="3119"/>
    <x v="296"/>
    <s v="Diya Singh"/>
    <s v="Female"/>
    <n v="48"/>
    <x v="2"/>
    <s v="Ahmedabad"/>
    <x v="2"/>
    <x v="0"/>
    <x v="8"/>
    <x v="8"/>
    <x v="1"/>
    <n v="9"/>
    <x v="3017"/>
    <n v="10"/>
    <n v="186526.8"/>
    <n v="149324.9"/>
    <n v="37201.9"/>
    <s v="UPI"/>
    <x v="0"/>
  </r>
  <r>
    <x v="3120"/>
    <x v="450"/>
    <s v="Diya Gupta"/>
    <s v="Male"/>
    <n v="46"/>
    <x v="5"/>
    <s v="Mumbai"/>
    <x v="2"/>
    <x v="1"/>
    <x v="5"/>
    <x v="5"/>
    <x v="4"/>
    <n v="7"/>
    <x v="3018"/>
    <n v="20"/>
    <n v="222510.4"/>
    <n v="188442.96"/>
    <n v="34067.440000000002"/>
    <s v="Card"/>
    <x v="1"/>
  </r>
  <r>
    <x v="3121"/>
    <x v="23"/>
    <s v="Arjun Patel"/>
    <s v="Female"/>
    <n v="40"/>
    <x v="0"/>
    <s v="Kolkata"/>
    <x v="0"/>
    <x v="0"/>
    <x v="0"/>
    <x v="0"/>
    <x v="3"/>
    <n v="4"/>
    <x v="3019"/>
    <n v="10"/>
    <n v="154458"/>
    <n v="118687.73"/>
    <n v="35770.269999999997"/>
    <s v="Cash"/>
    <x v="3"/>
  </r>
  <r>
    <x v="3122"/>
    <x v="160"/>
    <s v="Arjun Singh"/>
    <s v="Male"/>
    <n v="58"/>
    <x v="4"/>
    <s v="Indore"/>
    <x v="4"/>
    <x v="0"/>
    <x v="0"/>
    <x v="0"/>
    <x v="2"/>
    <n v="8"/>
    <x v="3020"/>
    <n v="5"/>
    <n v="244606"/>
    <n v="183027.09"/>
    <n v="61578.91"/>
    <s v="Net Banking"/>
    <x v="2"/>
  </r>
  <r>
    <x v="3123"/>
    <x v="8"/>
    <s v="Sneha Gupta"/>
    <s v="Male"/>
    <n v="22"/>
    <x v="0"/>
    <s v="Kolkata"/>
    <x v="0"/>
    <x v="0"/>
    <x v="8"/>
    <x v="8"/>
    <x v="4"/>
    <n v="4"/>
    <x v="3021"/>
    <n v="15"/>
    <n v="56936.4"/>
    <n v="32712.01"/>
    <n v="24224.39"/>
    <s v="Net Banking"/>
    <x v="1"/>
  </r>
  <r>
    <x v="3124"/>
    <x v="275"/>
    <s v="Riya Singh"/>
    <s v="Male"/>
    <n v="30"/>
    <x v="3"/>
    <s v="Bengaluru"/>
    <x v="3"/>
    <x v="2"/>
    <x v="6"/>
    <x v="6"/>
    <x v="5"/>
    <n v="2"/>
    <x v="10"/>
    <n v="5"/>
    <n v="14175.9"/>
    <n v="9973.5499999999993"/>
    <n v="4202.3500000000004"/>
    <s v="Card"/>
    <x v="2"/>
  </r>
  <r>
    <x v="3125"/>
    <x v="631"/>
    <s v="Sneha Patel"/>
    <s v="Male"/>
    <n v="48"/>
    <x v="1"/>
    <s v="New Delhi"/>
    <x v="1"/>
    <x v="1"/>
    <x v="5"/>
    <x v="5"/>
    <x v="5"/>
    <n v="8"/>
    <x v="3022"/>
    <n v="5"/>
    <n v="379559.2"/>
    <n v="283214.44"/>
    <n v="96344.76"/>
    <s v="Cash"/>
    <x v="1"/>
  </r>
  <r>
    <x v="3126"/>
    <x v="684"/>
    <s v="Aditya Singh"/>
    <s v="Female"/>
    <n v="44"/>
    <x v="5"/>
    <s v="Mumbai"/>
    <x v="2"/>
    <x v="2"/>
    <x v="6"/>
    <x v="6"/>
    <x v="4"/>
    <n v="3"/>
    <x v="3023"/>
    <n v="15"/>
    <n v="7285.35"/>
    <n v="6111.72"/>
    <n v="1173.6300000000001"/>
    <s v="Cash"/>
    <x v="0"/>
  </r>
  <r>
    <x v="3127"/>
    <x v="38"/>
    <s v="Neha Verma"/>
    <s v="Male"/>
    <n v="60"/>
    <x v="2"/>
    <s v="Ahmedabad"/>
    <x v="2"/>
    <x v="2"/>
    <x v="6"/>
    <x v="6"/>
    <x v="1"/>
    <n v="7"/>
    <x v="3024"/>
    <n v="20"/>
    <n v="102754.4"/>
    <n v="73756.55"/>
    <n v="28997.85"/>
    <s v="Card"/>
    <x v="2"/>
  </r>
  <r>
    <x v="3128"/>
    <x v="408"/>
    <s v="Aarav Patel"/>
    <s v="Male"/>
    <n v="49"/>
    <x v="1"/>
    <s v="New Delhi"/>
    <x v="1"/>
    <x v="2"/>
    <x v="6"/>
    <x v="6"/>
    <x v="5"/>
    <n v="6"/>
    <x v="3025"/>
    <n v="5"/>
    <n v="123638.7"/>
    <n v="109499.5"/>
    <n v="14139.2"/>
    <s v="Cash"/>
    <x v="2"/>
  </r>
  <r>
    <x v="3129"/>
    <x v="191"/>
    <s v="Ananya Verma"/>
    <s v="Male"/>
    <n v="44"/>
    <x v="1"/>
    <s v="New Delhi"/>
    <x v="1"/>
    <x v="2"/>
    <x v="6"/>
    <x v="6"/>
    <x v="2"/>
    <n v="5"/>
    <x v="3026"/>
    <n v="0"/>
    <n v="191975"/>
    <n v="162740.44"/>
    <n v="29234.560000000001"/>
    <s v="Cash"/>
    <x v="3"/>
  </r>
  <r>
    <x v="3130"/>
    <x v="248"/>
    <s v="Karan Verma"/>
    <s v="Female"/>
    <n v="57"/>
    <x v="0"/>
    <s v="Kolkata"/>
    <x v="0"/>
    <x v="2"/>
    <x v="2"/>
    <x v="2"/>
    <x v="2"/>
    <n v="4"/>
    <x v="3027"/>
    <n v="20"/>
    <n v="97753.600000000006"/>
    <n v="62803.56"/>
    <n v="34950.04"/>
    <s v="Card"/>
    <x v="1"/>
  </r>
  <r>
    <x v="3131"/>
    <x v="266"/>
    <s v="Sneha Verma"/>
    <s v="Male"/>
    <n v="49"/>
    <x v="5"/>
    <s v="Mumbai"/>
    <x v="2"/>
    <x v="0"/>
    <x v="7"/>
    <x v="7"/>
    <x v="3"/>
    <n v="3"/>
    <x v="3028"/>
    <n v="10"/>
    <n v="127210.5"/>
    <n v="111930.13"/>
    <n v="15280.37"/>
    <s v="Cash"/>
    <x v="1"/>
  </r>
  <r>
    <x v="3132"/>
    <x v="206"/>
    <s v="Neha Singh"/>
    <s v="Female"/>
    <n v="28"/>
    <x v="1"/>
    <s v="New Delhi"/>
    <x v="1"/>
    <x v="1"/>
    <x v="3"/>
    <x v="3"/>
    <x v="0"/>
    <n v="7"/>
    <x v="3029"/>
    <n v="5"/>
    <n v="31128.65"/>
    <n v="19493.810000000001"/>
    <n v="11634.84"/>
    <s v="Net Banking"/>
    <x v="1"/>
  </r>
  <r>
    <x v="3133"/>
    <x v="140"/>
    <s v="Priya Gupta"/>
    <s v="Female"/>
    <n v="48"/>
    <x v="1"/>
    <s v="New Delhi"/>
    <x v="1"/>
    <x v="0"/>
    <x v="7"/>
    <x v="7"/>
    <x v="1"/>
    <n v="8"/>
    <x v="3030"/>
    <n v="10"/>
    <n v="328111.2"/>
    <n v="219245.36"/>
    <n v="108865.84"/>
    <s v="Card"/>
    <x v="3"/>
  </r>
  <r>
    <x v="3134"/>
    <x v="357"/>
    <s v="Arjun Singh"/>
    <s v="Male"/>
    <n v="47"/>
    <x v="5"/>
    <s v="Mumbai"/>
    <x v="2"/>
    <x v="1"/>
    <x v="5"/>
    <x v="5"/>
    <x v="3"/>
    <n v="3"/>
    <x v="3031"/>
    <n v="20"/>
    <n v="19356"/>
    <n v="17382.3"/>
    <n v="1973.7"/>
    <s v="Card"/>
    <x v="1"/>
  </r>
  <r>
    <x v="3135"/>
    <x v="274"/>
    <s v="Aarav Singh"/>
    <s v="Male"/>
    <n v="41"/>
    <x v="2"/>
    <s v="Ahmedabad"/>
    <x v="2"/>
    <x v="1"/>
    <x v="1"/>
    <x v="1"/>
    <x v="2"/>
    <n v="3"/>
    <x v="3032"/>
    <n v="15"/>
    <n v="26989.200000000001"/>
    <n v="23258.560000000001"/>
    <n v="3730.64"/>
    <s v="Card"/>
    <x v="2"/>
  </r>
  <r>
    <x v="3136"/>
    <x v="357"/>
    <s v="Vivaan Verma"/>
    <s v="Male"/>
    <n v="60"/>
    <x v="2"/>
    <s v="Ahmedabad"/>
    <x v="2"/>
    <x v="2"/>
    <x v="2"/>
    <x v="2"/>
    <x v="4"/>
    <n v="7"/>
    <x v="3033"/>
    <n v="0"/>
    <n v="285460"/>
    <n v="189023.53"/>
    <n v="96436.47"/>
    <s v="Net Banking"/>
    <x v="2"/>
  </r>
  <r>
    <x v="3137"/>
    <x v="409"/>
    <s v="Riya Singh"/>
    <s v="Male"/>
    <n v="42"/>
    <x v="4"/>
    <s v="Indore"/>
    <x v="4"/>
    <x v="1"/>
    <x v="5"/>
    <x v="5"/>
    <x v="1"/>
    <n v="4"/>
    <x v="3034"/>
    <n v="10"/>
    <n v="179996.4"/>
    <n v="112940.1"/>
    <n v="67056.3"/>
    <s v="Cash"/>
    <x v="2"/>
  </r>
  <r>
    <x v="3138"/>
    <x v="722"/>
    <s v="Sneha Gupta"/>
    <s v="Female"/>
    <n v="23"/>
    <x v="4"/>
    <s v="Indore"/>
    <x v="4"/>
    <x v="0"/>
    <x v="0"/>
    <x v="0"/>
    <x v="5"/>
    <n v="9"/>
    <x v="3035"/>
    <n v="10"/>
    <n v="181091.7"/>
    <n v="152095.70000000001"/>
    <n v="28996"/>
    <s v="UPI"/>
    <x v="2"/>
  </r>
  <r>
    <x v="3139"/>
    <x v="204"/>
    <s v="Diya Verma"/>
    <s v="Female"/>
    <n v="49"/>
    <x v="5"/>
    <s v="Mumbai"/>
    <x v="2"/>
    <x v="0"/>
    <x v="7"/>
    <x v="7"/>
    <x v="5"/>
    <n v="1"/>
    <x v="3036"/>
    <n v="15"/>
    <n v="4219.3999999999996"/>
    <n v="3487.52"/>
    <n v="731.88"/>
    <s v="Net Banking"/>
    <x v="0"/>
  </r>
  <r>
    <x v="3140"/>
    <x v="94"/>
    <s v="Vivaan Sharma"/>
    <s v="Female"/>
    <n v="48"/>
    <x v="3"/>
    <s v="Bengaluru"/>
    <x v="3"/>
    <x v="1"/>
    <x v="3"/>
    <x v="3"/>
    <x v="2"/>
    <n v="3"/>
    <x v="3037"/>
    <n v="20"/>
    <n v="108753.60000000001"/>
    <n v="88972.12"/>
    <n v="19781.48"/>
    <s v="Card"/>
    <x v="3"/>
  </r>
  <r>
    <x v="3141"/>
    <x v="299"/>
    <s v="Diya Singh"/>
    <s v="Female"/>
    <n v="24"/>
    <x v="2"/>
    <s v="Ahmedabad"/>
    <x v="2"/>
    <x v="1"/>
    <x v="3"/>
    <x v="3"/>
    <x v="1"/>
    <n v="7"/>
    <x v="3038"/>
    <n v="0"/>
    <n v="100331"/>
    <n v="56624.78"/>
    <n v="43706.22"/>
    <s v="Card"/>
    <x v="3"/>
  </r>
  <r>
    <x v="3142"/>
    <x v="402"/>
    <s v="Ananya Verma"/>
    <s v="Female"/>
    <n v="40"/>
    <x v="5"/>
    <s v="Mumbai"/>
    <x v="2"/>
    <x v="0"/>
    <x v="7"/>
    <x v="7"/>
    <x v="2"/>
    <n v="5"/>
    <x v="3039"/>
    <n v="5"/>
    <n v="69929.5"/>
    <n v="59563.82"/>
    <n v="10365.68"/>
    <s v="Card"/>
    <x v="2"/>
  </r>
  <r>
    <x v="3143"/>
    <x v="163"/>
    <s v="Aditya Singh"/>
    <s v="Male"/>
    <n v="50"/>
    <x v="3"/>
    <s v="Bengaluru"/>
    <x v="3"/>
    <x v="1"/>
    <x v="5"/>
    <x v="5"/>
    <x v="5"/>
    <n v="4"/>
    <x v="3040"/>
    <n v="10"/>
    <n v="85438.8"/>
    <n v="62181.49"/>
    <n v="23257.31"/>
    <s v="Card"/>
    <x v="2"/>
  </r>
  <r>
    <x v="3144"/>
    <x v="277"/>
    <s v="Diya Singh"/>
    <s v="Female"/>
    <n v="43"/>
    <x v="0"/>
    <s v="Kolkata"/>
    <x v="0"/>
    <x v="0"/>
    <x v="0"/>
    <x v="0"/>
    <x v="0"/>
    <n v="6"/>
    <x v="3041"/>
    <n v="5"/>
    <n v="239223.3"/>
    <n v="165846.94"/>
    <n v="73376.36"/>
    <s v="Cash"/>
    <x v="1"/>
  </r>
  <r>
    <x v="3145"/>
    <x v="215"/>
    <s v="Riya Sharma"/>
    <s v="Female"/>
    <n v="36"/>
    <x v="2"/>
    <s v="Ahmedabad"/>
    <x v="2"/>
    <x v="0"/>
    <x v="0"/>
    <x v="0"/>
    <x v="2"/>
    <n v="6"/>
    <x v="3042"/>
    <n v="0"/>
    <n v="209202"/>
    <n v="144245.75"/>
    <n v="64956.25"/>
    <s v="Card"/>
    <x v="1"/>
  </r>
  <r>
    <x v="3146"/>
    <x v="562"/>
    <s v="Ananya Patel"/>
    <s v="Male"/>
    <n v="25"/>
    <x v="0"/>
    <s v="Kolkata"/>
    <x v="0"/>
    <x v="2"/>
    <x v="4"/>
    <x v="4"/>
    <x v="5"/>
    <n v="5"/>
    <x v="3043"/>
    <n v="5"/>
    <n v="4992.25"/>
    <n v="3781.72"/>
    <n v="1210.53"/>
    <s v="Cash"/>
    <x v="1"/>
  </r>
  <r>
    <x v="3147"/>
    <x v="290"/>
    <s v="Aditya Verma"/>
    <s v="Male"/>
    <n v="59"/>
    <x v="2"/>
    <s v="Ahmedabad"/>
    <x v="2"/>
    <x v="2"/>
    <x v="4"/>
    <x v="4"/>
    <x v="4"/>
    <n v="1"/>
    <x v="3044"/>
    <n v="0"/>
    <n v="49858"/>
    <n v="44621.01"/>
    <n v="5236.99"/>
    <s v="Cash"/>
    <x v="0"/>
  </r>
  <r>
    <x v="3148"/>
    <x v="682"/>
    <s v="Arjun Singh"/>
    <s v="Female"/>
    <n v="28"/>
    <x v="3"/>
    <s v="Bengaluru"/>
    <x v="3"/>
    <x v="2"/>
    <x v="6"/>
    <x v="6"/>
    <x v="1"/>
    <n v="9"/>
    <x v="3045"/>
    <n v="20"/>
    <n v="176313.60000000001"/>
    <n v="113810.18"/>
    <n v="62503.42"/>
    <s v="Net Banking"/>
    <x v="3"/>
  </r>
  <r>
    <x v="3149"/>
    <x v="538"/>
    <s v="Rahul Verma"/>
    <s v="Male"/>
    <n v="49"/>
    <x v="1"/>
    <s v="New Delhi"/>
    <x v="1"/>
    <x v="1"/>
    <x v="1"/>
    <x v="1"/>
    <x v="4"/>
    <n v="3"/>
    <x v="3046"/>
    <n v="20"/>
    <n v="106855.2"/>
    <n v="77313.86"/>
    <n v="29541.34"/>
    <s v="Card"/>
    <x v="0"/>
  </r>
  <r>
    <x v="3150"/>
    <x v="583"/>
    <s v="Priya Patel"/>
    <s v="Male"/>
    <n v="25"/>
    <x v="2"/>
    <s v="Ahmedabad"/>
    <x v="2"/>
    <x v="1"/>
    <x v="5"/>
    <x v="5"/>
    <x v="4"/>
    <n v="3"/>
    <x v="3047"/>
    <n v="10"/>
    <n v="42149.7"/>
    <n v="34756.370000000003"/>
    <n v="7393.33"/>
    <s v="Net Banking"/>
    <x v="0"/>
  </r>
  <r>
    <x v="3151"/>
    <x v="531"/>
    <s v="Sneha Sharma"/>
    <s v="Male"/>
    <n v="53"/>
    <x v="2"/>
    <s v="Ahmedabad"/>
    <x v="2"/>
    <x v="1"/>
    <x v="3"/>
    <x v="3"/>
    <x v="1"/>
    <n v="4"/>
    <x v="3048"/>
    <n v="10"/>
    <n v="26784"/>
    <n v="16021.36"/>
    <n v="10762.64"/>
    <s v="Cash"/>
    <x v="0"/>
  </r>
  <r>
    <x v="3152"/>
    <x v="257"/>
    <s v="Vivaan Sharma"/>
    <s v="Female"/>
    <n v="20"/>
    <x v="2"/>
    <s v="Ahmedabad"/>
    <x v="2"/>
    <x v="2"/>
    <x v="2"/>
    <x v="2"/>
    <x v="3"/>
    <n v="5"/>
    <x v="3049"/>
    <n v="20"/>
    <n v="99164"/>
    <n v="74644.929999999993"/>
    <n v="24519.07"/>
    <s v="Card"/>
    <x v="3"/>
  </r>
  <r>
    <x v="3153"/>
    <x v="529"/>
    <s v="Aarav Singh"/>
    <s v="Female"/>
    <n v="47"/>
    <x v="0"/>
    <s v="Kolkata"/>
    <x v="0"/>
    <x v="0"/>
    <x v="0"/>
    <x v="0"/>
    <x v="0"/>
    <n v="3"/>
    <x v="3050"/>
    <n v="5"/>
    <n v="6110.4"/>
    <n v="4427.2299999999996"/>
    <n v="1683.17"/>
    <s v="Card"/>
    <x v="2"/>
  </r>
  <r>
    <x v="3154"/>
    <x v="524"/>
    <s v="Neha Sharma"/>
    <s v="Male"/>
    <n v="24"/>
    <x v="5"/>
    <s v="Mumbai"/>
    <x v="2"/>
    <x v="0"/>
    <x v="8"/>
    <x v="8"/>
    <x v="0"/>
    <n v="4"/>
    <x v="3051"/>
    <n v="0"/>
    <n v="99472"/>
    <n v="59393.27"/>
    <n v="40078.730000000003"/>
    <s v="Cash"/>
    <x v="0"/>
  </r>
  <r>
    <x v="3155"/>
    <x v="18"/>
    <s v="Rahul Patel"/>
    <s v="Female"/>
    <n v="45"/>
    <x v="4"/>
    <s v="Indore"/>
    <x v="4"/>
    <x v="2"/>
    <x v="2"/>
    <x v="2"/>
    <x v="4"/>
    <n v="6"/>
    <x v="3052"/>
    <n v="0"/>
    <n v="39282"/>
    <n v="35314.25"/>
    <n v="3967.75"/>
    <s v="UPI"/>
    <x v="2"/>
  </r>
  <r>
    <x v="3156"/>
    <x v="606"/>
    <s v="Priya Sharma"/>
    <s v="Male"/>
    <n v="40"/>
    <x v="4"/>
    <s v="Indore"/>
    <x v="4"/>
    <x v="2"/>
    <x v="4"/>
    <x v="4"/>
    <x v="2"/>
    <n v="1"/>
    <x v="3053"/>
    <n v="20"/>
    <n v="24799.200000000001"/>
    <n v="17285.330000000002"/>
    <n v="7513.87"/>
    <s v="UPI"/>
    <x v="0"/>
  </r>
  <r>
    <x v="3157"/>
    <x v="271"/>
    <s v="Arjun Verma"/>
    <s v="Female"/>
    <n v="22"/>
    <x v="1"/>
    <s v="New Delhi"/>
    <x v="1"/>
    <x v="2"/>
    <x v="6"/>
    <x v="6"/>
    <x v="4"/>
    <n v="6"/>
    <x v="3054"/>
    <n v="20"/>
    <n v="129681.60000000001"/>
    <n v="85809.16"/>
    <n v="43872.44"/>
    <s v="Cash"/>
    <x v="1"/>
  </r>
  <r>
    <x v="3158"/>
    <x v="410"/>
    <s v="Sneha Singh"/>
    <s v="Female"/>
    <n v="42"/>
    <x v="4"/>
    <s v="Indore"/>
    <x v="4"/>
    <x v="1"/>
    <x v="5"/>
    <x v="5"/>
    <x v="1"/>
    <n v="6"/>
    <x v="3055"/>
    <n v="20"/>
    <n v="126921.60000000001"/>
    <n v="71722.990000000005"/>
    <n v="55198.61"/>
    <s v="Net Banking"/>
    <x v="3"/>
  </r>
  <r>
    <x v="3159"/>
    <x v="279"/>
    <s v="Sneha Verma"/>
    <s v="Male"/>
    <n v="30"/>
    <x v="3"/>
    <s v="Bengaluru"/>
    <x v="3"/>
    <x v="0"/>
    <x v="8"/>
    <x v="8"/>
    <x v="4"/>
    <n v="1"/>
    <x v="3056"/>
    <n v="20"/>
    <n v="17753.599999999999"/>
    <n v="14740.32"/>
    <n v="3013.28"/>
    <s v="Card"/>
    <x v="2"/>
  </r>
  <r>
    <x v="3160"/>
    <x v="324"/>
    <s v="Aarav Singh"/>
    <s v="Female"/>
    <n v="43"/>
    <x v="0"/>
    <s v="Kolkata"/>
    <x v="0"/>
    <x v="2"/>
    <x v="6"/>
    <x v="6"/>
    <x v="1"/>
    <n v="10"/>
    <x v="3057"/>
    <n v="0"/>
    <n v="462720"/>
    <n v="319523.83"/>
    <n v="143196.17000000001"/>
    <s v="UPI"/>
    <x v="3"/>
  </r>
  <r>
    <x v="3161"/>
    <x v="117"/>
    <s v="Diya Patel"/>
    <s v="Female"/>
    <n v="50"/>
    <x v="5"/>
    <s v="Mumbai"/>
    <x v="2"/>
    <x v="0"/>
    <x v="8"/>
    <x v="8"/>
    <x v="4"/>
    <n v="5"/>
    <x v="3058"/>
    <n v="5"/>
    <n v="86141.25"/>
    <n v="49986.64"/>
    <n v="36154.61"/>
    <s v="Net Banking"/>
    <x v="3"/>
  </r>
  <r>
    <x v="3162"/>
    <x v="160"/>
    <s v="Karan Verma"/>
    <s v="Male"/>
    <n v="38"/>
    <x v="4"/>
    <s v="Indore"/>
    <x v="4"/>
    <x v="1"/>
    <x v="1"/>
    <x v="1"/>
    <x v="2"/>
    <n v="7"/>
    <x v="3059"/>
    <n v="0"/>
    <n v="338107"/>
    <n v="285748.59000000003"/>
    <n v="52358.41"/>
    <s v="Cash"/>
    <x v="1"/>
  </r>
  <r>
    <x v="3163"/>
    <x v="318"/>
    <s v="Priya Patel"/>
    <s v="Male"/>
    <n v="20"/>
    <x v="0"/>
    <s v="Kolkata"/>
    <x v="0"/>
    <x v="1"/>
    <x v="1"/>
    <x v="1"/>
    <x v="5"/>
    <n v="3"/>
    <x v="3060"/>
    <n v="5"/>
    <n v="62936.55"/>
    <n v="39412.370000000003"/>
    <n v="23524.18"/>
    <s v="UPI"/>
    <x v="1"/>
  </r>
  <r>
    <x v="3164"/>
    <x v="265"/>
    <s v="Aarav Singh"/>
    <s v="Female"/>
    <n v="28"/>
    <x v="5"/>
    <s v="Mumbai"/>
    <x v="2"/>
    <x v="1"/>
    <x v="1"/>
    <x v="1"/>
    <x v="2"/>
    <n v="4"/>
    <x v="3061"/>
    <n v="0"/>
    <n v="46820"/>
    <n v="31101.5"/>
    <n v="15718.5"/>
    <s v="Net Banking"/>
    <x v="1"/>
  </r>
  <r>
    <x v="3165"/>
    <x v="324"/>
    <s v="Aarav Sharma"/>
    <s v="Female"/>
    <n v="37"/>
    <x v="0"/>
    <s v="Kolkata"/>
    <x v="0"/>
    <x v="0"/>
    <x v="8"/>
    <x v="8"/>
    <x v="4"/>
    <n v="2"/>
    <x v="3062"/>
    <n v="20"/>
    <n v="34176"/>
    <n v="25026.81"/>
    <n v="9149.19"/>
    <s v="UPI"/>
    <x v="3"/>
  </r>
  <r>
    <x v="3166"/>
    <x v="263"/>
    <s v="Aditya Patel"/>
    <s v="Male"/>
    <n v="33"/>
    <x v="4"/>
    <s v="Indore"/>
    <x v="4"/>
    <x v="0"/>
    <x v="7"/>
    <x v="7"/>
    <x v="5"/>
    <n v="7"/>
    <x v="3063"/>
    <n v="20"/>
    <n v="272148.8"/>
    <n v="152960.62"/>
    <n v="119188.18"/>
    <s v="Card"/>
    <x v="1"/>
  </r>
  <r>
    <x v="3167"/>
    <x v="325"/>
    <s v="Vivaan Verma"/>
    <s v="Female"/>
    <n v="44"/>
    <x v="1"/>
    <s v="New Delhi"/>
    <x v="1"/>
    <x v="0"/>
    <x v="8"/>
    <x v="8"/>
    <x v="3"/>
    <n v="4"/>
    <x v="3064"/>
    <n v="20"/>
    <n v="64188.800000000003"/>
    <n v="55917.68"/>
    <n v="8271.1200000000008"/>
    <s v="Cash"/>
    <x v="3"/>
  </r>
  <r>
    <x v="3168"/>
    <x v="723"/>
    <s v="Karan Patel"/>
    <s v="Male"/>
    <n v="57"/>
    <x v="4"/>
    <s v="Indore"/>
    <x v="4"/>
    <x v="2"/>
    <x v="4"/>
    <x v="4"/>
    <x v="1"/>
    <n v="2"/>
    <x v="3065"/>
    <n v="10"/>
    <n v="24953.4"/>
    <n v="15811.37"/>
    <n v="9142.0300000000007"/>
    <s v="Cash"/>
    <x v="3"/>
  </r>
  <r>
    <x v="3169"/>
    <x v="538"/>
    <s v="Riya Verma"/>
    <s v="Male"/>
    <n v="56"/>
    <x v="4"/>
    <s v="Indore"/>
    <x v="4"/>
    <x v="2"/>
    <x v="6"/>
    <x v="6"/>
    <x v="1"/>
    <n v="6"/>
    <x v="3066"/>
    <n v="10"/>
    <n v="211642.2"/>
    <n v="164880.98000000001"/>
    <n v="46761.22"/>
    <s v="Card"/>
    <x v="0"/>
  </r>
  <r>
    <x v="3170"/>
    <x v="614"/>
    <s v="Aarav Verma"/>
    <s v="Female"/>
    <n v="22"/>
    <x v="1"/>
    <s v="New Delhi"/>
    <x v="1"/>
    <x v="1"/>
    <x v="3"/>
    <x v="3"/>
    <x v="2"/>
    <n v="2"/>
    <x v="3067"/>
    <n v="20"/>
    <n v="34678.400000000001"/>
    <n v="26215.65"/>
    <n v="8462.75"/>
    <s v="UPI"/>
    <x v="3"/>
  </r>
  <r>
    <x v="3171"/>
    <x v="375"/>
    <s v="Vivaan Patel"/>
    <s v="Male"/>
    <n v="42"/>
    <x v="4"/>
    <s v="Indore"/>
    <x v="4"/>
    <x v="2"/>
    <x v="4"/>
    <x v="4"/>
    <x v="1"/>
    <n v="3"/>
    <x v="3068"/>
    <n v="10"/>
    <n v="95461.2"/>
    <n v="68853.2"/>
    <n v="26608"/>
    <s v="Cash"/>
    <x v="3"/>
  </r>
  <r>
    <x v="3172"/>
    <x v="431"/>
    <s v="Aarav Sharma"/>
    <s v="Male"/>
    <n v="49"/>
    <x v="1"/>
    <s v="New Delhi"/>
    <x v="1"/>
    <x v="0"/>
    <x v="0"/>
    <x v="0"/>
    <x v="5"/>
    <n v="10"/>
    <x v="3069"/>
    <n v="10"/>
    <n v="122589"/>
    <n v="80739.839999999997"/>
    <n v="41849.160000000003"/>
    <s v="Cash"/>
    <x v="1"/>
  </r>
  <r>
    <x v="3173"/>
    <x v="383"/>
    <s v="Arjun Gupta"/>
    <s v="Female"/>
    <n v="57"/>
    <x v="2"/>
    <s v="Ahmedabad"/>
    <x v="2"/>
    <x v="2"/>
    <x v="6"/>
    <x v="6"/>
    <x v="4"/>
    <n v="9"/>
    <x v="3070"/>
    <n v="0"/>
    <n v="366291"/>
    <n v="208264.83"/>
    <n v="158026.17000000001"/>
    <s v="Net Banking"/>
    <x v="1"/>
  </r>
  <r>
    <x v="3174"/>
    <x v="184"/>
    <s v="Vivaan Patel"/>
    <s v="Female"/>
    <n v="57"/>
    <x v="5"/>
    <s v="Mumbai"/>
    <x v="2"/>
    <x v="1"/>
    <x v="5"/>
    <x v="5"/>
    <x v="3"/>
    <n v="10"/>
    <x v="3071"/>
    <n v="20"/>
    <n v="36640"/>
    <n v="28645.279999999999"/>
    <n v="7994.72"/>
    <s v="Net Banking"/>
    <x v="1"/>
  </r>
  <r>
    <x v="3175"/>
    <x v="264"/>
    <s v="Diya Singh"/>
    <s v="Female"/>
    <n v="26"/>
    <x v="1"/>
    <s v="New Delhi"/>
    <x v="1"/>
    <x v="0"/>
    <x v="7"/>
    <x v="7"/>
    <x v="3"/>
    <n v="9"/>
    <x v="3072"/>
    <n v="20"/>
    <n v="40766.400000000001"/>
    <n v="36324.06"/>
    <n v="4442.34"/>
    <s v="Card"/>
    <x v="0"/>
  </r>
  <r>
    <x v="3176"/>
    <x v="129"/>
    <s v="Aditya Singh"/>
    <s v="Male"/>
    <n v="21"/>
    <x v="4"/>
    <s v="Indore"/>
    <x v="4"/>
    <x v="2"/>
    <x v="6"/>
    <x v="6"/>
    <x v="3"/>
    <n v="1"/>
    <x v="3073"/>
    <n v="5"/>
    <n v="15979.95"/>
    <n v="8825.5300000000007"/>
    <n v="7154.42"/>
    <s v="UPI"/>
    <x v="0"/>
  </r>
  <r>
    <x v="3177"/>
    <x v="370"/>
    <s v="Vivaan Verma"/>
    <s v="Female"/>
    <n v="35"/>
    <x v="4"/>
    <s v="Indore"/>
    <x v="4"/>
    <x v="0"/>
    <x v="8"/>
    <x v="8"/>
    <x v="5"/>
    <n v="4"/>
    <x v="3074"/>
    <n v="20"/>
    <n v="156627.20000000001"/>
    <n v="130547.16"/>
    <n v="26080.04"/>
    <s v="UPI"/>
    <x v="2"/>
  </r>
  <r>
    <x v="3178"/>
    <x v="70"/>
    <s v="Neha Gupta"/>
    <s v="Male"/>
    <n v="40"/>
    <x v="4"/>
    <s v="Indore"/>
    <x v="4"/>
    <x v="2"/>
    <x v="6"/>
    <x v="6"/>
    <x v="1"/>
    <n v="6"/>
    <x v="3075"/>
    <n v="15"/>
    <n v="24123"/>
    <n v="14677.46"/>
    <n v="9445.5400000000009"/>
    <s v="Net Banking"/>
    <x v="1"/>
  </r>
  <r>
    <x v="3179"/>
    <x v="503"/>
    <s v="Priya Singh"/>
    <s v="Male"/>
    <n v="21"/>
    <x v="1"/>
    <s v="New Delhi"/>
    <x v="1"/>
    <x v="1"/>
    <x v="1"/>
    <x v="1"/>
    <x v="5"/>
    <n v="7"/>
    <x v="3076"/>
    <n v="0"/>
    <n v="256326"/>
    <n v="143035.09"/>
    <n v="113290.91"/>
    <s v="Net Banking"/>
    <x v="0"/>
  </r>
  <r>
    <x v="3180"/>
    <x v="593"/>
    <s v="Riya Gupta"/>
    <s v="Male"/>
    <n v="27"/>
    <x v="3"/>
    <s v="Bengaluru"/>
    <x v="3"/>
    <x v="0"/>
    <x v="8"/>
    <x v="8"/>
    <x v="5"/>
    <n v="6"/>
    <x v="3077"/>
    <n v="20"/>
    <n v="213936"/>
    <n v="184886.16"/>
    <n v="29049.84"/>
    <s v="Net Banking"/>
    <x v="3"/>
  </r>
  <r>
    <x v="3181"/>
    <x v="223"/>
    <s v="Arjun Singh"/>
    <s v="Male"/>
    <n v="29"/>
    <x v="0"/>
    <s v="Kolkata"/>
    <x v="0"/>
    <x v="0"/>
    <x v="7"/>
    <x v="7"/>
    <x v="1"/>
    <n v="10"/>
    <x v="2263"/>
    <n v="10"/>
    <n v="411750"/>
    <n v="332134.11"/>
    <n v="79615.89"/>
    <s v="Card"/>
    <x v="3"/>
  </r>
  <r>
    <x v="3182"/>
    <x v="12"/>
    <s v="Riya Sharma"/>
    <s v="Female"/>
    <n v="23"/>
    <x v="2"/>
    <s v="Ahmedabad"/>
    <x v="2"/>
    <x v="2"/>
    <x v="2"/>
    <x v="2"/>
    <x v="1"/>
    <n v="9"/>
    <x v="3078"/>
    <n v="0"/>
    <n v="207387"/>
    <n v="134778.06"/>
    <n v="72608.94"/>
    <s v="UPI"/>
    <x v="1"/>
  </r>
  <r>
    <x v="3183"/>
    <x v="185"/>
    <s v="Karan Gupta"/>
    <s v="Male"/>
    <n v="28"/>
    <x v="0"/>
    <s v="Kolkata"/>
    <x v="0"/>
    <x v="2"/>
    <x v="4"/>
    <x v="4"/>
    <x v="2"/>
    <n v="3"/>
    <x v="3079"/>
    <n v="10"/>
    <n v="109852.2"/>
    <n v="62806.29"/>
    <n v="47045.91"/>
    <s v="Net Banking"/>
    <x v="0"/>
  </r>
  <r>
    <x v="3184"/>
    <x v="429"/>
    <s v="Neha Verma"/>
    <s v="Male"/>
    <n v="30"/>
    <x v="2"/>
    <s v="Ahmedabad"/>
    <x v="2"/>
    <x v="2"/>
    <x v="4"/>
    <x v="4"/>
    <x v="3"/>
    <n v="5"/>
    <x v="3080"/>
    <n v="5"/>
    <n v="3667"/>
    <n v="2998.29"/>
    <n v="668.71"/>
    <s v="UPI"/>
    <x v="2"/>
  </r>
  <r>
    <x v="3185"/>
    <x v="122"/>
    <s v="Ananya Patel"/>
    <s v="Male"/>
    <n v="40"/>
    <x v="0"/>
    <s v="Kolkata"/>
    <x v="0"/>
    <x v="0"/>
    <x v="0"/>
    <x v="0"/>
    <x v="1"/>
    <n v="3"/>
    <x v="3081"/>
    <n v="5"/>
    <n v="47062.05"/>
    <n v="30704.83"/>
    <n v="16357.22"/>
    <s v="UPI"/>
    <x v="1"/>
  </r>
  <r>
    <x v="3186"/>
    <x v="328"/>
    <s v="Arjun Verma"/>
    <s v="Female"/>
    <n v="53"/>
    <x v="0"/>
    <s v="Kolkata"/>
    <x v="0"/>
    <x v="1"/>
    <x v="3"/>
    <x v="3"/>
    <x v="2"/>
    <n v="3"/>
    <x v="3082"/>
    <n v="15"/>
    <n v="120393.15"/>
    <n v="66998.740000000005"/>
    <n v="53394.41"/>
    <s v="Net Banking"/>
    <x v="2"/>
  </r>
  <r>
    <x v="3187"/>
    <x v="686"/>
    <s v="Arjun Verma"/>
    <s v="Male"/>
    <n v="43"/>
    <x v="1"/>
    <s v="New Delhi"/>
    <x v="1"/>
    <x v="1"/>
    <x v="3"/>
    <x v="3"/>
    <x v="2"/>
    <n v="6"/>
    <x v="3083"/>
    <n v="20"/>
    <n v="95188.800000000003"/>
    <n v="75265.460000000006"/>
    <n v="19923.34"/>
    <s v="Cash"/>
    <x v="1"/>
  </r>
  <r>
    <x v="3188"/>
    <x v="209"/>
    <s v="Ananya Verma"/>
    <s v="Female"/>
    <n v="28"/>
    <x v="0"/>
    <s v="Kolkata"/>
    <x v="0"/>
    <x v="1"/>
    <x v="3"/>
    <x v="3"/>
    <x v="3"/>
    <n v="3"/>
    <x v="3084"/>
    <n v="5"/>
    <n v="100234.5"/>
    <n v="89408.66"/>
    <n v="10825.84"/>
    <s v="Card"/>
    <x v="3"/>
  </r>
  <r>
    <x v="3189"/>
    <x v="677"/>
    <s v="Rahul Patel"/>
    <s v="Female"/>
    <n v="58"/>
    <x v="2"/>
    <s v="Ahmedabad"/>
    <x v="2"/>
    <x v="2"/>
    <x v="2"/>
    <x v="2"/>
    <x v="5"/>
    <n v="10"/>
    <x v="3085"/>
    <n v="15"/>
    <n v="83189.5"/>
    <n v="70972.95"/>
    <n v="12216.55"/>
    <s v="Card"/>
    <x v="3"/>
  </r>
  <r>
    <x v="3190"/>
    <x v="405"/>
    <s v="Priya Patel"/>
    <s v="Male"/>
    <n v="28"/>
    <x v="0"/>
    <s v="Kolkata"/>
    <x v="0"/>
    <x v="2"/>
    <x v="2"/>
    <x v="2"/>
    <x v="3"/>
    <n v="4"/>
    <x v="3086"/>
    <n v="10"/>
    <n v="8463.6"/>
    <n v="4834.1499999999996"/>
    <n v="3629.45"/>
    <s v="Cash"/>
    <x v="0"/>
  </r>
  <r>
    <x v="3191"/>
    <x v="425"/>
    <s v="Priya Gupta"/>
    <s v="Female"/>
    <n v="37"/>
    <x v="2"/>
    <s v="Ahmedabad"/>
    <x v="2"/>
    <x v="1"/>
    <x v="1"/>
    <x v="1"/>
    <x v="0"/>
    <n v="10"/>
    <x v="3087"/>
    <n v="5"/>
    <n v="384873.5"/>
    <n v="257093.43"/>
    <n v="127780.07"/>
    <s v="Card"/>
    <x v="3"/>
  </r>
  <r>
    <x v="3192"/>
    <x v="414"/>
    <s v="Aditya Patel"/>
    <s v="Female"/>
    <n v="34"/>
    <x v="0"/>
    <s v="Kolkata"/>
    <x v="0"/>
    <x v="1"/>
    <x v="5"/>
    <x v="5"/>
    <x v="4"/>
    <n v="8"/>
    <x v="3088"/>
    <n v="15"/>
    <n v="20767.2"/>
    <n v="15602.93"/>
    <n v="5164.2700000000004"/>
    <s v="Card"/>
    <x v="2"/>
  </r>
  <r>
    <x v="3193"/>
    <x v="8"/>
    <s v="Riya Gupta"/>
    <s v="Male"/>
    <n v="27"/>
    <x v="1"/>
    <s v="New Delhi"/>
    <x v="1"/>
    <x v="2"/>
    <x v="6"/>
    <x v="6"/>
    <x v="1"/>
    <n v="5"/>
    <x v="3089"/>
    <n v="10"/>
    <n v="8950.5"/>
    <n v="6853.58"/>
    <n v="2096.92"/>
    <s v="Card"/>
    <x v="0"/>
  </r>
  <r>
    <x v="3194"/>
    <x v="57"/>
    <s v="Neha Gupta"/>
    <s v="Female"/>
    <n v="34"/>
    <x v="4"/>
    <s v="Indore"/>
    <x v="4"/>
    <x v="2"/>
    <x v="6"/>
    <x v="6"/>
    <x v="3"/>
    <n v="10"/>
    <x v="3090"/>
    <n v="0"/>
    <n v="432430"/>
    <n v="291220.65999999997"/>
    <n v="141209.34"/>
    <s v="Cash"/>
    <x v="3"/>
  </r>
  <r>
    <x v="3195"/>
    <x v="703"/>
    <s v="Karan Singh"/>
    <s v="Female"/>
    <n v="51"/>
    <x v="1"/>
    <s v="New Delhi"/>
    <x v="1"/>
    <x v="2"/>
    <x v="2"/>
    <x v="2"/>
    <x v="3"/>
    <n v="8"/>
    <x v="3091"/>
    <n v="10"/>
    <n v="246283.2"/>
    <n v="212671.76"/>
    <n v="33611.440000000002"/>
    <s v="Card"/>
    <x v="1"/>
  </r>
  <r>
    <x v="3196"/>
    <x v="642"/>
    <s v="Aarav Singh"/>
    <s v="Female"/>
    <n v="37"/>
    <x v="4"/>
    <s v="Indore"/>
    <x v="4"/>
    <x v="1"/>
    <x v="5"/>
    <x v="5"/>
    <x v="2"/>
    <n v="3"/>
    <x v="3092"/>
    <n v="5"/>
    <n v="34288.35"/>
    <n v="25715.040000000001"/>
    <n v="8573.31"/>
    <s v="Cash"/>
    <x v="0"/>
  </r>
  <r>
    <x v="3197"/>
    <x v="94"/>
    <s v="Diya Patel"/>
    <s v="Female"/>
    <n v="29"/>
    <x v="3"/>
    <s v="Bengaluru"/>
    <x v="3"/>
    <x v="2"/>
    <x v="4"/>
    <x v="4"/>
    <x v="3"/>
    <n v="9"/>
    <x v="3093"/>
    <n v="5"/>
    <n v="410134.95"/>
    <n v="319834.34000000003"/>
    <n v="90300.61"/>
    <s v="Card"/>
    <x v="1"/>
  </r>
  <r>
    <x v="3198"/>
    <x v="80"/>
    <s v="Vivaan Gupta"/>
    <s v="Male"/>
    <n v="25"/>
    <x v="1"/>
    <s v="New Delhi"/>
    <x v="1"/>
    <x v="2"/>
    <x v="4"/>
    <x v="4"/>
    <x v="4"/>
    <n v="10"/>
    <x v="3094"/>
    <n v="0"/>
    <n v="4700"/>
    <n v="3858.76"/>
    <n v="841.24"/>
    <s v="Cash"/>
    <x v="1"/>
  </r>
  <r>
    <x v="3199"/>
    <x v="675"/>
    <s v="Arjun Gupta"/>
    <s v="Female"/>
    <n v="49"/>
    <x v="3"/>
    <s v="Bengaluru"/>
    <x v="3"/>
    <x v="1"/>
    <x v="1"/>
    <x v="1"/>
    <x v="2"/>
    <n v="4"/>
    <x v="3095"/>
    <n v="0"/>
    <n v="39376"/>
    <n v="28170.73"/>
    <n v="11205.27"/>
    <s v="UPI"/>
    <x v="3"/>
  </r>
  <r>
    <x v="3200"/>
    <x v="567"/>
    <s v="Riya Verma"/>
    <s v="Female"/>
    <n v="57"/>
    <x v="4"/>
    <s v="Indore"/>
    <x v="4"/>
    <x v="2"/>
    <x v="6"/>
    <x v="6"/>
    <x v="2"/>
    <n v="2"/>
    <x v="3096"/>
    <n v="10"/>
    <n v="54887.4"/>
    <n v="36811.64"/>
    <n v="18075.759999999998"/>
    <s v="Net Banking"/>
    <x v="2"/>
  </r>
  <r>
    <x v="3201"/>
    <x v="134"/>
    <s v="Karan Gupta"/>
    <s v="Male"/>
    <n v="60"/>
    <x v="0"/>
    <s v="Kolkata"/>
    <x v="0"/>
    <x v="2"/>
    <x v="6"/>
    <x v="6"/>
    <x v="1"/>
    <n v="3"/>
    <x v="817"/>
    <n v="5"/>
    <n v="135018.75"/>
    <n v="82008.11"/>
    <n v="53010.64"/>
    <s v="Net Banking"/>
    <x v="0"/>
  </r>
  <r>
    <x v="3202"/>
    <x v="278"/>
    <s v="Diya Gupta"/>
    <s v="Male"/>
    <n v="46"/>
    <x v="3"/>
    <s v="Bengaluru"/>
    <x v="3"/>
    <x v="2"/>
    <x v="4"/>
    <x v="4"/>
    <x v="0"/>
    <n v="9"/>
    <x v="3097"/>
    <n v="20"/>
    <n v="264873.59999999998"/>
    <n v="152962.35"/>
    <n v="111911.25"/>
    <s v="Net Banking"/>
    <x v="0"/>
  </r>
  <r>
    <x v="3203"/>
    <x v="269"/>
    <s v="Aarav Sharma"/>
    <s v="Female"/>
    <n v="56"/>
    <x v="3"/>
    <s v="Bengaluru"/>
    <x v="3"/>
    <x v="0"/>
    <x v="8"/>
    <x v="8"/>
    <x v="4"/>
    <n v="8"/>
    <x v="3098"/>
    <n v="20"/>
    <n v="26828.799999999999"/>
    <n v="23655.57"/>
    <n v="3173.23"/>
    <s v="UPI"/>
    <x v="1"/>
  </r>
  <r>
    <x v="3204"/>
    <x v="13"/>
    <s v="Rahul Gupta"/>
    <s v="Male"/>
    <n v="58"/>
    <x v="3"/>
    <s v="Bengaluru"/>
    <x v="3"/>
    <x v="1"/>
    <x v="3"/>
    <x v="3"/>
    <x v="1"/>
    <n v="9"/>
    <x v="3099"/>
    <n v="20"/>
    <n v="302198.40000000002"/>
    <n v="247294.06"/>
    <n v="54904.34"/>
    <s v="Cash"/>
    <x v="1"/>
  </r>
  <r>
    <x v="3205"/>
    <x v="326"/>
    <s v="Vivaan Verma"/>
    <s v="Male"/>
    <n v="28"/>
    <x v="1"/>
    <s v="New Delhi"/>
    <x v="1"/>
    <x v="1"/>
    <x v="1"/>
    <x v="1"/>
    <x v="5"/>
    <n v="4"/>
    <x v="3100"/>
    <n v="5"/>
    <n v="108756"/>
    <n v="76319.13"/>
    <n v="32436.87"/>
    <s v="Cash"/>
    <x v="2"/>
  </r>
  <r>
    <x v="3206"/>
    <x v="611"/>
    <s v="Arjun Gupta"/>
    <s v="Female"/>
    <n v="55"/>
    <x v="1"/>
    <s v="New Delhi"/>
    <x v="1"/>
    <x v="0"/>
    <x v="8"/>
    <x v="8"/>
    <x v="5"/>
    <n v="6"/>
    <x v="3101"/>
    <n v="15"/>
    <n v="67365.899999999994"/>
    <n v="58119.94"/>
    <n v="9245.9599999999991"/>
    <s v="UPI"/>
    <x v="0"/>
  </r>
  <r>
    <x v="3207"/>
    <x v="93"/>
    <s v="Diya Gupta"/>
    <s v="Male"/>
    <n v="55"/>
    <x v="5"/>
    <s v="Mumbai"/>
    <x v="2"/>
    <x v="0"/>
    <x v="0"/>
    <x v="0"/>
    <x v="3"/>
    <n v="1"/>
    <x v="3102"/>
    <n v="0"/>
    <n v="1799"/>
    <n v="1034.52"/>
    <n v="764.48"/>
    <s v="Card"/>
    <x v="0"/>
  </r>
  <r>
    <x v="3208"/>
    <x v="680"/>
    <s v="Riya Gupta"/>
    <s v="Male"/>
    <n v="46"/>
    <x v="1"/>
    <s v="New Delhi"/>
    <x v="1"/>
    <x v="1"/>
    <x v="1"/>
    <x v="1"/>
    <x v="1"/>
    <n v="1"/>
    <x v="3103"/>
    <n v="10"/>
    <n v="35029.800000000003"/>
    <n v="20249.810000000001"/>
    <n v="14779.99"/>
    <s v="Cash"/>
    <x v="0"/>
  </r>
  <r>
    <x v="3209"/>
    <x v="285"/>
    <s v="Neha Patel"/>
    <s v="Female"/>
    <n v="49"/>
    <x v="3"/>
    <s v="Bengaluru"/>
    <x v="3"/>
    <x v="2"/>
    <x v="2"/>
    <x v="2"/>
    <x v="0"/>
    <n v="1"/>
    <x v="3104"/>
    <n v="10"/>
    <n v="15674.4"/>
    <n v="9638.52"/>
    <n v="6035.88"/>
    <s v="Cash"/>
    <x v="1"/>
  </r>
  <r>
    <x v="3210"/>
    <x v="589"/>
    <s v="Riya Singh"/>
    <s v="Female"/>
    <n v="48"/>
    <x v="3"/>
    <s v="Bengaluru"/>
    <x v="3"/>
    <x v="2"/>
    <x v="4"/>
    <x v="4"/>
    <x v="3"/>
    <n v="8"/>
    <x v="539"/>
    <n v="5"/>
    <n v="221334.8"/>
    <n v="149752.01"/>
    <n v="71582.789999999994"/>
    <s v="Cash"/>
    <x v="0"/>
  </r>
  <r>
    <x v="3211"/>
    <x v="39"/>
    <s v="Neha Gupta"/>
    <s v="Male"/>
    <n v="21"/>
    <x v="1"/>
    <s v="New Delhi"/>
    <x v="1"/>
    <x v="0"/>
    <x v="0"/>
    <x v="0"/>
    <x v="4"/>
    <n v="6"/>
    <x v="3105"/>
    <n v="20"/>
    <n v="209160"/>
    <n v="182280.85"/>
    <n v="26879.15"/>
    <s v="Cash"/>
    <x v="2"/>
  </r>
  <r>
    <x v="3212"/>
    <x v="79"/>
    <s v="Aarav Gupta"/>
    <s v="Male"/>
    <n v="30"/>
    <x v="1"/>
    <s v="New Delhi"/>
    <x v="1"/>
    <x v="0"/>
    <x v="0"/>
    <x v="0"/>
    <x v="3"/>
    <n v="4"/>
    <x v="3106"/>
    <n v="20"/>
    <n v="18131.2"/>
    <n v="12869.36"/>
    <n v="5261.84"/>
    <s v="Cash"/>
    <x v="2"/>
  </r>
  <r>
    <x v="3213"/>
    <x v="303"/>
    <s v="Aarav Verma"/>
    <s v="Male"/>
    <n v="37"/>
    <x v="2"/>
    <s v="Ahmedabad"/>
    <x v="2"/>
    <x v="2"/>
    <x v="2"/>
    <x v="2"/>
    <x v="4"/>
    <n v="7"/>
    <x v="3107"/>
    <n v="20"/>
    <n v="111266.4"/>
    <n v="82507.360000000001"/>
    <n v="28759.040000000001"/>
    <s v="UPI"/>
    <x v="3"/>
  </r>
  <r>
    <x v="3214"/>
    <x v="512"/>
    <s v="Neha Gupta"/>
    <s v="Female"/>
    <n v="58"/>
    <x v="3"/>
    <s v="Bengaluru"/>
    <x v="3"/>
    <x v="0"/>
    <x v="7"/>
    <x v="7"/>
    <x v="2"/>
    <n v="5"/>
    <x v="3108"/>
    <n v="20"/>
    <n v="44620"/>
    <n v="34721.300000000003"/>
    <n v="9898.7000000000007"/>
    <s v="Net Banking"/>
    <x v="3"/>
  </r>
  <r>
    <x v="3215"/>
    <x v="406"/>
    <s v="Diya Verma"/>
    <s v="Male"/>
    <n v="47"/>
    <x v="5"/>
    <s v="Mumbai"/>
    <x v="2"/>
    <x v="1"/>
    <x v="3"/>
    <x v="3"/>
    <x v="2"/>
    <n v="8"/>
    <x v="3109"/>
    <n v="10"/>
    <n v="143164.79999999999"/>
    <n v="95658.15"/>
    <n v="47506.65"/>
    <s v="UPI"/>
    <x v="2"/>
  </r>
  <r>
    <x v="3216"/>
    <x v="561"/>
    <s v="Ananya Patel"/>
    <s v="Female"/>
    <n v="56"/>
    <x v="3"/>
    <s v="Bengaluru"/>
    <x v="3"/>
    <x v="1"/>
    <x v="5"/>
    <x v="5"/>
    <x v="0"/>
    <n v="3"/>
    <x v="3110"/>
    <n v="15"/>
    <n v="97124.4"/>
    <n v="58489.599999999999"/>
    <n v="38634.800000000003"/>
    <s v="Card"/>
    <x v="0"/>
  </r>
  <r>
    <x v="3217"/>
    <x v="74"/>
    <s v="Sneha Gupta"/>
    <s v="Male"/>
    <n v="52"/>
    <x v="0"/>
    <s v="Kolkata"/>
    <x v="0"/>
    <x v="1"/>
    <x v="3"/>
    <x v="3"/>
    <x v="5"/>
    <n v="3"/>
    <x v="3111"/>
    <n v="15"/>
    <n v="97387.05"/>
    <n v="81586.649999999994"/>
    <n v="15800.4"/>
    <s v="Net Banking"/>
    <x v="3"/>
  </r>
  <r>
    <x v="3218"/>
    <x v="589"/>
    <s v="Riya Gupta"/>
    <s v="Male"/>
    <n v="57"/>
    <x v="3"/>
    <s v="Bengaluru"/>
    <x v="3"/>
    <x v="0"/>
    <x v="8"/>
    <x v="8"/>
    <x v="3"/>
    <n v="2"/>
    <x v="3112"/>
    <n v="0"/>
    <n v="85068"/>
    <n v="63683.64"/>
    <n v="21384.36"/>
    <s v="Net Banking"/>
    <x v="2"/>
  </r>
  <r>
    <x v="3219"/>
    <x v="620"/>
    <s v="Riya Singh"/>
    <s v="Male"/>
    <n v="60"/>
    <x v="1"/>
    <s v="New Delhi"/>
    <x v="1"/>
    <x v="0"/>
    <x v="7"/>
    <x v="7"/>
    <x v="4"/>
    <n v="4"/>
    <x v="3113"/>
    <n v="5"/>
    <n v="46884.4"/>
    <n v="28431.65"/>
    <n v="18452.75"/>
    <s v="Net Banking"/>
    <x v="1"/>
  </r>
  <r>
    <x v="3220"/>
    <x v="681"/>
    <s v="Diya Gupta"/>
    <s v="Female"/>
    <n v="28"/>
    <x v="0"/>
    <s v="Kolkata"/>
    <x v="0"/>
    <x v="2"/>
    <x v="4"/>
    <x v="4"/>
    <x v="4"/>
    <n v="10"/>
    <x v="3114"/>
    <n v="10"/>
    <n v="130455"/>
    <n v="94835.45"/>
    <n v="35619.550000000003"/>
    <s v="Cash"/>
    <x v="2"/>
  </r>
  <r>
    <x v="3221"/>
    <x v="724"/>
    <s v="Neha Verma"/>
    <s v="Female"/>
    <n v="29"/>
    <x v="3"/>
    <s v="Bengaluru"/>
    <x v="3"/>
    <x v="1"/>
    <x v="3"/>
    <x v="3"/>
    <x v="1"/>
    <n v="5"/>
    <x v="3115"/>
    <n v="10"/>
    <n v="63432"/>
    <n v="45633.25"/>
    <n v="17798.75"/>
    <s v="Net Banking"/>
    <x v="3"/>
  </r>
  <r>
    <x v="3222"/>
    <x v="470"/>
    <s v="Karan Patel"/>
    <s v="Female"/>
    <n v="54"/>
    <x v="2"/>
    <s v="Ahmedabad"/>
    <x v="2"/>
    <x v="2"/>
    <x v="6"/>
    <x v="6"/>
    <x v="2"/>
    <n v="4"/>
    <x v="3116"/>
    <n v="15"/>
    <n v="69948.2"/>
    <n v="50531"/>
    <n v="19417.2"/>
    <s v="Net Banking"/>
    <x v="0"/>
  </r>
  <r>
    <x v="3223"/>
    <x v="504"/>
    <s v="Diya Verma"/>
    <s v="Female"/>
    <n v="45"/>
    <x v="2"/>
    <s v="Ahmedabad"/>
    <x v="2"/>
    <x v="2"/>
    <x v="4"/>
    <x v="4"/>
    <x v="0"/>
    <n v="6"/>
    <x v="3117"/>
    <n v="15"/>
    <n v="16768.8"/>
    <n v="10675.72"/>
    <n v="6093.08"/>
    <s v="Cash"/>
    <x v="1"/>
  </r>
  <r>
    <x v="3224"/>
    <x v="686"/>
    <s v="Rahul Sharma"/>
    <s v="Male"/>
    <n v="31"/>
    <x v="5"/>
    <s v="Mumbai"/>
    <x v="2"/>
    <x v="2"/>
    <x v="2"/>
    <x v="2"/>
    <x v="4"/>
    <n v="3"/>
    <x v="2046"/>
    <n v="20"/>
    <n v="63904.800000000003"/>
    <n v="54408.07"/>
    <n v="9496.73"/>
    <s v="Cash"/>
    <x v="2"/>
  </r>
  <r>
    <x v="3225"/>
    <x v="285"/>
    <s v="Arjun Sharma"/>
    <s v="Female"/>
    <n v="28"/>
    <x v="5"/>
    <s v="Mumbai"/>
    <x v="2"/>
    <x v="1"/>
    <x v="5"/>
    <x v="5"/>
    <x v="2"/>
    <n v="4"/>
    <x v="3118"/>
    <n v="0"/>
    <n v="82756"/>
    <n v="61745.5"/>
    <n v="21010.5"/>
    <s v="UPI"/>
    <x v="1"/>
  </r>
  <r>
    <x v="3226"/>
    <x v="619"/>
    <s v="Sneha Singh"/>
    <s v="Female"/>
    <n v="20"/>
    <x v="2"/>
    <s v="Ahmedabad"/>
    <x v="2"/>
    <x v="2"/>
    <x v="4"/>
    <x v="4"/>
    <x v="1"/>
    <n v="8"/>
    <x v="3119"/>
    <n v="15"/>
    <n v="178282.4"/>
    <n v="122125.88"/>
    <n v="56156.52"/>
    <s v="Card"/>
    <x v="1"/>
  </r>
  <r>
    <x v="3227"/>
    <x v="292"/>
    <s v="Arjun Sharma"/>
    <s v="Male"/>
    <n v="51"/>
    <x v="5"/>
    <s v="Mumbai"/>
    <x v="2"/>
    <x v="1"/>
    <x v="3"/>
    <x v="3"/>
    <x v="2"/>
    <n v="2"/>
    <x v="3120"/>
    <n v="10"/>
    <n v="475.2"/>
    <n v="336.87"/>
    <n v="138.33000000000001"/>
    <s v="UPI"/>
    <x v="0"/>
  </r>
  <r>
    <x v="3228"/>
    <x v="271"/>
    <s v="Priya Sharma"/>
    <s v="Male"/>
    <n v="32"/>
    <x v="5"/>
    <s v="Mumbai"/>
    <x v="2"/>
    <x v="1"/>
    <x v="5"/>
    <x v="5"/>
    <x v="1"/>
    <n v="3"/>
    <x v="3121"/>
    <n v="20"/>
    <n v="36348"/>
    <n v="24958.63"/>
    <n v="11389.37"/>
    <s v="Net Banking"/>
    <x v="1"/>
  </r>
  <r>
    <x v="3229"/>
    <x v="599"/>
    <s v="Karan Sharma"/>
    <s v="Female"/>
    <n v="59"/>
    <x v="5"/>
    <s v="Mumbai"/>
    <x v="2"/>
    <x v="1"/>
    <x v="1"/>
    <x v="1"/>
    <x v="2"/>
    <n v="2"/>
    <x v="3122"/>
    <n v="5"/>
    <n v="2821.5"/>
    <n v="2137.6"/>
    <n v="683.9"/>
    <s v="UPI"/>
    <x v="1"/>
  </r>
  <r>
    <x v="3230"/>
    <x v="154"/>
    <s v="Aarav Sharma"/>
    <s v="Female"/>
    <n v="38"/>
    <x v="4"/>
    <s v="Indore"/>
    <x v="4"/>
    <x v="0"/>
    <x v="7"/>
    <x v="7"/>
    <x v="3"/>
    <n v="3"/>
    <x v="3123"/>
    <n v="5"/>
    <n v="89655.3"/>
    <n v="68028.820000000007"/>
    <n v="21626.48"/>
    <s v="UPI"/>
    <x v="0"/>
  </r>
  <r>
    <x v="3231"/>
    <x v="420"/>
    <s v="Sneha Gupta"/>
    <s v="Female"/>
    <n v="45"/>
    <x v="5"/>
    <s v="Mumbai"/>
    <x v="2"/>
    <x v="0"/>
    <x v="7"/>
    <x v="7"/>
    <x v="4"/>
    <n v="6"/>
    <x v="3124"/>
    <n v="15"/>
    <n v="83777.7"/>
    <n v="73783.399999999994"/>
    <n v="9994.2999999999993"/>
    <s v="Net Banking"/>
    <x v="2"/>
  </r>
  <r>
    <x v="3232"/>
    <x v="422"/>
    <s v="Riya Verma"/>
    <s v="Female"/>
    <n v="28"/>
    <x v="5"/>
    <s v="Mumbai"/>
    <x v="2"/>
    <x v="0"/>
    <x v="0"/>
    <x v="0"/>
    <x v="1"/>
    <n v="6"/>
    <x v="3125"/>
    <n v="20"/>
    <n v="234787.20000000001"/>
    <n v="190040.26"/>
    <n v="44746.94"/>
    <s v="UPI"/>
    <x v="0"/>
  </r>
  <r>
    <x v="3233"/>
    <x v="334"/>
    <s v="Karan Gupta"/>
    <s v="Female"/>
    <n v="43"/>
    <x v="0"/>
    <s v="Kolkata"/>
    <x v="0"/>
    <x v="0"/>
    <x v="8"/>
    <x v="8"/>
    <x v="1"/>
    <n v="7"/>
    <x v="3126"/>
    <n v="5"/>
    <n v="36501.85"/>
    <n v="26497.85"/>
    <n v="10004"/>
    <s v="UPI"/>
    <x v="3"/>
  </r>
  <r>
    <x v="3234"/>
    <x v="411"/>
    <s v="Aditya Verma"/>
    <s v="Female"/>
    <n v="31"/>
    <x v="1"/>
    <s v="New Delhi"/>
    <x v="1"/>
    <x v="2"/>
    <x v="2"/>
    <x v="2"/>
    <x v="4"/>
    <n v="3"/>
    <x v="3127"/>
    <n v="10"/>
    <n v="28679.4"/>
    <n v="17653.05"/>
    <n v="11026.35"/>
    <s v="UPI"/>
    <x v="2"/>
  </r>
  <r>
    <x v="3235"/>
    <x v="217"/>
    <s v="Rahul Patel"/>
    <s v="Male"/>
    <n v="27"/>
    <x v="3"/>
    <s v="Bengaluru"/>
    <x v="3"/>
    <x v="0"/>
    <x v="0"/>
    <x v="0"/>
    <x v="3"/>
    <n v="9"/>
    <x v="3128"/>
    <n v="10"/>
    <n v="1620"/>
    <n v="1137.1300000000001"/>
    <n v="482.87"/>
    <s v="Cash"/>
    <x v="2"/>
  </r>
  <r>
    <x v="3236"/>
    <x v="551"/>
    <s v="Aarav Patel"/>
    <s v="Female"/>
    <n v="40"/>
    <x v="3"/>
    <s v="Bengaluru"/>
    <x v="3"/>
    <x v="0"/>
    <x v="8"/>
    <x v="8"/>
    <x v="1"/>
    <n v="10"/>
    <x v="3129"/>
    <n v="15"/>
    <n v="100937.5"/>
    <n v="74109.149999999994"/>
    <n v="26828.35"/>
    <s v="Card"/>
    <x v="0"/>
  </r>
  <r>
    <x v="3237"/>
    <x v="309"/>
    <s v="Diya Patel"/>
    <s v="Female"/>
    <n v="59"/>
    <x v="1"/>
    <s v="New Delhi"/>
    <x v="1"/>
    <x v="2"/>
    <x v="6"/>
    <x v="6"/>
    <x v="2"/>
    <n v="6"/>
    <x v="3130"/>
    <n v="5"/>
    <n v="249671.4"/>
    <n v="221340.88"/>
    <n v="28330.52"/>
    <s v="UPI"/>
    <x v="3"/>
  </r>
  <r>
    <x v="3238"/>
    <x v="482"/>
    <s v="Sneha Sharma"/>
    <s v="Male"/>
    <n v="60"/>
    <x v="2"/>
    <s v="Ahmedabad"/>
    <x v="2"/>
    <x v="1"/>
    <x v="1"/>
    <x v="1"/>
    <x v="0"/>
    <n v="4"/>
    <x v="3131"/>
    <n v="5"/>
    <n v="19551"/>
    <n v="17086.32"/>
    <n v="2464.6799999999998"/>
    <s v="Cash"/>
    <x v="3"/>
  </r>
  <r>
    <x v="3239"/>
    <x v="153"/>
    <s v="Aarav Verma"/>
    <s v="Female"/>
    <n v="29"/>
    <x v="4"/>
    <s v="Indore"/>
    <x v="4"/>
    <x v="1"/>
    <x v="1"/>
    <x v="1"/>
    <x v="5"/>
    <n v="2"/>
    <x v="3132"/>
    <n v="20"/>
    <n v="7416"/>
    <n v="4759.6499999999996"/>
    <n v="2656.35"/>
    <s v="Cash"/>
    <x v="1"/>
  </r>
  <r>
    <x v="3240"/>
    <x v="706"/>
    <s v="Sneha Sharma"/>
    <s v="Female"/>
    <n v="50"/>
    <x v="5"/>
    <s v="Mumbai"/>
    <x v="2"/>
    <x v="1"/>
    <x v="1"/>
    <x v="1"/>
    <x v="3"/>
    <n v="5"/>
    <x v="3133"/>
    <n v="0"/>
    <n v="194230"/>
    <n v="139446.92000000001"/>
    <n v="54783.08"/>
    <s v="UPI"/>
    <x v="0"/>
  </r>
  <r>
    <x v="3241"/>
    <x v="99"/>
    <s v="Priya Sharma"/>
    <s v="Female"/>
    <n v="56"/>
    <x v="2"/>
    <s v="Ahmedabad"/>
    <x v="2"/>
    <x v="0"/>
    <x v="8"/>
    <x v="8"/>
    <x v="4"/>
    <n v="9"/>
    <x v="3134"/>
    <n v="0"/>
    <n v="405864"/>
    <n v="286366.83"/>
    <n v="119497.17"/>
    <s v="Card"/>
    <x v="2"/>
  </r>
  <r>
    <x v="3242"/>
    <x v="65"/>
    <s v="Rahul Singh"/>
    <s v="Female"/>
    <n v="28"/>
    <x v="0"/>
    <s v="Kolkata"/>
    <x v="0"/>
    <x v="0"/>
    <x v="7"/>
    <x v="7"/>
    <x v="5"/>
    <n v="2"/>
    <x v="3135"/>
    <n v="0"/>
    <n v="27906"/>
    <n v="21662.78"/>
    <n v="6243.22"/>
    <s v="Net Banking"/>
    <x v="0"/>
  </r>
  <r>
    <x v="3243"/>
    <x v="357"/>
    <s v="Arjun Patel"/>
    <s v="Male"/>
    <n v="38"/>
    <x v="1"/>
    <s v="New Delhi"/>
    <x v="1"/>
    <x v="0"/>
    <x v="0"/>
    <x v="0"/>
    <x v="2"/>
    <n v="9"/>
    <x v="3136"/>
    <n v="0"/>
    <n v="153801"/>
    <n v="135989.39000000001"/>
    <n v="17811.61"/>
    <s v="Card"/>
    <x v="1"/>
  </r>
  <r>
    <x v="3244"/>
    <x v="62"/>
    <s v="Vivaan Gupta"/>
    <s v="Female"/>
    <n v="45"/>
    <x v="1"/>
    <s v="New Delhi"/>
    <x v="1"/>
    <x v="2"/>
    <x v="6"/>
    <x v="6"/>
    <x v="1"/>
    <n v="5"/>
    <x v="334"/>
    <n v="15"/>
    <n v="133101.5"/>
    <n v="99001.23"/>
    <n v="34100.269999999997"/>
    <s v="Net Banking"/>
    <x v="3"/>
  </r>
  <r>
    <x v="3245"/>
    <x v="567"/>
    <s v="Neha Patel"/>
    <s v="Male"/>
    <n v="47"/>
    <x v="3"/>
    <s v="Bengaluru"/>
    <x v="3"/>
    <x v="0"/>
    <x v="0"/>
    <x v="0"/>
    <x v="2"/>
    <n v="10"/>
    <x v="3137"/>
    <n v="0"/>
    <n v="370200"/>
    <n v="306489.21999999997"/>
    <n v="63710.78"/>
    <s v="Card"/>
    <x v="1"/>
  </r>
  <r>
    <x v="3246"/>
    <x v="359"/>
    <s v="Diya Sharma"/>
    <s v="Male"/>
    <n v="42"/>
    <x v="1"/>
    <s v="New Delhi"/>
    <x v="1"/>
    <x v="2"/>
    <x v="2"/>
    <x v="2"/>
    <x v="3"/>
    <n v="3"/>
    <x v="3138"/>
    <n v="10"/>
    <n v="13502.7"/>
    <n v="7672.97"/>
    <n v="5829.73"/>
    <s v="Card"/>
    <x v="2"/>
  </r>
  <r>
    <x v="3247"/>
    <x v="220"/>
    <s v="Aditya Verma"/>
    <s v="Female"/>
    <n v="49"/>
    <x v="3"/>
    <s v="Bengaluru"/>
    <x v="3"/>
    <x v="0"/>
    <x v="0"/>
    <x v="0"/>
    <x v="3"/>
    <n v="7"/>
    <x v="1910"/>
    <n v="10"/>
    <n v="192742.2"/>
    <n v="156625.84"/>
    <n v="36116.36"/>
    <s v="Net Banking"/>
    <x v="3"/>
  </r>
  <r>
    <x v="3248"/>
    <x v="87"/>
    <s v="Vivaan Singh"/>
    <s v="Female"/>
    <n v="45"/>
    <x v="0"/>
    <s v="Kolkata"/>
    <x v="0"/>
    <x v="0"/>
    <x v="8"/>
    <x v="8"/>
    <x v="0"/>
    <n v="7"/>
    <x v="3139"/>
    <n v="0"/>
    <n v="284529"/>
    <n v="164472.66"/>
    <n v="120056.34"/>
    <s v="Card"/>
    <x v="3"/>
  </r>
  <r>
    <x v="3249"/>
    <x v="351"/>
    <s v="Vivaan Gupta"/>
    <s v="Female"/>
    <n v="40"/>
    <x v="5"/>
    <s v="Mumbai"/>
    <x v="2"/>
    <x v="0"/>
    <x v="0"/>
    <x v="0"/>
    <x v="0"/>
    <n v="2"/>
    <x v="3140"/>
    <n v="0"/>
    <n v="43506"/>
    <n v="25037.27"/>
    <n v="18468.73"/>
    <s v="UPI"/>
    <x v="3"/>
  </r>
  <r>
    <x v="3250"/>
    <x v="604"/>
    <s v="Karan Verma"/>
    <s v="Male"/>
    <n v="56"/>
    <x v="1"/>
    <s v="New Delhi"/>
    <x v="1"/>
    <x v="1"/>
    <x v="1"/>
    <x v="1"/>
    <x v="1"/>
    <n v="6"/>
    <x v="3141"/>
    <n v="0"/>
    <n v="139236"/>
    <n v="86889.94"/>
    <n v="52346.06"/>
    <s v="Card"/>
    <x v="0"/>
  </r>
  <r>
    <x v="3251"/>
    <x v="590"/>
    <s v="Priya Verma"/>
    <s v="Female"/>
    <n v="54"/>
    <x v="2"/>
    <s v="Ahmedabad"/>
    <x v="2"/>
    <x v="2"/>
    <x v="6"/>
    <x v="6"/>
    <x v="1"/>
    <n v="8"/>
    <x v="3142"/>
    <n v="15"/>
    <n v="277875.20000000001"/>
    <n v="162527.72"/>
    <n v="115347.48"/>
    <s v="UPI"/>
    <x v="2"/>
  </r>
  <r>
    <x v="3252"/>
    <x v="49"/>
    <s v="Diya Verma"/>
    <s v="Male"/>
    <n v="54"/>
    <x v="2"/>
    <s v="Ahmedabad"/>
    <x v="2"/>
    <x v="2"/>
    <x v="6"/>
    <x v="6"/>
    <x v="3"/>
    <n v="3"/>
    <x v="3143"/>
    <n v="0"/>
    <n v="146442"/>
    <n v="124404.74"/>
    <n v="22037.26"/>
    <s v="UPI"/>
    <x v="0"/>
  </r>
  <r>
    <x v="3253"/>
    <x v="488"/>
    <s v="Diya Singh"/>
    <s v="Female"/>
    <n v="41"/>
    <x v="0"/>
    <s v="Kolkata"/>
    <x v="0"/>
    <x v="0"/>
    <x v="7"/>
    <x v="7"/>
    <x v="1"/>
    <n v="3"/>
    <x v="3144"/>
    <n v="15"/>
    <n v="102237.15"/>
    <n v="79268.67"/>
    <n v="22968.48"/>
    <s v="Net Banking"/>
    <x v="3"/>
  </r>
  <r>
    <x v="3254"/>
    <x v="12"/>
    <s v="Priya Sharma"/>
    <s v="Male"/>
    <n v="60"/>
    <x v="3"/>
    <s v="Bengaluru"/>
    <x v="3"/>
    <x v="1"/>
    <x v="3"/>
    <x v="3"/>
    <x v="1"/>
    <n v="2"/>
    <x v="3145"/>
    <n v="10"/>
    <n v="2242.8000000000002"/>
    <n v="1825.62"/>
    <n v="417.18"/>
    <s v="Cash"/>
    <x v="1"/>
  </r>
  <r>
    <x v="3255"/>
    <x v="725"/>
    <s v="Aarav Gupta"/>
    <s v="Female"/>
    <n v="55"/>
    <x v="3"/>
    <s v="Bengaluru"/>
    <x v="3"/>
    <x v="1"/>
    <x v="1"/>
    <x v="1"/>
    <x v="0"/>
    <n v="7"/>
    <x v="3146"/>
    <n v="5"/>
    <n v="323156.75"/>
    <n v="282553.53999999998"/>
    <n v="40603.21"/>
    <s v="Card"/>
    <x v="0"/>
  </r>
  <r>
    <x v="3256"/>
    <x v="558"/>
    <s v="Riya Verma"/>
    <s v="Female"/>
    <n v="35"/>
    <x v="4"/>
    <s v="Indore"/>
    <x v="4"/>
    <x v="1"/>
    <x v="5"/>
    <x v="5"/>
    <x v="4"/>
    <n v="2"/>
    <x v="3147"/>
    <n v="20"/>
    <n v="43942.400000000001"/>
    <n v="29724.26"/>
    <n v="14218.14"/>
    <s v="Cash"/>
    <x v="3"/>
  </r>
  <r>
    <x v="3257"/>
    <x v="299"/>
    <s v="Aditya Gupta"/>
    <s v="Male"/>
    <n v="20"/>
    <x v="2"/>
    <s v="Ahmedabad"/>
    <x v="2"/>
    <x v="0"/>
    <x v="7"/>
    <x v="7"/>
    <x v="1"/>
    <n v="10"/>
    <x v="3148"/>
    <n v="0"/>
    <n v="326640"/>
    <n v="241874.18"/>
    <n v="84765.82"/>
    <s v="Cash"/>
    <x v="0"/>
  </r>
  <r>
    <x v="3258"/>
    <x v="207"/>
    <s v="Diya Patel"/>
    <s v="Male"/>
    <n v="50"/>
    <x v="3"/>
    <s v="Bengaluru"/>
    <x v="3"/>
    <x v="1"/>
    <x v="1"/>
    <x v="1"/>
    <x v="1"/>
    <n v="8"/>
    <x v="3149"/>
    <n v="5"/>
    <n v="291110.40000000002"/>
    <n v="246586.38"/>
    <n v="44524.02"/>
    <s v="UPI"/>
    <x v="2"/>
  </r>
  <r>
    <x v="3259"/>
    <x v="224"/>
    <s v="Neha Sharma"/>
    <s v="Male"/>
    <n v="24"/>
    <x v="5"/>
    <s v="Mumbai"/>
    <x v="2"/>
    <x v="1"/>
    <x v="1"/>
    <x v="1"/>
    <x v="3"/>
    <n v="6"/>
    <x v="3150"/>
    <n v="20"/>
    <n v="70824"/>
    <n v="41428.269999999997"/>
    <n v="29395.73"/>
    <s v="UPI"/>
    <x v="0"/>
  </r>
  <r>
    <x v="3260"/>
    <x v="576"/>
    <s v="Aarav Verma"/>
    <s v="Female"/>
    <n v="51"/>
    <x v="5"/>
    <s v="Mumbai"/>
    <x v="2"/>
    <x v="2"/>
    <x v="2"/>
    <x v="2"/>
    <x v="2"/>
    <n v="9"/>
    <x v="3151"/>
    <n v="5"/>
    <n v="90860.85"/>
    <n v="63299.06"/>
    <n v="27561.79"/>
    <s v="Cash"/>
    <x v="1"/>
  </r>
  <r>
    <x v="3261"/>
    <x v="410"/>
    <s v="Arjun Patel"/>
    <s v="Male"/>
    <n v="40"/>
    <x v="3"/>
    <s v="Bengaluru"/>
    <x v="3"/>
    <x v="1"/>
    <x v="3"/>
    <x v="3"/>
    <x v="2"/>
    <n v="10"/>
    <x v="3152"/>
    <n v="20"/>
    <n v="199704"/>
    <n v="152482.4"/>
    <n v="47221.599999999999"/>
    <s v="Net Banking"/>
    <x v="0"/>
  </r>
  <r>
    <x v="3262"/>
    <x v="21"/>
    <s v="Vivaan Gupta"/>
    <s v="Female"/>
    <n v="46"/>
    <x v="0"/>
    <s v="Kolkata"/>
    <x v="0"/>
    <x v="1"/>
    <x v="1"/>
    <x v="1"/>
    <x v="2"/>
    <n v="6"/>
    <x v="3153"/>
    <n v="5"/>
    <n v="210694.8"/>
    <n v="152487.72"/>
    <n v="58207.08"/>
    <s v="Card"/>
    <x v="2"/>
  </r>
  <r>
    <x v="3263"/>
    <x v="448"/>
    <s v="Arjun Sharma"/>
    <s v="Female"/>
    <n v="51"/>
    <x v="5"/>
    <s v="Mumbai"/>
    <x v="2"/>
    <x v="1"/>
    <x v="1"/>
    <x v="1"/>
    <x v="5"/>
    <n v="6"/>
    <x v="3154"/>
    <n v="20"/>
    <n v="209016"/>
    <n v="160329.79"/>
    <n v="48686.21"/>
    <s v="Net Banking"/>
    <x v="0"/>
  </r>
  <r>
    <x v="3264"/>
    <x v="660"/>
    <s v="Priya Gupta"/>
    <s v="Male"/>
    <n v="46"/>
    <x v="0"/>
    <s v="Kolkata"/>
    <x v="0"/>
    <x v="2"/>
    <x v="2"/>
    <x v="2"/>
    <x v="5"/>
    <n v="5"/>
    <x v="3155"/>
    <n v="15"/>
    <n v="137776.5"/>
    <n v="77918.81"/>
    <n v="59857.69"/>
    <s v="UPI"/>
    <x v="1"/>
  </r>
  <r>
    <x v="3265"/>
    <x v="83"/>
    <s v="Aditya Singh"/>
    <s v="Male"/>
    <n v="56"/>
    <x v="2"/>
    <s v="Ahmedabad"/>
    <x v="2"/>
    <x v="2"/>
    <x v="6"/>
    <x v="6"/>
    <x v="2"/>
    <n v="1"/>
    <x v="3156"/>
    <n v="20"/>
    <n v="19380.8"/>
    <n v="14932.75"/>
    <n v="4448.05"/>
    <s v="Card"/>
    <x v="2"/>
  </r>
  <r>
    <x v="3266"/>
    <x v="409"/>
    <s v="Riya Singh"/>
    <s v="Female"/>
    <n v="35"/>
    <x v="0"/>
    <s v="Kolkata"/>
    <x v="0"/>
    <x v="2"/>
    <x v="4"/>
    <x v="4"/>
    <x v="2"/>
    <n v="4"/>
    <x v="3157"/>
    <n v="20"/>
    <n v="33884.800000000003"/>
    <n v="23486.69"/>
    <n v="10398.11"/>
    <s v="UPI"/>
    <x v="2"/>
  </r>
  <r>
    <x v="3267"/>
    <x v="3"/>
    <s v="Vivaan Sharma"/>
    <s v="Female"/>
    <n v="34"/>
    <x v="0"/>
    <s v="Kolkata"/>
    <x v="0"/>
    <x v="1"/>
    <x v="3"/>
    <x v="3"/>
    <x v="4"/>
    <n v="3"/>
    <x v="3158"/>
    <n v="20"/>
    <n v="111040.8"/>
    <n v="68323.039999999994"/>
    <n v="42717.760000000002"/>
    <s v="Card"/>
    <x v="3"/>
  </r>
  <r>
    <x v="3268"/>
    <x v="171"/>
    <s v="Arjun Patel"/>
    <s v="Female"/>
    <n v="31"/>
    <x v="4"/>
    <s v="Indore"/>
    <x v="4"/>
    <x v="1"/>
    <x v="1"/>
    <x v="1"/>
    <x v="0"/>
    <n v="6"/>
    <x v="3159"/>
    <n v="5"/>
    <n v="232280.7"/>
    <n v="135779.29999999999"/>
    <n v="96501.4"/>
    <s v="Card"/>
    <x v="3"/>
  </r>
  <r>
    <x v="3269"/>
    <x v="715"/>
    <s v="Neha Sharma"/>
    <s v="Female"/>
    <n v="20"/>
    <x v="3"/>
    <s v="Bengaluru"/>
    <x v="3"/>
    <x v="2"/>
    <x v="2"/>
    <x v="2"/>
    <x v="5"/>
    <n v="6"/>
    <x v="2999"/>
    <n v="10"/>
    <n v="50814"/>
    <n v="38610.43"/>
    <n v="12203.57"/>
    <s v="Cash"/>
    <x v="0"/>
  </r>
  <r>
    <x v="3270"/>
    <x v="126"/>
    <s v="Arjun Patel"/>
    <s v="Female"/>
    <n v="52"/>
    <x v="1"/>
    <s v="New Delhi"/>
    <x v="1"/>
    <x v="1"/>
    <x v="5"/>
    <x v="5"/>
    <x v="5"/>
    <n v="7"/>
    <x v="3160"/>
    <n v="20"/>
    <n v="167580"/>
    <n v="134413.15"/>
    <n v="33166.85"/>
    <s v="Card"/>
    <x v="2"/>
  </r>
  <r>
    <x v="3271"/>
    <x v="594"/>
    <s v="Ananya Patel"/>
    <s v="Male"/>
    <n v="34"/>
    <x v="0"/>
    <s v="Kolkata"/>
    <x v="0"/>
    <x v="0"/>
    <x v="8"/>
    <x v="8"/>
    <x v="4"/>
    <n v="10"/>
    <x v="3161"/>
    <n v="15"/>
    <n v="414587.5"/>
    <n v="261033.61"/>
    <n v="153553.89000000001"/>
    <s v="UPI"/>
    <x v="2"/>
  </r>
  <r>
    <x v="3272"/>
    <x v="556"/>
    <s v="Aarav Verma"/>
    <s v="Female"/>
    <n v="41"/>
    <x v="3"/>
    <s v="Bengaluru"/>
    <x v="3"/>
    <x v="0"/>
    <x v="8"/>
    <x v="8"/>
    <x v="4"/>
    <n v="8"/>
    <x v="3162"/>
    <n v="5"/>
    <n v="371579.2"/>
    <n v="244582.68"/>
    <n v="126996.52"/>
    <s v="Card"/>
    <x v="2"/>
  </r>
  <r>
    <x v="3273"/>
    <x v="690"/>
    <s v="Vivaan Sharma"/>
    <s v="Female"/>
    <n v="54"/>
    <x v="1"/>
    <s v="New Delhi"/>
    <x v="1"/>
    <x v="0"/>
    <x v="7"/>
    <x v="7"/>
    <x v="5"/>
    <n v="2"/>
    <x v="3163"/>
    <n v="5"/>
    <n v="63767.8"/>
    <n v="39207.769999999997"/>
    <n v="24560.03"/>
    <s v="Net Banking"/>
    <x v="1"/>
  </r>
  <r>
    <x v="3274"/>
    <x v="687"/>
    <s v="Aarav Singh"/>
    <s v="Female"/>
    <n v="60"/>
    <x v="0"/>
    <s v="Kolkata"/>
    <x v="0"/>
    <x v="2"/>
    <x v="4"/>
    <x v="4"/>
    <x v="2"/>
    <n v="2"/>
    <x v="3164"/>
    <n v="20"/>
    <n v="17214.400000000001"/>
    <n v="14276.39"/>
    <n v="2938.01"/>
    <s v="Card"/>
    <x v="3"/>
  </r>
  <r>
    <x v="3275"/>
    <x v="580"/>
    <s v="Ananya Gupta"/>
    <s v="Female"/>
    <n v="39"/>
    <x v="5"/>
    <s v="Mumbai"/>
    <x v="2"/>
    <x v="0"/>
    <x v="8"/>
    <x v="8"/>
    <x v="0"/>
    <n v="10"/>
    <x v="3165"/>
    <n v="5"/>
    <n v="62928"/>
    <n v="37881.75"/>
    <n v="25046.25"/>
    <s v="Net Banking"/>
    <x v="2"/>
  </r>
  <r>
    <x v="3276"/>
    <x v="234"/>
    <s v="Ananya Patel"/>
    <s v="Male"/>
    <n v="40"/>
    <x v="5"/>
    <s v="Mumbai"/>
    <x v="2"/>
    <x v="1"/>
    <x v="1"/>
    <x v="1"/>
    <x v="0"/>
    <n v="1"/>
    <x v="3166"/>
    <n v="20"/>
    <n v="10288.799999999999"/>
    <n v="7177.73"/>
    <n v="3111.07"/>
    <s v="Net Banking"/>
    <x v="0"/>
  </r>
  <r>
    <x v="3277"/>
    <x v="169"/>
    <s v="Vivaan Verma"/>
    <s v="Male"/>
    <n v="43"/>
    <x v="2"/>
    <s v="Ahmedabad"/>
    <x v="2"/>
    <x v="0"/>
    <x v="0"/>
    <x v="0"/>
    <x v="0"/>
    <n v="3"/>
    <x v="1460"/>
    <n v="0"/>
    <n v="32034"/>
    <n v="18167.75"/>
    <n v="13866.25"/>
    <s v="Card"/>
    <x v="1"/>
  </r>
  <r>
    <x v="3278"/>
    <x v="363"/>
    <s v="Aditya Singh"/>
    <s v="Female"/>
    <n v="47"/>
    <x v="1"/>
    <s v="New Delhi"/>
    <x v="1"/>
    <x v="1"/>
    <x v="1"/>
    <x v="1"/>
    <x v="0"/>
    <n v="8"/>
    <x v="3167"/>
    <n v="0"/>
    <n v="188328"/>
    <n v="118935.32"/>
    <n v="69392.679999999993"/>
    <s v="Cash"/>
    <x v="2"/>
  </r>
  <r>
    <x v="3279"/>
    <x v="99"/>
    <s v="Sneha Verma"/>
    <s v="Male"/>
    <n v="34"/>
    <x v="3"/>
    <s v="Bengaluru"/>
    <x v="3"/>
    <x v="0"/>
    <x v="0"/>
    <x v="0"/>
    <x v="3"/>
    <n v="6"/>
    <x v="3168"/>
    <n v="10"/>
    <n v="223948.79999999999"/>
    <n v="167521.44"/>
    <n v="56427.360000000001"/>
    <s v="Card"/>
    <x v="1"/>
  </r>
  <r>
    <x v="3280"/>
    <x v="473"/>
    <s v="Aarav Verma"/>
    <s v="Female"/>
    <n v="29"/>
    <x v="3"/>
    <s v="Bengaluru"/>
    <x v="3"/>
    <x v="2"/>
    <x v="2"/>
    <x v="2"/>
    <x v="4"/>
    <n v="8"/>
    <x v="3169"/>
    <n v="10"/>
    <n v="244116"/>
    <n v="187256.72"/>
    <n v="56859.28"/>
    <s v="Card"/>
    <x v="2"/>
  </r>
  <r>
    <x v="3281"/>
    <x v="405"/>
    <s v="Aarav Singh"/>
    <s v="Male"/>
    <n v="56"/>
    <x v="3"/>
    <s v="Bengaluru"/>
    <x v="3"/>
    <x v="1"/>
    <x v="5"/>
    <x v="5"/>
    <x v="5"/>
    <n v="10"/>
    <x v="3170"/>
    <n v="0"/>
    <n v="93010"/>
    <n v="59270.65"/>
    <n v="33739.35"/>
    <s v="Card"/>
    <x v="3"/>
  </r>
  <r>
    <x v="3282"/>
    <x v="240"/>
    <s v="Ananya Patel"/>
    <s v="Male"/>
    <n v="49"/>
    <x v="0"/>
    <s v="Kolkata"/>
    <x v="0"/>
    <x v="1"/>
    <x v="5"/>
    <x v="5"/>
    <x v="2"/>
    <n v="2"/>
    <x v="1496"/>
    <n v="0"/>
    <n v="43842"/>
    <n v="36947.24"/>
    <n v="6894.76"/>
    <s v="UPI"/>
    <x v="1"/>
  </r>
  <r>
    <x v="3283"/>
    <x v="203"/>
    <s v="Vivaan Verma"/>
    <s v="Female"/>
    <n v="52"/>
    <x v="2"/>
    <s v="Ahmedabad"/>
    <x v="2"/>
    <x v="1"/>
    <x v="3"/>
    <x v="3"/>
    <x v="3"/>
    <n v="3"/>
    <x v="3171"/>
    <n v="15"/>
    <n v="94232.7"/>
    <n v="59541.96"/>
    <n v="34690.74"/>
    <s v="Net Banking"/>
    <x v="2"/>
  </r>
  <r>
    <x v="3284"/>
    <x v="719"/>
    <s v="Neha Sharma"/>
    <s v="Female"/>
    <n v="23"/>
    <x v="1"/>
    <s v="New Delhi"/>
    <x v="1"/>
    <x v="2"/>
    <x v="6"/>
    <x v="6"/>
    <x v="5"/>
    <n v="5"/>
    <x v="3172"/>
    <n v="0"/>
    <n v="190160"/>
    <n v="117272.72"/>
    <n v="72887.28"/>
    <s v="Net Banking"/>
    <x v="3"/>
  </r>
  <r>
    <x v="3285"/>
    <x v="559"/>
    <s v="Aarav Sharma"/>
    <s v="Female"/>
    <n v="37"/>
    <x v="2"/>
    <s v="Ahmedabad"/>
    <x v="2"/>
    <x v="2"/>
    <x v="6"/>
    <x v="6"/>
    <x v="3"/>
    <n v="8"/>
    <x v="3173"/>
    <n v="15"/>
    <n v="123243.2"/>
    <n v="69336.38"/>
    <n v="53906.82"/>
    <s v="Cash"/>
    <x v="3"/>
  </r>
  <r>
    <x v="3286"/>
    <x v="661"/>
    <s v="Neha Singh"/>
    <s v="Female"/>
    <n v="44"/>
    <x v="4"/>
    <s v="Indore"/>
    <x v="4"/>
    <x v="2"/>
    <x v="6"/>
    <x v="6"/>
    <x v="1"/>
    <n v="8"/>
    <x v="3174"/>
    <n v="0"/>
    <n v="152816"/>
    <n v="90069.05"/>
    <n v="62746.95"/>
    <s v="Cash"/>
    <x v="3"/>
  </r>
  <r>
    <x v="3287"/>
    <x v="94"/>
    <s v="Sneha Gupta"/>
    <s v="Male"/>
    <n v="51"/>
    <x v="4"/>
    <s v="Indore"/>
    <x v="4"/>
    <x v="1"/>
    <x v="1"/>
    <x v="1"/>
    <x v="4"/>
    <n v="2"/>
    <x v="3175"/>
    <n v="20"/>
    <n v="41955.199999999997"/>
    <n v="32998.17"/>
    <n v="8957.0300000000007"/>
    <s v="Card"/>
    <x v="2"/>
  </r>
  <r>
    <x v="3288"/>
    <x v="709"/>
    <s v="Rahul Sharma"/>
    <s v="Female"/>
    <n v="25"/>
    <x v="4"/>
    <s v="Indore"/>
    <x v="4"/>
    <x v="2"/>
    <x v="2"/>
    <x v="2"/>
    <x v="3"/>
    <n v="9"/>
    <x v="3176"/>
    <n v="15"/>
    <n v="379462.95"/>
    <n v="277754.58"/>
    <n v="101708.37"/>
    <s v="UPI"/>
    <x v="1"/>
  </r>
  <r>
    <x v="3289"/>
    <x v="21"/>
    <s v="Riya Gupta"/>
    <s v="Male"/>
    <n v="38"/>
    <x v="2"/>
    <s v="Ahmedabad"/>
    <x v="2"/>
    <x v="2"/>
    <x v="4"/>
    <x v="4"/>
    <x v="3"/>
    <n v="10"/>
    <x v="3177"/>
    <n v="0"/>
    <n v="38050"/>
    <n v="26452.75"/>
    <n v="11597.25"/>
    <s v="UPI"/>
    <x v="1"/>
  </r>
  <r>
    <x v="3290"/>
    <x v="3"/>
    <s v="Priya Sharma"/>
    <s v="Male"/>
    <n v="60"/>
    <x v="4"/>
    <s v="Indore"/>
    <x v="4"/>
    <x v="2"/>
    <x v="2"/>
    <x v="2"/>
    <x v="3"/>
    <n v="2"/>
    <x v="3178"/>
    <n v="0"/>
    <n v="61968"/>
    <n v="47537.91"/>
    <n v="14430.09"/>
    <s v="UPI"/>
    <x v="0"/>
  </r>
  <r>
    <x v="3291"/>
    <x v="435"/>
    <s v="Sneha Gupta"/>
    <s v="Female"/>
    <n v="52"/>
    <x v="2"/>
    <s v="Ahmedabad"/>
    <x v="2"/>
    <x v="2"/>
    <x v="4"/>
    <x v="4"/>
    <x v="0"/>
    <n v="9"/>
    <x v="3179"/>
    <n v="15"/>
    <n v="132819.29999999999"/>
    <n v="95848.27"/>
    <n v="36971.03"/>
    <s v="Card"/>
    <x v="1"/>
  </r>
  <r>
    <x v="3292"/>
    <x v="340"/>
    <s v="Aarav Patel"/>
    <s v="Male"/>
    <n v="34"/>
    <x v="5"/>
    <s v="Mumbai"/>
    <x v="2"/>
    <x v="2"/>
    <x v="2"/>
    <x v="2"/>
    <x v="4"/>
    <n v="7"/>
    <x v="3180"/>
    <n v="0"/>
    <n v="223804"/>
    <n v="195326.02"/>
    <n v="28477.98"/>
    <s v="Cash"/>
    <x v="1"/>
  </r>
  <r>
    <x v="3293"/>
    <x v="378"/>
    <s v="Karan Singh"/>
    <s v="Male"/>
    <n v="46"/>
    <x v="5"/>
    <s v="Mumbai"/>
    <x v="2"/>
    <x v="0"/>
    <x v="0"/>
    <x v="0"/>
    <x v="4"/>
    <n v="4"/>
    <x v="3181"/>
    <n v="5"/>
    <n v="6855.2"/>
    <n v="4161.79"/>
    <n v="2693.41"/>
    <s v="Card"/>
    <x v="2"/>
  </r>
  <r>
    <x v="3294"/>
    <x v="231"/>
    <s v="Vivaan Verma"/>
    <s v="Male"/>
    <n v="57"/>
    <x v="0"/>
    <s v="Kolkata"/>
    <x v="0"/>
    <x v="2"/>
    <x v="2"/>
    <x v="2"/>
    <x v="4"/>
    <n v="2"/>
    <x v="3182"/>
    <n v="5"/>
    <n v="33261.4"/>
    <n v="28391.55"/>
    <n v="4869.8500000000004"/>
    <s v="Cash"/>
    <x v="3"/>
  </r>
  <r>
    <x v="3295"/>
    <x v="541"/>
    <s v="Aditya Gupta"/>
    <s v="Female"/>
    <n v="36"/>
    <x v="1"/>
    <s v="New Delhi"/>
    <x v="1"/>
    <x v="1"/>
    <x v="1"/>
    <x v="1"/>
    <x v="4"/>
    <n v="4"/>
    <x v="3183"/>
    <n v="0"/>
    <n v="188576"/>
    <n v="148006.85"/>
    <n v="40569.15"/>
    <s v="Cash"/>
    <x v="3"/>
  </r>
  <r>
    <x v="3296"/>
    <x v="577"/>
    <s v="Neha Patel"/>
    <s v="Male"/>
    <n v="47"/>
    <x v="4"/>
    <s v="Indore"/>
    <x v="4"/>
    <x v="1"/>
    <x v="5"/>
    <x v="5"/>
    <x v="0"/>
    <n v="10"/>
    <x v="3184"/>
    <n v="5"/>
    <n v="41876"/>
    <n v="27609.63"/>
    <n v="14266.37"/>
    <s v="UPI"/>
    <x v="2"/>
  </r>
  <r>
    <x v="3297"/>
    <x v="625"/>
    <s v="Rahul Verma"/>
    <s v="Male"/>
    <n v="45"/>
    <x v="3"/>
    <s v="Bengaluru"/>
    <x v="3"/>
    <x v="0"/>
    <x v="7"/>
    <x v="7"/>
    <x v="1"/>
    <n v="10"/>
    <x v="3185"/>
    <n v="5"/>
    <n v="441503"/>
    <n v="316650.38"/>
    <n v="124852.62"/>
    <s v="Net Banking"/>
    <x v="2"/>
  </r>
  <r>
    <x v="3298"/>
    <x v="534"/>
    <s v="Ananya Patel"/>
    <s v="Male"/>
    <n v="41"/>
    <x v="4"/>
    <s v="Indore"/>
    <x v="4"/>
    <x v="0"/>
    <x v="8"/>
    <x v="8"/>
    <x v="0"/>
    <n v="10"/>
    <x v="3186"/>
    <n v="20"/>
    <n v="181984"/>
    <n v="127767.75"/>
    <n v="54216.25"/>
    <s v="UPI"/>
    <x v="2"/>
  </r>
  <r>
    <x v="3299"/>
    <x v="655"/>
    <s v="Aarav Singh"/>
    <s v="Male"/>
    <n v="30"/>
    <x v="4"/>
    <s v="Indore"/>
    <x v="4"/>
    <x v="1"/>
    <x v="5"/>
    <x v="5"/>
    <x v="5"/>
    <n v="3"/>
    <x v="3187"/>
    <n v="0"/>
    <n v="124251"/>
    <n v="78698.320000000007"/>
    <n v="45552.68"/>
    <s v="Net Banking"/>
    <x v="0"/>
  </r>
  <r>
    <x v="3300"/>
    <x v="613"/>
    <s v="Ananya Verma"/>
    <s v="Male"/>
    <n v="55"/>
    <x v="0"/>
    <s v="Kolkata"/>
    <x v="0"/>
    <x v="1"/>
    <x v="5"/>
    <x v="5"/>
    <x v="4"/>
    <n v="4"/>
    <x v="3188"/>
    <n v="15"/>
    <n v="29277.4"/>
    <n v="16632.52"/>
    <n v="12644.88"/>
    <s v="UPI"/>
    <x v="0"/>
  </r>
  <r>
    <x v="3301"/>
    <x v="688"/>
    <s v="Priya Singh"/>
    <s v="Male"/>
    <n v="23"/>
    <x v="4"/>
    <s v="Indore"/>
    <x v="4"/>
    <x v="2"/>
    <x v="2"/>
    <x v="2"/>
    <x v="1"/>
    <n v="1"/>
    <x v="3189"/>
    <n v="10"/>
    <n v="3121.2"/>
    <n v="1892.41"/>
    <n v="1228.79"/>
    <s v="UPI"/>
    <x v="0"/>
  </r>
  <r>
    <x v="3302"/>
    <x v="20"/>
    <s v="Priya Verma"/>
    <s v="Female"/>
    <n v="60"/>
    <x v="5"/>
    <s v="Mumbai"/>
    <x v="2"/>
    <x v="0"/>
    <x v="0"/>
    <x v="0"/>
    <x v="2"/>
    <n v="8"/>
    <x v="3190"/>
    <n v="15"/>
    <n v="244752.4"/>
    <n v="195747.35"/>
    <n v="49005.05"/>
    <s v="Cash"/>
    <x v="2"/>
  </r>
  <r>
    <x v="3303"/>
    <x v="587"/>
    <s v="Karan Sharma"/>
    <s v="Male"/>
    <n v="52"/>
    <x v="5"/>
    <s v="Mumbai"/>
    <x v="2"/>
    <x v="1"/>
    <x v="1"/>
    <x v="1"/>
    <x v="0"/>
    <n v="10"/>
    <x v="3191"/>
    <n v="5"/>
    <n v="321641.5"/>
    <n v="186712.82"/>
    <n v="134928.68"/>
    <s v="Card"/>
    <x v="3"/>
  </r>
  <r>
    <x v="3304"/>
    <x v="329"/>
    <s v="Arjun Patel"/>
    <s v="Male"/>
    <n v="53"/>
    <x v="4"/>
    <s v="Indore"/>
    <x v="4"/>
    <x v="2"/>
    <x v="4"/>
    <x v="4"/>
    <x v="3"/>
    <n v="3"/>
    <x v="865"/>
    <n v="20"/>
    <n v="102206.39999999999"/>
    <n v="63880.79"/>
    <n v="38325.61"/>
    <s v="UPI"/>
    <x v="0"/>
  </r>
  <r>
    <x v="3305"/>
    <x v="680"/>
    <s v="Karan Verma"/>
    <s v="Male"/>
    <n v="24"/>
    <x v="1"/>
    <s v="New Delhi"/>
    <x v="1"/>
    <x v="0"/>
    <x v="7"/>
    <x v="7"/>
    <x v="0"/>
    <n v="6"/>
    <x v="3192"/>
    <n v="0"/>
    <n v="293700"/>
    <n v="238395.09"/>
    <n v="55304.91"/>
    <s v="Cash"/>
    <x v="1"/>
  </r>
  <r>
    <x v="3306"/>
    <x v="543"/>
    <s v="Aditya Patel"/>
    <s v="Male"/>
    <n v="20"/>
    <x v="2"/>
    <s v="Ahmedabad"/>
    <x v="2"/>
    <x v="1"/>
    <x v="5"/>
    <x v="5"/>
    <x v="4"/>
    <n v="10"/>
    <x v="3193"/>
    <n v="10"/>
    <n v="258714"/>
    <n v="202509.7"/>
    <n v="56204.3"/>
    <s v="UPI"/>
    <x v="0"/>
  </r>
  <r>
    <x v="3307"/>
    <x v="248"/>
    <s v="Ananya Gupta"/>
    <s v="Male"/>
    <n v="26"/>
    <x v="0"/>
    <s v="Kolkata"/>
    <x v="0"/>
    <x v="1"/>
    <x v="5"/>
    <x v="5"/>
    <x v="1"/>
    <n v="6"/>
    <x v="3194"/>
    <n v="20"/>
    <n v="33513.599999999999"/>
    <n v="24627.16"/>
    <n v="8886.44"/>
    <s v="Card"/>
    <x v="0"/>
  </r>
  <r>
    <x v="3308"/>
    <x v="186"/>
    <s v="Neha Sharma"/>
    <s v="Male"/>
    <n v="60"/>
    <x v="1"/>
    <s v="New Delhi"/>
    <x v="1"/>
    <x v="0"/>
    <x v="8"/>
    <x v="8"/>
    <x v="1"/>
    <n v="5"/>
    <x v="3195"/>
    <n v="15"/>
    <n v="95030"/>
    <n v="67355.23"/>
    <n v="27674.77"/>
    <s v="Net Banking"/>
    <x v="2"/>
  </r>
  <r>
    <x v="3309"/>
    <x v="309"/>
    <s v="Arjun Patel"/>
    <s v="Male"/>
    <n v="40"/>
    <x v="3"/>
    <s v="Bengaluru"/>
    <x v="3"/>
    <x v="1"/>
    <x v="3"/>
    <x v="3"/>
    <x v="3"/>
    <n v="5"/>
    <x v="3196"/>
    <n v="20"/>
    <n v="21448"/>
    <n v="12051.74"/>
    <n v="9396.26"/>
    <s v="Cash"/>
    <x v="3"/>
  </r>
  <r>
    <x v="3310"/>
    <x v="11"/>
    <s v="Arjun Gupta"/>
    <s v="Male"/>
    <n v="40"/>
    <x v="2"/>
    <s v="Ahmedabad"/>
    <x v="2"/>
    <x v="0"/>
    <x v="0"/>
    <x v="0"/>
    <x v="3"/>
    <n v="9"/>
    <x v="3197"/>
    <n v="10"/>
    <n v="175446"/>
    <n v="125238.61"/>
    <n v="50207.39"/>
    <s v="Card"/>
    <x v="1"/>
  </r>
  <r>
    <x v="3311"/>
    <x v="238"/>
    <s v="Riya Patel"/>
    <s v="Female"/>
    <n v="45"/>
    <x v="3"/>
    <s v="Bengaluru"/>
    <x v="3"/>
    <x v="2"/>
    <x v="2"/>
    <x v="2"/>
    <x v="0"/>
    <n v="1"/>
    <x v="3198"/>
    <n v="0"/>
    <n v="31511"/>
    <n v="24301.45"/>
    <n v="7209.55"/>
    <s v="Net Banking"/>
    <x v="1"/>
  </r>
  <r>
    <x v="3312"/>
    <x v="719"/>
    <s v="Ananya Verma"/>
    <s v="Male"/>
    <n v="26"/>
    <x v="4"/>
    <s v="Indore"/>
    <x v="4"/>
    <x v="2"/>
    <x v="2"/>
    <x v="2"/>
    <x v="5"/>
    <n v="2"/>
    <x v="3199"/>
    <n v="5"/>
    <n v="73794.100000000006"/>
    <n v="50850.09"/>
    <n v="22944.01"/>
    <s v="Net Banking"/>
    <x v="3"/>
  </r>
  <r>
    <x v="3313"/>
    <x v="48"/>
    <s v="Rahul Sharma"/>
    <s v="Male"/>
    <n v="46"/>
    <x v="4"/>
    <s v="Indore"/>
    <x v="4"/>
    <x v="2"/>
    <x v="6"/>
    <x v="6"/>
    <x v="3"/>
    <n v="9"/>
    <x v="1076"/>
    <n v="0"/>
    <n v="358956"/>
    <n v="216866.4"/>
    <n v="142089.60000000001"/>
    <s v="UPI"/>
    <x v="0"/>
  </r>
  <r>
    <x v="3314"/>
    <x v="256"/>
    <s v="Vivaan Gupta"/>
    <s v="Male"/>
    <n v="22"/>
    <x v="3"/>
    <s v="Bengaluru"/>
    <x v="3"/>
    <x v="2"/>
    <x v="4"/>
    <x v="4"/>
    <x v="2"/>
    <n v="5"/>
    <x v="3200"/>
    <n v="10"/>
    <n v="83862"/>
    <n v="50095.74"/>
    <n v="33766.26"/>
    <s v="Net Banking"/>
    <x v="0"/>
  </r>
  <r>
    <x v="3315"/>
    <x v="158"/>
    <s v="Sneha Patel"/>
    <s v="Female"/>
    <n v="45"/>
    <x v="0"/>
    <s v="Kolkata"/>
    <x v="0"/>
    <x v="2"/>
    <x v="4"/>
    <x v="4"/>
    <x v="4"/>
    <n v="1"/>
    <x v="3201"/>
    <n v="5"/>
    <n v="10077.6"/>
    <n v="6827.42"/>
    <n v="3250.18"/>
    <s v="UPI"/>
    <x v="1"/>
  </r>
  <r>
    <x v="3316"/>
    <x v="532"/>
    <s v="Aarav Gupta"/>
    <s v="Female"/>
    <n v="33"/>
    <x v="0"/>
    <s v="Kolkata"/>
    <x v="0"/>
    <x v="2"/>
    <x v="6"/>
    <x v="6"/>
    <x v="0"/>
    <n v="10"/>
    <x v="3202"/>
    <n v="0"/>
    <n v="89340"/>
    <n v="69520.3"/>
    <n v="19819.7"/>
    <s v="UPI"/>
    <x v="0"/>
  </r>
  <r>
    <x v="3317"/>
    <x v="675"/>
    <s v="Rahul Gupta"/>
    <s v="Female"/>
    <n v="22"/>
    <x v="4"/>
    <s v="Indore"/>
    <x v="4"/>
    <x v="2"/>
    <x v="6"/>
    <x v="6"/>
    <x v="1"/>
    <n v="2"/>
    <x v="3203"/>
    <n v="5"/>
    <n v="60554.9"/>
    <n v="42418.7"/>
    <n v="18136.2"/>
    <s v="Cash"/>
    <x v="2"/>
  </r>
  <r>
    <x v="3318"/>
    <x v="570"/>
    <s v="Arjun Singh"/>
    <s v="Male"/>
    <n v="44"/>
    <x v="5"/>
    <s v="Mumbai"/>
    <x v="2"/>
    <x v="1"/>
    <x v="5"/>
    <x v="5"/>
    <x v="1"/>
    <n v="9"/>
    <x v="3204"/>
    <n v="10"/>
    <n v="299214"/>
    <n v="185860.98"/>
    <n v="113353.02"/>
    <s v="UPI"/>
    <x v="1"/>
  </r>
  <r>
    <x v="3319"/>
    <x v="483"/>
    <s v="Aarav Singh"/>
    <s v="Female"/>
    <n v="31"/>
    <x v="2"/>
    <s v="Ahmedabad"/>
    <x v="2"/>
    <x v="0"/>
    <x v="8"/>
    <x v="8"/>
    <x v="5"/>
    <n v="4"/>
    <x v="3205"/>
    <n v="10"/>
    <n v="138852"/>
    <n v="107636.38"/>
    <n v="31215.62"/>
    <s v="Net Banking"/>
    <x v="0"/>
  </r>
  <r>
    <x v="3320"/>
    <x v="515"/>
    <s v="Karan Patel"/>
    <s v="Male"/>
    <n v="51"/>
    <x v="1"/>
    <s v="New Delhi"/>
    <x v="1"/>
    <x v="0"/>
    <x v="7"/>
    <x v="7"/>
    <x v="0"/>
    <n v="4"/>
    <x v="3206"/>
    <n v="5"/>
    <n v="6612"/>
    <n v="5030.1099999999997"/>
    <n v="1581.89"/>
    <s v="UPI"/>
    <x v="2"/>
  </r>
  <r>
    <x v="3321"/>
    <x v="201"/>
    <s v="Diya Gupta"/>
    <s v="Male"/>
    <n v="47"/>
    <x v="4"/>
    <s v="Indore"/>
    <x v="4"/>
    <x v="0"/>
    <x v="8"/>
    <x v="8"/>
    <x v="5"/>
    <n v="4"/>
    <x v="3207"/>
    <n v="20"/>
    <n v="42054.400000000001"/>
    <n v="34205.72"/>
    <n v="7848.68"/>
    <s v="Cash"/>
    <x v="3"/>
  </r>
  <r>
    <x v="3322"/>
    <x v="652"/>
    <s v="Riya Patel"/>
    <s v="Male"/>
    <n v="32"/>
    <x v="3"/>
    <s v="Bengaluru"/>
    <x v="3"/>
    <x v="1"/>
    <x v="5"/>
    <x v="5"/>
    <x v="4"/>
    <n v="2"/>
    <x v="3208"/>
    <n v="20"/>
    <n v="23926.400000000001"/>
    <n v="14327.77"/>
    <n v="9598.6299999999992"/>
    <s v="Net Banking"/>
    <x v="2"/>
  </r>
  <r>
    <x v="3323"/>
    <x v="338"/>
    <s v="Karan Verma"/>
    <s v="Female"/>
    <n v="54"/>
    <x v="5"/>
    <s v="Mumbai"/>
    <x v="2"/>
    <x v="2"/>
    <x v="2"/>
    <x v="2"/>
    <x v="5"/>
    <n v="9"/>
    <x v="3209"/>
    <n v="10"/>
    <n v="146545.20000000001"/>
    <n v="109831.21"/>
    <n v="36713.99"/>
    <s v="UPI"/>
    <x v="2"/>
  </r>
  <r>
    <x v="3324"/>
    <x v="576"/>
    <s v="Aarav Singh"/>
    <s v="Male"/>
    <n v="24"/>
    <x v="5"/>
    <s v="Mumbai"/>
    <x v="2"/>
    <x v="0"/>
    <x v="8"/>
    <x v="8"/>
    <x v="1"/>
    <n v="8"/>
    <x v="3210"/>
    <n v="20"/>
    <n v="276300.79999999999"/>
    <n v="240404.62"/>
    <n v="35896.18"/>
    <s v="Cash"/>
    <x v="2"/>
  </r>
  <r>
    <x v="3325"/>
    <x v="370"/>
    <s v="Neha Verma"/>
    <s v="Female"/>
    <n v="31"/>
    <x v="3"/>
    <s v="Bengaluru"/>
    <x v="3"/>
    <x v="1"/>
    <x v="1"/>
    <x v="1"/>
    <x v="0"/>
    <n v="1"/>
    <x v="3211"/>
    <n v="15"/>
    <n v="7259.85"/>
    <n v="5152.2299999999996"/>
    <n v="2107.62"/>
    <s v="Net Banking"/>
    <x v="3"/>
  </r>
  <r>
    <x v="3326"/>
    <x v="131"/>
    <s v="Aarav Gupta"/>
    <s v="Male"/>
    <n v="42"/>
    <x v="5"/>
    <s v="Mumbai"/>
    <x v="2"/>
    <x v="0"/>
    <x v="8"/>
    <x v="8"/>
    <x v="5"/>
    <n v="2"/>
    <x v="1899"/>
    <n v="5"/>
    <n v="49099.8"/>
    <n v="34905.129999999997"/>
    <n v="14194.67"/>
    <s v="Cash"/>
    <x v="3"/>
  </r>
  <r>
    <x v="3327"/>
    <x v="387"/>
    <s v="Riya Gupta"/>
    <s v="Male"/>
    <n v="29"/>
    <x v="1"/>
    <s v="New Delhi"/>
    <x v="1"/>
    <x v="0"/>
    <x v="7"/>
    <x v="7"/>
    <x v="5"/>
    <n v="4"/>
    <x v="3212"/>
    <n v="0"/>
    <n v="140468"/>
    <n v="114264.34"/>
    <n v="26203.66"/>
    <s v="Net Banking"/>
    <x v="0"/>
  </r>
  <r>
    <x v="3328"/>
    <x v="20"/>
    <s v="Arjun Singh"/>
    <s v="Female"/>
    <n v="47"/>
    <x v="0"/>
    <s v="Kolkata"/>
    <x v="0"/>
    <x v="0"/>
    <x v="8"/>
    <x v="8"/>
    <x v="1"/>
    <n v="9"/>
    <x v="3213"/>
    <n v="20"/>
    <n v="76255.199999999997"/>
    <n v="57745.55"/>
    <n v="18509.650000000001"/>
    <s v="Cash"/>
    <x v="2"/>
  </r>
  <r>
    <x v="3329"/>
    <x v="108"/>
    <s v="Priya Singh"/>
    <s v="Female"/>
    <n v="38"/>
    <x v="2"/>
    <s v="Ahmedabad"/>
    <x v="2"/>
    <x v="0"/>
    <x v="0"/>
    <x v="0"/>
    <x v="3"/>
    <n v="8"/>
    <x v="1520"/>
    <n v="15"/>
    <n v="233403.2"/>
    <n v="183793.35"/>
    <n v="49609.85"/>
    <s v="Cash"/>
    <x v="1"/>
  </r>
  <r>
    <x v="3330"/>
    <x v="262"/>
    <s v="Rahul Singh"/>
    <s v="Male"/>
    <n v="37"/>
    <x v="3"/>
    <s v="Bengaluru"/>
    <x v="3"/>
    <x v="2"/>
    <x v="6"/>
    <x v="6"/>
    <x v="5"/>
    <n v="3"/>
    <x v="3214"/>
    <n v="5"/>
    <n v="16430.25"/>
    <n v="12798.37"/>
    <n v="3631.88"/>
    <s v="Cash"/>
    <x v="2"/>
  </r>
  <r>
    <x v="3331"/>
    <x v="449"/>
    <s v="Karan Verma"/>
    <s v="Female"/>
    <n v="44"/>
    <x v="2"/>
    <s v="Ahmedabad"/>
    <x v="2"/>
    <x v="0"/>
    <x v="7"/>
    <x v="7"/>
    <x v="0"/>
    <n v="1"/>
    <x v="3215"/>
    <n v="20"/>
    <n v="19367.2"/>
    <n v="15185.9"/>
    <n v="4181.3"/>
    <s v="Card"/>
    <x v="2"/>
  </r>
  <r>
    <x v="3332"/>
    <x v="326"/>
    <s v="Neha Patel"/>
    <s v="Male"/>
    <n v="42"/>
    <x v="1"/>
    <s v="New Delhi"/>
    <x v="1"/>
    <x v="0"/>
    <x v="0"/>
    <x v="0"/>
    <x v="3"/>
    <n v="9"/>
    <x v="3216"/>
    <n v="15"/>
    <n v="26736.75"/>
    <n v="18445.29"/>
    <n v="8291.4599999999991"/>
    <s v="Net Banking"/>
    <x v="3"/>
  </r>
  <r>
    <x v="3333"/>
    <x v="260"/>
    <s v="Riya Patel"/>
    <s v="Male"/>
    <n v="60"/>
    <x v="3"/>
    <s v="Bengaluru"/>
    <x v="3"/>
    <x v="2"/>
    <x v="2"/>
    <x v="2"/>
    <x v="0"/>
    <n v="1"/>
    <x v="3217"/>
    <n v="20"/>
    <n v="39996"/>
    <n v="35913.25"/>
    <n v="4082.75"/>
    <s v="Net Banking"/>
    <x v="0"/>
  </r>
  <r>
    <x v="3334"/>
    <x v="141"/>
    <s v="Aditya Singh"/>
    <s v="Male"/>
    <n v="47"/>
    <x v="5"/>
    <s v="Mumbai"/>
    <x v="2"/>
    <x v="1"/>
    <x v="1"/>
    <x v="1"/>
    <x v="4"/>
    <n v="9"/>
    <x v="3218"/>
    <n v="20"/>
    <n v="54842.400000000001"/>
    <n v="48221.65"/>
    <n v="6620.75"/>
    <s v="Cash"/>
    <x v="1"/>
  </r>
  <r>
    <x v="3335"/>
    <x v="595"/>
    <s v="Neha Gupta"/>
    <s v="Male"/>
    <n v="28"/>
    <x v="3"/>
    <s v="Bengaluru"/>
    <x v="3"/>
    <x v="0"/>
    <x v="8"/>
    <x v="8"/>
    <x v="1"/>
    <n v="3"/>
    <x v="3219"/>
    <n v="15"/>
    <n v="59129.4"/>
    <n v="52761.42"/>
    <n v="6367.98"/>
    <s v="Net Banking"/>
    <x v="3"/>
  </r>
  <r>
    <x v="3336"/>
    <x v="345"/>
    <s v="Rahul Singh"/>
    <s v="Male"/>
    <n v="51"/>
    <x v="3"/>
    <s v="Bengaluru"/>
    <x v="3"/>
    <x v="2"/>
    <x v="6"/>
    <x v="6"/>
    <x v="4"/>
    <n v="4"/>
    <x v="3220"/>
    <n v="20"/>
    <n v="118355.2"/>
    <n v="77081.919999999998"/>
    <n v="41273.279999999999"/>
    <s v="Card"/>
    <x v="0"/>
  </r>
  <r>
    <x v="3337"/>
    <x v="628"/>
    <s v="Aarav Singh"/>
    <s v="Female"/>
    <n v="41"/>
    <x v="3"/>
    <s v="Bengaluru"/>
    <x v="3"/>
    <x v="0"/>
    <x v="7"/>
    <x v="7"/>
    <x v="5"/>
    <n v="5"/>
    <x v="3221"/>
    <n v="20"/>
    <n v="27548"/>
    <n v="24756.37"/>
    <n v="2791.63"/>
    <s v="Card"/>
    <x v="1"/>
  </r>
  <r>
    <x v="3338"/>
    <x v="622"/>
    <s v="Rahul Patel"/>
    <s v="Male"/>
    <n v="40"/>
    <x v="4"/>
    <s v="Indore"/>
    <x v="4"/>
    <x v="0"/>
    <x v="8"/>
    <x v="8"/>
    <x v="1"/>
    <n v="1"/>
    <x v="3222"/>
    <n v="0"/>
    <n v="12385"/>
    <n v="11063.33"/>
    <n v="1321.67"/>
    <s v="UPI"/>
    <x v="2"/>
  </r>
  <r>
    <x v="3339"/>
    <x v="128"/>
    <s v="Sneha Verma"/>
    <s v="Female"/>
    <n v="40"/>
    <x v="4"/>
    <s v="Indore"/>
    <x v="4"/>
    <x v="1"/>
    <x v="5"/>
    <x v="5"/>
    <x v="2"/>
    <n v="4"/>
    <x v="3223"/>
    <n v="20"/>
    <n v="86764.800000000003"/>
    <n v="49366.2"/>
    <n v="37398.6"/>
    <s v="Cash"/>
    <x v="1"/>
  </r>
  <r>
    <x v="3340"/>
    <x v="610"/>
    <s v="Karan Sharma"/>
    <s v="Male"/>
    <n v="54"/>
    <x v="0"/>
    <s v="Kolkata"/>
    <x v="0"/>
    <x v="1"/>
    <x v="3"/>
    <x v="3"/>
    <x v="0"/>
    <n v="8"/>
    <x v="3224"/>
    <n v="5"/>
    <n v="211781.6"/>
    <n v="138526.07"/>
    <n v="73255.53"/>
    <s v="Card"/>
    <x v="2"/>
  </r>
  <r>
    <x v="3341"/>
    <x v="216"/>
    <s v="Aditya Gupta"/>
    <s v="Female"/>
    <n v="26"/>
    <x v="4"/>
    <s v="Indore"/>
    <x v="4"/>
    <x v="1"/>
    <x v="1"/>
    <x v="1"/>
    <x v="4"/>
    <n v="2"/>
    <x v="3225"/>
    <n v="5"/>
    <n v="2437.6999999999998"/>
    <n v="1600.56"/>
    <n v="837.14"/>
    <s v="Card"/>
    <x v="3"/>
  </r>
  <r>
    <x v="3342"/>
    <x v="174"/>
    <s v="Priya Verma"/>
    <s v="Male"/>
    <n v="52"/>
    <x v="5"/>
    <s v="Mumbai"/>
    <x v="2"/>
    <x v="1"/>
    <x v="5"/>
    <x v="5"/>
    <x v="2"/>
    <n v="10"/>
    <x v="3226"/>
    <n v="10"/>
    <n v="338148"/>
    <n v="296941.02"/>
    <n v="41206.980000000003"/>
    <s v="Cash"/>
    <x v="0"/>
  </r>
  <r>
    <x v="3343"/>
    <x v="711"/>
    <s v="Vivaan Sharma"/>
    <s v="Female"/>
    <n v="21"/>
    <x v="3"/>
    <s v="Bengaluru"/>
    <x v="3"/>
    <x v="0"/>
    <x v="0"/>
    <x v="0"/>
    <x v="5"/>
    <n v="5"/>
    <x v="3227"/>
    <n v="20"/>
    <n v="62416"/>
    <n v="52885.89"/>
    <n v="9530.11"/>
    <s v="Net Banking"/>
    <x v="1"/>
  </r>
  <r>
    <x v="3344"/>
    <x v="355"/>
    <s v="Neha Verma"/>
    <s v="Male"/>
    <n v="59"/>
    <x v="0"/>
    <s v="Kolkata"/>
    <x v="0"/>
    <x v="2"/>
    <x v="2"/>
    <x v="2"/>
    <x v="5"/>
    <n v="2"/>
    <x v="3228"/>
    <n v="0"/>
    <n v="37278"/>
    <n v="32014.77"/>
    <n v="5263.23"/>
    <s v="Card"/>
    <x v="0"/>
  </r>
  <r>
    <x v="3345"/>
    <x v="708"/>
    <s v="Arjun Gupta"/>
    <s v="Male"/>
    <n v="46"/>
    <x v="1"/>
    <s v="New Delhi"/>
    <x v="1"/>
    <x v="0"/>
    <x v="8"/>
    <x v="8"/>
    <x v="2"/>
    <n v="2"/>
    <x v="3229"/>
    <n v="10"/>
    <n v="75499.199999999997"/>
    <n v="60530.44"/>
    <n v="14968.76"/>
    <s v="Card"/>
    <x v="2"/>
  </r>
  <r>
    <x v="3346"/>
    <x v="79"/>
    <s v="Arjun Gupta"/>
    <s v="Female"/>
    <n v="37"/>
    <x v="1"/>
    <s v="New Delhi"/>
    <x v="1"/>
    <x v="2"/>
    <x v="4"/>
    <x v="4"/>
    <x v="5"/>
    <n v="4"/>
    <x v="467"/>
    <n v="20"/>
    <n v="100288"/>
    <n v="73203.600000000006"/>
    <n v="27084.400000000001"/>
    <s v="Card"/>
    <x v="2"/>
  </r>
  <r>
    <x v="3347"/>
    <x v="181"/>
    <s v="Sneha Sharma"/>
    <s v="Female"/>
    <n v="44"/>
    <x v="4"/>
    <s v="Indore"/>
    <x v="4"/>
    <x v="1"/>
    <x v="5"/>
    <x v="5"/>
    <x v="3"/>
    <n v="4"/>
    <x v="3230"/>
    <n v="0"/>
    <n v="88208"/>
    <n v="64430.74"/>
    <n v="23777.26"/>
    <s v="Cash"/>
    <x v="3"/>
  </r>
  <r>
    <x v="3348"/>
    <x v="148"/>
    <s v="Aarav Singh"/>
    <s v="Male"/>
    <n v="45"/>
    <x v="4"/>
    <s v="Indore"/>
    <x v="4"/>
    <x v="2"/>
    <x v="4"/>
    <x v="4"/>
    <x v="3"/>
    <n v="4"/>
    <x v="3231"/>
    <n v="20"/>
    <n v="69289.600000000006"/>
    <n v="59073.29"/>
    <n v="10216.31"/>
    <s v="UPI"/>
    <x v="3"/>
  </r>
  <r>
    <x v="3349"/>
    <x v="19"/>
    <s v="Rahul Gupta"/>
    <s v="Male"/>
    <n v="34"/>
    <x v="5"/>
    <s v="Mumbai"/>
    <x v="2"/>
    <x v="2"/>
    <x v="2"/>
    <x v="2"/>
    <x v="1"/>
    <n v="8"/>
    <x v="3232"/>
    <n v="15"/>
    <n v="120441.60000000001"/>
    <n v="106734.66"/>
    <n v="13706.94"/>
    <s v="Cash"/>
    <x v="3"/>
  </r>
  <r>
    <x v="3350"/>
    <x v="574"/>
    <s v="Sneha Gupta"/>
    <s v="Male"/>
    <n v="24"/>
    <x v="3"/>
    <s v="Bengaluru"/>
    <x v="3"/>
    <x v="1"/>
    <x v="1"/>
    <x v="1"/>
    <x v="2"/>
    <n v="3"/>
    <x v="3233"/>
    <n v="10"/>
    <n v="83729.7"/>
    <n v="61219.61"/>
    <n v="22510.09"/>
    <s v="Cash"/>
    <x v="2"/>
  </r>
  <r>
    <x v="3351"/>
    <x v="289"/>
    <s v="Diya Sharma"/>
    <s v="Male"/>
    <n v="25"/>
    <x v="1"/>
    <s v="New Delhi"/>
    <x v="1"/>
    <x v="1"/>
    <x v="1"/>
    <x v="1"/>
    <x v="2"/>
    <n v="2"/>
    <x v="3234"/>
    <n v="20"/>
    <n v="76398.399999999994"/>
    <n v="46211.81"/>
    <n v="30186.59"/>
    <s v="Net Banking"/>
    <x v="2"/>
  </r>
  <r>
    <x v="3352"/>
    <x v="46"/>
    <s v="Rahul Sharma"/>
    <s v="Female"/>
    <n v="30"/>
    <x v="3"/>
    <s v="Bengaluru"/>
    <x v="3"/>
    <x v="2"/>
    <x v="4"/>
    <x v="4"/>
    <x v="0"/>
    <n v="2"/>
    <x v="3235"/>
    <n v="10"/>
    <n v="55915.199999999997"/>
    <n v="43891.05"/>
    <n v="12024.15"/>
    <s v="Cash"/>
    <x v="0"/>
  </r>
  <r>
    <x v="3353"/>
    <x v="405"/>
    <s v="Riya Patel"/>
    <s v="Male"/>
    <n v="37"/>
    <x v="3"/>
    <s v="Bengaluru"/>
    <x v="3"/>
    <x v="1"/>
    <x v="5"/>
    <x v="5"/>
    <x v="3"/>
    <n v="4"/>
    <x v="3236"/>
    <n v="0"/>
    <n v="91924"/>
    <n v="53463.34"/>
    <n v="38460.660000000003"/>
    <s v="Net Banking"/>
    <x v="0"/>
  </r>
  <r>
    <x v="3354"/>
    <x v="155"/>
    <s v="Sneha Singh"/>
    <s v="Female"/>
    <n v="52"/>
    <x v="2"/>
    <s v="Ahmedabad"/>
    <x v="2"/>
    <x v="0"/>
    <x v="8"/>
    <x v="8"/>
    <x v="4"/>
    <n v="3"/>
    <x v="3237"/>
    <n v="0"/>
    <n v="145176"/>
    <n v="126970.3"/>
    <n v="18205.7"/>
    <s v="Net Banking"/>
    <x v="1"/>
  </r>
  <r>
    <x v="3355"/>
    <x v="9"/>
    <s v="Arjun Verma"/>
    <s v="Male"/>
    <n v="28"/>
    <x v="4"/>
    <s v="Indore"/>
    <x v="4"/>
    <x v="2"/>
    <x v="2"/>
    <x v="2"/>
    <x v="2"/>
    <n v="6"/>
    <x v="3238"/>
    <n v="5"/>
    <n v="199346.1"/>
    <n v="159392.60999999999"/>
    <n v="39953.49"/>
    <s v="Cash"/>
    <x v="0"/>
  </r>
  <r>
    <x v="3356"/>
    <x v="289"/>
    <s v="Karan Sharma"/>
    <s v="Male"/>
    <n v="53"/>
    <x v="1"/>
    <s v="New Delhi"/>
    <x v="1"/>
    <x v="2"/>
    <x v="4"/>
    <x v="4"/>
    <x v="1"/>
    <n v="6"/>
    <x v="3239"/>
    <n v="10"/>
    <n v="39787.199999999997"/>
    <n v="29504.05"/>
    <n v="10283.15"/>
    <s v="Net Banking"/>
    <x v="1"/>
  </r>
  <r>
    <x v="3357"/>
    <x v="348"/>
    <s v="Rahul Singh"/>
    <s v="Male"/>
    <n v="45"/>
    <x v="2"/>
    <s v="Ahmedabad"/>
    <x v="2"/>
    <x v="2"/>
    <x v="2"/>
    <x v="2"/>
    <x v="4"/>
    <n v="1"/>
    <x v="3240"/>
    <n v="0"/>
    <n v="41861"/>
    <n v="29430.99"/>
    <n v="12430.01"/>
    <s v="UPI"/>
    <x v="1"/>
  </r>
  <r>
    <x v="3358"/>
    <x v="663"/>
    <s v="Vivaan Sharma"/>
    <s v="Female"/>
    <n v="30"/>
    <x v="4"/>
    <s v="Indore"/>
    <x v="4"/>
    <x v="2"/>
    <x v="4"/>
    <x v="4"/>
    <x v="5"/>
    <n v="4"/>
    <x v="3241"/>
    <n v="0"/>
    <n v="93824"/>
    <n v="53319.62"/>
    <n v="40504.379999999997"/>
    <s v="Card"/>
    <x v="1"/>
  </r>
  <r>
    <x v="3359"/>
    <x v="660"/>
    <s v="Diya Sharma"/>
    <s v="Female"/>
    <n v="49"/>
    <x v="5"/>
    <s v="Mumbai"/>
    <x v="2"/>
    <x v="0"/>
    <x v="7"/>
    <x v="7"/>
    <x v="3"/>
    <n v="7"/>
    <x v="1457"/>
    <n v="10"/>
    <n v="257392.8"/>
    <n v="182010.56"/>
    <n v="75382.240000000005"/>
    <s v="Card"/>
    <x v="0"/>
  </r>
  <r>
    <x v="3360"/>
    <x v="86"/>
    <s v="Aditya Gupta"/>
    <s v="Male"/>
    <n v="34"/>
    <x v="4"/>
    <s v="Indore"/>
    <x v="4"/>
    <x v="1"/>
    <x v="1"/>
    <x v="1"/>
    <x v="2"/>
    <n v="4"/>
    <x v="3242"/>
    <n v="20"/>
    <n v="91491.199999999997"/>
    <n v="75817.8"/>
    <n v="15673.4"/>
    <s v="UPI"/>
    <x v="3"/>
  </r>
  <r>
    <x v="3361"/>
    <x v="491"/>
    <s v="Neha Patel"/>
    <s v="Male"/>
    <n v="46"/>
    <x v="0"/>
    <s v="Kolkata"/>
    <x v="0"/>
    <x v="0"/>
    <x v="0"/>
    <x v="0"/>
    <x v="1"/>
    <n v="6"/>
    <x v="3243"/>
    <n v="5"/>
    <n v="1276.8"/>
    <n v="763.21"/>
    <n v="513.59"/>
    <s v="UPI"/>
    <x v="3"/>
  </r>
  <r>
    <x v="3362"/>
    <x v="434"/>
    <s v="Rahul Sharma"/>
    <s v="Male"/>
    <n v="54"/>
    <x v="5"/>
    <s v="Mumbai"/>
    <x v="2"/>
    <x v="1"/>
    <x v="5"/>
    <x v="5"/>
    <x v="5"/>
    <n v="6"/>
    <x v="3244"/>
    <n v="5"/>
    <n v="125103.6"/>
    <n v="102559.64"/>
    <n v="22543.96"/>
    <s v="UPI"/>
    <x v="1"/>
  </r>
  <r>
    <x v="3363"/>
    <x v="636"/>
    <s v="Karan Verma"/>
    <s v="Female"/>
    <n v="28"/>
    <x v="2"/>
    <s v="Ahmedabad"/>
    <x v="2"/>
    <x v="0"/>
    <x v="0"/>
    <x v="0"/>
    <x v="0"/>
    <n v="10"/>
    <x v="3245"/>
    <n v="0"/>
    <n v="313700"/>
    <n v="197317.42"/>
    <n v="116382.58"/>
    <s v="Card"/>
    <x v="3"/>
  </r>
  <r>
    <x v="3364"/>
    <x v="367"/>
    <s v="Neha Verma"/>
    <s v="Female"/>
    <n v="58"/>
    <x v="2"/>
    <s v="Ahmedabad"/>
    <x v="2"/>
    <x v="0"/>
    <x v="8"/>
    <x v="8"/>
    <x v="3"/>
    <n v="9"/>
    <x v="3246"/>
    <n v="0"/>
    <n v="215424"/>
    <n v="127741.24"/>
    <n v="87682.76"/>
    <s v="Net Banking"/>
    <x v="0"/>
  </r>
  <r>
    <x v="3365"/>
    <x v="383"/>
    <s v="Aditya Sharma"/>
    <s v="Female"/>
    <n v="33"/>
    <x v="4"/>
    <s v="Indore"/>
    <x v="4"/>
    <x v="1"/>
    <x v="5"/>
    <x v="5"/>
    <x v="4"/>
    <n v="6"/>
    <x v="3247"/>
    <n v="10"/>
    <n v="253918.8"/>
    <n v="205247.78"/>
    <n v="48671.02"/>
    <s v="Card"/>
    <x v="2"/>
  </r>
  <r>
    <x v="3366"/>
    <x v="132"/>
    <s v="Diya Verma"/>
    <s v="Male"/>
    <n v="45"/>
    <x v="4"/>
    <s v="Indore"/>
    <x v="4"/>
    <x v="2"/>
    <x v="6"/>
    <x v="6"/>
    <x v="5"/>
    <n v="1"/>
    <x v="3248"/>
    <n v="15"/>
    <n v="8912.25"/>
    <n v="6084.38"/>
    <n v="2827.87"/>
    <s v="Cash"/>
    <x v="1"/>
  </r>
  <r>
    <x v="3367"/>
    <x v="565"/>
    <s v="Aditya Sharma"/>
    <s v="Female"/>
    <n v="26"/>
    <x v="0"/>
    <s v="Kolkata"/>
    <x v="0"/>
    <x v="0"/>
    <x v="0"/>
    <x v="0"/>
    <x v="5"/>
    <n v="1"/>
    <x v="3249"/>
    <n v="5"/>
    <n v="8078.8"/>
    <n v="4984.49"/>
    <n v="3094.31"/>
    <s v="Net Banking"/>
    <x v="0"/>
  </r>
  <r>
    <x v="3368"/>
    <x v="444"/>
    <s v="Aditya Patel"/>
    <s v="Male"/>
    <n v="54"/>
    <x v="0"/>
    <s v="Kolkata"/>
    <x v="0"/>
    <x v="2"/>
    <x v="6"/>
    <x v="6"/>
    <x v="1"/>
    <n v="7"/>
    <x v="3250"/>
    <n v="20"/>
    <n v="193855.2"/>
    <n v="119167.63"/>
    <n v="74687.570000000007"/>
    <s v="Cash"/>
    <x v="2"/>
  </r>
  <r>
    <x v="3369"/>
    <x v="378"/>
    <s v="Aarav Patel"/>
    <s v="Male"/>
    <n v="53"/>
    <x v="2"/>
    <s v="Ahmedabad"/>
    <x v="2"/>
    <x v="1"/>
    <x v="3"/>
    <x v="3"/>
    <x v="5"/>
    <n v="9"/>
    <x v="3251"/>
    <n v="15"/>
    <n v="71313.3"/>
    <n v="43750.95"/>
    <n v="27562.35"/>
    <s v="Card"/>
    <x v="2"/>
  </r>
  <r>
    <x v="3370"/>
    <x v="543"/>
    <s v="Priya Singh"/>
    <s v="Female"/>
    <n v="20"/>
    <x v="5"/>
    <s v="Mumbai"/>
    <x v="2"/>
    <x v="1"/>
    <x v="5"/>
    <x v="5"/>
    <x v="4"/>
    <n v="10"/>
    <x v="1434"/>
    <n v="5"/>
    <n v="425305.5"/>
    <n v="239085.32"/>
    <n v="186220.18"/>
    <s v="Card"/>
    <x v="3"/>
  </r>
  <r>
    <x v="3371"/>
    <x v="702"/>
    <s v="Priya Singh"/>
    <s v="Female"/>
    <n v="30"/>
    <x v="2"/>
    <s v="Ahmedabad"/>
    <x v="2"/>
    <x v="2"/>
    <x v="2"/>
    <x v="2"/>
    <x v="0"/>
    <n v="4"/>
    <x v="3252"/>
    <n v="10"/>
    <n v="147196.79999999999"/>
    <n v="125353.16"/>
    <n v="21843.64"/>
    <s v="Cash"/>
    <x v="0"/>
  </r>
  <r>
    <x v="3372"/>
    <x v="324"/>
    <s v="Vivaan Patel"/>
    <s v="Female"/>
    <n v="48"/>
    <x v="5"/>
    <s v="Mumbai"/>
    <x v="2"/>
    <x v="1"/>
    <x v="3"/>
    <x v="3"/>
    <x v="3"/>
    <n v="10"/>
    <x v="3253"/>
    <n v="10"/>
    <n v="152505"/>
    <n v="122204.59"/>
    <n v="30300.41"/>
    <s v="UPI"/>
    <x v="2"/>
  </r>
  <r>
    <x v="3373"/>
    <x v="358"/>
    <s v="Sneha Patel"/>
    <s v="Male"/>
    <n v="42"/>
    <x v="4"/>
    <s v="Indore"/>
    <x v="4"/>
    <x v="1"/>
    <x v="1"/>
    <x v="1"/>
    <x v="2"/>
    <n v="2"/>
    <x v="3254"/>
    <n v="5"/>
    <n v="30897.8"/>
    <n v="22936.59"/>
    <n v="7961.21"/>
    <s v="Cash"/>
    <x v="1"/>
  </r>
  <r>
    <x v="3374"/>
    <x v="415"/>
    <s v="Karan Gupta"/>
    <s v="Male"/>
    <n v="21"/>
    <x v="3"/>
    <s v="Bengaluru"/>
    <x v="3"/>
    <x v="2"/>
    <x v="2"/>
    <x v="2"/>
    <x v="0"/>
    <n v="3"/>
    <x v="3255"/>
    <n v="20"/>
    <n v="62448"/>
    <n v="45402.76"/>
    <n v="17045.240000000002"/>
    <s v="Net Banking"/>
    <x v="2"/>
  </r>
  <r>
    <x v="3375"/>
    <x v="260"/>
    <s v="Sneha Sharma"/>
    <s v="Female"/>
    <n v="51"/>
    <x v="4"/>
    <s v="Indore"/>
    <x v="4"/>
    <x v="0"/>
    <x v="7"/>
    <x v="7"/>
    <x v="1"/>
    <n v="2"/>
    <x v="3256"/>
    <n v="5"/>
    <n v="82023"/>
    <n v="64075.03"/>
    <n v="17947.97"/>
    <s v="UPI"/>
    <x v="3"/>
  </r>
  <r>
    <x v="3376"/>
    <x v="390"/>
    <s v="Aditya Gupta"/>
    <s v="Female"/>
    <n v="24"/>
    <x v="1"/>
    <s v="New Delhi"/>
    <x v="1"/>
    <x v="1"/>
    <x v="3"/>
    <x v="3"/>
    <x v="4"/>
    <n v="1"/>
    <x v="3257"/>
    <n v="20"/>
    <n v="22271.200000000001"/>
    <n v="16063.62"/>
    <n v="6207.58"/>
    <s v="Card"/>
    <x v="3"/>
  </r>
  <r>
    <x v="3377"/>
    <x v="363"/>
    <s v="Vivaan Singh"/>
    <s v="Male"/>
    <n v="24"/>
    <x v="3"/>
    <s v="Bengaluru"/>
    <x v="3"/>
    <x v="0"/>
    <x v="7"/>
    <x v="7"/>
    <x v="2"/>
    <n v="8"/>
    <x v="3258"/>
    <n v="10"/>
    <n v="74332.800000000003"/>
    <n v="48382.82"/>
    <n v="25949.98"/>
    <s v="Net Banking"/>
    <x v="1"/>
  </r>
  <r>
    <x v="3378"/>
    <x v="15"/>
    <s v="Rahul Singh"/>
    <s v="Male"/>
    <n v="30"/>
    <x v="1"/>
    <s v="New Delhi"/>
    <x v="1"/>
    <x v="1"/>
    <x v="1"/>
    <x v="1"/>
    <x v="0"/>
    <n v="8"/>
    <x v="3259"/>
    <n v="0"/>
    <n v="271248"/>
    <n v="157126.22"/>
    <n v="114121.78"/>
    <s v="Card"/>
    <x v="2"/>
  </r>
  <r>
    <x v="3379"/>
    <x v="148"/>
    <s v="Arjun Sharma"/>
    <s v="Male"/>
    <n v="35"/>
    <x v="4"/>
    <s v="Indore"/>
    <x v="4"/>
    <x v="0"/>
    <x v="0"/>
    <x v="0"/>
    <x v="4"/>
    <n v="1"/>
    <x v="692"/>
    <n v="5"/>
    <n v="939.55"/>
    <n v="767.07"/>
    <n v="172.48"/>
    <s v="UPI"/>
    <x v="3"/>
  </r>
  <r>
    <x v="3380"/>
    <x v="310"/>
    <s v="Ananya Sharma"/>
    <s v="Female"/>
    <n v="42"/>
    <x v="5"/>
    <s v="Mumbai"/>
    <x v="2"/>
    <x v="0"/>
    <x v="0"/>
    <x v="0"/>
    <x v="0"/>
    <n v="10"/>
    <x v="3260"/>
    <n v="15"/>
    <n v="199291"/>
    <n v="153030.20000000001"/>
    <n v="46260.800000000003"/>
    <s v="Card"/>
    <x v="2"/>
  </r>
  <r>
    <x v="3381"/>
    <x v="420"/>
    <s v="Priya Verma"/>
    <s v="Female"/>
    <n v="28"/>
    <x v="3"/>
    <s v="Bengaluru"/>
    <x v="3"/>
    <x v="1"/>
    <x v="5"/>
    <x v="5"/>
    <x v="0"/>
    <n v="1"/>
    <x v="3261"/>
    <n v="20"/>
    <n v="37719.199999999997"/>
    <n v="29115.68"/>
    <n v="8603.52"/>
    <s v="UPI"/>
    <x v="3"/>
  </r>
  <r>
    <x v="3382"/>
    <x v="314"/>
    <s v="Riya Sharma"/>
    <s v="Male"/>
    <n v="23"/>
    <x v="1"/>
    <s v="New Delhi"/>
    <x v="1"/>
    <x v="0"/>
    <x v="0"/>
    <x v="0"/>
    <x v="3"/>
    <n v="3"/>
    <x v="3262"/>
    <n v="10"/>
    <n v="95310"/>
    <n v="81691.11"/>
    <n v="13618.89"/>
    <s v="Card"/>
    <x v="2"/>
  </r>
  <r>
    <x v="3383"/>
    <x v="424"/>
    <s v="Diya Gupta"/>
    <s v="Male"/>
    <n v="23"/>
    <x v="0"/>
    <s v="Kolkata"/>
    <x v="0"/>
    <x v="2"/>
    <x v="2"/>
    <x v="2"/>
    <x v="3"/>
    <n v="10"/>
    <x v="3263"/>
    <n v="0"/>
    <n v="293210"/>
    <n v="236447.41"/>
    <n v="56762.59"/>
    <s v="UPI"/>
    <x v="3"/>
  </r>
  <r>
    <x v="3384"/>
    <x v="238"/>
    <s v="Aditya Patel"/>
    <s v="Male"/>
    <n v="28"/>
    <x v="5"/>
    <s v="Mumbai"/>
    <x v="2"/>
    <x v="1"/>
    <x v="5"/>
    <x v="5"/>
    <x v="1"/>
    <n v="5"/>
    <x v="3264"/>
    <n v="15"/>
    <n v="111511.5"/>
    <n v="72431.789999999994"/>
    <n v="39079.71"/>
    <s v="Net Banking"/>
    <x v="2"/>
  </r>
  <r>
    <x v="3385"/>
    <x v="234"/>
    <s v="Aarav Gupta"/>
    <s v="Male"/>
    <n v="59"/>
    <x v="5"/>
    <s v="Mumbai"/>
    <x v="2"/>
    <x v="0"/>
    <x v="7"/>
    <x v="7"/>
    <x v="3"/>
    <n v="6"/>
    <x v="3265"/>
    <n v="0"/>
    <n v="293160"/>
    <n v="262647.21999999997"/>
    <n v="30512.78"/>
    <s v="UPI"/>
    <x v="3"/>
  </r>
  <r>
    <x v="3386"/>
    <x v="211"/>
    <s v="Neha Gupta"/>
    <s v="Female"/>
    <n v="29"/>
    <x v="4"/>
    <s v="Indore"/>
    <x v="4"/>
    <x v="1"/>
    <x v="1"/>
    <x v="1"/>
    <x v="4"/>
    <n v="6"/>
    <x v="3266"/>
    <n v="10"/>
    <n v="23851.8"/>
    <n v="15091.79"/>
    <n v="8760.01"/>
    <s v="Cash"/>
    <x v="0"/>
  </r>
  <r>
    <x v="3387"/>
    <x v="295"/>
    <s v="Aarav Gupta"/>
    <s v="Male"/>
    <n v="24"/>
    <x v="1"/>
    <s v="New Delhi"/>
    <x v="1"/>
    <x v="0"/>
    <x v="8"/>
    <x v="8"/>
    <x v="1"/>
    <n v="2"/>
    <x v="3267"/>
    <n v="15"/>
    <n v="18217.2"/>
    <n v="12742.56"/>
    <n v="5474.64"/>
    <s v="UPI"/>
    <x v="2"/>
  </r>
  <r>
    <x v="3388"/>
    <x v="364"/>
    <s v="Karan Patel"/>
    <s v="Male"/>
    <n v="45"/>
    <x v="0"/>
    <s v="Kolkata"/>
    <x v="0"/>
    <x v="0"/>
    <x v="7"/>
    <x v="7"/>
    <x v="1"/>
    <n v="4"/>
    <x v="3268"/>
    <n v="20"/>
    <n v="82195.199999999997"/>
    <n v="62779.23"/>
    <n v="19415.97"/>
    <s v="Card"/>
    <x v="0"/>
  </r>
  <r>
    <x v="3389"/>
    <x v="266"/>
    <s v="Neha Verma"/>
    <s v="Male"/>
    <n v="28"/>
    <x v="2"/>
    <s v="Ahmedabad"/>
    <x v="2"/>
    <x v="0"/>
    <x v="8"/>
    <x v="8"/>
    <x v="4"/>
    <n v="3"/>
    <x v="3269"/>
    <n v="15"/>
    <n v="16827.45"/>
    <n v="11764.32"/>
    <n v="5063.13"/>
    <s v="UPI"/>
    <x v="3"/>
  </r>
  <r>
    <x v="3390"/>
    <x v="253"/>
    <s v="Diya Singh"/>
    <s v="Female"/>
    <n v="51"/>
    <x v="2"/>
    <s v="Ahmedabad"/>
    <x v="2"/>
    <x v="1"/>
    <x v="1"/>
    <x v="1"/>
    <x v="1"/>
    <n v="5"/>
    <x v="3270"/>
    <n v="15"/>
    <n v="179498.75"/>
    <n v="142711.6"/>
    <n v="36787.15"/>
    <s v="Net Banking"/>
    <x v="0"/>
  </r>
  <r>
    <x v="3391"/>
    <x v="548"/>
    <s v="Aarav Verma"/>
    <s v="Male"/>
    <n v="42"/>
    <x v="5"/>
    <s v="Mumbai"/>
    <x v="2"/>
    <x v="2"/>
    <x v="2"/>
    <x v="2"/>
    <x v="1"/>
    <n v="5"/>
    <x v="3271"/>
    <n v="0"/>
    <n v="170185"/>
    <n v="106548.68"/>
    <n v="63636.32"/>
    <s v="Cash"/>
    <x v="3"/>
  </r>
  <r>
    <x v="3392"/>
    <x v="227"/>
    <s v="Vivaan Sharma"/>
    <s v="Male"/>
    <n v="47"/>
    <x v="2"/>
    <s v="Ahmedabad"/>
    <x v="2"/>
    <x v="2"/>
    <x v="6"/>
    <x v="6"/>
    <x v="4"/>
    <n v="1"/>
    <x v="3272"/>
    <n v="20"/>
    <n v="29686.400000000001"/>
    <n v="21065.67"/>
    <n v="8620.73"/>
    <s v="Cash"/>
    <x v="2"/>
  </r>
  <r>
    <x v="3393"/>
    <x v="292"/>
    <s v="Diya Sharma"/>
    <s v="Male"/>
    <n v="26"/>
    <x v="0"/>
    <s v="Kolkata"/>
    <x v="0"/>
    <x v="0"/>
    <x v="0"/>
    <x v="0"/>
    <x v="0"/>
    <n v="10"/>
    <x v="3273"/>
    <n v="10"/>
    <n v="130581"/>
    <n v="115422.26"/>
    <n v="15158.74"/>
    <s v="UPI"/>
    <x v="0"/>
  </r>
  <r>
    <x v="3394"/>
    <x v="121"/>
    <s v="Vivaan Patel"/>
    <s v="Female"/>
    <n v="38"/>
    <x v="3"/>
    <s v="Bengaluru"/>
    <x v="3"/>
    <x v="0"/>
    <x v="7"/>
    <x v="7"/>
    <x v="3"/>
    <n v="6"/>
    <x v="3274"/>
    <n v="15"/>
    <n v="227878.2"/>
    <n v="175148.05"/>
    <n v="52730.15"/>
    <s v="Cash"/>
    <x v="2"/>
  </r>
  <r>
    <x v="3395"/>
    <x v="194"/>
    <s v="Aarav Singh"/>
    <s v="Female"/>
    <n v="55"/>
    <x v="4"/>
    <s v="Indore"/>
    <x v="4"/>
    <x v="2"/>
    <x v="6"/>
    <x v="6"/>
    <x v="5"/>
    <n v="3"/>
    <x v="3275"/>
    <n v="0"/>
    <n v="7701"/>
    <n v="5972.93"/>
    <n v="1728.07"/>
    <s v="UPI"/>
    <x v="1"/>
  </r>
  <r>
    <x v="3396"/>
    <x v="525"/>
    <s v="Ananya Patel"/>
    <s v="Male"/>
    <n v="58"/>
    <x v="0"/>
    <s v="Kolkata"/>
    <x v="0"/>
    <x v="2"/>
    <x v="4"/>
    <x v="4"/>
    <x v="5"/>
    <n v="7"/>
    <x v="3276"/>
    <n v="5"/>
    <n v="154040.6"/>
    <n v="104943.44"/>
    <n v="49097.16"/>
    <s v="Cash"/>
    <x v="0"/>
  </r>
  <r>
    <x v="3397"/>
    <x v="465"/>
    <s v="Aditya Verma"/>
    <s v="Male"/>
    <n v="34"/>
    <x v="4"/>
    <s v="Indore"/>
    <x v="4"/>
    <x v="1"/>
    <x v="3"/>
    <x v="3"/>
    <x v="4"/>
    <n v="7"/>
    <x v="3277"/>
    <n v="15"/>
    <n v="134660.4"/>
    <n v="81588.55"/>
    <n v="53071.85"/>
    <s v="Net Banking"/>
    <x v="1"/>
  </r>
  <r>
    <x v="3398"/>
    <x v="636"/>
    <s v="Ananya Sharma"/>
    <s v="Female"/>
    <n v="24"/>
    <x v="2"/>
    <s v="Ahmedabad"/>
    <x v="2"/>
    <x v="2"/>
    <x v="4"/>
    <x v="4"/>
    <x v="3"/>
    <n v="7"/>
    <x v="3278"/>
    <n v="5"/>
    <n v="308919.09999999998"/>
    <n v="173531.76"/>
    <n v="135387.34"/>
    <s v="Card"/>
    <x v="0"/>
  </r>
  <r>
    <x v="3399"/>
    <x v="13"/>
    <s v="Vivaan Patel"/>
    <s v="Male"/>
    <n v="46"/>
    <x v="1"/>
    <s v="New Delhi"/>
    <x v="1"/>
    <x v="2"/>
    <x v="2"/>
    <x v="2"/>
    <x v="2"/>
    <n v="10"/>
    <x v="3279"/>
    <n v="10"/>
    <n v="360135"/>
    <n v="292702.17"/>
    <n v="67432.83"/>
    <s v="Net Banking"/>
    <x v="0"/>
  </r>
  <r>
    <x v="3400"/>
    <x v="551"/>
    <s v="Vivaan Sharma"/>
    <s v="Female"/>
    <n v="47"/>
    <x v="1"/>
    <s v="New Delhi"/>
    <x v="1"/>
    <x v="2"/>
    <x v="2"/>
    <x v="2"/>
    <x v="0"/>
    <n v="3"/>
    <x v="3280"/>
    <n v="0"/>
    <n v="49005"/>
    <n v="42187.87"/>
    <n v="6817.13"/>
    <s v="Card"/>
    <x v="1"/>
  </r>
  <r>
    <x v="3401"/>
    <x v="400"/>
    <s v="Ananya Sharma"/>
    <s v="Male"/>
    <n v="59"/>
    <x v="2"/>
    <s v="Ahmedabad"/>
    <x v="2"/>
    <x v="1"/>
    <x v="3"/>
    <x v="3"/>
    <x v="5"/>
    <n v="3"/>
    <x v="3281"/>
    <n v="0"/>
    <n v="10038"/>
    <n v="8780"/>
    <n v="1258"/>
    <s v="Cash"/>
    <x v="3"/>
  </r>
  <r>
    <x v="3402"/>
    <x v="350"/>
    <s v="Neha Sharma"/>
    <s v="Male"/>
    <n v="30"/>
    <x v="5"/>
    <s v="Mumbai"/>
    <x v="2"/>
    <x v="2"/>
    <x v="2"/>
    <x v="2"/>
    <x v="2"/>
    <n v="4"/>
    <x v="3282"/>
    <n v="0"/>
    <n v="59496"/>
    <n v="48295.02"/>
    <n v="11200.98"/>
    <s v="Card"/>
    <x v="3"/>
  </r>
  <r>
    <x v="3403"/>
    <x v="316"/>
    <s v="Rahul Singh"/>
    <s v="Female"/>
    <n v="60"/>
    <x v="0"/>
    <s v="Kolkata"/>
    <x v="0"/>
    <x v="2"/>
    <x v="6"/>
    <x v="6"/>
    <x v="4"/>
    <n v="6"/>
    <x v="3283"/>
    <n v="15"/>
    <n v="15631.5"/>
    <n v="10027.49"/>
    <n v="5604.01"/>
    <s v="Net Banking"/>
    <x v="3"/>
  </r>
  <r>
    <x v="3404"/>
    <x v="565"/>
    <s v="Aarav Gupta"/>
    <s v="Male"/>
    <n v="20"/>
    <x v="2"/>
    <s v="Ahmedabad"/>
    <x v="2"/>
    <x v="2"/>
    <x v="4"/>
    <x v="4"/>
    <x v="5"/>
    <n v="5"/>
    <x v="3284"/>
    <n v="15"/>
    <n v="202856.75"/>
    <n v="179239.36"/>
    <n v="23617.39"/>
    <s v="Net Banking"/>
    <x v="2"/>
  </r>
  <r>
    <x v="3405"/>
    <x v="228"/>
    <s v="Rahul Patel"/>
    <s v="Male"/>
    <n v="26"/>
    <x v="5"/>
    <s v="Mumbai"/>
    <x v="2"/>
    <x v="2"/>
    <x v="6"/>
    <x v="6"/>
    <x v="5"/>
    <n v="9"/>
    <x v="3285"/>
    <n v="20"/>
    <n v="182577.6"/>
    <n v="144069.20000000001"/>
    <n v="38508.400000000001"/>
    <s v="Net Banking"/>
    <x v="3"/>
  </r>
  <r>
    <x v="3406"/>
    <x v="143"/>
    <s v="Riya Gupta"/>
    <s v="Female"/>
    <n v="54"/>
    <x v="0"/>
    <s v="Kolkata"/>
    <x v="0"/>
    <x v="2"/>
    <x v="6"/>
    <x v="6"/>
    <x v="5"/>
    <n v="8"/>
    <x v="2223"/>
    <n v="20"/>
    <n v="214867.20000000001"/>
    <n v="125434.88"/>
    <n v="89432.320000000007"/>
    <s v="Cash"/>
    <x v="3"/>
  </r>
  <r>
    <x v="3407"/>
    <x v="226"/>
    <s v="Sneha Sharma"/>
    <s v="Female"/>
    <n v="29"/>
    <x v="3"/>
    <s v="Bengaluru"/>
    <x v="3"/>
    <x v="0"/>
    <x v="8"/>
    <x v="8"/>
    <x v="2"/>
    <n v="6"/>
    <x v="3286"/>
    <n v="10"/>
    <n v="220249.8"/>
    <n v="150541.81"/>
    <n v="69707.990000000005"/>
    <s v="UPI"/>
    <x v="0"/>
  </r>
  <r>
    <x v="3408"/>
    <x v="191"/>
    <s v="Ananya Singh"/>
    <s v="Female"/>
    <n v="28"/>
    <x v="5"/>
    <s v="Mumbai"/>
    <x v="2"/>
    <x v="0"/>
    <x v="8"/>
    <x v="8"/>
    <x v="5"/>
    <n v="2"/>
    <x v="3287"/>
    <n v="5"/>
    <n v="29282.799999999999"/>
    <n v="23795.78"/>
    <n v="5487.02"/>
    <s v="Cash"/>
    <x v="2"/>
  </r>
  <r>
    <x v="3409"/>
    <x v="439"/>
    <s v="Vivaan Patel"/>
    <s v="Male"/>
    <n v="45"/>
    <x v="4"/>
    <s v="Indore"/>
    <x v="4"/>
    <x v="1"/>
    <x v="3"/>
    <x v="3"/>
    <x v="2"/>
    <n v="4"/>
    <x v="3288"/>
    <n v="10"/>
    <n v="21286.799999999999"/>
    <n v="17230.96"/>
    <n v="4055.84"/>
    <s v="UPI"/>
    <x v="2"/>
  </r>
  <r>
    <x v="3410"/>
    <x v="623"/>
    <s v="Rahul Verma"/>
    <s v="Female"/>
    <n v="20"/>
    <x v="2"/>
    <s v="Ahmedabad"/>
    <x v="2"/>
    <x v="2"/>
    <x v="4"/>
    <x v="4"/>
    <x v="3"/>
    <n v="6"/>
    <x v="3289"/>
    <n v="15"/>
    <n v="165525.6"/>
    <n v="116652.96"/>
    <n v="48872.639999999999"/>
    <s v="Cash"/>
    <x v="2"/>
  </r>
  <r>
    <x v="3411"/>
    <x v="213"/>
    <s v="Priya Gupta"/>
    <s v="Female"/>
    <n v="30"/>
    <x v="1"/>
    <s v="New Delhi"/>
    <x v="1"/>
    <x v="1"/>
    <x v="3"/>
    <x v="3"/>
    <x v="1"/>
    <n v="5"/>
    <x v="3290"/>
    <n v="15"/>
    <n v="22818.25"/>
    <n v="20281.8"/>
    <n v="2536.4499999999998"/>
    <s v="Net Banking"/>
    <x v="1"/>
  </r>
  <r>
    <x v="3412"/>
    <x v="134"/>
    <s v="Aarav Singh"/>
    <s v="Male"/>
    <n v="39"/>
    <x v="2"/>
    <s v="Ahmedabad"/>
    <x v="2"/>
    <x v="2"/>
    <x v="4"/>
    <x v="4"/>
    <x v="4"/>
    <n v="6"/>
    <x v="3291"/>
    <n v="20"/>
    <n v="23126.400000000001"/>
    <n v="16899.72"/>
    <n v="6226.68"/>
    <s v="Card"/>
    <x v="3"/>
  </r>
  <r>
    <x v="3413"/>
    <x v="357"/>
    <s v="Sneha Patel"/>
    <s v="Male"/>
    <n v="23"/>
    <x v="1"/>
    <s v="New Delhi"/>
    <x v="1"/>
    <x v="1"/>
    <x v="3"/>
    <x v="3"/>
    <x v="0"/>
    <n v="6"/>
    <x v="3292"/>
    <n v="0"/>
    <n v="29754"/>
    <n v="21099.18"/>
    <n v="8654.82"/>
    <s v="Net Banking"/>
    <x v="1"/>
  </r>
  <r>
    <x v="3414"/>
    <x v="298"/>
    <s v="Vivaan Singh"/>
    <s v="Female"/>
    <n v="34"/>
    <x v="2"/>
    <s v="Ahmedabad"/>
    <x v="2"/>
    <x v="1"/>
    <x v="3"/>
    <x v="3"/>
    <x v="4"/>
    <n v="2"/>
    <x v="3293"/>
    <n v="10"/>
    <n v="24949.8"/>
    <n v="15689.46"/>
    <n v="9260.34"/>
    <s v="Card"/>
    <x v="2"/>
  </r>
  <r>
    <x v="3415"/>
    <x v="259"/>
    <s v="Karan Patel"/>
    <s v="Male"/>
    <n v="43"/>
    <x v="2"/>
    <s v="Ahmedabad"/>
    <x v="2"/>
    <x v="1"/>
    <x v="3"/>
    <x v="3"/>
    <x v="2"/>
    <n v="5"/>
    <x v="3294"/>
    <n v="5"/>
    <n v="132976.25"/>
    <n v="77980.84"/>
    <n v="54995.41"/>
    <s v="Net Banking"/>
    <x v="3"/>
  </r>
  <r>
    <x v="3416"/>
    <x v="326"/>
    <s v="Aditya Patel"/>
    <s v="Male"/>
    <n v="55"/>
    <x v="0"/>
    <s v="Kolkata"/>
    <x v="0"/>
    <x v="1"/>
    <x v="1"/>
    <x v="1"/>
    <x v="2"/>
    <n v="3"/>
    <x v="3295"/>
    <n v="20"/>
    <n v="29270.400000000001"/>
    <n v="23033.71"/>
    <n v="6236.69"/>
    <s v="Net Banking"/>
    <x v="2"/>
  </r>
  <r>
    <x v="3417"/>
    <x v="91"/>
    <s v="Ananya Verma"/>
    <s v="Female"/>
    <n v="55"/>
    <x v="0"/>
    <s v="Kolkata"/>
    <x v="0"/>
    <x v="0"/>
    <x v="8"/>
    <x v="8"/>
    <x v="3"/>
    <n v="5"/>
    <x v="3296"/>
    <n v="5"/>
    <n v="72508.75"/>
    <n v="55739.37"/>
    <n v="16769.38"/>
    <s v="UPI"/>
    <x v="3"/>
  </r>
  <r>
    <x v="3418"/>
    <x v="711"/>
    <s v="Riya Sharma"/>
    <s v="Male"/>
    <n v="25"/>
    <x v="2"/>
    <s v="Ahmedabad"/>
    <x v="2"/>
    <x v="0"/>
    <x v="7"/>
    <x v="7"/>
    <x v="0"/>
    <n v="7"/>
    <x v="3297"/>
    <n v="0"/>
    <n v="273427"/>
    <n v="208383.08"/>
    <n v="65043.92"/>
    <s v="UPI"/>
    <x v="1"/>
  </r>
  <r>
    <x v="3419"/>
    <x v="545"/>
    <s v="Priya Gupta"/>
    <s v="Male"/>
    <n v="56"/>
    <x v="1"/>
    <s v="New Delhi"/>
    <x v="1"/>
    <x v="1"/>
    <x v="5"/>
    <x v="5"/>
    <x v="1"/>
    <n v="3"/>
    <x v="3298"/>
    <n v="5"/>
    <n v="47577.9"/>
    <n v="40399.279999999999"/>
    <n v="7178.62"/>
    <s v="UPI"/>
    <x v="2"/>
  </r>
  <r>
    <x v="3420"/>
    <x v="275"/>
    <s v="Vivaan Sharma"/>
    <s v="Female"/>
    <n v="24"/>
    <x v="1"/>
    <s v="New Delhi"/>
    <x v="1"/>
    <x v="0"/>
    <x v="8"/>
    <x v="8"/>
    <x v="5"/>
    <n v="7"/>
    <x v="3299"/>
    <n v="5"/>
    <n v="39853.449999999997"/>
    <n v="31989.66"/>
    <n v="7863.79"/>
    <s v="Net Banking"/>
    <x v="1"/>
  </r>
  <r>
    <x v="3421"/>
    <x v="177"/>
    <s v="Riya Sharma"/>
    <s v="Male"/>
    <n v="49"/>
    <x v="4"/>
    <s v="Indore"/>
    <x v="4"/>
    <x v="0"/>
    <x v="0"/>
    <x v="0"/>
    <x v="1"/>
    <n v="7"/>
    <x v="3300"/>
    <n v="20"/>
    <n v="103034.4"/>
    <n v="78405.929999999993"/>
    <n v="24628.47"/>
    <s v="UPI"/>
    <x v="1"/>
  </r>
  <r>
    <x v="3422"/>
    <x v="64"/>
    <s v="Diya Gupta"/>
    <s v="Male"/>
    <n v="28"/>
    <x v="5"/>
    <s v="Mumbai"/>
    <x v="2"/>
    <x v="0"/>
    <x v="0"/>
    <x v="0"/>
    <x v="4"/>
    <n v="10"/>
    <x v="3301"/>
    <n v="15"/>
    <n v="113645"/>
    <n v="70399.98"/>
    <n v="43245.02"/>
    <s v="Cash"/>
    <x v="3"/>
  </r>
  <r>
    <x v="3423"/>
    <x v="252"/>
    <s v="Aditya Gupta"/>
    <s v="Male"/>
    <n v="44"/>
    <x v="2"/>
    <s v="Ahmedabad"/>
    <x v="2"/>
    <x v="0"/>
    <x v="7"/>
    <x v="7"/>
    <x v="0"/>
    <n v="8"/>
    <x v="3302"/>
    <n v="5"/>
    <n v="69585.600000000006"/>
    <n v="41244.44"/>
    <n v="28341.16"/>
    <s v="Cash"/>
    <x v="3"/>
  </r>
  <r>
    <x v="3424"/>
    <x v="586"/>
    <s v="Aarav Patel"/>
    <s v="Male"/>
    <n v="60"/>
    <x v="2"/>
    <s v="Ahmedabad"/>
    <x v="2"/>
    <x v="1"/>
    <x v="3"/>
    <x v="3"/>
    <x v="3"/>
    <n v="9"/>
    <x v="3303"/>
    <n v="15"/>
    <n v="370359.45"/>
    <n v="294027.5"/>
    <n v="76331.95"/>
    <s v="Card"/>
    <x v="3"/>
  </r>
  <r>
    <x v="3425"/>
    <x v="623"/>
    <s v="Ananya Singh"/>
    <s v="Female"/>
    <n v="55"/>
    <x v="4"/>
    <s v="Indore"/>
    <x v="4"/>
    <x v="1"/>
    <x v="1"/>
    <x v="1"/>
    <x v="0"/>
    <n v="3"/>
    <x v="3304"/>
    <n v="5"/>
    <n v="141006.6"/>
    <n v="123428.75"/>
    <n v="17577.849999999999"/>
    <s v="Net Banking"/>
    <x v="3"/>
  </r>
  <r>
    <x v="3426"/>
    <x v="459"/>
    <s v="Aarav Singh"/>
    <s v="Female"/>
    <n v="39"/>
    <x v="5"/>
    <s v="Mumbai"/>
    <x v="2"/>
    <x v="0"/>
    <x v="7"/>
    <x v="7"/>
    <x v="2"/>
    <n v="6"/>
    <x v="3305"/>
    <n v="0"/>
    <n v="122652"/>
    <n v="69301.56"/>
    <n v="53350.44"/>
    <s v="Card"/>
    <x v="1"/>
  </r>
  <r>
    <x v="3427"/>
    <x v="580"/>
    <s v="Priya Sharma"/>
    <s v="Female"/>
    <n v="31"/>
    <x v="0"/>
    <s v="Kolkata"/>
    <x v="0"/>
    <x v="1"/>
    <x v="3"/>
    <x v="3"/>
    <x v="0"/>
    <n v="10"/>
    <x v="3306"/>
    <n v="10"/>
    <n v="136350"/>
    <n v="95528.05"/>
    <n v="40821.949999999997"/>
    <s v="UPI"/>
    <x v="0"/>
  </r>
  <r>
    <x v="3428"/>
    <x v="429"/>
    <s v="Diya Gupta"/>
    <s v="Male"/>
    <n v="22"/>
    <x v="1"/>
    <s v="New Delhi"/>
    <x v="1"/>
    <x v="0"/>
    <x v="7"/>
    <x v="7"/>
    <x v="1"/>
    <n v="10"/>
    <x v="3307"/>
    <n v="15"/>
    <n v="283007.5"/>
    <n v="189970.29"/>
    <n v="93037.21"/>
    <s v="UPI"/>
    <x v="2"/>
  </r>
  <r>
    <x v="3429"/>
    <x v="343"/>
    <s v="Aarav Verma"/>
    <s v="Male"/>
    <n v="29"/>
    <x v="4"/>
    <s v="Indore"/>
    <x v="4"/>
    <x v="0"/>
    <x v="7"/>
    <x v="7"/>
    <x v="0"/>
    <n v="5"/>
    <x v="3308"/>
    <n v="15"/>
    <n v="82246"/>
    <n v="47903.07"/>
    <n v="34342.93"/>
    <s v="Cash"/>
    <x v="2"/>
  </r>
  <r>
    <x v="3430"/>
    <x v="295"/>
    <s v="Rahul Verma"/>
    <s v="Female"/>
    <n v="25"/>
    <x v="4"/>
    <s v="Indore"/>
    <x v="4"/>
    <x v="0"/>
    <x v="0"/>
    <x v="0"/>
    <x v="5"/>
    <n v="9"/>
    <x v="3309"/>
    <n v="15"/>
    <n v="114589.35"/>
    <n v="96403.42"/>
    <n v="18185.93"/>
    <s v="UPI"/>
    <x v="1"/>
  </r>
  <r>
    <x v="3431"/>
    <x v="410"/>
    <s v="Neha Patel"/>
    <s v="Female"/>
    <n v="25"/>
    <x v="4"/>
    <s v="Indore"/>
    <x v="4"/>
    <x v="2"/>
    <x v="6"/>
    <x v="6"/>
    <x v="5"/>
    <n v="9"/>
    <x v="3310"/>
    <n v="20"/>
    <n v="240098.4"/>
    <n v="185145.87"/>
    <n v="54952.53"/>
    <s v="Net Banking"/>
    <x v="0"/>
  </r>
  <r>
    <x v="3432"/>
    <x v="607"/>
    <s v="Arjun Sharma"/>
    <s v="Male"/>
    <n v="32"/>
    <x v="5"/>
    <s v="Mumbai"/>
    <x v="2"/>
    <x v="1"/>
    <x v="5"/>
    <x v="5"/>
    <x v="3"/>
    <n v="10"/>
    <x v="3311"/>
    <n v="15"/>
    <n v="260023.5"/>
    <n v="222077.68"/>
    <n v="37945.82"/>
    <s v="Net Banking"/>
    <x v="1"/>
  </r>
  <r>
    <x v="3433"/>
    <x v="329"/>
    <s v="Neha Patel"/>
    <s v="Male"/>
    <n v="26"/>
    <x v="2"/>
    <s v="Ahmedabad"/>
    <x v="2"/>
    <x v="2"/>
    <x v="6"/>
    <x v="6"/>
    <x v="0"/>
    <n v="7"/>
    <x v="3312"/>
    <n v="10"/>
    <n v="177981.3"/>
    <n v="144704.73000000001"/>
    <n v="33276.57"/>
    <s v="Card"/>
    <x v="1"/>
  </r>
  <r>
    <x v="3434"/>
    <x v="660"/>
    <s v="Arjun Patel"/>
    <s v="Female"/>
    <n v="59"/>
    <x v="0"/>
    <s v="Kolkata"/>
    <x v="0"/>
    <x v="0"/>
    <x v="7"/>
    <x v="7"/>
    <x v="5"/>
    <n v="9"/>
    <x v="3313"/>
    <n v="5"/>
    <n v="387135.45"/>
    <n v="281911.86"/>
    <n v="105223.59"/>
    <s v="Cash"/>
    <x v="3"/>
  </r>
  <r>
    <x v="3435"/>
    <x v="34"/>
    <s v="Riya Singh"/>
    <s v="Female"/>
    <n v="22"/>
    <x v="2"/>
    <s v="Ahmedabad"/>
    <x v="2"/>
    <x v="1"/>
    <x v="1"/>
    <x v="1"/>
    <x v="5"/>
    <n v="6"/>
    <x v="3314"/>
    <n v="15"/>
    <n v="238516.8"/>
    <n v="138209.25"/>
    <n v="100307.55"/>
    <s v="Net Banking"/>
    <x v="2"/>
  </r>
  <r>
    <x v="3436"/>
    <x v="263"/>
    <s v="Sneha Singh"/>
    <s v="Female"/>
    <n v="27"/>
    <x v="5"/>
    <s v="Mumbai"/>
    <x v="2"/>
    <x v="2"/>
    <x v="2"/>
    <x v="2"/>
    <x v="5"/>
    <n v="7"/>
    <x v="3315"/>
    <n v="10"/>
    <n v="60921"/>
    <n v="41642.61"/>
    <n v="19278.39"/>
    <s v="Cash"/>
    <x v="0"/>
  </r>
  <r>
    <x v="3437"/>
    <x v="58"/>
    <s v="Ananya Verma"/>
    <s v="Male"/>
    <n v="56"/>
    <x v="4"/>
    <s v="Indore"/>
    <x v="4"/>
    <x v="0"/>
    <x v="8"/>
    <x v="8"/>
    <x v="3"/>
    <n v="10"/>
    <x v="3316"/>
    <n v="20"/>
    <n v="358544"/>
    <n v="238404.35"/>
    <n v="120139.65"/>
    <s v="Card"/>
    <x v="2"/>
  </r>
  <r>
    <x v="3438"/>
    <x v="268"/>
    <s v="Diya Patel"/>
    <s v="Male"/>
    <n v="34"/>
    <x v="4"/>
    <s v="Indore"/>
    <x v="4"/>
    <x v="1"/>
    <x v="5"/>
    <x v="5"/>
    <x v="1"/>
    <n v="4"/>
    <x v="3317"/>
    <n v="15"/>
    <n v="141824.20000000001"/>
    <n v="86018.02"/>
    <n v="55806.18"/>
    <s v="UPI"/>
    <x v="0"/>
  </r>
  <r>
    <x v="3439"/>
    <x v="175"/>
    <s v="Aditya Sharma"/>
    <s v="Female"/>
    <n v="22"/>
    <x v="1"/>
    <s v="New Delhi"/>
    <x v="1"/>
    <x v="0"/>
    <x v="8"/>
    <x v="8"/>
    <x v="4"/>
    <n v="4"/>
    <x v="3318"/>
    <n v="0"/>
    <n v="106004"/>
    <n v="93527.59"/>
    <n v="12476.41"/>
    <s v="UPI"/>
    <x v="3"/>
  </r>
  <r>
    <x v="3440"/>
    <x v="257"/>
    <s v="Sneha Singh"/>
    <s v="Male"/>
    <n v="35"/>
    <x v="3"/>
    <s v="Bengaluru"/>
    <x v="3"/>
    <x v="0"/>
    <x v="0"/>
    <x v="0"/>
    <x v="4"/>
    <n v="9"/>
    <x v="3319"/>
    <n v="10"/>
    <n v="335242.8"/>
    <n v="213475.86"/>
    <n v="121766.94"/>
    <s v="Net Banking"/>
    <x v="2"/>
  </r>
  <r>
    <x v="3441"/>
    <x v="425"/>
    <s v="Diya Singh"/>
    <s v="Female"/>
    <n v="40"/>
    <x v="0"/>
    <s v="Kolkata"/>
    <x v="0"/>
    <x v="2"/>
    <x v="6"/>
    <x v="6"/>
    <x v="2"/>
    <n v="6"/>
    <x v="3320"/>
    <n v="20"/>
    <n v="156547.20000000001"/>
    <n v="124968.8"/>
    <n v="31578.400000000001"/>
    <s v="UPI"/>
    <x v="1"/>
  </r>
  <r>
    <x v="3442"/>
    <x v="365"/>
    <s v="Priya Patel"/>
    <s v="Female"/>
    <n v="60"/>
    <x v="3"/>
    <s v="Bengaluru"/>
    <x v="3"/>
    <x v="0"/>
    <x v="7"/>
    <x v="7"/>
    <x v="3"/>
    <n v="6"/>
    <x v="3321"/>
    <n v="0"/>
    <n v="101928"/>
    <n v="65332.83"/>
    <n v="36595.17"/>
    <s v="Cash"/>
    <x v="2"/>
  </r>
  <r>
    <x v="3443"/>
    <x v="552"/>
    <s v="Diya Singh"/>
    <s v="Female"/>
    <n v="32"/>
    <x v="3"/>
    <s v="Bengaluru"/>
    <x v="3"/>
    <x v="0"/>
    <x v="0"/>
    <x v="0"/>
    <x v="3"/>
    <n v="8"/>
    <x v="3322"/>
    <n v="10"/>
    <n v="226094.4"/>
    <n v="200128.9"/>
    <n v="25965.5"/>
    <s v="Net Banking"/>
    <x v="0"/>
  </r>
  <r>
    <x v="3444"/>
    <x v="343"/>
    <s v="Aarav Singh"/>
    <s v="Male"/>
    <n v="26"/>
    <x v="3"/>
    <s v="Bengaluru"/>
    <x v="3"/>
    <x v="2"/>
    <x v="4"/>
    <x v="4"/>
    <x v="1"/>
    <n v="3"/>
    <x v="3323"/>
    <n v="10"/>
    <n v="66903.3"/>
    <n v="45373.03"/>
    <n v="21530.27"/>
    <s v="Card"/>
    <x v="3"/>
  </r>
  <r>
    <x v="3445"/>
    <x v="467"/>
    <s v="Arjun Sharma"/>
    <s v="Female"/>
    <n v="43"/>
    <x v="0"/>
    <s v="Kolkata"/>
    <x v="0"/>
    <x v="2"/>
    <x v="2"/>
    <x v="2"/>
    <x v="1"/>
    <n v="4"/>
    <x v="3324"/>
    <n v="5"/>
    <n v="112924.6"/>
    <n v="66392.47"/>
    <n v="46532.13"/>
    <s v="Card"/>
    <x v="2"/>
  </r>
  <r>
    <x v="3446"/>
    <x v="315"/>
    <s v="Vivaan Verma"/>
    <s v="Male"/>
    <n v="43"/>
    <x v="5"/>
    <s v="Mumbai"/>
    <x v="2"/>
    <x v="0"/>
    <x v="7"/>
    <x v="7"/>
    <x v="5"/>
    <n v="5"/>
    <x v="3325"/>
    <n v="20"/>
    <n v="185516"/>
    <n v="165917.89000000001"/>
    <n v="19598.11"/>
    <s v="UPI"/>
    <x v="3"/>
  </r>
  <r>
    <x v="3447"/>
    <x v="258"/>
    <s v="Priya Patel"/>
    <s v="Male"/>
    <n v="42"/>
    <x v="2"/>
    <s v="Ahmedabad"/>
    <x v="2"/>
    <x v="1"/>
    <x v="1"/>
    <x v="1"/>
    <x v="1"/>
    <n v="6"/>
    <x v="3326"/>
    <n v="15"/>
    <n v="80238.3"/>
    <n v="46944.58"/>
    <n v="33293.72"/>
    <s v="Net Banking"/>
    <x v="1"/>
  </r>
  <r>
    <x v="3448"/>
    <x v="672"/>
    <s v="Sneha Verma"/>
    <s v="Female"/>
    <n v="25"/>
    <x v="5"/>
    <s v="Mumbai"/>
    <x v="2"/>
    <x v="1"/>
    <x v="5"/>
    <x v="5"/>
    <x v="1"/>
    <n v="1"/>
    <x v="3327"/>
    <n v="5"/>
    <n v="13758.85"/>
    <n v="10867.34"/>
    <n v="2891.51"/>
    <s v="Net Banking"/>
    <x v="3"/>
  </r>
  <r>
    <x v="3449"/>
    <x v="316"/>
    <s v="Aditya Sharma"/>
    <s v="Male"/>
    <n v="43"/>
    <x v="1"/>
    <s v="New Delhi"/>
    <x v="1"/>
    <x v="0"/>
    <x v="8"/>
    <x v="8"/>
    <x v="0"/>
    <n v="4"/>
    <x v="3328"/>
    <n v="5"/>
    <n v="168112"/>
    <n v="102211.09"/>
    <n v="65900.91"/>
    <s v="Card"/>
    <x v="2"/>
  </r>
  <r>
    <x v="3450"/>
    <x v="348"/>
    <s v="Rahul Patel"/>
    <s v="Male"/>
    <n v="41"/>
    <x v="2"/>
    <s v="Ahmedabad"/>
    <x v="2"/>
    <x v="1"/>
    <x v="5"/>
    <x v="5"/>
    <x v="3"/>
    <n v="9"/>
    <x v="3329"/>
    <n v="0"/>
    <n v="245061"/>
    <n v="160464.12"/>
    <n v="84596.88"/>
    <s v="Card"/>
    <x v="3"/>
  </r>
  <r>
    <x v="3451"/>
    <x v="138"/>
    <s v="Karan Gupta"/>
    <s v="Female"/>
    <n v="44"/>
    <x v="5"/>
    <s v="Mumbai"/>
    <x v="2"/>
    <x v="0"/>
    <x v="8"/>
    <x v="8"/>
    <x v="2"/>
    <n v="9"/>
    <x v="2354"/>
    <n v="10"/>
    <n v="206979.3"/>
    <n v="128717.32"/>
    <n v="78261.98"/>
    <s v="Net Banking"/>
    <x v="2"/>
  </r>
  <r>
    <x v="3452"/>
    <x v="231"/>
    <s v="Rahul Gupta"/>
    <s v="Male"/>
    <n v="24"/>
    <x v="5"/>
    <s v="Mumbai"/>
    <x v="2"/>
    <x v="1"/>
    <x v="3"/>
    <x v="3"/>
    <x v="1"/>
    <n v="4"/>
    <x v="3330"/>
    <n v="0"/>
    <n v="140388"/>
    <n v="90180.87"/>
    <n v="50207.13"/>
    <s v="Card"/>
    <x v="0"/>
  </r>
  <r>
    <x v="3453"/>
    <x v="456"/>
    <s v="Diya Gupta"/>
    <s v="Male"/>
    <n v="52"/>
    <x v="1"/>
    <s v="New Delhi"/>
    <x v="1"/>
    <x v="0"/>
    <x v="8"/>
    <x v="8"/>
    <x v="2"/>
    <n v="4"/>
    <x v="3331"/>
    <n v="10"/>
    <n v="179773.2"/>
    <n v="140545.87"/>
    <n v="39227.33"/>
    <s v="UPI"/>
    <x v="1"/>
  </r>
  <r>
    <x v="3454"/>
    <x v="328"/>
    <s v="Rahul Verma"/>
    <s v="Female"/>
    <n v="35"/>
    <x v="2"/>
    <s v="Ahmedabad"/>
    <x v="2"/>
    <x v="2"/>
    <x v="2"/>
    <x v="2"/>
    <x v="0"/>
    <n v="4"/>
    <x v="3332"/>
    <n v="0"/>
    <n v="110608"/>
    <n v="74758.52"/>
    <n v="35849.480000000003"/>
    <s v="UPI"/>
    <x v="0"/>
  </r>
  <r>
    <x v="3455"/>
    <x v="472"/>
    <s v="Sneha Singh"/>
    <s v="Female"/>
    <n v="54"/>
    <x v="3"/>
    <s v="Bengaluru"/>
    <x v="3"/>
    <x v="1"/>
    <x v="1"/>
    <x v="1"/>
    <x v="2"/>
    <n v="6"/>
    <x v="3333"/>
    <n v="10"/>
    <n v="29651.4"/>
    <n v="26086.28"/>
    <n v="3565.12"/>
    <s v="Card"/>
    <x v="0"/>
  </r>
  <r>
    <x v="3456"/>
    <x v="518"/>
    <s v="Priya Singh"/>
    <s v="Male"/>
    <n v="48"/>
    <x v="3"/>
    <s v="Bengaluru"/>
    <x v="3"/>
    <x v="0"/>
    <x v="0"/>
    <x v="0"/>
    <x v="4"/>
    <n v="1"/>
    <x v="3334"/>
    <n v="15"/>
    <n v="2304.35"/>
    <n v="1306.8"/>
    <n v="997.55"/>
    <s v="Card"/>
    <x v="0"/>
  </r>
  <r>
    <x v="3457"/>
    <x v="502"/>
    <s v="Riya Gupta"/>
    <s v="Male"/>
    <n v="59"/>
    <x v="3"/>
    <s v="Bengaluru"/>
    <x v="3"/>
    <x v="1"/>
    <x v="3"/>
    <x v="3"/>
    <x v="2"/>
    <n v="2"/>
    <x v="3335"/>
    <n v="0"/>
    <n v="13100"/>
    <n v="10743.61"/>
    <n v="2356.39"/>
    <s v="UPI"/>
    <x v="1"/>
  </r>
  <r>
    <x v="3458"/>
    <x v="552"/>
    <s v="Riya Singh"/>
    <s v="Female"/>
    <n v="38"/>
    <x v="5"/>
    <s v="Mumbai"/>
    <x v="2"/>
    <x v="0"/>
    <x v="7"/>
    <x v="7"/>
    <x v="2"/>
    <n v="10"/>
    <x v="3336"/>
    <n v="10"/>
    <n v="162576"/>
    <n v="91955.11"/>
    <n v="70620.89"/>
    <s v="UPI"/>
    <x v="0"/>
  </r>
  <r>
    <x v="3459"/>
    <x v="663"/>
    <s v="Riya Gupta"/>
    <s v="Female"/>
    <n v="29"/>
    <x v="1"/>
    <s v="New Delhi"/>
    <x v="1"/>
    <x v="0"/>
    <x v="7"/>
    <x v="7"/>
    <x v="5"/>
    <n v="4"/>
    <x v="3337"/>
    <n v="5"/>
    <n v="158327"/>
    <n v="101169.88"/>
    <n v="57157.120000000003"/>
    <s v="Cash"/>
    <x v="1"/>
  </r>
  <r>
    <x v="3460"/>
    <x v="444"/>
    <s v="Sneha Patel"/>
    <s v="Male"/>
    <n v="21"/>
    <x v="3"/>
    <s v="Bengaluru"/>
    <x v="3"/>
    <x v="2"/>
    <x v="4"/>
    <x v="4"/>
    <x v="4"/>
    <n v="3"/>
    <x v="3338"/>
    <n v="10"/>
    <n v="64462.5"/>
    <n v="45756.800000000003"/>
    <n v="18705.7"/>
    <s v="Card"/>
    <x v="1"/>
  </r>
  <r>
    <x v="3461"/>
    <x v="220"/>
    <s v="Aarav Singh"/>
    <s v="Male"/>
    <n v="41"/>
    <x v="0"/>
    <s v="Kolkata"/>
    <x v="0"/>
    <x v="2"/>
    <x v="2"/>
    <x v="2"/>
    <x v="0"/>
    <n v="1"/>
    <x v="3339"/>
    <n v="0"/>
    <n v="2261"/>
    <n v="1871.23"/>
    <n v="389.77"/>
    <s v="Net Banking"/>
    <x v="2"/>
  </r>
  <r>
    <x v="3462"/>
    <x v="690"/>
    <s v="Riya Singh"/>
    <s v="Male"/>
    <n v="31"/>
    <x v="3"/>
    <s v="Bengaluru"/>
    <x v="3"/>
    <x v="0"/>
    <x v="8"/>
    <x v="8"/>
    <x v="5"/>
    <n v="2"/>
    <x v="3340"/>
    <n v="20"/>
    <n v="60849.599999999999"/>
    <n v="43089.96"/>
    <n v="17759.64"/>
    <s v="Cash"/>
    <x v="2"/>
  </r>
  <r>
    <x v="3463"/>
    <x v="318"/>
    <s v="Arjun Sharma"/>
    <s v="Female"/>
    <n v="23"/>
    <x v="3"/>
    <s v="Bengaluru"/>
    <x v="3"/>
    <x v="1"/>
    <x v="3"/>
    <x v="3"/>
    <x v="3"/>
    <n v="10"/>
    <x v="3341"/>
    <n v="10"/>
    <n v="48105"/>
    <n v="39393.040000000001"/>
    <n v="8711.9599999999991"/>
    <s v="Card"/>
    <x v="1"/>
  </r>
  <r>
    <x v="3464"/>
    <x v="407"/>
    <s v="Priya Singh"/>
    <s v="Male"/>
    <n v="42"/>
    <x v="4"/>
    <s v="Indore"/>
    <x v="4"/>
    <x v="1"/>
    <x v="1"/>
    <x v="1"/>
    <x v="0"/>
    <n v="9"/>
    <x v="3342"/>
    <n v="10"/>
    <n v="50373.9"/>
    <n v="28269.26"/>
    <n v="22104.639999999999"/>
    <s v="Card"/>
    <x v="1"/>
  </r>
  <r>
    <x v="3465"/>
    <x v="245"/>
    <s v="Karan Gupta"/>
    <s v="Male"/>
    <n v="50"/>
    <x v="1"/>
    <s v="New Delhi"/>
    <x v="1"/>
    <x v="0"/>
    <x v="8"/>
    <x v="8"/>
    <x v="3"/>
    <n v="9"/>
    <x v="3343"/>
    <n v="10"/>
    <n v="363552.3"/>
    <n v="241895.52"/>
    <n v="121656.78"/>
    <s v="UPI"/>
    <x v="3"/>
  </r>
  <r>
    <x v="3466"/>
    <x v="472"/>
    <s v="Aarav Verma"/>
    <s v="Male"/>
    <n v="45"/>
    <x v="0"/>
    <s v="Kolkata"/>
    <x v="0"/>
    <x v="0"/>
    <x v="7"/>
    <x v="7"/>
    <x v="0"/>
    <n v="4"/>
    <x v="3344"/>
    <n v="5"/>
    <n v="146265.79999999999"/>
    <n v="129145.37"/>
    <n v="17120.43"/>
    <s v="Card"/>
    <x v="0"/>
  </r>
  <r>
    <x v="3467"/>
    <x v="506"/>
    <s v="Vivaan Verma"/>
    <s v="Male"/>
    <n v="28"/>
    <x v="0"/>
    <s v="Kolkata"/>
    <x v="0"/>
    <x v="2"/>
    <x v="6"/>
    <x v="6"/>
    <x v="5"/>
    <n v="2"/>
    <x v="3345"/>
    <n v="0"/>
    <n v="46834"/>
    <n v="37892.14"/>
    <n v="8941.86"/>
    <s v="UPI"/>
    <x v="0"/>
  </r>
  <r>
    <x v="3468"/>
    <x v="279"/>
    <s v="Riya Gupta"/>
    <s v="Female"/>
    <n v="21"/>
    <x v="1"/>
    <s v="New Delhi"/>
    <x v="1"/>
    <x v="2"/>
    <x v="4"/>
    <x v="4"/>
    <x v="0"/>
    <n v="2"/>
    <x v="2193"/>
    <n v="15"/>
    <n v="64725.8"/>
    <n v="52735.78"/>
    <n v="11990.02"/>
    <s v="Cash"/>
    <x v="3"/>
  </r>
  <r>
    <x v="3469"/>
    <x v="112"/>
    <s v="Neha Patel"/>
    <s v="Female"/>
    <n v="20"/>
    <x v="5"/>
    <s v="Mumbai"/>
    <x v="2"/>
    <x v="2"/>
    <x v="4"/>
    <x v="4"/>
    <x v="3"/>
    <n v="4"/>
    <x v="3346"/>
    <n v="10"/>
    <n v="167320.79999999999"/>
    <n v="129079.66"/>
    <n v="38241.14"/>
    <s v="UPI"/>
    <x v="1"/>
  </r>
  <r>
    <x v="3470"/>
    <x v="577"/>
    <s v="Arjun Patel"/>
    <s v="Female"/>
    <n v="33"/>
    <x v="2"/>
    <s v="Ahmedabad"/>
    <x v="2"/>
    <x v="2"/>
    <x v="2"/>
    <x v="2"/>
    <x v="1"/>
    <n v="9"/>
    <x v="3347"/>
    <n v="20"/>
    <n v="115128"/>
    <n v="88789.06"/>
    <n v="26338.94"/>
    <s v="UPI"/>
    <x v="2"/>
  </r>
  <r>
    <x v="3471"/>
    <x v="347"/>
    <s v="Aditya Gupta"/>
    <s v="Female"/>
    <n v="25"/>
    <x v="3"/>
    <s v="Bengaluru"/>
    <x v="3"/>
    <x v="1"/>
    <x v="5"/>
    <x v="5"/>
    <x v="1"/>
    <n v="6"/>
    <x v="3348"/>
    <n v="5"/>
    <n v="225013.2"/>
    <n v="142728.20000000001"/>
    <n v="82285"/>
    <s v="Cash"/>
    <x v="1"/>
  </r>
  <r>
    <x v="3472"/>
    <x v="593"/>
    <s v="Aarav Singh"/>
    <s v="Female"/>
    <n v="57"/>
    <x v="4"/>
    <s v="Indore"/>
    <x v="4"/>
    <x v="1"/>
    <x v="5"/>
    <x v="5"/>
    <x v="0"/>
    <n v="5"/>
    <x v="3349"/>
    <n v="0"/>
    <n v="2335"/>
    <n v="1594.44"/>
    <n v="740.56"/>
    <s v="Net Banking"/>
    <x v="1"/>
  </r>
  <r>
    <x v="3473"/>
    <x v="570"/>
    <s v="Aditya Patel"/>
    <s v="Female"/>
    <n v="34"/>
    <x v="2"/>
    <s v="Ahmedabad"/>
    <x v="2"/>
    <x v="1"/>
    <x v="5"/>
    <x v="5"/>
    <x v="0"/>
    <n v="8"/>
    <x v="3350"/>
    <n v="20"/>
    <n v="253094.39999999999"/>
    <n v="143383.99"/>
    <n v="109710.41"/>
    <s v="Card"/>
    <x v="1"/>
  </r>
  <r>
    <x v="3474"/>
    <x v="199"/>
    <s v="Aditya Patel"/>
    <s v="Female"/>
    <n v="33"/>
    <x v="3"/>
    <s v="Bengaluru"/>
    <x v="3"/>
    <x v="1"/>
    <x v="5"/>
    <x v="5"/>
    <x v="4"/>
    <n v="10"/>
    <x v="3351"/>
    <n v="5"/>
    <n v="302679.5"/>
    <n v="183383.72"/>
    <n v="119295.78"/>
    <s v="Net Banking"/>
    <x v="2"/>
  </r>
  <r>
    <x v="3475"/>
    <x v="179"/>
    <s v="Diya Singh"/>
    <s v="Male"/>
    <n v="31"/>
    <x v="3"/>
    <s v="Bengaluru"/>
    <x v="3"/>
    <x v="2"/>
    <x v="4"/>
    <x v="4"/>
    <x v="3"/>
    <n v="8"/>
    <x v="3352"/>
    <n v="10"/>
    <n v="206114.4"/>
    <n v="114453.19"/>
    <n v="91661.21"/>
    <s v="Net Banking"/>
    <x v="1"/>
  </r>
  <r>
    <x v="3476"/>
    <x v="30"/>
    <s v="Sneha Gupta"/>
    <s v="Female"/>
    <n v="39"/>
    <x v="5"/>
    <s v="Mumbai"/>
    <x v="2"/>
    <x v="2"/>
    <x v="2"/>
    <x v="2"/>
    <x v="5"/>
    <n v="6"/>
    <x v="3353"/>
    <n v="15"/>
    <n v="46685.4"/>
    <n v="41693.800000000003"/>
    <n v="4991.6000000000004"/>
    <s v="UPI"/>
    <x v="1"/>
  </r>
  <r>
    <x v="3477"/>
    <x v="541"/>
    <s v="Vivaan Verma"/>
    <s v="Female"/>
    <n v="50"/>
    <x v="4"/>
    <s v="Indore"/>
    <x v="4"/>
    <x v="1"/>
    <x v="1"/>
    <x v="1"/>
    <x v="0"/>
    <n v="9"/>
    <x v="1031"/>
    <n v="10"/>
    <n v="359534.7"/>
    <n v="251928.78"/>
    <n v="107605.92"/>
    <s v="Cash"/>
    <x v="2"/>
  </r>
  <r>
    <x v="3478"/>
    <x v="287"/>
    <s v="Aditya Verma"/>
    <s v="Female"/>
    <n v="37"/>
    <x v="5"/>
    <s v="Mumbai"/>
    <x v="2"/>
    <x v="1"/>
    <x v="1"/>
    <x v="1"/>
    <x v="1"/>
    <n v="2"/>
    <x v="3354"/>
    <n v="0"/>
    <n v="80888"/>
    <n v="57508.85"/>
    <n v="23379.15"/>
    <s v="Cash"/>
    <x v="0"/>
  </r>
  <r>
    <x v="3479"/>
    <x v="526"/>
    <s v="Sneha Singh"/>
    <s v="Female"/>
    <n v="43"/>
    <x v="0"/>
    <s v="Kolkata"/>
    <x v="0"/>
    <x v="0"/>
    <x v="8"/>
    <x v="8"/>
    <x v="1"/>
    <n v="5"/>
    <x v="3355"/>
    <n v="10"/>
    <n v="200263.5"/>
    <n v="146210.76999999999"/>
    <n v="54052.73"/>
    <s v="Cash"/>
    <x v="3"/>
  </r>
  <r>
    <x v="3480"/>
    <x v="436"/>
    <s v="Neha Patel"/>
    <s v="Male"/>
    <n v="58"/>
    <x v="1"/>
    <s v="New Delhi"/>
    <x v="1"/>
    <x v="1"/>
    <x v="5"/>
    <x v="5"/>
    <x v="5"/>
    <n v="8"/>
    <x v="3356"/>
    <n v="5"/>
    <n v="295412"/>
    <n v="228585.06"/>
    <n v="66826.94"/>
    <s v="UPI"/>
    <x v="1"/>
  </r>
  <r>
    <x v="3481"/>
    <x v="72"/>
    <s v="Vivaan Gupta"/>
    <s v="Female"/>
    <n v="31"/>
    <x v="3"/>
    <s v="Bengaluru"/>
    <x v="3"/>
    <x v="0"/>
    <x v="7"/>
    <x v="7"/>
    <x v="4"/>
    <n v="6"/>
    <x v="3357"/>
    <n v="0"/>
    <n v="221748"/>
    <n v="176717.39"/>
    <n v="45030.61"/>
    <s v="Net Banking"/>
    <x v="1"/>
  </r>
  <r>
    <x v="3482"/>
    <x v="248"/>
    <s v="Arjun Singh"/>
    <s v="Male"/>
    <n v="47"/>
    <x v="4"/>
    <s v="Indore"/>
    <x v="4"/>
    <x v="0"/>
    <x v="7"/>
    <x v="7"/>
    <x v="1"/>
    <n v="4"/>
    <x v="3358"/>
    <n v="20"/>
    <n v="83068.800000000003"/>
    <n v="60180.09"/>
    <n v="22888.71"/>
    <s v="Card"/>
    <x v="1"/>
  </r>
  <r>
    <x v="3483"/>
    <x v="471"/>
    <s v="Aarav Singh"/>
    <s v="Male"/>
    <n v="24"/>
    <x v="5"/>
    <s v="Mumbai"/>
    <x v="2"/>
    <x v="0"/>
    <x v="8"/>
    <x v="8"/>
    <x v="0"/>
    <n v="7"/>
    <x v="3359"/>
    <n v="15"/>
    <n v="294536.90000000002"/>
    <n v="225950.68"/>
    <n v="68586.22"/>
    <s v="UPI"/>
    <x v="1"/>
  </r>
  <r>
    <x v="3484"/>
    <x v="669"/>
    <s v="Vivaan Singh"/>
    <s v="Female"/>
    <n v="41"/>
    <x v="3"/>
    <s v="Bengaluru"/>
    <x v="3"/>
    <x v="2"/>
    <x v="6"/>
    <x v="6"/>
    <x v="5"/>
    <n v="3"/>
    <x v="3360"/>
    <n v="10"/>
    <n v="80462.7"/>
    <n v="60381.11"/>
    <n v="20081.59"/>
    <s v="UPI"/>
    <x v="0"/>
  </r>
  <r>
    <x v="3485"/>
    <x v="382"/>
    <s v="Aditya Gupta"/>
    <s v="Male"/>
    <n v="44"/>
    <x v="5"/>
    <s v="Mumbai"/>
    <x v="2"/>
    <x v="1"/>
    <x v="3"/>
    <x v="3"/>
    <x v="2"/>
    <n v="6"/>
    <x v="3361"/>
    <n v="5"/>
    <n v="27149.1"/>
    <n v="21878.2"/>
    <n v="5270.9"/>
    <s v="UPI"/>
    <x v="0"/>
  </r>
  <r>
    <x v="3486"/>
    <x v="666"/>
    <s v="Vivaan Sharma"/>
    <s v="Female"/>
    <n v="57"/>
    <x v="3"/>
    <s v="Bengaluru"/>
    <x v="3"/>
    <x v="0"/>
    <x v="8"/>
    <x v="8"/>
    <x v="4"/>
    <n v="9"/>
    <x v="3362"/>
    <n v="10"/>
    <n v="17423.099999999999"/>
    <n v="13146.53"/>
    <n v="4276.57"/>
    <s v="Net Banking"/>
    <x v="0"/>
  </r>
  <r>
    <x v="3487"/>
    <x v="77"/>
    <s v="Aditya Verma"/>
    <s v="Male"/>
    <n v="56"/>
    <x v="2"/>
    <s v="Ahmedabad"/>
    <x v="2"/>
    <x v="1"/>
    <x v="1"/>
    <x v="1"/>
    <x v="0"/>
    <n v="8"/>
    <x v="3363"/>
    <n v="15"/>
    <n v="106678.39999999999"/>
    <n v="79976.149999999994"/>
    <n v="26702.25"/>
    <s v="Card"/>
    <x v="2"/>
  </r>
  <r>
    <x v="3488"/>
    <x v="34"/>
    <s v="Rahul Patel"/>
    <s v="Female"/>
    <n v="33"/>
    <x v="2"/>
    <s v="Ahmedabad"/>
    <x v="2"/>
    <x v="1"/>
    <x v="5"/>
    <x v="5"/>
    <x v="4"/>
    <n v="3"/>
    <x v="3364"/>
    <n v="5"/>
    <n v="83852.7"/>
    <n v="56436.27"/>
    <n v="27416.43"/>
    <s v="Card"/>
    <x v="1"/>
  </r>
  <r>
    <x v="3489"/>
    <x v="254"/>
    <s v="Neha Patel"/>
    <s v="Male"/>
    <n v="57"/>
    <x v="5"/>
    <s v="Mumbai"/>
    <x v="2"/>
    <x v="1"/>
    <x v="3"/>
    <x v="3"/>
    <x v="1"/>
    <n v="7"/>
    <x v="1763"/>
    <n v="0"/>
    <n v="186004"/>
    <n v="130730.01"/>
    <n v="55273.99"/>
    <s v="Net Banking"/>
    <x v="2"/>
  </r>
  <r>
    <x v="3490"/>
    <x v="447"/>
    <s v="Sneha Singh"/>
    <s v="Male"/>
    <n v="23"/>
    <x v="1"/>
    <s v="New Delhi"/>
    <x v="1"/>
    <x v="2"/>
    <x v="6"/>
    <x v="6"/>
    <x v="0"/>
    <n v="2"/>
    <x v="3365"/>
    <n v="15"/>
    <n v="19896.8"/>
    <n v="15751.58"/>
    <n v="4145.22"/>
    <s v="Card"/>
    <x v="0"/>
  </r>
  <r>
    <x v="3491"/>
    <x v="161"/>
    <s v="Aditya Verma"/>
    <s v="Male"/>
    <n v="22"/>
    <x v="5"/>
    <s v="Mumbai"/>
    <x v="2"/>
    <x v="0"/>
    <x v="7"/>
    <x v="7"/>
    <x v="1"/>
    <n v="4"/>
    <x v="1923"/>
    <n v="10"/>
    <n v="129862.8"/>
    <n v="77166.2"/>
    <n v="52696.6"/>
    <s v="UPI"/>
    <x v="1"/>
  </r>
  <r>
    <x v="3492"/>
    <x v="255"/>
    <s v="Neha Verma"/>
    <s v="Male"/>
    <n v="44"/>
    <x v="4"/>
    <s v="Indore"/>
    <x v="4"/>
    <x v="0"/>
    <x v="8"/>
    <x v="8"/>
    <x v="0"/>
    <n v="4"/>
    <x v="3366"/>
    <n v="0"/>
    <n v="19368"/>
    <n v="13123.5"/>
    <n v="6244.5"/>
    <s v="Net Banking"/>
    <x v="1"/>
  </r>
  <r>
    <x v="3493"/>
    <x v="441"/>
    <s v="Diya Patel"/>
    <s v="Female"/>
    <n v="22"/>
    <x v="3"/>
    <s v="Bengaluru"/>
    <x v="3"/>
    <x v="0"/>
    <x v="0"/>
    <x v="0"/>
    <x v="4"/>
    <n v="10"/>
    <x v="3367"/>
    <n v="10"/>
    <n v="182520"/>
    <n v="106341.39"/>
    <n v="76178.61"/>
    <s v="Net Banking"/>
    <x v="1"/>
  </r>
  <r>
    <x v="3494"/>
    <x v="191"/>
    <s v="Priya Gupta"/>
    <s v="Male"/>
    <n v="34"/>
    <x v="3"/>
    <s v="Bengaluru"/>
    <x v="3"/>
    <x v="1"/>
    <x v="1"/>
    <x v="1"/>
    <x v="3"/>
    <n v="6"/>
    <x v="3368"/>
    <n v="5"/>
    <n v="168207"/>
    <n v="140124.67000000001"/>
    <n v="28082.33"/>
    <s v="Net Banking"/>
    <x v="1"/>
  </r>
  <r>
    <x v="3495"/>
    <x v="438"/>
    <s v="Diya Gupta"/>
    <s v="Female"/>
    <n v="33"/>
    <x v="3"/>
    <s v="Bengaluru"/>
    <x v="3"/>
    <x v="0"/>
    <x v="7"/>
    <x v="7"/>
    <x v="3"/>
    <n v="6"/>
    <x v="3369"/>
    <n v="5"/>
    <n v="32832"/>
    <n v="22922.59"/>
    <n v="9909.41"/>
    <s v="Net Banking"/>
    <x v="2"/>
  </r>
  <r>
    <x v="3496"/>
    <x v="440"/>
    <s v="Vivaan Sharma"/>
    <s v="Male"/>
    <n v="37"/>
    <x v="5"/>
    <s v="Mumbai"/>
    <x v="2"/>
    <x v="2"/>
    <x v="6"/>
    <x v="6"/>
    <x v="0"/>
    <n v="4"/>
    <x v="3370"/>
    <n v="5"/>
    <n v="40390.199999999997"/>
    <n v="22582.57"/>
    <n v="17807.63"/>
    <s v="UPI"/>
    <x v="0"/>
  </r>
  <r>
    <x v="3497"/>
    <x v="129"/>
    <s v="Sneha Gupta"/>
    <s v="Male"/>
    <n v="39"/>
    <x v="3"/>
    <s v="Bengaluru"/>
    <x v="3"/>
    <x v="0"/>
    <x v="0"/>
    <x v="0"/>
    <x v="2"/>
    <n v="6"/>
    <x v="3371"/>
    <n v="15"/>
    <n v="221447.1"/>
    <n v="171962.32"/>
    <n v="49484.78"/>
    <s v="Net Banking"/>
    <x v="1"/>
  </r>
  <r>
    <x v="3498"/>
    <x v="449"/>
    <s v="Aarav Gupta"/>
    <s v="Female"/>
    <n v="54"/>
    <x v="4"/>
    <s v="Indore"/>
    <x v="4"/>
    <x v="0"/>
    <x v="7"/>
    <x v="7"/>
    <x v="0"/>
    <n v="4"/>
    <x v="3372"/>
    <n v="20"/>
    <n v="49724.800000000003"/>
    <n v="28884.560000000001"/>
    <n v="20840.240000000002"/>
    <s v="Card"/>
    <x v="3"/>
  </r>
  <r>
    <x v="3499"/>
    <x v="674"/>
    <s v="Priya Sharma"/>
    <s v="Female"/>
    <n v="60"/>
    <x v="2"/>
    <s v="Ahmedabad"/>
    <x v="2"/>
    <x v="1"/>
    <x v="1"/>
    <x v="1"/>
    <x v="5"/>
    <n v="2"/>
    <x v="3373"/>
    <n v="20"/>
    <n v="23440"/>
    <n v="13931.86"/>
    <n v="9508.14"/>
    <s v="Cash"/>
    <x v="1"/>
  </r>
  <r>
    <x v="3500"/>
    <x v="713"/>
    <s v="Priya Patel"/>
    <s v="Female"/>
    <n v="52"/>
    <x v="5"/>
    <s v="Mumbai"/>
    <x v="2"/>
    <x v="2"/>
    <x v="4"/>
    <x v="4"/>
    <x v="0"/>
    <n v="6"/>
    <x v="3374"/>
    <n v="10"/>
    <n v="156767.4"/>
    <n v="135986.43"/>
    <n v="20780.97"/>
    <s v="Cash"/>
    <x v="2"/>
  </r>
  <r>
    <x v="3501"/>
    <x v="583"/>
    <s v="Priya Verma"/>
    <s v="Male"/>
    <n v="42"/>
    <x v="0"/>
    <s v="Kolkata"/>
    <x v="0"/>
    <x v="1"/>
    <x v="5"/>
    <x v="5"/>
    <x v="4"/>
    <n v="8"/>
    <x v="3375"/>
    <n v="0"/>
    <n v="215632"/>
    <n v="148542.42000000001"/>
    <n v="67089.58"/>
    <s v="UPI"/>
    <x v="3"/>
  </r>
  <r>
    <x v="3502"/>
    <x v="202"/>
    <s v="Arjun Verma"/>
    <s v="Female"/>
    <n v="53"/>
    <x v="5"/>
    <s v="Mumbai"/>
    <x v="2"/>
    <x v="1"/>
    <x v="1"/>
    <x v="1"/>
    <x v="3"/>
    <n v="10"/>
    <x v="3376"/>
    <n v="5"/>
    <n v="218899"/>
    <n v="167308.06"/>
    <n v="51590.94"/>
    <s v="Net Banking"/>
    <x v="0"/>
  </r>
  <r>
    <x v="3503"/>
    <x v="688"/>
    <s v="Karan Patel"/>
    <s v="Male"/>
    <n v="54"/>
    <x v="1"/>
    <s v="New Delhi"/>
    <x v="1"/>
    <x v="2"/>
    <x v="2"/>
    <x v="2"/>
    <x v="0"/>
    <n v="9"/>
    <x v="3377"/>
    <n v="10"/>
    <n v="306860.40000000002"/>
    <n v="178652.95"/>
    <n v="128207.45"/>
    <s v="UPI"/>
    <x v="2"/>
  </r>
  <r>
    <x v="3504"/>
    <x v="613"/>
    <s v="Vivaan Sharma"/>
    <s v="Male"/>
    <n v="40"/>
    <x v="2"/>
    <s v="Ahmedabad"/>
    <x v="2"/>
    <x v="1"/>
    <x v="3"/>
    <x v="3"/>
    <x v="2"/>
    <n v="1"/>
    <x v="3378"/>
    <n v="0"/>
    <n v="14267"/>
    <n v="12627.76"/>
    <n v="1639.24"/>
    <s v="UPI"/>
    <x v="0"/>
  </r>
  <r>
    <x v="3505"/>
    <x v="441"/>
    <s v="Aditya Sharma"/>
    <s v="Male"/>
    <n v="48"/>
    <x v="4"/>
    <s v="Indore"/>
    <x v="4"/>
    <x v="0"/>
    <x v="8"/>
    <x v="8"/>
    <x v="1"/>
    <n v="3"/>
    <x v="3379"/>
    <n v="10"/>
    <n v="56354.400000000001"/>
    <n v="38443.870000000003"/>
    <n v="17910.53"/>
    <s v="Net Banking"/>
    <x v="1"/>
  </r>
  <r>
    <x v="3506"/>
    <x v="621"/>
    <s v="Arjun Singh"/>
    <s v="Male"/>
    <n v="54"/>
    <x v="3"/>
    <s v="Bengaluru"/>
    <x v="3"/>
    <x v="2"/>
    <x v="4"/>
    <x v="4"/>
    <x v="1"/>
    <n v="9"/>
    <x v="3380"/>
    <n v="20"/>
    <n v="4910.3999999999996"/>
    <n v="3207.8"/>
    <n v="1702.6"/>
    <s v="Card"/>
    <x v="3"/>
  </r>
  <r>
    <x v="3507"/>
    <x v="715"/>
    <s v="Diya Patel"/>
    <s v="Female"/>
    <n v="30"/>
    <x v="5"/>
    <s v="Mumbai"/>
    <x v="2"/>
    <x v="0"/>
    <x v="8"/>
    <x v="8"/>
    <x v="2"/>
    <n v="7"/>
    <x v="3381"/>
    <n v="5"/>
    <n v="204992.9"/>
    <n v="181468.89"/>
    <n v="23524.01"/>
    <s v="Card"/>
    <x v="1"/>
  </r>
  <r>
    <x v="3508"/>
    <x v="155"/>
    <s v="Neha Patel"/>
    <s v="Female"/>
    <n v="31"/>
    <x v="3"/>
    <s v="Bengaluru"/>
    <x v="3"/>
    <x v="2"/>
    <x v="4"/>
    <x v="4"/>
    <x v="5"/>
    <n v="10"/>
    <x v="3382"/>
    <n v="10"/>
    <n v="364284"/>
    <n v="261359.17"/>
    <n v="102924.83"/>
    <s v="UPI"/>
    <x v="1"/>
  </r>
  <r>
    <x v="3509"/>
    <x v="43"/>
    <s v="Aarav Patel"/>
    <s v="Male"/>
    <n v="26"/>
    <x v="5"/>
    <s v="Mumbai"/>
    <x v="2"/>
    <x v="2"/>
    <x v="4"/>
    <x v="4"/>
    <x v="2"/>
    <n v="1"/>
    <x v="3383"/>
    <n v="10"/>
    <n v="24497.1"/>
    <n v="20376.82"/>
    <n v="4120.28"/>
    <s v="UPI"/>
    <x v="0"/>
  </r>
  <r>
    <x v="3510"/>
    <x v="376"/>
    <s v="Arjun Sharma"/>
    <s v="Male"/>
    <n v="22"/>
    <x v="1"/>
    <s v="New Delhi"/>
    <x v="1"/>
    <x v="2"/>
    <x v="6"/>
    <x v="6"/>
    <x v="0"/>
    <n v="5"/>
    <x v="3050"/>
    <n v="0"/>
    <n v="10720"/>
    <n v="7200.72"/>
    <n v="3519.28"/>
    <s v="Card"/>
    <x v="0"/>
  </r>
  <r>
    <x v="3511"/>
    <x v="655"/>
    <s v="Neha Verma"/>
    <s v="Male"/>
    <n v="31"/>
    <x v="2"/>
    <s v="Ahmedabad"/>
    <x v="2"/>
    <x v="0"/>
    <x v="7"/>
    <x v="7"/>
    <x v="0"/>
    <n v="1"/>
    <x v="858"/>
    <n v="0"/>
    <n v="15747"/>
    <n v="11558.18"/>
    <n v="4188.82"/>
    <s v="Cash"/>
    <x v="2"/>
  </r>
  <r>
    <x v="3512"/>
    <x v="260"/>
    <s v="Sneha Gupta"/>
    <s v="Female"/>
    <n v="49"/>
    <x v="5"/>
    <s v="Mumbai"/>
    <x v="2"/>
    <x v="2"/>
    <x v="6"/>
    <x v="6"/>
    <x v="1"/>
    <n v="6"/>
    <x v="3384"/>
    <n v="20"/>
    <n v="187699.20000000001"/>
    <n v="104507.86"/>
    <n v="83191.34"/>
    <s v="UPI"/>
    <x v="3"/>
  </r>
  <r>
    <x v="3513"/>
    <x v="247"/>
    <s v="Sneha Patel"/>
    <s v="Male"/>
    <n v="26"/>
    <x v="0"/>
    <s v="Kolkata"/>
    <x v="0"/>
    <x v="1"/>
    <x v="5"/>
    <x v="5"/>
    <x v="5"/>
    <n v="3"/>
    <x v="3385"/>
    <n v="0"/>
    <n v="94872"/>
    <n v="81396.58"/>
    <n v="13475.42"/>
    <s v="Cash"/>
    <x v="2"/>
  </r>
  <r>
    <x v="3514"/>
    <x v="464"/>
    <s v="Ananya Sharma"/>
    <s v="Male"/>
    <n v="48"/>
    <x v="4"/>
    <s v="Indore"/>
    <x v="4"/>
    <x v="2"/>
    <x v="6"/>
    <x v="6"/>
    <x v="5"/>
    <n v="4"/>
    <x v="3386"/>
    <n v="10"/>
    <n v="115506"/>
    <n v="89916.76"/>
    <n v="25589.24"/>
    <s v="Cash"/>
    <x v="0"/>
  </r>
  <r>
    <x v="3515"/>
    <x v="351"/>
    <s v="Vivaan Gupta"/>
    <s v="Male"/>
    <n v="28"/>
    <x v="3"/>
    <s v="Bengaluru"/>
    <x v="3"/>
    <x v="0"/>
    <x v="7"/>
    <x v="7"/>
    <x v="0"/>
    <n v="9"/>
    <x v="3387"/>
    <n v="5"/>
    <n v="260911.8"/>
    <n v="179730.38"/>
    <n v="81181.42"/>
    <s v="Cash"/>
    <x v="2"/>
  </r>
  <r>
    <x v="3516"/>
    <x v="346"/>
    <s v="Karan Sharma"/>
    <s v="Male"/>
    <n v="44"/>
    <x v="2"/>
    <s v="Ahmedabad"/>
    <x v="2"/>
    <x v="2"/>
    <x v="6"/>
    <x v="6"/>
    <x v="1"/>
    <n v="2"/>
    <x v="3388"/>
    <n v="10"/>
    <n v="81874.8"/>
    <n v="72832.61"/>
    <n v="9042.19"/>
    <s v="Net Banking"/>
    <x v="0"/>
  </r>
  <r>
    <x v="3517"/>
    <x v="357"/>
    <s v="Priya Sharma"/>
    <s v="Female"/>
    <n v="33"/>
    <x v="1"/>
    <s v="New Delhi"/>
    <x v="1"/>
    <x v="2"/>
    <x v="2"/>
    <x v="2"/>
    <x v="0"/>
    <n v="6"/>
    <x v="3389"/>
    <n v="5"/>
    <n v="250235.7"/>
    <n v="168184.69"/>
    <n v="82051.009999999995"/>
    <s v="Cash"/>
    <x v="0"/>
  </r>
  <r>
    <x v="3518"/>
    <x v="240"/>
    <s v="Rahul Verma"/>
    <s v="Female"/>
    <n v="60"/>
    <x v="3"/>
    <s v="Bengaluru"/>
    <x v="3"/>
    <x v="0"/>
    <x v="7"/>
    <x v="7"/>
    <x v="5"/>
    <n v="3"/>
    <x v="3390"/>
    <n v="20"/>
    <n v="111384"/>
    <n v="63236.98"/>
    <n v="48147.02"/>
    <s v="Cash"/>
    <x v="3"/>
  </r>
  <r>
    <x v="3519"/>
    <x v="189"/>
    <s v="Karan Patel"/>
    <s v="Male"/>
    <n v="24"/>
    <x v="0"/>
    <s v="Kolkata"/>
    <x v="0"/>
    <x v="2"/>
    <x v="6"/>
    <x v="6"/>
    <x v="5"/>
    <n v="1"/>
    <x v="3391"/>
    <n v="20"/>
    <n v="6046.4"/>
    <n v="3510.39"/>
    <n v="2536.0100000000002"/>
    <s v="Card"/>
    <x v="3"/>
  </r>
  <r>
    <x v="3520"/>
    <x v="400"/>
    <s v="Rahul Singh"/>
    <s v="Female"/>
    <n v="41"/>
    <x v="2"/>
    <s v="Ahmedabad"/>
    <x v="2"/>
    <x v="1"/>
    <x v="3"/>
    <x v="3"/>
    <x v="1"/>
    <n v="3"/>
    <x v="3392"/>
    <n v="15"/>
    <n v="66445.350000000006"/>
    <n v="52682.3"/>
    <n v="13763.05"/>
    <s v="Cash"/>
    <x v="3"/>
  </r>
  <r>
    <x v="3521"/>
    <x v="124"/>
    <s v="Arjun Sharma"/>
    <s v="Male"/>
    <n v="50"/>
    <x v="1"/>
    <s v="New Delhi"/>
    <x v="1"/>
    <x v="0"/>
    <x v="8"/>
    <x v="8"/>
    <x v="0"/>
    <n v="8"/>
    <x v="3393"/>
    <n v="15"/>
    <n v="316628.40000000002"/>
    <n v="270454.46999999997"/>
    <n v="46173.93"/>
    <s v="Net Banking"/>
    <x v="1"/>
  </r>
  <r>
    <x v="3522"/>
    <x v="280"/>
    <s v="Aarav Patel"/>
    <s v="Male"/>
    <n v="42"/>
    <x v="0"/>
    <s v="Kolkata"/>
    <x v="0"/>
    <x v="1"/>
    <x v="1"/>
    <x v="1"/>
    <x v="4"/>
    <n v="5"/>
    <x v="1551"/>
    <n v="0"/>
    <n v="12620"/>
    <n v="10983.26"/>
    <n v="1636.74"/>
    <s v="Net Banking"/>
    <x v="2"/>
  </r>
  <r>
    <x v="3523"/>
    <x v="89"/>
    <s v="Karan Sharma"/>
    <s v="Male"/>
    <n v="21"/>
    <x v="0"/>
    <s v="Kolkata"/>
    <x v="0"/>
    <x v="1"/>
    <x v="3"/>
    <x v="3"/>
    <x v="1"/>
    <n v="8"/>
    <x v="1322"/>
    <n v="20"/>
    <n v="88889.600000000006"/>
    <n v="58887.37"/>
    <n v="30002.23"/>
    <s v="UPI"/>
    <x v="0"/>
  </r>
  <r>
    <x v="3524"/>
    <x v="448"/>
    <s v="Diya Verma"/>
    <s v="Female"/>
    <n v="27"/>
    <x v="1"/>
    <s v="New Delhi"/>
    <x v="1"/>
    <x v="2"/>
    <x v="6"/>
    <x v="6"/>
    <x v="1"/>
    <n v="2"/>
    <x v="3394"/>
    <n v="10"/>
    <n v="45325.8"/>
    <n v="29177.58"/>
    <n v="16148.22"/>
    <s v="Card"/>
    <x v="0"/>
  </r>
  <r>
    <x v="3525"/>
    <x v="326"/>
    <s v="Ananya Verma"/>
    <s v="Male"/>
    <n v="53"/>
    <x v="1"/>
    <s v="New Delhi"/>
    <x v="1"/>
    <x v="2"/>
    <x v="2"/>
    <x v="2"/>
    <x v="1"/>
    <n v="5"/>
    <x v="3395"/>
    <n v="0"/>
    <n v="27790"/>
    <n v="21487.3"/>
    <n v="6302.7"/>
    <s v="Net Banking"/>
    <x v="3"/>
  </r>
  <r>
    <x v="3526"/>
    <x v="543"/>
    <s v="Diya Sharma"/>
    <s v="Male"/>
    <n v="22"/>
    <x v="1"/>
    <s v="New Delhi"/>
    <x v="1"/>
    <x v="1"/>
    <x v="3"/>
    <x v="3"/>
    <x v="3"/>
    <n v="2"/>
    <x v="3396"/>
    <n v="20"/>
    <n v="57872"/>
    <n v="41913.15"/>
    <n v="15958.85"/>
    <s v="Cash"/>
    <x v="1"/>
  </r>
  <r>
    <x v="3527"/>
    <x v="536"/>
    <s v="Vivaan Verma"/>
    <s v="Female"/>
    <n v="32"/>
    <x v="0"/>
    <s v="Kolkata"/>
    <x v="0"/>
    <x v="1"/>
    <x v="5"/>
    <x v="5"/>
    <x v="1"/>
    <n v="6"/>
    <x v="3397"/>
    <n v="10"/>
    <n v="240532.2"/>
    <n v="145311.51999999999"/>
    <n v="95220.68"/>
    <s v="Card"/>
    <x v="3"/>
  </r>
  <r>
    <x v="3528"/>
    <x v="726"/>
    <s v="Arjun Verma"/>
    <s v="Female"/>
    <n v="39"/>
    <x v="4"/>
    <s v="Indore"/>
    <x v="4"/>
    <x v="1"/>
    <x v="1"/>
    <x v="1"/>
    <x v="4"/>
    <n v="3"/>
    <x v="3398"/>
    <n v="5"/>
    <n v="48977.25"/>
    <n v="43093.96"/>
    <n v="5883.29"/>
    <s v="Cash"/>
    <x v="3"/>
  </r>
  <r>
    <x v="3529"/>
    <x v="442"/>
    <s v="Rahul Verma"/>
    <s v="Female"/>
    <n v="40"/>
    <x v="1"/>
    <s v="New Delhi"/>
    <x v="1"/>
    <x v="0"/>
    <x v="8"/>
    <x v="8"/>
    <x v="4"/>
    <n v="7"/>
    <x v="480"/>
    <n v="20"/>
    <n v="249580.79999999999"/>
    <n v="218327.98"/>
    <n v="31252.82"/>
    <s v="Card"/>
    <x v="1"/>
  </r>
  <r>
    <x v="3530"/>
    <x v="414"/>
    <s v="Aditya Singh"/>
    <s v="Male"/>
    <n v="27"/>
    <x v="4"/>
    <s v="Indore"/>
    <x v="4"/>
    <x v="1"/>
    <x v="1"/>
    <x v="1"/>
    <x v="2"/>
    <n v="4"/>
    <x v="3399"/>
    <n v="5"/>
    <n v="166576.79999999999"/>
    <n v="140430.28"/>
    <n v="26146.52"/>
    <s v="Cash"/>
    <x v="3"/>
  </r>
  <r>
    <x v="3531"/>
    <x v="463"/>
    <s v="Sneha Patel"/>
    <s v="Female"/>
    <n v="32"/>
    <x v="0"/>
    <s v="Kolkata"/>
    <x v="0"/>
    <x v="0"/>
    <x v="8"/>
    <x v="8"/>
    <x v="1"/>
    <n v="10"/>
    <x v="3234"/>
    <n v="0"/>
    <n v="477490"/>
    <n v="303088.5"/>
    <n v="174401.5"/>
    <s v="Cash"/>
    <x v="3"/>
  </r>
  <r>
    <x v="3532"/>
    <x v="90"/>
    <s v="Rahul Gupta"/>
    <s v="Male"/>
    <n v="58"/>
    <x v="2"/>
    <s v="Ahmedabad"/>
    <x v="2"/>
    <x v="2"/>
    <x v="2"/>
    <x v="2"/>
    <x v="4"/>
    <n v="2"/>
    <x v="3400"/>
    <n v="0"/>
    <n v="92246"/>
    <n v="57159.31"/>
    <n v="35086.69"/>
    <s v="UPI"/>
    <x v="1"/>
  </r>
  <r>
    <x v="3533"/>
    <x v="89"/>
    <s v="Diya Patel"/>
    <s v="Female"/>
    <n v="48"/>
    <x v="0"/>
    <s v="Kolkata"/>
    <x v="0"/>
    <x v="1"/>
    <x v="5"/>
    <x v="5"/>
    <x v="1"/>
    <n v="7"/>
    <x v="3401"/>
    <n v="5"/>
    <n v="328104.34999999998"/>
    <n v="211865.45"/>
    <n v="116238.9"/>
    <s v="Net Banking"/>
    <x v="1"/>
  </r>
  <r>
    <x v="3534"/>
    <x v="720"/>
    <s v="Riya Singh"/>
    <s v="Female"/>
    <n v="39"/>
    <x v="1"/>
    <s v="New Delhi"/>
    <x v="1"/>
    <x v="0"/>
    <x v="8"/>
    <x v="8"/>
    <x v="2"/>
    <n v="3"/>
    <x v="3402"/>
    <n v="20"/>
    <n v="25480.799999999999"/>
    <n v="15757.89"/>
    <n v="9722.91"/>
    <s v="Cash"/>
    <x v="1"/>
  </r>
  <r>
    <x v="3535"/>
    <x v="349"/>
    <s v="Diya Singh"/>
    <s v="Female"/>
    <n v="55"/>
    <x v="5"/>
    <s v="Mumbai"/>
    <x v="2"/>
    <x v="1"/>
    <x v="3"/>
    <x v="3"/>
    <x v="3"/>
    <n v="4"/>
    <x v="3403"/>
    <n v="5"/>
    <n v="65721"/>
    <n v="51983.08"/>
    <n v="13737.92"/>
    <s v="Cash"/>
    <x v="3"/>
  </r>
  <r>
    <x v="3536"/>
    <x v="39"/>
    <s v="Vivaan Singh"/>
    <s v="Male"/>
    <n v="33"/>
    <x v="5"/>
    <s v="Mumbai"/>
    <x v="2"/>
    <x v="1"/>
    <x v="1"/>
    <x v="1"/>
    <x v="2"/>
    <n v="1"/>
    <x v="3404"/>
    <n v="20"/>
    <n v="29282.400000000001"/>
    <n v="25075.22"/>
    <n v="4207.18"/>
    <s v="Card"/>
    <x v="1"/>
  </r>
  <r>
    <x v="3537"/>
    <x v="205"/>
    <s v="Aditya Verma"/>
    <s v="Female"/>
    <n v="47"/>
    <x v="3"/>
    <s v="Bengaluru"/>
    <x v="3"/>
    <x v="2"/>
    <x v="6"/>
    <x v="6"/>
    <x v="1"/>
    <n v="6"/>
    <x v="3405"/>
    <n v="0"/>
    <n v="237408"/>
    <n v="197834.3"/>
    <n v="39573.699999999997"/>
    <s v="Net Banking"/>
    <x v="0"/>
  </r>
  <r>
    <x v="3538"/>
    <x v="446"/>
    <s v="Aditya Patel"/>
    <s v="Male"/>
    <n v="50"/>
    <x v="0"/>
    <s v="Kolkata"/>
    <x v="0"/>
    <x v="2"/>
    <x v="6"/>
    <x v="6"/>
    <x v="3"/>
    <n v="2"/>
    <x v="3406"/>
    <n v="10"/>
    <n v="75522.600000000006"/>
    <n v="49728.39"/>
    <n v="25794.21"/>
    <s v="UPI"/>
    <x v="2"/>
  </r>
  <r>
    <x v="3539"/>
    <x v="311"/>
    <s v="Riya Singh"/>
    <s v="Female"/>
    <n v="44"/>
    <x v="5"/>
    <s v="Mumbai"/>
    <x v="2"/>
    <x v="0"/>
    <x v="0"/>
    <x v="0"/>
    <x v="3"/>
    <n v="3"/>
    <x v="3407"/>
    <n v="20"/>
    <n v="28123.200000000001"/>
    <n v="17056.5"/>
    <n v="11066.7"/>
    <s v="Net Banking"/>
    <x v="1"/>
  </r>
  <r>
    <x v="3540"/>
    <x v="566"/>
    <s v="Sneha Sharma"/>
    <s v="Female"/>
    <n v="27"/>
    <x v="3"/>
    <s v="Bengaluru"/>
    <x v="3"/>
    <x v="0"/>
    <x v="8"/>
    <x v="8"/>
    <x v="3"/>
    <n v="3"/>
    <x v="3408"/>
    <n v="5"/>
    <n v="142272"/>
    <n v="95930.55"/>
    <n v="46341.45"/>
    <s v="UPI"/>
    <x v="2"/>
  </r>
  <r>
    <x v="3541"/>
    <x v="367"/>
    <s v="Riya Verma"/>
    <s v="Male"/>
    <n v="20"/>
    <x v="2"/>
    <s v="Ahmedabad"/>
    <x v="2"/>
    <x v="1"/>
    <x v="5"/>
    <x v="5"/>
    <x v="1"/>
    <n v="4"/>
    <x v="3409"/>
    <n v="5"/>
    <n v="180994"/>
    <n v="133699.79999999999"/>
    <n v="47294.2"/>
    <s v="Cash"/>
    <x v="3"/>
  </r>
  <r>
    <x v="3542"/>
    <x v="301"/>
    <s v="Ananya Gupta"/>
    <s v="Male"/>
    <n v="46"/>
    <x v="0"/>
    <s v="Kolkata"/>
    <x v="0"/>
    <x v="2"/>
    <x v="2"/>
    <x v="2"/>
    <x v="5"/>
    <n v="1"/>
    <x v="3410"/>
    <n v="20"/>
    <n v="12593.6"/>
    <n v="9316.34"/>
    <n v="3277.26"/>
    <s v="Card"/>
    <x v="1"/>
  </r>
  <r>
    <x v="3543"/>
    <x v="508"/>
    <s v="Sneha Sharma"/>
    <s v="Male"/>
    <n v="43"/>
    <x v="1"/>
    <s v="New Delhi"/>
    <x v="1"/>
    <x v="2"/>
    <x v="4"/>
    <x v="4"/>
    <x v="2"/>
    <n v="8"/>
    <x v="3411"/>
    <n v="20"/>
    <n v="304844.79999999999"/>
    <n v="170314.99"/>
    <n v="134529.81"/>
    <s v="Net Banking"/>
    <x v="0"/>
  </r>
  <r>
    <x v="3544"/>
    <x v="446"/>
    <s v="Neha Verma"/>
    <s v="Male"/>
    <n v="37"/>
    <x v="1"/>
    <s v="New Delhi"/>
    <x v="1"/>
    <x v="2"/>
    <x v="6"/>
    <x v="6"/>
    <x v="4"/>
    <n v="9"/>
    <x v="3412"/>
    <n v="5"/>
    <n v="122256.45"/>
    <n v="93118.93"/>
    <n v="29137.52"/>
    <s v="Cash"/>
    <x v="0"/>
  </r>
  <r>
    <x v="3545"/>
    <x v="100"/>
    <s v="Diya Verma"/>
    <s v="Female"/>
    <n v="31"/>
    <x v="3"/>
    <s v="Bengaluru"/>
    <x v="3"/>
    <x v="2"/>
    <x v="6"/>
    <x v="6"/>
    <x v="0"/>
    <n v="9"/>
    <x v="3413"/>
    <n v="0"/>
    <n v="135225"/>
    <n v="98971.48"/>
    <n v="36253.519999999997"/>
    <s v="Net Banking"/>
    <x v="3"/>
  </r>
  <r>
    <x v="3546"/>
    <x v="47"/>
    <s v="Rahul Singh"/>
    <s v="Male"/>
    <n v="53"/>
    <x v="5"/>
    <s v="Mumbai"/>
    <x v="2"/>
    <x v="1"/>
    <x v="3"/>
    <x v="3"/>
    <x v="4"/>
    <n v="8"/>
    <x v="3414"/>
    <n v="20"/>
    <n v="16576"/>
    <n v="13246.76"/>
    <n v="3329.24"/>
    <s v="Cash"/>
    <x v="2"/>
  </r>
  <r>
    <x v="3547"/>
    <x v="374"/>
    <s v="Karan Sharma"/>
    <s v="Female"/>
    <n v="59"/>
    <x v="2"/>
    <s v="Ahmedabad"/>
    <x v="2"/>
    <x v="2"/>
    <x v="4"/>
    <x v="4"/>
    <x v="0"/>
    <n v="5"/>
    <x v="3415"/>
    <n v="15"/>
    <n v="210808.5"/>
    <n v="168190.61"/>
    <n v="42617.89"/>
    <s v="Net Banking"/>
    <x v="2"/>
  </r>
  <r>
    <x v="3548"/>
    <x v="422"/>
    <s v="Priya Gupta"/>
    <s v="Male"/>
    <n v="40"/>
    <x v="5"/>
    <s v="Mumbai"/>
    <x v="2"/>
    <x v="0"/>
    <x v="0"/>
    <x v="0"/>
    <x v="4"/>
    <n v="7"/>
    <x v="3416"/>
    <n v="15"/>
    <n v="284606.34999999998"/>
    <n v="224029.73"/>
    <n v="60576.62"/>
    <s v="Cash"/>
    <x v="0"/>
  </r>
  <r>
    <x v="3549"/>
    <x v="240"/>
    <s v="Diya Singh"/>
    <s v="Female"/>
    <n v="39"/>
    <x v="5"/>
    <s v="Mumbai"/>
    <x v="2"/>
    <x v="2"/>
    <x v="6"/>
    <x v="6"/>
    <x v="3"/>
    <n v="10"/>
    <x v="3417"/>
    <n v="0"/>
    <n v="383580"/>
    <n v="252412.74"/>
    <n v="131167.26"/>
    <s v="Card"/>
    <x v="3"/>
  </r>
  <r>
    <x v="3550"/>
    <x v="363"/>
    <s v="Arjun Gupta"/>
    <s v="Female"/>
    <n v="55"/>
    <x v="5"/>
    <s v="Mumbai"/>
    <x v="2"/>
    <x v="0"/>
    <x v="8"/>
    <x v="8"/>
    <x v="3"/>
    <n v="2"/>
    <x v="3418"/>
    <n v="0"/>
    <n v="3942"/>
    <n v="2721.79"/>
    <n v="1220.21"/>
    <s v="Card"/>
    <x v="3"/>
  </r>
  <r>
    <x v="3551"/>
    <x v="698"/>
    <s v="Diya Patel"/>
    <s v="Female"/>
    <n v="54"/>
    <x v="0"/>
    <s v="Kolkata"/>
    <x v="0"/>
    <x v="1"/>
    <x v="3"/>
    <x v="3"/>
    <x v="5"/>
    <n v="5"/>
    <x v="3419"/>
    <n v="10"/>
    <n v="4981.5"/>
    <n v="3314.67"/>
    <n v="1666.83"/>
    <s v="Cash"/>
    <x v="0"/>
  </r>
  <r>
    <x v="3552"/>
    <x v="326"/>
    <s v="Rahul Singh"/>
    <s v="Female"/>
    <n v="39"/>
    <x v="4"/>
    <s v="Indore"/>
    <x v="4"/>
    <x v="0"/>
    <x v="0"/>
    <x v="0"/>
    <x v="4"/>
    <n v="8"/>
    <x v="3420"/>
    <n v="20"/>
    <n v="120512"/>
    <n v="98633.09"/>
    <n v="21878.91"/>
    <s v="Cash"/>
    <x v="2"/>
  </r>
  <r>
    <x v="3553"/>
    <x v="656"/>
    <s v="Vivaan Singh"/>
    <s v="Female"/>
    <n v="50"/>
    <x v="0"/>
    <s v="Kolkata"/>
    <x v="0"/>
    <x v="0"/>
    <x v="7"/>
    <x v="7"/>
    <x v="1"/>
    <n v="10"/>
    <x v="3421"/>
    <n v="10"/>
    <n v="449316"/>
    <n v="335017.01"/>
    <n v="114298.99"/>
    <s v="UPI"/>
    <x v="0"/>
  </r>
  <r>
    <x v="3554"/>
    <x v="426"/>
    <s v="Rahul Verma"/>
    <s v="Male"/>
    <n v="34"/>
    <x v="0"/>
    <s v="Kolkata"/>
    <x v="0"/>
    <x v="2"/>
    <x v="2"/>
    <x v="2"/>
    <x v="0"/>
    <n v="9"/>
    <x v="1112"/>
    <n v="5"/>
    <n v="80301.600000000006"/>
    <n v="52602.2"/>
    <n v="27699.4"/>
    <s v="UPI"/>
    <x v="3"/>
  </r>
  <r>
    <x v="3555"/>
    <x v="266"/>
    <s v="Priya Patel"/>
    <s v="Female"/>
    <n v="47"/>
    <x v="0"/>
    <s v="Kolkata"/>
    <x v="0"/>
    <x v="0"/>
    <x v="0"/>
    <x v="0"/>
    <x v="3"/>
    <n v="5"/>
    <x v="3422"/>
    <n v="0"/>
    <n v="31575"/>
    <n v="26978.31"/>
    <n v="4596.6899999999996"/>
    <s v="Cash"/>
    <x v="2"/>
  </r>
  <r>
    <x v="3556"/>
    <x v="132"/>
    <s v="Neha Singh"/>
    <s v="Female"/>
    <n v="53"/>
    <x v="2"/>
    <s v="Ahmedabad"/>
    <x v="2"/>
    <x v="2"/>
    <x v="4"/>
    <x v="4"/>
    <x v="4"/>
    <n v="7"/>
    <x v="3423"/>
    <n v="10"/>
    <n v="306400.5"/>
    <n v="169321.61"/>
    <n v="137078.89000000001"/>
    <s v="UPI"/>
    <x v="3"/>
  </r>
  <r>
    <x v="3557"/>
    <x v="257"/>
    <s v="Aarav Patel"/>
    <s v="Female"/>
    <n v="56"/>
    <x v="4"/>
    <s v="Indore"/>
    <x v="4"/>
    <x v="2"/>
    <x v="4"/>
    <x v="4"/>
    <x v="0"/>
    <n v="7"/>
    <x v="3424"/>
    <n v="10"/>
    <n v="133786.79999999999"/>
    <n v="99304.24"/>
    <n v="34482.559999999998"/>
    <s v="UPI"/>
    <x v="3"/>
  </r>
  <r>
    <x v="3558"/>
    <x v="638"/>
    <s v="Arjun Sharma"/>
    <s v="Male"/>
    <n v="46"/>
    <x v="3"/>
    <s v="Bengaluru"/>
    <x v="3"/>
    <x v="1"/>
    <x v="3"/>
    <x v="3"/>
    <x v="3"/>
    <n v="2"/>
    <x v="3425"/>
    <n v="15"/>
    <n v="13418.1"/>
    <n v="10656"/>
    <n v="2762.1"/>
    <s v="Cash"/>
    <x v="1"/>
  </r>
  <r>
    <x v="3559"/>
    <x v="638"/>
    <s v="Karan Singh"/>
    <s v="Male"/>
    <n v="43"/>
    <x v="3"/>
    <s v="Bengaluru"/>
    <x v="3"/>
    <x v="2"/>
    <x v="2"/>
    <x v="2"/>
    <x v="5"/>
    <n v="7"/>
    <x v="859"/>
    <n v="5"/>
    <n v="303406.25"/>
    <n v="192818.01"/>
    <n v="110588.24"/>
    <s v="UPI"/>
    <x v="1"/>
  </r>
  <r>
    <x v="3560"/>
    <x v="124"/>
    <s v="Arjun Sharma"/>
    <s v="Male"/>
    <n v="53"/>
    <x v="3"/>
    <s v="Bengaluru"/>
    <x v="3"/>
    <x v="1"/>
    <x v="1"/>
    <x v="1"/>
    <x v="1"/>
    <n v="10"/>
    <x v="3426"/>
    <n v="5"/>
    <n v="266142.5"/>
    <n v="197434.54"/>
    <n v="68707.960000000006"/>
    <s v="Card"/>
    <x v="2"/>
  </r>
  <r>
    <x v="3561"/>
    <x v="107"/>
    <s v="Riya Verma"/>
    <s v="Female"/>
    <n v="35"/>
    <x v="4"/>
    <s v="Indore"/>
    <x v="4"/>
    <x v="2"/>
    <x v="6"/>
    <x v="6"/>
    <x v="4"/>
    <n v="1"/>
    <x v="3427"/>
    <n v="15"/>
    <n v="9471.5499999999993"/>
    <n v="6354.77"/>
    <n v="3116.78"/>
    <s v="UPI"/>
    <x v="0"/>
  </r>
  <r>
    <x v="3562"/>
    <x v="442"/>
    <s v="Diya Singh"/>
    <s v="Male"/>
    <n v="53"/>
    <x v="1"/>
    <s v="New Delhi"/>
    <x v="1"/>
    <x v="2"/>
    <x v="6"/>
    <x v="6"/>
    <x v="1"/>
    <n v="9"/>
    <x v="3428"/>
    <n v="15"/>
    <n v="185780.25"/>
    <n v="112072.45"/>
    <n v="73707.8"/>
    <s v="UPI"/>
    <x v="2"/>
  </r>
  <r>
    <x v="3563"/>
    <x v="338"/>
    <s v="Riya Patel"/>
    <s v="Female"/>
    <n v="21"/>
    <x v="1"/>
    <s v="New Delhi"/>
    <x v="1"/>
    <x v="0"/>
    <x v="8"/>
    <x v="8"/>
    <x v="5"/>
    <n v="3"/>
    <x v="3429"/>
    <n v="15"/>
    <n v="46710.9"/>
    <n v="34554.78"/>
    <n v="12156.12"/>
    <s v="Card"/>
    <x v="0"/>
  </r>
  <r>
    <x v="3564"/>
    <x v="54"/>
    <s v="Ananya Gupta"/>
    <s v="Female"/>
    <n v="47"/>
    <x v="4"/>
    <s v="Indore"/>
    <x v="4"/>
    <x v="2"/>
    <x v="4"/>
    <x v="4"/>
    <x v="1"/>
    <n v="9"/>
    <x v="3430"/>
    <n v="0"/>
    <n v="412929"/>
    <n v="263757.36"/>
    <n v="149171.64000000001"/>
    <s v="Net Banking"/>
    <x v="0"/>
  </r>
  <r>
    <x v="3565"/>
    <x v="212"/>
    <s v="Aditya Patel"/>
    <s v="Male"/>
    <n v="44"/>
    <x v="4"/>
    <s v="Indore"/>
    <x v="4"/>
    <x v="2"/>
    <x v="6"/>
    <x v="6"/>
    <x v="4"/>
    <n v="6"/>
    <x v="3431"/>
    <n v="0"/>
    <n v="139542"/>
    <n v="112682.89"/>
    <n v="26859.11"/>
    <s v="Card"/>
    <x v="0"/>
  </r>
  <r>
    <x v="3566"/>
    <x v="67"/>
    <s v="Neha Patel"/>
    <s v="Female"/>
    <n v="35"/>
    <x v="3"/>
    <s v="Bengaluru"/>
    <x v="3"/>
    <x v="2"/>
    <x v="2"/>
    <x v="2"/>
    <x v="4"/>
    <n v="5"/>
    <x v="3432"/>
    <n v="0"/>
    <n v="220640"/>
    <n v="132108.96"/>
    <n v="88531.04"/>
    <s v="Card"/>
    <x v="3"/>
  </r>
  <r>
    <x v="3567"/>
    <x v="528"/>
    <s v="Aarav Singh"/>
    <s v="Male"/>
    <n v="47"/>
    <x v="2"/>
    <s v="Ahmedabad"/>
    <x v="2"/>
    <x v="1"/>
    <x v="3"/>
    <x v="3"/>
    <x v="5"/>
    <n v="7"/>
    <x v="3433"/>
    <n v="5"/>
    <n v="264836.25"/>
    <n v="188802.87"/>
    <n v="76033.38"/>
    <s v="UPI"/>
    <x v="0"/>
  </r>
  <r>
    <x v="3568"/>
    <x v="82"/>
    <s v="Sneha Verma"/>
    <s v="Male"/>
    <n v="47"/>
    <x v="4"/>
    <s v="Indore"/>
    <x v="4"/>
    <x v="0"/>
    <x v="0"/>
    <x v="0"/>
    <x v="2"/>
    <n v="3"/>
    <x v="3434"/>
    <n v="15"/>
    <n v="104924.85"/>
    <n v="62140.67"/>
    <n v="42784.18"/>
    <s v="UPI"/>
    <x v="0"/>
  </r>
  <r>
    <x v="3569"/>
    <x v="14"/>
    <s v="Diya Verma"/>
    <s v="Male"/>
    <n v="26"/>
    <x v="1"/>
    <s v="New Delhi"/>
    <x v="1"/>
    <x v="1"/>
    <x v="3"/>
    <x v="3"/>
    <x v="4"/>
    <n v="2"/>
    <x v="3435"/>
    <n v="0"/>
    <n v="416"/>
    <n v="316.75"/>
    <n v="99.25"/>
    <s v="Net Banking"/>
    <x v="3"/>
  </r>
  <r>
    <x v="3570"/>
    <x v="332"/>
    <s v="Diya Verma"/>
    <s v="Female"/>
    <n v="24"/>
    <x v="5"/>
    <s v="Mumbai"/>
    <x v="2"/>
    <x v="0"/>
    <x v="7"/>
    <x v="7"/>
    <x v="1"/>
    <n v="3"/>
    <x v="3436"/>
    <n v="5"/>
    <n v="9855.2999999999993"/>
    <n v="7230.05"/>
    <n v="2625.25"/>
    <s v="Card"/>
    <x v="2"/>
  </r>
  <r>
    <x v="3571"/>
    <x v="431"/>
    <s v="Karan Sharma"/>
    <s v="Male"/>
    <n v="48"/>
    <x v="3"/>
    <s v="Bengaluru"/>
    <x v="3"/>
    <x v="1"/>
    <x v="3"/>
    <x v="3"/>
    <x v="1"/>
    <n v="2"/>
    <x v="3437"/>
    <n v="15"/>
    <n v="61286.7"/>
    <n v="45572.08"/>
    <n v="15714.62"/>
    <s v="UPI"/>
    <x v="0"/>
  </r>
  <r>
    <x v="3572"/>
    <x v="390"/>
    <s v="Aditya Sharma"/>
    <s v="Female"/>
    <n v="38"/>
    <x v="3"/>
    <s v="Bengaluru"/>
    <x v="3"/>
    <x v="2"/>
    <x v="6"/>
    <x v="6"/>
    <x v="5"/>
    <n v="3"/>
    <x v="3438"/>
    <n v="0"/>
    <n v="120075"/>
    <n v="75899.37"/>
    <n v="44175.63"/>
    <s v="UPI"/>
    <x v="0"/>
  </r>
  <r>
    <x v="3573"/>
    <x v="303"/>
    <s v="Diya Verma"/>
    <s v="Female"/>
    <n v="26"/>
    <x v="3"/>
    <s v="Bengaluru"/>
    <x v="3"/>
    <x v="0"/>
    <x v="7"/>
    <x v="7"/>
    <x v="5"/>
    <n v="7"/>
    <x v="3439"/>
    <n v="0"/>
    <n v="140812"/>
    <n v="78274.600000000006"/>
    <n v="62537.4"/>
    <s v="Card"/>
    <x v="1"/>
  </r>
  <r>
    <x v="3574"/>
    <x v="50"/>
    <s v="Rahul Verma"/>
    <s v="Male"/>
    <n v="42"/>
    <x v="3"/>
    <s v="Bengaluru"/>
    <x v="3"/>
    <x v="2"/>
    <x v="6"/>
    <x v="6"/>
    <x v="5"/>
    <n v="1"/>
    <x v="3440"/>
    <n v="5"/>
    <n v="2109.9499999999998"/>
    <n v="1815.92"/>
    <n v="294.02999999999997"/>
    <s v="Card"/>
    <x v="0"/>
  </r>
  <r>
    <x v="3575"/>
    <x v="215"/>
    <s v="Diya Sharma"/>
    <s v="Female"/>
    <n v="56"/>
    <x v="3"/>
    <s v="Bengaluru"/>
    <x v="3"/>
    <x v="2"/>
    <x v="6"/>
    <x v="6"/>
    <x v="3"/>
    <n v="4"/>
    <x v="3441"/>
    <n v="10"/>
    <n v="98211.6"/>
    <n v="54172.9"/>
    <n v="44038.7"/>
    <s v="Cash"/>
    <x v="0"/>
  </r>
  <r>
    <x v="3576"/>
    <x v="611"/>
    <s v="Neha Gupta"/>
    <s v="Female"/>
    <n v="24"/>
    <x v="2"/>
    <s v="Ahmedabad"/>
    <x v="2"/>
    <x v="2"/>
    <x v="4"/>
    <x v="4"/>
    <x v="1"/>
    <n v="5"/>
    <x v="3442"/>
    <n v="20"/>
    <n v="137228"/>
    <n v="98458.87"/>
    <n v="38769.129999999997"/>
    <s v="Card"/>
    <x v="2"/>
  </r>
  <r>
    <x v="3577"/>
    <x v="216"/>
    <s v="Riya Sharma"/>
    <s v="Male"/>
    <n v="25"/>
    <x v="0"/>
    <s v="Kolkata"/>
    <x v="0"/>
    <x v="2"/>
    <x v="4"/>
    <x v="4"/>
    <x v="3"/>
    <n v="6"/>
    <x v="3443"/>
    <n v="15"/>
    <n v="118457.7"/>
    <n v="73813.06"/>
    <n v="44644.639999999999"/>
    <s v="Cash"/>
    <x v="0"/>
  </r>
  <r>
    <x v="3578"/>
    <x v="219"/>
    <s v="Karan Sharma"/>
    <s v="Female"/>
    <n v="38"/>
    <x v="1"/>
    <s v="New Delhi"/>
    <x v="1"/>
    <x v="2"/>
    <x v="2"/>
    <x v="2"/>
    <x v="0"/>
    <n v="4"/>
    <x v="3444"/>
    <n v="5"/>
    <n v="100453"/>
    <n v="56261.77"/>
    <n v="44191.23"/>
    <s v="Net Banking"/>
    <x v="1"/>
  </r>
  <r>
    <x v="3579"/>
    <x v="406"/>
    <s v="Arjun Sharma"/>
    <s v="Male"/>
    <n v="43"/>
    <x v="3"/>
    <s v="Bengaluru"/>
    <x v="3"/>
    <x v="1"/>
    <x v="5"/>
    <x v="5"/>
    <x v="4"/>
    <n v="6"/>
    <x v="3445"/>
    <n v="20"/>
    <n v="88089.600000000006"/>
    <n v="54961.5"/>
    <n v="33128.1"/>
    <s v="Card"/>
    <x v="0"/>
  </r>
  <r>
    <x v="3580"/>
    <x v="486"/>
    <s v="Ananya Verma"/>
    <s v="Male"/>
    <n v="25"/>
    <x v="4"/>
    <s v="Indore"/>
    <x v="4"/>
    <x v="1"/>
    <x v="5"/>
    <x v="5"/>
    <x v="5"/>
    <n v="10"/>
    <x v="3446"/>
    <n v="0"/>
    <n v="193080"/>
    <n v="118593.21"/>
    <n v="74486.789999999994"/>
    <s v="UPI"/>
    <x v="1"/>
  </r>
  <r>
    <x v="3581"/>
    <x v="64"/>
    <s v="Riya Gupta"/>
    <s v="Male"/>
    <n v="52"/>
    <x v="3"/>
    <s v="Bengaluru"/>
    <x v="3"/>
    <x v="2"/>
    <x v="4"/>
    <x v="4"/>
    <x v="3"/>
    <n v="4"/>
    <x v="3447"/>
    <n v="5"/>
    <n v="128523.6"/>
    <n v="76405.399999999994"/>
    <n v="52118.2"/>
    <s v="Card"/>
    <x v="1"/>
  </r>
  <r>
    <x v="3582"/>
    <x v="395"/>
    <s v="Vivaan Patel"/>
    <s v="Female"/>
    <n v="26"/>
    <x v="5"/>
    <s v="Mumbai"/>
    <x v="2"/>
    <x v="1"/>
    <x v="3"/>
    <x v="3"/>
    <x v="1"/>
    <n v="5"/>
    <x v="3448"/>
    <n v="15"/>
    <n v="168754.75"/>
    <n v="121582.79"/>
    <n v="47171.96"/>
    <s v="Net Banking"/>
    <x v="1"/>
  </r>
  <r>
    <x v="3583"/>
    <x v="191"/>
    <s v="Rahul Verma"/>
    <s v="Female"/>
    <n v="48"/>
    <x v="4"/>
    <s v="Indore"/>
    <x v="4"/>
    <x v="2"/>
    <x v="6"/>
    <x v="6"/>
    <x v="0"/>
    <n v="8"/>
    <x v="3449"/>
    <n v="15"/>
    <n v="246296"/>
    <n v="157412.95000000001"/>
    <n v="88883.05"/>
    <s v="Net Banking"/>
    <x v="2"/>
  </r>
  <r>
    <x v="3584"/>
    <x v="545"/>
    <s v="Priya Sharma"/>
    <s v="Male"/>
    <n v="33"/>
    <x v="1"/>
    <s v="New Delhi"/>
    <x v="1"/>
    <x v="2"/>
    <x v="2"/>
    <x v="2"/>
    <x v="3"/>
    <n v="3"/>
    <x v="3450"/>
    <n v="5"/>
    <n v="125417.1"/>
    <n v="108661.07"/>
    <n v="16756.03"/>
    <s v="UPI"/>
    <x v="0"/>
  </r>
  <r>
    <x v="3585"/>
    <x v="633"/>
    <s v="Rahul Verma"/>
    <s v="Male"/>
    <n v="24"/>
    <x v="4"/>
    <s v="Indore"/>
    <x v="4"/>
    <x v="0"/>
    <x v="7"/>
    <x v="7"/>
    <x v="5"/>
    <n v="10"/>
    <x v="271"/>
    <n v="0"/>
    <n v="23940"/>
    <n v="15881.12"/>
    <n v="8058.88"/>
    <s v="UPI"/>
    <x v="3"/>
  </r>
  <r>
    <x v="3586"/>
    <x v="8"/>
    <s v="Neha Gupta"/>
    <s v="Male"/>
    <n v="29"/>
    <x v="5"/>
    <s v="Mumbai"/>
    <x v="2"/>
    <x v="1"/>
    <x v="5"/>
    <x v="5"/>
    <x v="4"/>
    <n v="8"/>
    <x v="3451"/>
    <n v="15"/>
    <n v="187333.2"/>
    <n v="117604.7"/>
    <n v="69728.5"/>
    <s v="Net Banking"/>
    <x v="3"/>
  </r>
  <r>
    <x v="3587"/>
    <x v="727"/>
    <s v="Ananya Patel"/>
    <s v="Male"/>
    <n v="58"/>
    <x v="5"/>
    <s v="Mumbai"/>
    <x v="2"/>
    <x v="2"/>
    <x v="2"/>
    <x v="2"/>
    <x v="4"/>
    <n v="7"/>
    <x v="3452"/>
    <n v="15"/>
    <n v="172633.3"/>
    <n v="98670.55"/>
    <n v="73962.75"/>
    <s v="Card"/>
    <x v="0"/>
  </r>
  <r>
    <x v="3588"/>
    <x v="18"/>
    <s v="Vivaan Gupta"/>
    <s v="Female"/>
    <n v="50"/>
    <x v="4"/>
    <s v="Indore"/>
    <x v="4"/>
    <x v="1"/>
    <x v="5"/>
    <x v="5"/>
    <x v="3"/>
    <n v="8"/>
    <x v="3453"/>
    <n v="0"/>
    <n v="153424"/>
    <n v="89632.39"/>
    <n v="63791.61"/>
    <s v="Cash"/>
    <x v="3"/>
  </r>
  <r>
    <x v="3589"/>
    <x v="142"/>
    <s v="Neha Patel"/>
    <s v="Male"/>
    <n v="54"/>
    <x v="2"/>
    <s v="Ahmedabad"/>
    <x v="2"/>
    <x v="2"/>
    <x v="6"/>
    <x v="6"/>
    <x v="2"/>
    <n v="9"/>
    <x v="3454"/>
    <n v="5"/>
    <n v="58943.7"/>
    <n v="48130.45"/>
    <n v="10813.25"/>
    <s v="UPI"/>
    <x v="1"/>
  </r>
  <r>
    <x v="3590"/>
    <x v="394"/>
    <s v="Neha Patel"/>
    <s v="Female"/>
    <n v="50"/>
    <x v="1"/>
    <s v="New Delhi"/>
    <x v="1"/>
    <x v="1"/>
    <x v="5"/>
    <x v="5"/>
    <x v="0"/>
    <n v="4"/>
    <x v="3455"/>
    <n v="0"/>
    <n v="185348"/>
    <n v="115343.92"/>
    <n v="70004.08"/>
    <s v="UPI"/>
    <x v="2"/>
  </r>
  <r>
    <x v="3591"/>
    <x v="594"/>
    <s v="Arjun Gupta"/>
    <s v="Female"/>
    <n v="54"/>
    <x v="1"/>
    <s v="New Delhi"/>
    <x v="1"/>
    <x v="0"/>
    <x v="7"/>
    <x v="7"/>
    <x v="1"/>
    <n v="1"/>
    <x v="3456"/>
    <n v="10"/>
    <n v="26811"/>
    <n v="15311.03"/>
    <n v="11499.97"/>
    <s v="Card"/>
    <x v="2"/>
  </r>
  <r>
    <x v="3592"/>
    <x v="317"/>
    <s v="Vivaan Verma"/>
    <s v="Female"/>
    <n v="24"/>
    <x v="3"/>
    <s v="Bengaluru"/>
    <x v="3"/>
    <x v="0"/>
    <x v="8"/>
    <x v="8"/>
    <x v="5"/>
    <n v="1"/>
    <x v="3457"/>
    <n v="20"/>
    <n v="27516.799999999999"/>
    <n v="24758.080000000002"/>
    <n v="2758.72"/>
    <s v="Cash"/>
    <x v="1"/>
  </r>
  <r>
    <x v="3593"/>
    <x v="711"/>
    <s v="Arjun Gupta"/>
    <s v="Female"/>
    <n v="32"/>
    <x v="1"/>
    <s v="New Delhi"/>
    <x v="1"/>
    <x v="1"/>
    <x v="1"/>
    <x v="1"/>
    <x v="1"/>
    <n v="2"/>
    <x v="3458"/>
    <n v="15"/>
    <n v="16452.599999999999"/>
    <n v="14278.16"/>
    <n v="2174.44"/>
    <s v="UPI"/>
    <x v="3"/>
  </r>
  <r>
    <x v="3594"/>
    <x v="117"/>
    <s v="Diya Gupta"/>
    <s v="Male"/>
    <n v="42"/>
    <x v="0"/>
    <s v="Kolkata"/>
    <x v="0"/>
    <x v="0"/>
    <x v="0"/>
    <x v="0"/>
    <x v="0"/>
    <n v="4"/>
    <x v="3459"/>
    <n v="15"/>
    <n v="166426.6"/>
    <n v="133854.54999999999"/>
    <n v="32572.05"/>
    <s v="Net Banking"/>
    <x v="2"/>
  </r>
  <r>
    <x v="3595"/>
    <x v="105"/>
    <s v="Karan Verma"/>
    <s v="Male"/>
    <n v="57"/>
    <x v="5"/>
    <s v="Mumbai"/>
    <x v="2"/>
    <x v="0"/>
    <x v="7"/>
    <x v="7"/>
    <x v="5"/>
    <n v="7"/>
    <x v="3460"/>
    <n v="20"/>
    <n v="17169.599999999999"/>
    <n v="14325.92"/>
    <n v="2843.68"/>
    <s v="UPI"/>
    <x v="0"/>
  </r>
  <r>
    <x v="3596"/>
    <x v="564"/>
    <s v="Priya Singh"/>
    <s v="Male"/>
    <n v="27"/>
    <x v="0"/>
    <s v="Kolkata"/>
    <x v="0"/>
    <x v="1"/>
    <x v="1"/>
    <x v="1"/>
    <x v="4"/>
    <n v="9"/>
    <x v="3066"/>
    <n v="10"/>
    <n v="317463.3"/>
    <n v="283787.63"/>
    <n v="33675.67"/>
    <s v="Card"/>
    <x v="2"/>
  </r>
  <r>
    <x v="3597"/>
    <x v="368"/>
    <s v="Arjun Singh"/>
    <s v="Female"/>
    <n v="24"/>
    <x v="4"/>
    <s v="Indore"/>
    <x v="4"/>
    <x v="2"/>
    <x v="2"/>
    <x v="2"/>
    <x v="2"/>
    <n v="5"/>
    <x v="3461"/>
    <n v="5"/>
    <n v="17123.75"/>
    <n v="9436.07"/>
    <n v="7687.68"/>
    <s v="Card"/>
    <x v="1"/>
  </r>
  <r>
    <x v="3598"/>
    <x v="159"/>
    <s v="Aditya Verma"/>
    <s v="Female"/>
    <n v="49"/>
    <x v="1"/>
    <s v="New Delhi"/>
    <x v="1"/>
    <x v="1"/>
    <x v="3"/>
    <x v="3"/>
    <x v="0"/>
    <n v="2"/>
    <x v="3462"/>
    <n v="5"/>
    <n v="90111.3"/>
    <n v="73597.14"/>
    <n v="16514.16"/>
    <s v="Cash"/>
    <x v="2"/>
  </r>
  <r>
    <x v="3599"/>
    <x v="495"/>
    <s v="Aditya Gupta"/>
    <s v="Female"/>
    <n v="52"/>
    <x v="2"/>
    <s v="Ahmedabad"/>
    <x v="2"/>
    <x v="0"/>
    <x v="0"/>
    <x v="0"/>
    <x v="4"/>
    <n v="5"/>
    <x v="3463"/>
    <n v="10"/>
    <n v="14202"/>
    <n v="12370.65"/>
    <n v="1831.35"/>
    <s v="Net Banking"/>
    <x v="0"/>
  </r>
  <r>
    <x v="3600"/>
    <x v="89"/>
    <s v="Neha Verma"/>
    <s v="Female"/>
    <n v="50"/>
    <x v="4"/>
    <s v="Indore"/>
    <x v="4"/>
    <x v="2"/>
    <x v="4"/>
    <x v="4"/>
    <x v="2"/>
    <n v="10"/>
    <x v="3464"/>
    <n v="15"/>
    <n v="397256"/>
    <n v="291682.21000000002"/>
    <n v="105573.79"/>
    <s v="Net Banking"/>
    <x v="3"/>
  </r>
  <r>
    <x v="3601"/>
    <x v="429"/>
    <s v="Karan Gupta"/>
    <s v="Male"/>
    <n v="38"/>
    <x v="4"/>
    <s v="Indore"/>
    <x v="4"/>
    <x v="2"/>
    <x v="2"/>
    <x v="2"/>
    <x v="4"/>
    <n v="5"/>
    <x v="3146"/>
    <n v="10"/>
    <n v="218677.5"/>
    <n v="171971.17"/>
    <n v="46706.33"/>
    <s v="Cash"/>
    <x v="0"/>
  </r>
  <r>
    <x v="3602"/>
    <x v="264"/>
    <s v="Vivaan Gupta"/>
    <s v="Male"/>
    <n v="29"/>
    <x v="0"/>
    <s v="Kolkata"/>
    <x v="0"/>
    <x v="2"/>
    <x v="4"/>
    <x v="4"/>
    <x v="0"/>
    <n v="10"/>
    <x v="3465"/>
    <n v="15"/>
    <n v="60834.5"/>
    <n v="50226.25"/>
    <n v="10608.25"/>
    <s v="Card"/>
    <x v="0"/>
  </r>
  <r>
    <x v="3603"/>
    <x v="573"/>
    <s v="Aarav Sharma"/>
    <s v="Female"/>
    <n v="26"/>
    <x v="0"/>
    <s v="Kolkata"/>
    <x v="0"/>
    <x v="1"/>
    <x v="5"/>
    <x v="5"/>
    <x v="2"/>
    <n v="10"/>
    <x v="3466"/>
    <n v="20"/>
    <n v="44928"/>
    <n v="27576.2"/>
    <n v="17351.8"/>
    <s v="UPI"/>
    <x v="2"/>
  </r>
  <r>
    <x v="3604"/>
    <x v="327"/>
    <s v="Neha Singh"/>
    <s v="Female"/>
    <n v="21"/>
    <x v="2"/>
    <s v="Ahmedabad"/>
    <x v="2"/>
    <x v="0"/>
    <x v="8"/>
    <x v="8"/>
    <x v="5"/>
    <n v="4"/>
    <x v="3467"/>
    <n v="20"/>
    <n v="22022.400000000001"/>
    <n v="14357.68"/>
    <n v="7664.72"/>
    <s v="Net Banking"/>
    <x v="3"/>
  </r>
  <r>
    <x v="3605"/>
    <x v="482"/>
    <s v="Vivaan Gupta"/>
    <s v="Male"/>
    <n v="48"/>
    <x v="1"/>
    <s v="New Delhi"/>
    <x v="1"/>
    <x v="0"/>
    <x v="7"/>
    <x v="7"/>
    <x v="3"/>
    <n v="10"/>
    <x v="3468"/>
    <n v="15"/>
    <n v="250299.5"/>
    <n v="190508.91"/>
    <n v="59790.59"/>
    <s v="Cash"/>
    <x v="0"/>
  </r>
  <r>
    <x v="3606"/>
    <x v="150"/>
    <s v="Neha Sharma"/>
    <s v="Male"/>
    <n v="46"/>
    <x v="0"/>
    <s v="Kolkata"/>
    <x v="0"/>
    <x v="0"/>
    <x v="8"/>
    <x v="8"/>
    <x v="1"/>
    <n v="2"/>
    <x v="3469"/>
    <n v="5"/>
    <n v="85213.1"/>
    <n v="49562.1"/>
    <n v="35651"/>
    <s v="Card"/>
    <x v="1"/>
  </r>
  <r>
    <x v="3607"/>
    <x v="429"/>
    <s v="Neha Gupta"/>
    <s v="Female"/>
    <n v="33"/>
    <x v="2"/>
    <s v="Ahmedabad"/>
    <x v="2"/>
    <x v="1"/>
    <x v="5"/>
    <x v="5"/>
    <x v="4"/>
    <n v="2"/>
    <x v="3470"/>
    <n v="0"/>
    <n v="63372"/>
    <n v="35406.29"/>
    <n v="27965.71"/>
    <s v="Cash"/>
    <x v="2"/>
  </r>
  <r>
    <x v="3608"/>
    <x v="615"/>
    <s v="Arjun Verma"/>
    <s v="Female"/>
    <n v="36"/>
    <x v="4"/>
    <s v="Indore"/>
    <x v="4"/>
    <x v="0"/>
    <x v="0"/>
    <x v="0"/>
    <x v="2"/>
    <n v="1"/>
    <x v="3471"/>
    <n v="20"/>
    <n v="3230.4"/>
    <n v="2175.6799999999998"/>
    <n v="1054.72"/>
    <s v="Card"/>
    <x v="0"/>
  </r>
  <r>
    <x v="3609"/>
    <x v="505"/>
    <s v="Riya Sharma"/>
    <s v="Female"/>
    <n v="40"/>
    <x v="1"/>
    <s v="New Delhi"/>
    <x v="1"/>
    <x v="2"/>
    <x v="2"/>
    <x v="2"/>
    <x v="2"/>
    <n v="1"/>
    <x v="3472"/>
    <n v="0"/>
    <n v="13590"/>
    <n v="8372.0300000000007"/>
    <n v="5217.97"/>
    <s v="Card"/>
    <x v="0"/>
  </r>
  <r>
    <x v="3610"/>
    <x v="56"/>
    <s v="Vivaan Verma"/>
    <s v="Female"/>
    <n v="52"/>
    <x v="2"/>
    <s v="Ahmedabad"/>
    <x v="2"/>
    <x v="2"/>
    <x v="6"/>
    <x v="6"/>
    <x v="1"/>
    <n v="7"/>
    <x v="3473"/>
    <n v="5"/>
    <n v="45359.65"/>
    <n v="40348.1"/>
    <n v="5011.55"/>
    <s v="Cash"/>
    <x v="1"/>
  </r>
  <r>
    <x v="3611"/>
    <x v="449"/>
    <s v="Rahul Singh"/>
    <s v="Female"/>
    <n v="35"/>
    <x v="1"/>
    <s v="New Delhi"/>
    <x v="1"/>
    <x v="1"/>
    <x v="3"/>
    <x v="3"/>
    <x v="3"/>
    <n v="8"/>
    <x v="2027"/>
    <n v="10"/>
    <n v="236844"/>
    <n v="146193.44"/>
    <n v="90650.559999999998"/>
    <s v="Card"/>
    <x v="2"/>
  </r>
  <r>
    <x v="3612"/>
    <x v="240"/>
    <s v="Rahul Gupta"/>
    <s v="Male"/>
    <n v="30"/>
    <x v="4"/>
    <s v="Indore"/>
    <x v="4"/>
    <x v="1"/>
    <x v="3"/>
    <x v="3"/>
    <x v="0"/>
    <n v="5"/>
    <x v="3474"/>
    <n v="10"/>
    <n v="125320.5"/>
    <n v="88480.43"/>
    <n v="36840.07"/>
    <s v="UPI"/>
    <x v="1"/>
  </r>
  <r>
    <x v="3613"/>
    <x v="593"/>
    <s v="Priya Sharma"/>
    <s v="Female"/>
    <n v="31"/>
    <x v="1"/>
    <s v="New Delhi"/>
    <x v="1"/>
    <x v="0"/>
    <x v="8"/>
    <x v="8"/>
    <x v="1"/>
    <n v="4"/>
    <x v="2115"/>
    <n v="20"/>
    <n v="140396.79999999999"/>
    <n v="88892.56"/>
    <n v="51504.24"/>
    <s v="UPI"/>
    <x v="0"/>
  </r>
  <r>
    <x v="3614"/>
    <x v="20"/>
    <s v="Arjun Verma"/>
    <s v="Male"/>
    <n v="51"/>
    <x v="2"/>
    <s v="Ahmedabad"/>
    <x v="2"/>
    <x v="2"/>
    <x v="6"/>
    <x v="6"/>
    <x v="0"/>
    <n v="4"/>
    <x v="3475"/>
    <n v="0"/>
    <n v="97932"/>
    <n v="85346.47"/>
    <n v="12585.53"/>
    <s v="Card"/>
    <x v="2"/>
  </r>
  <r>
    <x v="3615"/>
    <x v="535"/>
    <s v="Neha Singh"/>
    <s v="Male"/>
    <n v="54"/>
    <x v="3"/>
    <s v="Bengaluru"/>
    <x v="3"/>
    <x v="0"/>
    <x v="8"/>
    <x v="8"/>
    <x v="1"/>
    <n v="1"/>
    <x v="3476"/>
    <n v="20"/>
    <n v="1859.2"/>
    <n v="1509.08"/>
    <n v="350.12"/>
    <s v="Card"/>
    <x v="3"/>
  </r>
  <r>
    <x v="3616"/>
    <x v="561"/>
    <s v="Riya Sharma"/>
    <s v="Male"/>
    <n v="33"/>
    <x v="2"/>
    <s v="Ahmedabad"/>
    <x v="2"/>
    <x v="1"/>
    <x v="3"/>
    <x v="3"/>
    <x v="0"/>
    <n v="10"/>
    <x v="3477"/>
    <n v="15"/>
    <n v="45373"/>
    <n v="32893.79"/>
    <n v="12479.21"/>
    <s v="Card"/>
    <x v="0"/>
  </r>
  <r>
    <x v="3617"/>
    <x v="412"/>
    <s v="Diya Patel"/>
    <s v="Male"/>
    <n v="52"/>
    <x v="2"/>
    <s v="Ahmedabad"/>
    <x v="2"/>
    <x v="1"/>
    <x v="5"/>
    <x v="5"/>
    <x v="1"/>
    <n v="8"/>
    <x v="3478"/>
    <n v="10"/>
    <n v="49982.400000000001"/>
    <n v="39471.32"/>
    <n v="10511.08"/>
    <s v="Net Banking"/>
    <x v="2"/>
  </r>
  <r>
    <x v="3618"/>
    <x v="557"/>
    <s v="Aarav Patel"/>
    <s v="Female"/>
    <n v="56"/>
    <x v="1"/>
    <s v="New Delhi"/>
    <x v="1"/>
    <x v="2"/>
    <x v="2"/>
    <x v="2"/>
    <x v="2"/>
    <n v="3"/>
    <x v="3479"/>
    <n v="5"/>
    <n v="35536.65"/>
    <n v="31913.45"/>
    <n v="3623.2"/>
    <s v="Card"/>
    <x v="1"/>
  </r>
  <r>
    <x v="3619"/>
    <x v="15"/>
    <s v="Rahul Sharma"/>
    <s v="Male"/>
    <n v="35"/>
    <x v="0"/>
    <s v="Kolkata"/>
    <x v="0"/>
    <x v="2"/>
    <x v="2"/>
    <x v="2"/>
    <x v="4"/>
    <n v="3"/>
    <x v="3480"/>
    <n v="5"/>
    <n v="28086.75"/>
    <n v="23853.34"/>
    <n v="4233.41"/>
    <s v="Card"/>
    <x v="1"/>
  </r>
  <r>
    <x v="3620"/>
    <x v="463"/>
    <s v="Riya Verma"/>
    <s v="Female"/>
    <n v="46"/>
    <x v="5"/>
    <s v="Mumbai"/>
    <x v="2"/>
    <x v="2"/>
    <x v="2"/>
    <x v="2"/>
    <x v="4"/>
    <n v="9"/>
    <x v="3481"/>
    <n v="15"/>
    <n v="242168.4"/>
    <n v="211145.60000000001"/>
    <n v="31022.799999999999"/>
    <s v="UPI"/>
    <x v="0"/>
  </r>
  <r>
    <x v="3621"/>
    <x v="528"/>
    <s v="Aarav Singh"/>
    <s v="Male"/>
    <n v="43"/>
    <x v="2"/>
    <s v="Ahmedabad"/>
    <x v="2"/>
    <x v="0"/>
    <x v="8"/>
    <x v="8"/>
    <x v="3"/>
    <n v="1"/>
    <x v="3482"/>
    <n v="0"/>
    <n v="43383"/>
    <n v="24916.86"/>
    <n v="18466.14"/>
    <s v="Cash"/>
    <x v="2"/>
  </r>
  <r>
    <x v="3622"/>
    <x v="352"/>
    <s v="Rahul Patel"/>
    <s v="Female"/>
    <n v="53"/>
    <x v="5"/>
    <s v="Mumbai"/>
    <x v="2"/>
    <x v="2"/>
    <x v="6"/>
    <x v="6"/>
    <x v="4"/>
    <n v="4"/>
    <x v="3483"/>
    <n v="15"/>
    <n v="74069"/>
    <n v="63874.89"/>
    <n v="10194.11"/>
    <s v="Cash"/>
    <x v="1"/>
  </r>
  <r>
    <x v="3623"/>
    <x v="677"/>
    <s v="Neha Gupta"/>
    <s v="Female"/>
    <n v="53"/>
    <x v="3"/>
    <s v="Bengaluru"/>
    <x v="3"/>
    <x v="1"/>
    <x v="5"/>
    <x v="5"/>
    <x v="5"/>
    <n v="4"/>
    <x v="3484"/>
    <n v="5"/>
    <n v="137218"/>
    <n v="118811.68"/>
    <n v="18406.32"/>
    <s v="Cash"/>
    <x v="1"/>
  </r>
  <r>
    <x v="3624"/>
    <x v="478"/>
    <s v="Ananya Singh"/>
    <s v="Male"/>
    <n v="37"/>
    <x v="5"/>
    <s v="Mumbai"/>
    <x v="2"/>
    <x v="1"/>
    <x v="1"/>
    <x v="1"/>
    <x v="2"/>
    <n v="4"/>
    <x v="3485"/>
    <n v="15"/>
    <n v="18700"/>
    <n v="13837.41"/>
    <n v="4862.59"/>
    <s v="Net Banking"/>
    <x v="1"/>
  </r>
  <r>
    <x v="3625"/>
    <x v="449"/>
    <s v="Arjun Verma"/>
    <s v="Female"/>
    <n v="46"/>
    <x v="0"/>
    <s v="Kolkata"/>
    <x v="0"/>
    <x v="0"/>
    <x v="0"/>
    <x v="0"/>
    <x v="5"/>
    <n v="9"/>
    <x v="3486"/>
    <n v="20"/>
    <n v="73677.600000000006"/>
    <n v="55851.24"/>
    <n v="17826.36"/>
    <s v="Net Banking"/>
    <x v="1"/>
  </r>
  <r>
    <x v="3626"/>
    <x v="346"/>
    <s v="Rahul Gupta"/>
    <s v="Female"/>
    <n v="37"/>
    <x v="0"/>
    <s v="Kolkata"/>
    <x v="0"/>
    <x v="2"/>
    <x v="2"/>
    <x v="2"/>
    <x v="0"/>
    <n v="8"/>
    <x v="3487"/>
    <n v="15"/>
    <n v="333778"/>
    <n v="216907.66"/>
    <n v="116870.34"/>
    <s v="Cash"/>
    <x v="1"/>
  </r>
  <r>
    <x v="3627"/>
    <x v="385"/>
    <s v="Diya Verma"/>
    <s v="Female"/>
    <n v="44"/>
    <x v="2"/>
    <s v="Ahmedabad"/>
    <x v="2"/>
    <x v="0"/>
    <x v="8"/>
    <x v="8"/>
    <x v="5"/>
    <n v="8"/>
    <x v="2448"/>
    <n v="20"/>
    <n v="45504"/>
    <n v="28935.24"/>
    <n v="16568.759999999998"/>
    <s v="Cash"/>
    <x v="0"/>
  </r>
  <r>
    <x v="3628"/>
    <x v="92"/>
    <s v="Sneha Verma"/>
    <s v="Male"/>
    <n v="48"/>
    <x v="4"/>
    <s v="Indore"/>
    <x v="4"/>
    <x v="2"/>
    <x v="6"/>
    <x v="6"/>
    <x v="5"/>
    <n v="2"/>
    <x v="3488"/>
    <n v="15"/>
    <n v="75335.5"/>
    <n v="56840.12"/>
    <n v="18495.38"/>
    <s v="Card"/>
    <x v="0"/>
  </r>
  <r>
    <x v="3629"/>
    <x v="727"/>
    <s v="Aarav Verma"/>
    <s v="Male"/>
    <n v="34"/>
    <x v="0"/>
    <s v="Kolkata"/>
    <x v="0"/>
    <x v="2"/>
    <x v="4"/>
    <x v="4"/>
    <x v="0"/>
    <n v="5"/>
    <x v="433"/>
    <n v="0"/>
    <n v="174185"/>
    <n v="117872.82"/>
    <n v="56312.18"/>
    <s v="Net Banking"/>
    <x v="1"/>
  </r>
  <r>
    <x v="3630"/>
    <x v="693"/>
    <s v="Riya Patel"/>
    <s v="Female"/>
    <n v="40"/>
    <x v="1"/>
    <s v="New Delhi"/>
    <x v="1"/>
    <x v="0"/>
    <x v="0"/>
    <x v="0"/>
    <x v="0"/>
    <n v="1"/>
    <x v="3489"/>
    <n v="15"/>
    <n v="8412.4500000000007"/>
    <n v="6213.3"/>
    <n v="2199.15"/>
    <s v="Card"/>
    <x v="1"/>
  </r>
  <r>
    <x v="3631"/>
    <x v="50"/>
    <s v="Arjun Patel"/>
    <s v="Female"/>
    <n v="60"/>
    <x v="5"/>
    <s v="Mumbai"/>
    <x v="2"/>
    <x v="0"/>
    <x v="7"/>
    <x v="7"/>
    <x v="3"/>
    <n v="6"/>
    <x v="3490"/>
    <n v="0"/>
    <n v="275340"/>
    <n v="186513.92000000001"/>
    <n v="88826.08"/>
    <s v="Cash"/>
    <x v="3"/>
  </r>
  <r>
    <x v="3632"/>
    <x v="446"/>
    <s v="Neha Singh"/>
    <s v="Female"/>
    <n v="46"/>
    <x v="0"/>
    <s v="Kolkata"/>
    <x v="0"/>
    <x v="0"/>
    <x v="8"/>
    <x v="8"/>
    <x v="0"/>
    <n v="3"/>
    <x v="3491"/>
    <n v="5"/>
    <n v="88580.85"/>
    <n v="53836.17"/>
    <n v="34744.68"/>
    <s v="Net Banking"/>
    <x v="0"/>
  </r>
  <r>
    <x v="3633"/>
    <x v="530"/>
    <s v="Sneha Singh"/>
    <s v="Male"/>
    <n v="29"/>
    <x v="3"/>
    <s v="Bengaluru"/>
    <x v="3"/>
    <x v="2"/>
    <x v="4"/>
    <x v="4"/>
    <x v="5"/>
    <n v="2"/>
    <x v="3492"/>
    <n v="10"/>
    <n v="49836.6"/>
    <n v="34264.86"/>
    <n v="15571.74"/>
    <s v="Card"/>
    <x v="3"/>
  </r>
  <r>
    <x v="3634"/>
    <x v="489"/>
    <s v="Sneha Verma"/>
    <s v="Female"/>
    <n v="36"/>
    <x v="5"/>
    <s v="Mumbai"/>
    <x v="2"/>
    <x v="0"/>
    <x v="7"/>
    <x v="7"/>
    <x v="3"/>
    <n v="8"/>
    <x v="3493"/>
    <n v="0"/>
    <n v="229424"/>
    <n v="183142.03"/>
    <n v="46281.97"/>
    <s v="Net Banking"/>
    <x v="2"/>
  </r>
  <r>
    <x v="3635"/>
    <x v="716"/>
    <s v="Diya Verma"/>
    <s v="Female"/>
    <n v="43"/>
    <x v="1"/>
    <s v="New Delhi"/>
    <x v="1"/>
    <x v="2"/>
    <x v="6"/>
    <x v="6"/>
    <x v="0"/>
    <n v="9"/>
    <x v="3494"/>
    <n v="0"/>
    <n v="351027"/>
    <n v="244605.79"/>
    <n v="106421.21"/>
    <s v="Net Banking"/>
    <x v="3"/>
  </r>
  <r>
    <x v="3636"/>
    <x v="306"/>
    <s v="Aditya Gupta"/>
    <s v="Male"/>
    <n v="57"/>
    <x v="4"/>
    <s v="Indore"/>
    <x v="4"/>
    <x v="1"/>
    <x v="1"/>
    <x v="1"/>
    <x v="1"/>
    <n v="9"/>
    <x v="3495"/>
    <n v="15"/>
    <n v="328835.25"/>
    <n v="280724.57"/>
    <n v="48110.68"/>
    <s v="Card"/>
    <x v="3"/>
  </r>
  <r>
    <x v="3637"/>
    <x v="319"/>
    <s v="Ananya Gupta"/>
    <s v="Male"/>
    <n v="46"/>
    <x v="1"/>
    <s v="New Delhi"/>
    <x v="1"/>
    <x v="1"/>
    <x v="5"/>
    <x v="5"/>
    <x v="5"/>
    <n v="4"/>
    <x v="3496"/>
    <n v="20"/>
    <n v="141235.20000000001"/>
    <n v="107384.25"/>
    <n v="33850.949999999997"/>
    <s v="Card"/>
    <x v="1"/>
  </r>
  <r>
    <x v="3638"/>
    <x v="423"/>
    <s v="Riya Gupta"/>
    <s v="Female"/>
    <n v="53"/>
    <x v="0"/>
    <s v="Kolkata"/>
    <x v="0"/>
    <x v="1"/>
    <x v="1"/>
    <x v="1"/>
    <x v="2"/>
    <n v="7"/>
    <x v="3497"/>
    <n v="10"/>
    <n v="171895.5"/>
    <n v="148407.42000000001"/>
    <n v="23488.080000000002"/>
    <s v="Net Banking"/>
    <x v="0"/>
  </r>
  <r>
    <x v="3639"/>
    <x v="567"/>
    <s v="Vivaan Sharma"/>
    <s v="Male"/>
    <n v="22"/>
    <x v="5"/>
    <s v="Mumbai"/>
    <x v="2"/>
    <x v="2"/>
    <x v="6"/>
    <x v="6"/>
    <x v="5"/>
    <n v="6"/>
    <x v="3498"/>
    <n v="20"/>
    <n v="84048"/>
    <n v="67101.48"/>
    <n v="16946.52"/>
    <s v="UPI"/>
    <x v="1"/>
  </r>
  <r>
    <x v="3640"/>
    <x v="395"/>
    <s v="Ananya Gupta"/>
    <s v="Female"/>
    <n v="49"/>
    <x v="5"/>
    <s v="Mumbai"/>
    <x v="2"/>
    <x v="0"/>
    <x v="8"/>
    <x v="8"/>
    <x v="4"/>
    <n v="7"/>
    <x v="3499"/>
    <n v="0"/>
    <n v="96845"/>
    <n v="75269.429999999993"/>
    <n v="21575.57"/>
    <s v="Card"/>
    <x v="2"/>
  </r>
  <r>
    <x v="3641"/>
    <x v="139"/>
    <s v="Priya Sharma"/>
    <s v="Female"/>
    <n v="44"/>
    <x v="0"/>
    <s v="Kolkata"/>
    <x v="0"/>
    <x v="2"/>
    <x v="6"/>
    <x v="6"/>
    <x v="5"/>
    <n v="10"/>
    <x v="3500"/>
    <n v="15"/>
    <n v="233367.5"/>
    <n v="134551.29999999999"/>
    <n v="98816.2"/>
    <s v="Cash"/>
    <x v="1"/>
  </r>
  <r>
    <x v="3642"/>
    <x v="706"/>
    <s v="Aarav Patel"/>
    <s v="Male"/>
    <n v="32"/>
    <x v="0"/>
    <s v="Kolkata"/>
    <x v="0"/>
    <x v="1"/>
    <x v="3"/>
    <x v="3"/>
    <x v="2"/>
    <n v="1"/>
    <x v="3501"/>
    <n v="10"/>
    <n v="21925.8"/>
    <n v="15381.27"/>
    <n v="6544.53"/>
    <s v="Cash"/>
    <x v="3"/>
  </r>
  <r>
    <x v="3643"/>
    <x v="525"/>
    <s v="Priya Sharma"/>
    <s v="Female"/>
    <n v="41"/>
    <x v="1"/>
    <s v="New Delhi"/>
    <x v="1"/>
    <x v="1"/>
    <x v="3"/>
    <x v="3"/>
    <x v="4"/>
    <n v="2"/>
    <x v="3502"/>
    <n v="0"/>
    <n v="94752"/>
    <n v="80530.45"/>
    <n v="14221.55"/>
    <s v="Cash"/>
    <x v="2"/>
  </r>
  <r>
    <x v="3644"/>
    <x v="701"/>
    <s v="Neha Verma"/>
    <s v="Male"/>
    <n v="56"/>
    <x v="2"/>
    <s v="Ahmedabad"/>
    <x v="2"/>
    <x v="2"/>
    <x v="4"/>
    <x v="4"/>
    <x v="3"/>
    <n v="8"/>
    <x v="3503"/>
    <n v="20"/>
    <n v="167155.20000000001"/>
    <n v="111015.03999999999"/>
    <n v="56140.160000000003"/>
    <s v="Net Banking"/>
    <x v="2"/>
  </r>
  <r>
    <x v="3645"/>
    <x v="387"/>
    <s v="Rahul Sharma"/>
    <s v="Male"/>
    <n v="23"/>
    <x v="0"/>
    <s v="Kolkata"/>
    <x v="0"/>
    <x v="1"/>
    <x v="5"/>
    <x v="5"/>
    <x v="0"/>
    <n v="7"/>
    <x v="3504"/>
    <n v="20"/>
    <n v="66455.199999999997"/>
    <n v="47819.38"/>
    <n v="18635.82"/>
    <s v="UPI"/>
    <x v="1"/>
  </r>
  <r>
    <x v="3646"/>
    <x v="492"/>
    <s v="Riya Gupta"/>
    <s v="Male"/>
    <n v="39"/>
    <x v="0"/>
    <s v="Kolkata"/>
    <x v="0"/>
    <x v="0"/>
    <x v="7"/>
    <x v="7"/>
    <x v="0"/>
    <n v="7"/>
    <x v="665"/>
    <n v="0"/>
    <n v="1862"/>
    <n v="1603.32"/>
    <n v="258.68"/>
    <s v="Card"/>
    <x v="1"/>
  </r>
  <r>
    <x v="3647"/>
    <x v="248"/>
    <s v="Karan Sharma"/>
    <s v="Male"/>
    <n v="34"/>
    <x v="5"/>
    <s v="Mumbai"/>
    <x v="2"/>
    <x v="1"/>
    <x v="1"/>
    <x v="1"/>
    <x v="0"/>
    <n v="5"/>
    <x v="3505"/>
    <n v="5"/>
    <n v="146794"/>
    <n v="86480.27"/>
    <n v="60313.73"/>
    <s v="Card"/>
    <x v="0"/>
  </r>
  <r>
    <x v="3648"/>
    <x v="164"/>
    <s v="Arjun Sharma"/>
    <s v="Female"/>
    <n v="24"/>
    <x v="1"/>
    <s v="New Delhi"/>
    <x v="1"/>
    <x v="2"/>
    <x v="6"/>
    <x v="6"/>
    <x v="2"/>
    <n v="6"/>
    <x v="3506"/>
    <n v="5"/>
    <n v="278963.7"/>
    <n v="158393.94"/>
    <n v="120569.76"/>
    <s v="UPI"/>
    <x v="2"/>
  </r>
  <r>
    <x v="3649"/>
    <x v="520"/>
    <s v="Priya Sharma"/>
    <s v="Female"/>
    <n v="36"/>
    <x v="2"/>
    <s v="Ahmedabad"/>
    <x v="2"/>
    <x v="2"/>
    <x v="6"/>
    <x v="6"/>
    <x v="4"/>
    <n v="3"/>
    <x v="3507"/>
    <n v="10"/>
    <n v="97340.4"/>
    <n v="86500.28"/>
    <n v="10840.12"/>
    <s v="Card"/>
    <x v="1"/>
  </r>
  <r>
    <x v="3650"/>
    <x v="510"/>
    <s v="Arjun Sharma"/>
    <s v="Male"/>
    <n v="32"/>
    <x v="2"/>
    <s v="Ahmedabad"/>
    <x v="2"/>
    <x v="1"/>
    <x v="1"/>
    <x v="1"/>
    <x v="4"/>
    <n v="10"/>
    <x v="2084"/>
    <n v="5"/>
    <n v="235600"/>
    <n v="202385.63"/>
    <n v="33214.370000000003"/>
    <s v="Card"/>
    <x v="0"/>
  </r>
  <r>
    <x v="3651"/>
    <x v="8"/>
    <s v="Priya Patel"/>
    <s v="Female"/>
    <n v="42"/>
    <x v="2"/>
    <s v="Ahmedabad"/>
    <x v="2"/>
    <x v="2"/>
    <x v="4"/>
    <x v="4"/>
    <x v="0"/>
    <n v="2"/>
    <x v="3508"/>
    <n v="0"/>
    <n v="82442"/>
    <n v="66491.17"/>
    <n v="15950.83"/>
    <s v="Net Banking"/>
    <x v="1"/>
  </r>
  <r>
    <x v="3652"/>
    <x v="539"/>
    <s v="Riya Singh"/>
    <s v="Male"/>
    <n v="31"/>
    <x v="4"/>
    <s v="Indore"/>
    <x v="4"/>
    <x v="1"/>
    <x v="3"/>
    <x v="3"/>
    <x v="4"/>
    <n v="3"/>
    <x v="3509"/>
    <n v="5"/>
    <n v="137689.20000000001"/>
    <n v="122462.01"/>
    <n v="15227.19"/>
    <s v="UPI"/>
    <x v="2"/>
  </r>
  <r>
    <x v="3653"/>
    <x v="21"/>
    <s v="Rahul Sharma"/>
    <s v="Female"/>
    <n v="58"/>
    <x v="2"/>
    <s v="Ahmedabad"/>
    <x v="2"/>
    <x v="2"/>
    <x v="6"/>
    <x v="6"/>
    <x v="2"/>
    <n v="6"/>
    <x v="3510"/>
    <n v="5"/>
    <n v="30267"/>
    <n v="19915.25"/>
    <n v="10351.75"/>
    <s v="Net Banking"/>
    <x v="3"/>
  </r>
  <r>
    <x v="3654"/>
    <x v="314"/>
    <s v="Riya Singh"/>
    <s v="Male"/>
    <n v="32"/>
    <x v="5"/>
    <s v="Mumbai"/>
    <x v="2"/>
    <x v="2"/>
    <x v="4"/>
    <x v="4"/>
    <x v="1"/>
    <n v="4"/>
    <x v="3511"/>
    <n v="20"/>
    <n v="156208"/>
    <n v="109960.68"/>
    <n v="46247.32"/>
    <s v="UPI"/>
    <x v="3"/>
  </r>
  <r>
    <x v="3655"/>
    <x v="17"/>
    <s v="Aarav Singh"/>
    <s v="Female"/>
    <n v="36"/>
    <x v="2"/>
    <s v="Ahmedabad"/>
    <x v="2"/>
    <x v="1"/>
    <x v="1"/>
    <x v="1"/>
    <x v="4"/>
    <n v="1"/>
    <x v="3512"/>
    <n v="5"/>
    <n v="33496.050000000003"/>
    <n v="26244.65"/>
    <n v="7251.4"/>
    <s v="Cash"/>
    <x v="0"/>
  </r>
  <r>
    <x v="3656"/>
    <x v="396"/>
    <s v="Priya Singh"/>
    <s v="Male"/>
    <n v="42"/>
    <x v="3"/>
    <s v="Bengaluru"/>
    <x v="3"/>
    <x v="1"/>
    <x v="1"/>
    <x v="1"/>
    <x v="3"/>
    <n v="8"/>
    <x v="3513"/>
    <n v="20"/>
    <n v="81568"/>
    <n v="57238.39"/>
    <n v="24329.61"/>
    <s v="UPI"/>
    <x v="1"/>
  </r>
  <r>
    <x v="3657"/>
    <x v="46"/>
    <s v="Priya Verma"/>
    <s v="Male"/>
    <n v="27"/>
    <x v="4"/>
    <s v="Indore"/>
    <x v="4"/>
    <x v="1"/>
    <x v="1"/>
    <x v="1"/>
    <x v="4"/>
    <n v="10"/>
    <x v="3514"/>
    <n v="0"/>
    <n v="454630"/>
    <n v="404314.39"/>
    <n v="50315.61"/>
    <s v="Card"/>
    <x v="0"/>
  </r>
  <r>
    <x v="3658"/>
    <x v="82"/>
    <s v="Rahul Verma"/>
    <s v="Female"/>
    <n v="47"/>
    <x v="4"/>
    <s v="Indore"/>
    <x v="4"/>
    <x v="2"/>
    <x v="6"/>
    <x v="6"/>
    <x v="5"/>
    <n v="1"/>
    <x v="3515"/>
    <n v="5"/>
    <n v="26829.9"/>
    <n v="18563.45"/>
    <n v="8266.4500000000007"/>
    <s v="Net Banking"/>
    <x v="1"/>
  </r>
  <r>
    <x v="3659"/>
    <x v="504"/>
    <s v="Rahul Sharma"/>
    <s v="Female"/>
    <n v="37"/>
    <x v="5"/>
    <s v="Mumbai"/>
    <x v="2"/>
    <x v="0"/>
    <x v="0"/>
    <x v="0"/>
    <x v="2"/>
    <n v="9"/>
    <x v="3516"/>
    <n v="20"/>
    <n v="140047.20000000001"/>
    <n v="87305.59"/>
    <n v="52741.61"/>
    <s v="Card"/>
    <x v="3"/>
  </r>
  <r>
    <x v="3660"/>
    <x v="247"/>
    <s v="Aarav Sharma"/>
    <s v="Female"/>
    <n v="33"/>
    <x v="1"/>
    <s v="New Delhi"/>
    <x v="1"/>
    <x v="1"/>
    <x v="5"/>
    <x v="5"/>
    <x v="4"/>
    <n v="3"/>
    <x v="3517"/>
    <n v="15"/>
    <n v="81148.649999999994"/>
    <n v="54072.56"/>
    <n v="27076.09"/>
    <s v="Cash"/>
    <x v="0"/>
  </r>
  <r>
    <x v="3661"/>
    <x v="528"/>
    <s v="Vivaan Verma"/>
    <s v="Female"/>
    <n v="37"/>
    <x v="2"/>
    <s v="Ahmedabad"/>
    <x v="2"/>
    <x v="2"/>
    <x v="2"/>
    <x v="2"/>
    <x v="5"/>
    <n v="3"/>
    <x v="3518"/>
    <n v="0"/>
    <n v="49542"/>
    <n v="29063.360000000001"/>
    <n v="20478.64"/>
    <s v="Net Banking"/>
    <x v="2"/>
  </r>
  <r>
    <x v="3662"/>
    <x v="163"/>
    <s v="Priya Singh"/>
    <s v="Male"/>
    <n v="28"/>
    <x v="4"/>
    <s v="Indore"/>
    <x v="4"/>
    <x v="0"/>
    <x v="8"/>
    <x v="8"/>
    <x v="1"/>
    <n v="8"/>
    <x v="3519"/>
    <n v="20"/>
    <n v="170803.20000000001"/>
    <n v="111635.82"/>
    <n v="59167.38"/>
    <s v="UPI"/>
    <x v="0"/>
  </r>
  <r>
    <x v="3663"/>
    <x v="438"/>
    <s v="Ananya Verma"/>
    <s v="Female"/>
    <n v="48"/>
    <x v="3"/>
    <s v="Bengaluru"/>
    <x v="3"/>
    <x v="2"/>
    <x v="4"/>
    <x v="4"/>
    <x v="4"/>
    <n v="9"/>
    <x v="3520"/>
    <n v="0"/>
    <n v="16659"/>
    <n v="14331.58"/>
    <n v="2327.42"/>
    <s v="UPI"/>
    <x v="3"/>
  </r>
  <r>
    <x v="3664"/>
    <x v="549"/>
    <s v="Aarav Verma"/>
    <s v="Male"/>
    <n v="43"/>
    <x v="2"/>
    <s v="Ahmedabad"/>
    <x v="2"/>
    <x v="0"/>
    <x v="7"/>
    <x v="7"/>
    <x v="0"/>
    <n v="2"/>
    <x v="3521"/>
    <n v="0"/>
    <n v="24254"/>
    <n v="19901.71"/>
    <n v="4352.29"/>
    <s v="Card"/>
    <x v="1"/>
  </r>
  <r>
    <x v="3665"/>
    <x v="645"/>
    <s v="Riya Singh"/>
    <s v="Male"/>
    <n v="54"/>
    <x v="1"/>
    <s v="New Delhi"/>
    <x v="1"/>
    <x v="0"/>
    <x v="7"/>
    <x v="7"/>
    <x v="0"/>
    <n v="10"/>
    <x v="3522"/>
    <n v="0"/>
    <n v="393720"/>
    <n v="251950.12"/>
    <n v="141769.88"/>
    <s v="UPI"/>
    <x v="2"/>
  </r>
  <r>
    <x v="3666"/>
    <x v="71"/>
    <s v="Ananya Verma"/>
    <s v="Male"/>
    <n v="39"/>
    <x v="3"/>
    <s v="Bengaluru"/>
    <x v="3"/>
    <x v="0"/>
    <x v="0"/>
    <x v="0"/>
    <x v="2"/>
    <n v="9"/>
    <x v="3523"/>
    <n v="15"/>
    <n v="356765.4"/>
    <n v="197033.45"/>
    <n v="159731.95000000001"/>
    <s v="Net Banking"/>
    <x v="3"/>
  </r>
  <r>
    <x v="3667"/>
    <x v="49"/>
    <s v="Riya Gupta"/>
    <s v="Male"/>
    <n v="34"/>
    <x v="2"/>
    <s v="Ahmedabad"/>
    <x v="2"/>
    <x v="0"/>
    <x v="7"/>
    <x v="7"/>
    <x v="4"/>
    <n v="3"/>
    <x v="3524"/>
    <n v="20"/>
    <n v="63230.400000000001"/>
    <n v="42845.51"/>
    <n v="20384.89"/>
    <s v="Cash"/>
    <x v="0"/>
  </r>
  <r>
    <x v="3668"/>
    <x v="200"/>
    <s v="Rahul Verma"/>
    <s v="Female"/>
    <n v="33"/>
    <x v="1"/>
    <s v="New Delhi"/>
    <x v="1"/>
    <x v="0"/>
    <x v="7"/>
    <x v="7"/>
    <x v="0"/>
    <n v="3"/>
    <x v="3525"/>
    <n v="5"/>
    <n v="36052.5"/>
    <n v="20747.8"/>
    <n v="15304.7"/>
    <s v="Cash"/>
    <x v="3"/>
  </r>
  <r>
    <x v="3669"/>
    <x v="617"/>
    <s v="Aditya Gupta"/>
    <s v="Male"/>
    <n v="53"/>
    <x v="0"/>
    <s v="Kolkata"/>
    <x v="0"/>
    <x v="1"/>
    <x v="5"/>
    <x v="5"/>
    <x v="1"/>
    <n v="1"/>
    <x v="3526"/>
    <n v="5"/>
    <n v="27891.05"/>
    <n v="20282.5"/>
    <n v="7608.55"/>
    <s v="Net Banking"/>
    <x v="1"/>
  </r>
  <r>
    <x v="3670"/>
    <x v="35"/>
    <s v="Riya Singh"/>
    <s v="Male"/>
    <n v="25"/>
    <x v="1"/>
    <s v="New Delhi"/>
    <x v="1"/>
    <x v="0"/>
    <x v="7"/>
    <x v="7"/>
    <x v="3"/>
    <n v="1"/>
    <x v="3527"/>
    <n v="15"/>
    <n v="2657.1"/>
    <n v="2074.21"/>
    <n v="582.89"/>
    <s v="Cash"/>
    <x v="1"/>
  </r>
  <r>
    <x v="3671"/>
    <x v="713"/>
    <s v="Karan Singh"/>
    <s v="Male"/>
    <n v="55"/>
    <x v="2"/>
    <s v="Ahmedabad"/>
    <x v="2"/>
    <x v="2"/>
    <x v="4"/>
    <x v="4"/>
    <x v="3"/>
    <n v="10"/>
    <x v="3528"/>
    <n v="20"/>
    <n v="244808"/>
    <n v="191297.8"/>
    <n v="53510.2"/>
    <s v="Card"/>
    <x v="2"/>
  </r>
  <r>
    <x v="3672"/>
    <x v="601"/>
    <s v="Priya Sharma"/>
    <s v="Male"/>
    <n v="47"/>
    <x v="5"/>
    <s v="Mumbai"/>
    <x v="2"/>
    <x v="2"/>
    <x v="2"/>
    <x v="2"/>
    <x v="3"/>
    <n v="3"/>
    <x v="3529"/>
    <n v="20"/>
    <n v="14676"/>
    <n v="12951.21"/>
    <n v="1724.79"/>
    <s v="Net Banking"/>
    <x v="3"/>
  </r>
  <r>
    <x v="3673"/>
    <x v="185"/>
    <s v="Aarav Patel"/>
    <s v="Male"/>
    <n v="47"/>
    <x v="0"/>
    <s v="Kolkata"/>
    <x v="0"/>
    <x v="2"/>
    <x v="4"/>
    <x v="4"/>
    <x v="5"/>
    <n v="3"/>
    <x v="3530"/>
    <n v="20"/>
    <n v="29599.200000000001"/>
    <n v="21520.37"/>
    <n v="8078.83"/>
    <s v="Card"/>
    <x v="1"/>
  </r>
  <r>
    <x v="3674"/>
    <x v="80"/>
    <s v="Priya Patel"/>
    <s v="Female"/>
    <n v="45"/>
    <x v="4"/>
    <s v="Indore"/>
    <x v="4"/>
    <x v="1"/>
    <x v="3"/>
    <x v="3"/>
    <x v="4"/>
    <n v="10"/>
    <x v="3531"/>
    <n v="20"/>
    <n v="244056"/>
    <n v="194245.07"/>
    <n v="49810.93"/>
    <s v="Net Banking"/>
    <x v="3"/>
  </r>
  <r>
    <x v="3675"/>
    <x v="605"/>
    <s v="Diya Verma"/>
    <s v="Female"/>
    <n v="35"/>
    <x v="5"/>
    <s v="Mumbai"/>
    <x v="2"/>
    <x v="0"/>
    <x v="0"/>
    <x v="0"/>
    <x v="4"/>
    <n v="8"/>
    <x v="3532"/>
    <n v="5"/>
    <n v="24464.400000000001"/>
    <n v="21510.06"/>
    <n v="2954.34"/>
    <s v="Net Banking"/>
    <x v="0"/>
  </r>
  <r>
    <x v="3676"/>
    <x v="681"/>
    <s v="Arjun Patel"/>
    <s v="Male"/>
    <n v="38"/>
    <x v="3"/>
    <s v="Bengaluru"/>
    <x v="3"/>
    <x v="1"/>
    <x v="1"/>
    <x v="1"/>
    <x v="5"/>
    <n v="10"/>
    <x v="3533"/>
    <n v="15"/>
    <n v="74043.5"/>
    <n v="41591.360000000001"/>
    <n v="32452.14"/>
    <s v="Net Banking"/>
    <x v="1"/>
  </r>
  <r>
    <x v="3677"/>
    <x v="728"/>
    <s v="Priya Singh"/>
    <s v="Female"/>
    <n v="22"/>
    <x v="5"/>
    <s v="Mumbai"/>
    <x v="2"/>
    <x v="2"/>
    <x v="6"/>
    <x v="6"/>
    <x v="2"/>
    <n v="4"/>
    <x v="3534"/>
    <n v="0"/>
    <n v="62128"/>
    <n v="50491.89"/>
    <n v="11636.11"/>
    <s v="Cash"/>
    <x v="1"/>
  </r>
  <r>
    <x v="3678"/>
    <x v="297"/>
    <s v="Diya Patel"/>
    <s v="Female"/>
    <n v="59"/>
    <x v="2"/>
    <s v="Ahmedabad"/>
    <x v="2"/>
    <x v="2"/>
    <x v="4"/>
    <x v="4"/>
    <x v="1"/>
    <n v="2"/>
    <x v="3532"/>
    <n v="0"/>
    <n v="6438"/>
    <n v="5021.9799999999996"/>
    <n v="1416.02"/>
    <s v="UPI"/>
    <x v="0"/>
  </r>
  <r>
    <x v="3679"/>
    <x v="303"/>
    <s v="Diya Singh"/>
    <s v="Male"/>
    <n v="52"/>
    <x v="2"/>
    <s v="Ahmedabad"/>
    <x v="2"/>
    <x v="0"/>
    <x v="8"/>
    <x v="8"/>
    <x v="0"/>
    <n v="9"/>
    <x v="3535"/>
    <n v="15"/>
    <n v="287418.15000000002"/>
    <n v="206178.65"/>
    <n v="81239.5"/>
    <s v="Cash"/>
    <x v="0"/>
  </r>
  <r>
    <x v="3680"/>
    <x v="119"/>
    <s v="Diya Singh"/>
    <s v="Male"/>
    <n v="38"/>
    <x v="0"/>
    <s v="Kolkata"/>
    <x v="0"/>
    <x v="0"/>
    <x v="8"/>
    <x v="8"/>
    <x v="4"/>
    <n v="6"/>
    <x v="3536"/>
    <n v="0"/>
    <n v="71796"/>
    <n v="45634.239999999998"/>
    <n v="26161.759999999998"/>
    <s v="Net Banking"/>
    <x v="3"/>
  </r>
  <r>
    <x v="3681"/>
    <x v="164"/>
    <s v="Aarav Gupta"/>
    <s v="Male"/>
    <n v="52"/>
    <x v="4"/>
    <s v="Indore"/>
    <x v="4"/>
    <x v="2"/>
    <x v="2"/>
    <x v="2"/>
    <x v="5"/>
    <n v="4"/>
    <x v="3537"/>
    <n v="20"/>
    <n v="142553.60000000001"/>
    <n v="85063.67"/>
    <n v="57489.93"/>
    <s v="Card"/>
    <x v="2"/>
  </r>
  <r>
    <x v="3682"/>
    <x v="622"/>
    <s v="Aditya Verma"/>
    <s v="Male"/>
    <n v="35"/>
    <x v="4"/>
    <s v="Indore"/>
    <x v="4"/>
    <x v="1"/>
    <x v="5"/>
    <x v="5"/>
    <x v="5"/>
    <n v="6"/>
    <x v="3538"/>
    <n v="10"/>
    <n v="127531.8"/>
    <n v="92208.9"/>
    <n v="35322.9"/>
    <s v="Net Banking"/>
    <x v="0"/>
  </r>
  <r>
    <x v="3683"/>
    <x v="454"/>
    <s v="Riya Verma"/>
    <s v="Female"/>
    <n v="21"/>
    <x v="4"/>
    <s v="Indore"/>
    <x v="4"/>
    <x v="1"/>
    <x v="1"/>
    <x v="1"/>
    <x v="3"/>
    <n v="4"/>
    <x v="3539"/>
    <n v="5"/>
    <n v="130074"/>
    <n v="107714.88"/>
    <n v="22359.119999999999"/>
    <s v="Net Banking"/>
    <x v="2"/>
  </r>
  <r>
    <x v="3684"/>
    <x v="627"/>
    <s v="Ananya Verma"/>
    <s v="Female"/>
    <n v="25"/>
    <x v="4"/>
    <s v="Indore"/>
    <x v="4"/>
    <x v="2"/>
    <x v="6"/>
    <x v="6"/>
    <x v="1"/>
    <n v="2"/>
    <x v="3540"/>
    <n v="20"/>
    <n v="45448"/>
    <n v="29010.19"/>
    <n v="16437.810000000001"/>
    <s v="Card"/>
    <x v="2"/>
  </r>
  <r>
    <x v="3685"/>
    <x v="82"/>
    <s v="Sneha Patel"/>
    <s v="Female"/>
    <n v="50"/>
    <x v="1"/>
    <s v="New Delhi"/>
    <x v="1"/>
    <x v="2"/>
    <x v="6"/>
    <x v="6"/>
    <x v="3"/>
    <n v="5"/>
    <x v="3541"/>
    <n v="0"/>
    <n v="176320"/>
    <n v="116304.25"/>
    <n v="60015.75"/>
    <s v="Cash"/>
    <x v="1"/>
  </r>
  <r>
    <x v="3686"/>
    <x v="129"/>
    <s v="Riya Sharma"/>
    <s v="Female"/>
    <n v="48"/>
    <x v="5"/>
    <s v="Mumbai"/>
    <x v="2"/>
    <x v="0"/>
    <x v="7"/>
    <x v="7"/>
    <x v="1"/>
    <n v="10"/>
    <x v="3542"/>
    <n v="5"/>
    <n v="285788.5"/>
    <n v="160726.92000000001"/>
    <n v="125061.58"/>
    <s v="Card"/>
    <x v="2"/>
  </r>
  <r>
    <x v="3687"/>
    <x v="297"/>
    <s v="Vivaan Sharma"/>
    <s v="Female"/>
    <n v="43"/>
    <x v="2"/>
    <s v="Ahmedabad"/>
    <x v="2"/>
    <x v="2"/>
    <x v="6"/>
    <x v="6"/>
    <x v="2"/>
    <n v="2"/>
    <x v="3543"/>
    <n v="20"/>
    <n v="34564.800000000003"/>
    <n v="28175.8"/>
    <n v="6389"/>
    <s v="UPI"/>
    <x v="0"/>
  </r>
  <r>
    <x v="3688"/>
    <x v="222"/>
    <s v="Sneha Sharma"/>
    <s v="Male"/>
    <n v="56"/>
    <x v="5"/>
    <s v="Mumbai"/>
    <x v="2"/>
    <x v="2"/>
    <x v="4"/>
    <x v="4"/>
    <x v="4"/>
    <n v="9"/>
    <x v="3544"/>
    <n v="10"/>
    <n v="255684.6"/>
    <n v="169839.07"/>
    <n v="85845.53"/>
    <s v="Card"/>
    <x v="3"/>
  </r>
  <r>
    <x v="3689"/>
    <x v="161"/>
    <s v="Aarav Singh"/>
    <s v="Male"/>
    <n v="34"/>
    <x v="1"/>
    <s v="New Delhi"/>
    <x v="1"/>
    <x v="1"/>
    <x v="5"/>
    <x v="5"/>
    <x v="1"/>
    <n v="1"/>
    <x v="3545"/>
    <n v="10"/>
    <n v="41249.699999999997"/>
    <n v="33686.629999999997"/>
    <n v="7563.07"/>
    <s v="Cash"/>
    <x v="2"/>
  </r>
  <r>
    <x v="3690"/>
    <x v="333"/>
    <s v="Riya Verma"/>
    <s v="Male"/>
    <n v="21"/>
    <x v="0"/>
    <s v="Kolkata"/>
    <x v="0"/>
    <x v="1"/>
    <x v="3"/>
    <x v="3"/>
    <x v="2"/>
    <n v="2"/>
    <x v="3546"/>
    <n v="15"/>
    <n v="31820.6"/>
    <n v="24327.96"/>
    <n v="7492.64"/>
    <s v="Cash"/>
    <x v="1"/>
  </r>
  <r>
    <x v="3691"/>
    <x v="302"/>
    <s v="Priya Singh"/>
    <s v="Male"/>
    <n v="34"/>
    <x v="2"/>
    <s v="Ahmedabad"/>
    <x v="2"/>
    <x v="1"/>
    <x v="1"/>
    <x v="1"/>
    <x v="1"/>
    <n v="10"/>
    <x v="3547"/>
    <n v="20"/>
    <n v="360472"/>
    <n v="232410"/>
    <n v="128062"/>
    <s v="Cash"/>
    <x v="3"/>
  </r>
  <r>
    <x v="3692"/>
    <x v="569"/>
    <s v="Karan Gupta"/>
    <s v="Female"/>
    <n v="36"/>
    <x v="2"/>
    <s v="Ahmedabad"/>
    <x v="2"/>
    <x v="2"/>
    <x v="2"/>
    <x v="2"/>
    <x v="5"/>
    <n v="5"/>
    <x v="3548"/>
    <n v="5"/>
    <n v="109406.75"/>
    <n v="81390.11"/>
    <n v="28016.639999999999"/>
    <s v="UPI"/>
    <x v="2"/>
  </r>
  <r>
    <x v="3693"/>
    <x v="367"/>
    <s v="Aditya Gupta"/>
    <s v="Male"/>
    <n v="26"/>
    <x v="2"/>
    <s v="Ahmedabad"/>
    <x v="2"/>
    <x v="2"/>
    <x v="4"/>
    <x v="4"/>
    <x v="4"/>
    <n v="6"/>
    <x v="3549"/>
    <n v="15"/>
    <n v="51571.199999999997"/>
    <n v="38546.35"/>
    <n v="13024.85"/>
    <s v="Cash"/>
    <x v="1"/>
  </r>
  <r>
    <x v="3694"/>
    <x v="192"/>
    <s v="Priya Sharma"/>
    <s v="Male"/>
    <n v="25"/>
    <x v="4"/>
    <s v="Indore"/>
    <x v="4"/>
    <x v="0"/>
    <x v="7"/>
    <x v="7"/>
    <x v="0"/>
    <n v="1"/>
    <x v="3550"/>
    <n v="15"/>
    <n v="18274.150000000001"/>
    <n v="11769.94"/>
    <n v="6504.21"/>
    <s v="Net Banking"/>
    <x v="3"/>
  </r>
  <r>
    <x v="3695"/>
    <x v="90"/>
    <s v="Ananya Patel"/>
    <s v="Male"/>
    <n v="57"/>
    <x v="3"/>
    <s v="Bengaluru"/>
    <x v="3"/>
    <x v="1"/>
    <x v="3"/>
    <x v="3"/>
    <x v="1"/>
    <n v="2"/>
    <x v="3551"/>
    <n v="20"/>
    <n v="8432"/>
    <n v="7576.19"/>
    <n v="855.81"/>
    <s v="Cash"/>
    <x v="2"/>
  </r>
  <r>
    <x v="3696"/>
    <x v="700"/>
    <s v="Karan Sharma"/>
    <s v="Female"/>
    <n v="56"/>
    <x v="2"/>
    <s v="Ahmedabad"/>
    <x v="2"/>
    <x v="0"/>
    <x v="0"/>
    <x v="0"/>
    <x v="4"/>
    <n v="5"/>
    <x v="3552"/>
    <n v="10"/>
    <n v="25393.5"/>
    <n v="20176.669999999998"/>
    <n v="5216.83"/>
    <s v="UPI"/>
    <x v="1"/>
  </r>
  <r>
    <x v="3697"/>
    <x v="196"/>
    <s v="Neha Patel"/>
    <s v="Female"/>
    <n v="31"/>
    <x v="2"/>
    <s v="Ahmedabad"/>
    <x v="2"/>
    <x v="0"/>
    <x v="0"/>
    <x v="0"/>
    <x v="3"/>
    <n v="10"/>
    <x v="3553"/>
    <n v="15"/>
    <n v="357297.5"/>
    <n v="318965.33"/>
    <n v="38332.17"/>
    <s v="Cash"/>
    <x v="2"/>
  </r>
  <r>
    <x v="3698"/>
    <x v="369"/>
    <s v="Sneha Verma"/>
    <s v="Male"/>
    <n v="57"/>
    <x v="0"/>
    <s v="Kolkata"/>
    <x v="0"/>
    <x v="2"/>
    <x v="2"/>
    <x v="2"/>
    <x v="5"/>
    <n v="4"/>
    <x v="2028"/>
    <n v="5"/>
    <n v="157168"/>
    <n v="125222.56"/>
    <n v="31945.439999999999"/>
    <s v="Card"/>
    <x v="1"/>
  </r>
  <r>
    <x v="3699"/>
    <x v="388"/>
    <s v="Sneha Sharma"/>
    <s v="Female"/>
    <n v="51"/>
    <x v="0"/>
    <s v="Kolkata"/>
    <x v="0"/>
    <x v="2"/>
    <x v="4"/>
    <x v="4"/>
    <x v="4"/>
    <n v="2"/>
    <x v="2747"/>
    <n v="15"/>
    <n v="73300.600000000006"/>
    <n v="49833.88"/>
    <n v="23466.720000000001"/>
    <s v="UPI"/>
    <x v="1"/>
  </r>
  <r>
    <x v="3700"/>
    <x v="194"/>
    <s v="Aarav Gupta"/>
    <s v="Male"/>
    <n v="33"/>
    <x v="2"/>
    <s v="Ahmedabad"/>
    <x v="2"/>
    <x v="0"/>
    <x v="0"/>
    <x v="0"/>
    <x v="2"/>
    <n v="2"/>
    <x v="3554"/>
    <n v="10"/>
    <n v="74358"/>
    <n v="62588.91"/>
    <n v="11769.09"/>
    <s v="Cash"/>
    <x v="2"/>
  </r>
  <r>
    <x v="3701"/>
    <x v="109"/>
    <s v="Neha Singh"/>
    <s v="Male"/>
    <n v="45"/>
    <x v="3"/>
    <s v="Bengaluru"/>
    <x v="3"/>
    <x v="2"/>
    <x v="4"/>
    <x v="4"/>
    <x v="4"/>
    <n v="2"/>
    <x v="3555"/>
    <n v="0"/>
    <n v="45462"/>
    <n v="27321.62"/>
    <n v="18140.38"/>
    <s v="Net Banking"/>
    <x v="1"/>
  </r>
  <r>
    <x v="3702"/>
    <x v="131"/>
    <s v="Karan Patel"/>
    <s v="Male"/>
    <n v="46"/>
    <x v="2"/>
    <s v="Ahmedabad"/>
    <x v="2"/>
    <x v="0"/>
    <x v="7"/>
    <x v="7"/>
    <x v="3"/>
    <n v="7"/>
    <x v="3556"/>
    <n v="0"/>
    <n v="47033"/>
    <n v="35540.230000000003"/>
    <n v="11492.77"/>
    <s v="Card"/>
    <x v="1"/>
  </r>
  <r>
    <x v="3703"/>
    <x v="358"/>
    <s v="Rahul Gupta"/>
    <s v="Male"/>
    <n v="50"/>
    <x v="0"/>
    <s v="Kolkata"/>
    <x v="0"/>
    <x v="1"/>
    <x v="3"/>
    <x v="3"/>
    <x v="2"/>
    <n v="8"/>
    <x v="3557"/>
    <n v="10"/>
    <n v="127260"/>
    <n v="107135.4"/>
    <n v="20124.599999999999"/>
    <s v="Cash"/>
    <x v="2"/>
  </r>
  <r>
    <x v="3704"/>
    <x v="258"/>
    <s v="Rahul Gupta"/>
    <s v="Female"/>
    <n v="57"/>
    <x v="0"/>
    <s v="Kolkata"/>
    <x v="0"/>
    <x v="1"/>
    <x v="3"/>
    <x v="3"/>
    <x v="4"/>
    <n v="4"/>
    <x v="3558"/>
    <n v="20"/>
    <n v="115638.39999999999"/>
    <n v="68046.45"/>
    <n v="47591.95"/>
    <s v="Net Banking"/>
    <x v="0"/>
  </r>
  <r>
    <x v="3705"/>
    <x v="729"/>
    <s v="Priya Patel"/>
    <s v="Female"/>
    <n v="58"/>
    <x v="4"/>
    <s v="Indore"/>
    <x v="4"/>
    <x v="2"/>
    <x v="2"/>
    <x v="2"/>
    <x v="4"/>
    <n v="3"/>
    <x v="3559"/>
    <n v="20"/>
    <n v="46636.800000000003"/>
    <n v="41129.86"/>
    <n v="5506.94"/>
    <s v="Net Banking"/>
    <x v="2"/>
  </r>
  <r>
    <x v="3706"/>
    <x v="726"/>
    <s v="Aditya Sharma"/>
    <s v="Male"/>
    <n v="28"/>
    <x v="1"/>
    <s v="New Delhi"/>
    <x v="1"/>
    <x v="0"/>
    <x v="8"/>
    <x v="8"/>
    <x v="0"/>
    <n v="5"/>
    <x v="3560"/>
    <n v="0"/>
    <n v="82815"/>
    <n v="61574.74"/>
    <n v="21240.26"/>
    <s v="Cash"/>
    <x v="1"/>
  </r>
  <r>
    <x v="3707"/>
    <x v="314"/>
    <s v="Priya Verma"/>
    <s v="Female"/>
    <n v="20"/>
    <x v="3"/>
    <s v="Bengaluru"/>
    <x v="3"/>
    <x v="2"/>
    <x v="4"/>
    <x v="4"/>
    <x v="5"/>
    <n v="6"/>
    <x v="3561"/>
    <n v="0"/>
    <n v="135654"/>
    <n v="105621.84"/>
    <n v="30032.16"/>
    <s v="Card"/>
    <x v="0"/>
  </r>
  <r>
    <x v="3708"/>
    <x v="319"/>
    <s v="Aditya Singh"/>
    <s v="Male"/>
    <n v="53"/>
    <x v="4"/>
    <s v="Indore"/>
    <x v="4"/>
    <x v="2"/>
    <x v="2"/>
    <x v="2"/>
    <x v="0"/>
    <n v="5"/>
    <x v="3337"/>
    <n v="0"/>
    <n v="208325"/>
    <n v="183013.79"/>
    <n v="25311.21"/>
    <s v="UPI"/>
    <x v="3"/>
  </r>
  <r>
    <x v="3709"/>
    <x v="373"/>
    <s v="Ananya Sharma"/>
    <s v="Male"/>
    <n v="52"/>
    <x v="3"/>
    <s v="Bengaluru"/>
    <x v="3"/>
    <x v="2"/>
    <x v="2"/>
    <x v="2"/>
    <x v="4"/>
    <n v="9"/>
    <x v="3562"/>
    <n v="15"/>
    <n v="167320.79999999999"/>
    <n v="107862.78"/>
    <n v="59458.02"/>
    <s v="Net Banking"/>
    <x v="0"/>
  </r>
  <r>
    <x v="3710"/>
    <x v="698"/>
    <s v="Diya Patel"/>
    <s v="Male"/>
    <n v="40"/>
    <x v="0"/>
    <s v="Kolkata"/>
    <x v="0"/>
    <x v="2"/>
    <x v="6"/>
    <x v="6"/>
    <x v="5"/>
    <n v="10"/>
    <x v="3563"/>
    <n v="20"/>
    <n v="94864"/>
    <n v="55407.7"/>
    <n v="39456.300000000003"/>
    <s v="UPI"/>
    <x v="1"/>
  </r>
  <r>
    <x v="3711"/>
    <x v="462"/>
    <s v="Sneha Verma"/>
    <s v="Female"/>
    <n v="38"/>
    <x v="4"/>
    <s v="Indore"/>
    <x v="4"/>
    <x v="2"/>
    <x v="2"/>
    <x v="2"/>
    <x v="3"/>
    <n v="4"/>
    <x v="3564"/>
    <n v="15"/>
    <n v="161615.6"/>
    <n v="137392.84"/>
    <n v="24222.76"/>
    <s v="Cash"/>
    <x v="0"/>
  </r>
  <r>
    <x v="3712"/>
    <x v="165"/>
    <s v="Ananya Singh"/>
    <s v="Female"/>
    <n v="25"/>
    <x v="2"/>
    <s v="Ahmedabad"/>
    <x v="2"/>
    <x v="1"/>
    <x v="3"/>
    <x v="3"/>
    <x v="2"/>
    <n v="1"/>
    <x v="3565"/>
    <n v="15"/>
    <n v="29461"/>
    <n v="18842.900000000001"/>
    <n v="10618.1"/>
    <s v="Cash"/>
    <x v="0"/>
  </r>
  <r>
    <x v="3713"/>
    <x v="286"/>
    <s v="Arjun Verma"/>
    <s v="Male"/>
    <n v="57"/>
    <x v="2"/>
    <s v="Ahmedabad"/>
    <x v="2"/>
    <x v="2"/>
    <x v="6"/>
    <x v="6"/>
    <x v="2"/>
    <n v="1"/>
    <x v="3566"/>
    <n v="20"/>
    <n v="3733.6"/>
    <n v="2946.36"/>
    <n v="787.24"/>
    <s v="Net Banking"/>
    <x v="2"/>
  </r>
  <r>
    <x v="3714"/>
    <x v="538"/>
    <s v="Neha Patel"/>
    <s v="Female"/>
    <n v="30"/>
    <x v="2"/>
    <s v="Ahmedabad"/>
    <x v="2"/>
    <x v="1"/>
    <x v="3"/>
    <x v="3"/>
    <x v="1"/>
    <n v="10"/>
    <x v="3567"/>
    <n v="15"/>
    <n v="165214.5"/>
    <n v="120838.41"/>
    <n v="44376.09"/>
    <s v="Cash"/>
    <x v="0"/>
  </r>
  <r>
    <x v="3715"/>
    <x v="483"/>
    <s v="Diya Gupta"/>
    <s v="Female"/>
    <n v="40"/>
    <x v="1"/>
    <s v="New Delhi"/>
    <x v="1"/>
    <x v="1"/>
    <x v="5"/>
    <x v="5"/>
    <x v="3"/>
    <n v="5"/>
    <x v="3568"/>
    <n v="15"/>
    <n v="105791"/>
    <n v="82594.179999999993"/>
    <n v="23196.82"/>
    <s v="Net Banking"/>
    <x v="2"/>
  </r>
  <r>
    <x v="3716"/>
    <x v="220"/>
    <s v="Ananya Verma"/>
    <s v="Male"/>
    <n v="25"/>
    <x v="4"/>
    <s v="Indore"/>
    <x v="4"/>
    <x v="0"/>
    <x v="8"/>
    <x v="8"/>
    <x v="1"/>
    <n v="9"/>
    <x v="3569"/>
    <n v="0"/>
    <n v="72864"/>
    <n v="55790.17"/>
    <n v="17073.830000000002"/>
    <s v="Net Banking"/>
    <x v="2"/>
  </r>
  <r>
    <x v="3717"/>
    <x v="232"/>
    <s v="Arjun Patel"/>
    <s v="Male"/>
    <n v="34"/>
    <x v="5"/>
    <s v="Mumbai"/>
    <x v="2"/>
    <x v="2"/>
    <x v="6"/>
    <x v="6"/>
    <x v="3"/>
    <n v="1"/>
    <x v="3570"/>
    <n v="0"/>
    <n v="42965"/>
    <n v="24045.58"/>
    <n v="18919.419999999998"/>
    <s v="Net Banking"/>
    <x v="1"/>
  </r>
  <r>
    <x v="3718"/>
    <x v="102"/>
    <s v="Ananya Verma"/>
    <s v="Female"/>
    <n v="31"/>
    <x v="0"/>
    <s v="Kolkata"/>
    <x v="0"/>
    <x v="1"/>
    <x v="5"/>
    <x v="5"/>
    <x v="0"/>
    <n v="5"/>
    <x v="3571"/>
    <n v="15"/>
    <n v="84379.5"/>
    <n v="53145.15"/>
    <n v="31234.35"/>
    <s v="Card"/>
    <x v="0"/>
  </r>
  <r>
    <x v="3719"/>
    <x v="534"/>
    <s v="Vivaan Verma"/>
    <s v="Male"/>
    <n v="55"/>
    <x v="5"/>
    <s v="Mumbai"/>
    <x v="2"/>
    <x v="0"/>
    <x v="7"/>
    <x v="7"/>
    <x v="3"/>
    <n v="5"/>
    <x v="3572"/>
    <n v="20"/>
    <n v="61728"/>
    <n v="41144.74"/>
    <n v="20583.259999999998"/>
    <s v="UPI"/>
    <x v="3"/>
  </r>
  <r>
    <x v="3720"/>
    <x v="206"/>
    <s v="Priya Sharma"/>
    <s v="Female"/>
    <n v="21"/>
    <x v="3"/>
    <s v="Bengaluru"/>
    <x v="3"/>
    <x v="2"/>
    <x v="6"/>
    <x v="6"/>
    <x v="1"/>
    <n v="7"/>
    <x v="3573"/>
    <n v="0"/>
    <n v="223104"/>
    <n v="159754.1"/>
    <n v="63349.9"/>
    <s v="UPI"/>
    <x v="2"/>
  </r>
  <r>
    <x v="3721"/>
    <x v="19"/>
    <s v="Priya Patel"/>
    <s v="Male"/>
    <n v="25"/>
    <x v="0"/>
    <s v="Kolkata"/>
    <x v="0"/>
    <x v="0"/>
    <x v="8"/>
    <x v="8"/>
    <x v="0"/>
    <n v="6"/>
    <x v="3574"/>
    <n v="15"/>
    <n v="9735.9"/>
    <n v="7057.5"/>
    <n v="2678.4"/>
    <s v="Card"/>
    <x v="2"/>
  </r>
  <r>
    <x v="3722"/>
    <x v="382"/>
    <s v="Karan Patel"/>
    <s v="Male"/>
    <n v="47"/>
    <x v="0"/>
    <s v="Kolkata"/>
    <x v="0"/>
    <x v="0"/>
    <x v="8"/>
    <x v="8"/>
    <x v="3"/>
    <n v="1"/>
    <x v="3575"/>
    <n v="10"/>
    <n v="25947"/>
    <n v="22865.07"/>
    <n v="3081.93"/>
    <s v="UPI"/>
    <x v="0"/>
  </r>
  <r>
    <x v="3723"/>
    <x v="111"/>
    <s v="Aarav Sharma"/>
    <s v="Female"/>
    <n v="31"/>
    <x v="3"/>
    <s v="Bengaluru"/>
    <x v="3"/>
    <x v="0"/>
    <x v="8"/>
    <x v="8"/>
    <x v="1"/>
    <n v="3"/>
    <x v="2433"/>
    <n v="10"/>
    <n v="94824"/>
    <n v="84839.5"/>
    <n v="9984.5"/>
    <s v="Cash"/>
    <x v="0"/>
  </r>
  <r>
    <x v="3724"/>
    <x v="453"/>
    <s v="Riya Sharma"/>
    <s v="Male"/>
    <n v="21"/>
    <x v="4"/>
    <s v="Indore"/>
    <x v="4"/>
    <x v="2"/>
    <x v="6"/>
    <x v="6"/>
    <x v="2"/>
    <n v="10"/>
    <x v="3576"/>
    <n v="5"/>
    <n v="200307.5"/>
    <n v="156130.4"/>
    <n v="44177.1"/>
    <s v="Card"/>
    <x v="1"/>
  </r>
  <r>
    <x v="3725"/>
    <x v="669"/>
    <s v="Neha Sharma"/>
    <s v="Female"/>
    <n v="52"/>
    <x v="2"/>
    <s v="Ahmedabad"/>
    <x v="2"/>
    <x v="2"/>
    <x v="6"/>
    <x v="6"/>
    <x v="2"/>
    <n v="3"/>
    <x v="1696"/>
    <n v="5"/>
    <n v="30363.9"/>
    <n v="20448.72"/>
    <n v="9915.18"/>
    <s v="Cash"/>
    <x v="0"/>
  </r>
  <r>
    <x v="3726"/>
    <x v="412"/>
    <s v="Vivaan Patel"/>
    <s v="Female"/>
    <n v="49"/>
    <x v="5"/>
    <s v="Mumbai"/>
    <x v="2"/>
    <x v="0"/>
    <x v="0"/>
    <x v="0"/>
    <x v="2"/>
    <n v="8"/>
    <x v="3577"/>
    <n v="10"/>
    <n v="293364"/>
    <n v="244939.62"/>
    <n v="48424.38"/>
    <s v="Cash"/>
    <x v="2"/>
  </r>
  <r>
    <x v="3727"/>
    <x v="449"/>
    <s v="Diya Sharma"/>
    <s v="Male"/>
    <n v="50"/>
    <x v="5"/>
    <s v="Mumbai"/>
    <x v="2"/>
    <x v="2"/>
    <x v="4"/>
    <x v="4"/>
    <x v="5"/>
    <n v="7"/>
    <x v="2907"/>
    <n v="0"/>
    <n v="273784"/>
    <n v="220579.8"/>
    <n v="53204.2"/>
    <s v="Cash"/>
    <x v="1"/>
  </r>
  <r>
    <x v="3728"/>
    <x v="425"/>
    <s v="Vivaan Gupta"/>
    <s v="Female"/>
    <n v="22"/>
    <x v="2"/>
    <s v="Ahmedabad"/>
    <x v="2"/>
    <x v="0"/>
    <x v="8"/>
    <x v="8"/>
    <x v="4"/>
    <n v="5"/>
    <x v="3578"/>
    <n v="10"/>
    <n v="208791"/>
    <n v="118917.03"/>
    <n v="89873.97"/>
    <s v="Card"/>
    <x v="2"/>
  </r>
  <r>
    <x v="3729"/>
    <x v="523"/>
    <s v="Arjun Sharma"/>
    <s v="Female"/>
    <n v="56"/>
    <x v="3"/>
    <s v="Bengaluru"/>
    <x v="3"/>
    <x v="0"/>
    <x v="0"/>
    <x v="0"/>
    <x v="5"/>
    <n v="2"/>
    <x v="700"/>
    <n v="15"/>
    <n v="11971.4"/>
    <n v="9162.56"/>
    <n v="2808.84"/>
    <s v="UPI"/>
    <x v="0"/>
  </r>
  <r>
    <x v="3730"/>
    <x v="147"/>
    <s v="Vivaan Singh"/>
    <s v="Male"/>
    <n v="46"/>
    <x v="3"/>
    <s v="Bengaluru"/>
    <x v="3"/>
    <x v="2"/>
    <x v="2"/>
    <x v="2"/>
    <x v="5"/>
    <n v="6"/>
    <x v="3579"/>
    <n v="10"/>
    <n v="196576.2"/>
    <n v="108319.53"/>
    <n v="88256.67"/>
    <s v="Cash"/>
    <x v="1"/>
  </r>
  <r>
    <x v="3731"/>
    <x v="239"/>
    <s v="Riya Gupta"/>
    <s v="Male"/>
    <n v="45"/>
    <x v="0"/>
    <s v="Kolkata"/>
    <x v="0"/>
    <x v="1"/>
    <x v="5"/>
    <x v="5"/>
    <x v="2"/>
    <n v="2"/>
    <x v="3580"/>
    <n v="15"/>
    <n v="39938.1"/>
    <n v="28896.7"/>
    <n v="11041.4"/>
    <s v="UPI"/>
    <x v="2"/>
  </r>
  <r>
    <x v="3732"/>
    <x v="276"/>
    <s v="Neha Singh"/>
    <s v="Female"/>
    <n v="45"/>
    <x v="1"/>
    <s v="New Delhi"/>
    <x v="1"/>
    <x v="1"/>
    <x v="3"/>
    <x v="3"/>
    <x v="0"/>
    <n v="9"/>
    <x v="3581"/>
    <n v="10"/>
    <n v="218457"/>
    <n v="170761.88"/>
    <n v="47695.12"/>
    <s v="UPI"/>
    <x v="0"/>
  </r>
  <r>
    <x v="3733"/>
    <x v="173"/>
    <s v="Arjun Singh"/>
    <s v="Male"/>
    <n v="31"/>
    <x v="0"/>
    <s v="Kolkata"/>
    <x v="0"/>
    <x v="2"/>
    <x v="2"/>
    <x v="2"/>
    <x v="4"/>
    <n v="2"/>
    <x v="3582"/>
    <n v="5"/>
    <n v="5177.5"/>
    <n v="3760.57"/>
    <n v="1416.93"/>
    <s v="Net Banking"/>
    <x v="2"/>
  </r>
  <r>
    <x v="3734"/>
    <x v="145"/>
    <s v="Arjun Patel"/>
    <s v="Male"/>
    <n v="57"/>
    <x v="3"/>
    <s v="Bengaluru"/>
    <x v="3"/>
    <x v="2"/>
    <x v="4"/>
    <x v="4"/>
    <x v="2"/>
    <n v="9"/>
    <x v="3583"/>
    <n v="10"/>
    <n v="270961.2"/>
    <n v="200048.58"/>
    <n v="70912.62"/>
    <s v="Cash"/>
    <x v="3"/>
  </r>
  <r>
    <x v="3735"/>
    <x v="297"/>
    <s v="Neha Singh"/>
    <s v="Female"/>
    <n v="57"/>
    <x v="1"/>
    <s v="New Delhi"/>
    <x v="1"/>
    <x v="2"/>
    <x v="6"/>
    <x v="6"/>
    <x v="1"/>
    <n v="6"/>
    <x v="3584"/>
    <n v="0"/>
    <n v="140508"/>
    <n v="78788.210000000006"/>
    <n v="61719.79"/>
    <s v="Net Banking"/>
    <x v="1"/>
  </r>
  <r>
    <x v="3736"/>
    <x v="559"/>
    <s v="Karan Gupta"/>
    <s v="Female"/>
    <n v="29"/>
    <x v="1"/>
    <s v="New Delhi"/>
    <x v="1"/>
    <x v="2"/>
    <x v="6"/>
    <x v="6"/>
    <x v="4"/>
    <n v="5"/>
    <x v="3585"/>
    <n v="20"/>
    <n v="77156"/>
    <n v="61613.97"/>
    <n v="15542.03"/>
    <s v="Cash"/>
    <x v="2"/>
  </r>
  <r>
    <x v="3737"/>
    <x v="44"/>
    <s v="Aditya Singh"/>
    <s v="Male"/>
    <n v="55"/>
    <x v="5"/>
    <s v="Mumbai"/>
    <x v="2"/>
    <x v="2"/>
    <x v="6"/>
    <x v="6"/>
    <x v="4"/>
    <n v="7"/>
    <x v="3586"/>
    <n v="10"/>
    <n v="214691.4"/>
    <n v="187934.69"/>
    <n v="26756.71"/>
    <s v="Card"/>
    <x v="1"/>
  </r>
  <r>
    <x v="3738"/>
    <x v="411"/>
    <s v="Arjun Sharma"/>
    <s v="Male"/>
    <n v="39"/>
    <x v="0"/>
    <s v="Kolkata"/>
    <x v="0"/>
    <x v="2"/>
    <x v="4"/>
    <x v="4"/>
    <x v="4"/>
    <n v="1"/>
    <x v="3587"/>
    <n v="5"/>
    <n v="17131.349999999999"/>
    <n v="14572.78"/>
    <n v="2558.5700000000002"/>
    <s v="Cash"/>
    <x v="2"/>
  </r>
  <r>
    <x v="3739"/>
    <x v="622"/>
    <s v="Diya Gupta"/>
    <s v="Male"/>
    <n v="31"/>
    <x v="1"/>
    <s v="New Delhi"/>
    <x v="1"/>
    <x v="0"/>
    <x v="8"/>
    <x v="8"/>
    <x v="4"/>
    <n v="3"/>
    <x v="3588"/>
    <n v="15"/>
    <n v="20570.849999999999"/>
    <n v="12244.45"/>
    <n v="8326.4"/>
    <s v="UPI"/>
    <x v="0"/>
  </r>
  <r>
    <x v="3740"/>
    <x v="383"/>
    <s v="Priya Gupta"/>
    <s v="Male"/>
    <n v="23"/>
    <x v="4"/>
    <s v="Indore"/>
    <x v="4"/>
    <x v="2"/>
    <x v="6"/>
    <x v="6"/>
    <x v="4"/>
    <n v="1"/>
    <x v="3589"/>
    <n v="20"/>
    <n v="36197.599999999999"/>
    <n v="32103.24"/>
    <n v="4094.36"/>
    <s v="UPI"/>
    <x v="1"/>
  </r>
  <r>
    <x v="3741"/>
    <x v="411"/>
    <s v="Neha Verma"/>
    <s v="Female"/>
    <n v="24"/>
    <x v="0"/>
    <s v="Kolkata"/>
    <x v="0"/>
    <x v="2"/>
    <x v="4"/>
    <x v="4"/>
    <x v="0"/>
    <n v="1"/>
    <x v="3590"/>
    <n v="10"/>
    <n v="26564.400000000001"/>
    <n v="17844.169999999998"/>
    <n v="8720.23"/>
    <s v="Card"/>
    <x v="3"/>
  </r>
  <r>
    <x v="3742"/>
    <x v="320"/>
    <s v="Karan Singh"/>
    <s v="Female"/>
    <n v="41"/>
    <x v="1"/>
    <s v="New Delhi"/>
    <x v="1"/>
    <x v="0"/>
    <x v="7"/>
    <x v="7"/>
    <x v="3"/>
    <n v="1"/>
    <x v="3591"/>
    <n v="0"/>
    <n v="31460"/>
    <n v="20063.71"/>
    <n v="11396.29"/>
    <s v="Card"/>
    <x v="2"/>
  </r>
  <r>
    <x v="3743"/>
    <x v="523"/>
    <s v="Vivaan Singh"/>
    <s v="Male"/>
    <n v="59"/>
    <x v="2"/>
    <s v="Ahmedabad"/>
    <x v="2"/>
    <x v="1"/>
    <x v="3"/>
    <x v="3"/>
    <x v="2"/>
    <n v="3"/>
    <x v="3592"/>
    <n v="5"/>
    <n v="52257.599999999999"/>
    <n v="34769.980000000003"/>
    <n v="17487.62"/>
    <s v="Card"/>
    <x v="1"/>
  </r>
  <r>
    <x v="3744"/>
    <x v="660"/>
    <s v="Aditya Patel"/>
    <s v="Female"/>
    <n v="22"/>
    <x v="1"/>
    <s v="New Delhi"/>
    <x v="1"/>
    <x v="2"/>
    <x v="4"/>
    <x v="4"/>
    <x v="3"/>
    <n v="6"/>
    <x v="3593"/>
    <n v="5"/>
    <n v="158038.20000000001"/>
    <n v="100337.52"/>
    <n v="57700.68"/>
    <s v="Card"/>
    <x v="0"/>
  </r>
  <r>
    <x v="3745"/>
    <x v="663"/>
    <s v="Aarav Singh"/>
    <s v="Male"/>
    <n v="53"/>
    <x v="4"/>
    <s v="Indore"/>
    <x v="4"/>
    <x v="0"/>
    <x v="8"/>
    <x v="8"/>
    <x v="0"/>
    <n v="10"/>
    <x v="3594"/>
    <n v="20"/>
    <n v="191656"/>
    <n v="111931.91"/>
    <n v="79724.09"/>
    <s v="Net Banking"/>
    <x v="2"/>
  </r>
  <r>
    <x v="3746"/>
    <x v="393"/>
    <s v="Arjun Gupta"/>
    <s v="Female"/>
    <n v="50"/>
    <x v="4"/>
    <s v="Indore"/>
    <x v="4"/>
    <x v="2"/>
    <x v="4"/>
    <x v="4"/>
    <x v="3"/>
    <n v="5"/>
    <x v="3595"/>
    <n v="10"/>
    <n v="51394.5"/>
    <n v="31900.880000000001"/>
    <n v="19493.62"/>
    <s v="UPI"/>
    <x v="1"/>
  </r>
  <r>
    <x v="3747"/>
    <x v="714"/>
    <s v="Vivaan Gupta"/>
    <s v="Female"/>
    <n v="59"/>
    <x v="3"/>
    <s v="Bengaluru"/>
    <x v="3"/>
    <x v="0"/>
    <x v="8"/>
    <x v="8"/>
    <x v="1"/>
    <n v="5"/>
    <x v="3596"/>
    <n v="20"/>
    <n v="119072"/>
    <n v="84500.69"/>
    <n v="34571.31"/>
    <s v="Card"/>
    <x v="1"/>
  </r>
  <r>
    <x v="3748"/>
    <x v="625"/>
    <s v="Karan Gupta"/>
    <s v="Male"/>
    <n v="20"/>
    <x v="2"/>
    <s v="Ahmedabad"/>
    <x v="2"/>
    <x v="0"/>
    <x v="8"/>
    <x v="8"/>
    <x v="3"/>
    <n v="7"/>
    <x v="3597"/>
    <n v="20"/>
    <n v="275184"/>
    <n v="246882.57"/>
    <n v="28301.43"/>
    <s v="UPI"/>
    <x v="0"/>
  </r>
  <r>
    <x v="3749"/>
    <x v="590"/>
    <s v="Aditya Singh"/>
    <s v="Female"/>
    <n v="53"/>
    <x v="3"/>
    <s v="Bengaluru"/>
    <x v="3"/>
    <x v="1"/>
    <x v="5"/>
    <x v="5"/>
    <x v="5"/>
    <n v="4"/>
    <x v="3598"/>
    <n v="0"/>
    <n v="177456"/>
    <n v="138362.9"/>
    <n v="39093.1"/>
    <s v="UPI"/>
    <x v="0"/>
  </r>
  <r>
    <x v="3750"/>
    <x v="81"/>
    <s v="Sneha Patel"/>
    <s v="Female"/>
    <n v="48"/>
    <x v="2"/>
    <s v="Ahmedabad"/>
    <x v="2"/>
    <x v="1"/>
    <x v="1"/>
    <x v="1"/>
    <x v="4"/>
    <n v="10"/>
    <x v="3599"/>
    <n v="5"/>
    <n v="370547.5"/>
    <n v="330322.55"/>
    <n v="40224.949999999997"/>
    <s v="UPI"/>
    <x v="3"/>
  </r>
  <r>
    <x v="3751"/>
    <x v="530"/>
    <s v="Vivaan Patel"/>
    <s v="Male"/>
    <n v="55"/>
    <x v="1"/>
    <s v="New Delhi"/>
    <x v="1"/>
    <x v="2"/>
    <x v="6"/>
    <x v="6"/>
    <x v="3"/>
    <n v="9"/>
    <x v="3600"/>
    <n v="5"/>
    <n v="16698.150000000001"/>
    <n v="11219.93"/>
    <n v="5478.22"/>
    <s v="Cash"/>
    <x v="3"/>
  </r>
  <r>
    <x v="3752"/>
    <x v="534"/>
    <s v="Rahul Singh"/>
    <s v="Male"/>
    <n v="49"/>
    <x v="4"/>
    <s v="Indore"/>
    <x v="4"/>
    <x v="1"/>
    <x v="3"/>
    <x v="3"/>
    <x v="3"/>
    <n v="10"/>
    <x v="3601"/>
    <n v="10"/>
    <n v="123219"/>
    <n v="74056.399999999994"/>
    <n v="49162.6"/>
    <s v="Cash"/>
    <x v="2"/>
  </r>
  <r>
    <x v="3753"/>
    <x v="686"/>
    <s v="Aditya Gupta"/>
    <s v="Male"/>
    <n v="29"/>
    <x v="1"/>
    <s v="New Delhi"/>
    <x v="1"/>
    <x v="0"/>
    <x v="7"/>
    <x v="7"/>
    <x v="0"/>
    <n v="6"/>
    <x v="3602"/>
    <n v="10"/>
    <n v="147614.39999999999"/>
    <n v="97343.22"/>
    <n v="50271.18"/>
    <s v="Net Banking"/>
    <x v="3"/>
  </r>
  <r>
    <x v="3754"/>
    <x v="555"/>
    <s v="Arjun Sharma"/>
    <s v="Female"/>
    <n v="52"/>
    <x v="2"/>
    <s v="Ahmedabad"/>
    <x v="2"/>
    <x v="0"/>
    <x v="0"/>
    <x v="0"/>
    <x v="1"/>
    <n v="2"/>
    <x v="3603"/>
    <n v="10"/>
    <n v="75571.199999999997"/>
    <n v="51427.22"/>
    <n v="24143.98"/>
    <s v="Card"/>
    <x v="3"/>
  </r>
  <r>
    <x v="3755"/>
    <x v="481"/>
    <s v="Ananya Verma"/>
    <s v="Male"/>
    <n v="53"/>
    <x v="5"/>
    <s v="Mumbai"/>
    <x v="2"/>
    <x v="1"/>
    <x v="5"/>
    <x v="5"/>
    <x v="3"/>
    <n v="10"/>
    <x v="3604"/>
    <n v="10"/>
    <n v="384795"/>
    <n v="291236.24"/>
    <n v="93558.76"/>
    <s v="Cash"/>
    <x v="1"/>
  </r>
  <r>
    <x v="3756"/>
    <x v="425"/>
    <s v="Neha Singh"/>
    <s v="Female"/>
    <n v="58"/>
    <x v="1"/>
    <s v="New Delhi"/>
    <x v="1"/>
    <x v="2"/>
    <x v="6"/>
    <x v="6"/>
    <x v="2"/>
    <n v="7"/>
    <x v="3605"/>
    <n v="10"/>
    <n v="132747.29999999999"/>
    <n v="73737.789999999994"/>
    <n v="59009.51"/>
    <s v="Card"/>
    <x v="2"/>
  </r>
  <r>
    <x v="3757"/>
    <x v="628"/>
    <s v="Priya Singh"/>
    <s v="Female"/>
    <n v="28"/>
    <x v="0"/>
    <s v="Kolkata"/>
    <x v="0"/>
    <x v="2"/>
    <x v="6"/>
    <x v="6"/>
    <x v="0"/>
    <n v="2"/>
    <x v="3606"/>
    <n v="20"/>
    <n v="53201.599999999999"/>
    <n v="32965.129999999997"/>
    <n v="20236.47"/>
    <s v="Cash"/>
    <x v="2"/>
  </r>
  <r>
    <x v="3758"/>
    <x v="461"/>
    <s v="Aarav Singh"/>
    <s v="Female"/>
    <n v="56"/>
    <x v="5"/>
    <s v="Mumbai"/>
    <x v="2"/>
    <x v="0"/>
    <x v="7"/>
    <x v="7"/>
    <x v="3"/>
    <n v="3"/>
    <x v="3607"/>
    <n v="0"/>
    <n v="63381"/>
    <n v="48766.17"/>
    <n v="14614.83"/>
    <s v="UPI"/>
    <x v="2"/>
  </r>
  <r>
    <x v="3759"/>
    <x v="568"/>
    <s v="Ananya Verma"/>
    <s v="Male"/>
    <n v="34"/>
    <x v="2"/>
    <s v="Ahmedabad"/>
    <x v="2"/>
    <x v="0"/>
    <x v="8"/>
    <x v="8"/>
    <x v="3"/>
    <n v="3"/>
    <x v="3608"/>
    <n v="5"/>
    <n v="106800.9"/>
    <n v="91110.22"/>
    <n v="15690.68"/>
    <s v="Net Banking"/>
    <x v="2"/>
  </r>
  <r>
    <x v="3760"/>
    <x v="586"/>
    <s v="Vivaan Sharma"/>
    <s v="Female"/>
    <n v="51"/>
    <x v="2"/>
    <s v="Ahmedabad"/>
    <x v="2"/>
    <x v="0"/>
    <x v="0"/>
    <x v="0"/>
    <x v="5"/>
    <n v="5"/>
    <x v="3609"/>
    <n v="20"/>
    <n v="43144"/>
    <n v="29338.87"/>
    <n v="13805.13"/>
    <s v="Card"/>
    <x v="2"/>
  </r>
  <r>
    <x v="3761"/>
    <x v="95"/>
    <s v="Diya Patel"/>
    <s v="Female"/>
    <n v="43"/>
    <x v="4"/>
    <s v="Indore"/>
    <x v="4"/>
    <x v="1"/>
    <x v="5"/>
    <x v="5"/>
    <x v="2"/>
    <n v="8"/>
    <x v="3610"/>
    <n v="5"/>
    <n v="359381.2"/>
    <n v="237583.53"/>
    <n v="121797.67"/>
    <s v="UPI"/>
    <x v="1"/>
  </r>
  <r>
    <x v="3762"/>
    <x v="728"/>
    <s v="Vivaan Patel"/>
    <s v="Female"/>
    <n v="47"/>
    <x v="1"/>
    <s v="New Delhi"/>
    <x v="1"/>
    <x v="0"/>
    <x v="0"/>
    <x v="0"/>
    <x v="2"/>
    <n v="2"/>
    <x v="3611"/>
    <n v="10"/>
    <n v="6501.6"/>
    <n v="3854.52"/>
    <n v="2647.08"/>
    <s v="Net Banking"/>
    <x v="3"/>
  </r>
  <r>
    <x v="3763"/>
    <x v="653"/>
    <s v="Priya Sharma"/>
    <s v="Male"/>
    <n v="57"/>
    <x v="2"/>
    <s v="Ahmedabad"/>
    <x v="2"/>
    <x v="0"/>
    <x v="8"/>
    <x v="8"/>
    <x v="0"/>
    <n v="1"/>
    <x v="3612"/>
    <n v="0"/>
    <n v="43556"/>
    <n v="26594.86"/>
    <n v="16961.14"/>
    <s v="Cash"/>
    <x v="1"/>
  </r>
  <r>
    <x v="3764"/>
    <x v="297"/>
    <s v="Rahul Singh"/>
    <s v="Female"/>
    <n v="33"/>
    <x v="1"/>
    <s v="New Delhi"/>
    <x v="1"/>
    <x v="2"/>
    <x v="4"/>
    <x v="4"/>
    <x v="3"/>
    <n v="9"/>
    <x v="3270"/>
    <n v="15"/>
    <n v="323097.75"/>
    <n v="264999.67999999999"/>
    <n v="58098.07"/>
    <s v="Cash"/>
    <x v="1"/>
  </r>
  <r>
    <x v="3765"/>
    <x v="587"/>
    <s v="Sneha Sharma"/>
    <s v="Female"/>
    <n v="34"/>
    <x v="4"/>
    <s v="Indore"/>
    <x v="4"/>
    <x v="2"/>
    <x v="6"/>
    <x v="6"/>
    <x v="5"/>
    <n v="6"/>
    <x v="1288"/>
    <n v="10"/>
    <n v="256359.6"/>
    <n v="215746.27"/>
    <n v="40613.33"/>
    <s v="UPI"/>
    <x v="3"/>
  </r>
  <r>
    <x v="3766"/>
    <x v="43"/>
    <s v="Aditya Patel"/>
    <s v="Female"/>
    <n v="55"/>
    <x v="4"/>
    <s v="Indore"/>
    <x v="4"/>
    <x v="1"/>
    <x v="5"/>
    <x v="5"/>
    <x v="0"/>
    <n v="10"/>
    <x v="3613"/>
    <n v="20"/>
    <n v="127792"/>
    <n v="76422.06"/>
    <n v="51369.94"/>
    <s v="UPI"/>
    <x v="0"/>
  </r>
  <r>
    <x v="3767"/>
    <x v="484"/>
    <s v="Diya Sharma"/>
    <s v="Female"/>
    <n v="28"/>
    <x v="5"/>
    <s v="Mumbai"/>
    <x v="2"/>
    <x v="0"/>
    <x v="7"/>
    <x v="7"/>
    <x v="5"/>
    <n v="10"/>
    <x v="3614"/>
    <n v="5"/>
    <n v="375440"/>
    <n v="236662.61"/>
    <n v="138777.39000000001"/>
    <s v="UPI"/>
    <x v="2"/>
  </r>
  <r>
    <x v="3768"/>
    <x v="525"/>
    <s v="Arjun Verma"/>
    <s v="Female"/>
    <n v="43"/>
    <x v="1"/>
    <s v="New Delhi"/>
    <x v="1"/>
    <x v="2"/>
    <x v="6"/>
    <x v="6"/>
    <x v="1"/>
    <n v="2"/>
    <x v="3615"/>
    <n v="10"/>
    <n v="6847.2"/>
    <n v="5874.7"/>
    <n v="972.5"/>
    <s v="Card"/>
    <x v="3"/>
  </r>
  <r>
    <x v="3769"/>
    <x v="269"/>
    <s v="Aarav Singh"/>
    <s v="Male"/>
    <n v="43"/>
    <x v="0"/>
    <s v="Kolkata"/>
    <x v="0"/>
    <x v="0"/>
    <x v="8"/>
    <x v="8"/>
    <x v="3"/>
    <n v="7"/>
    <x v="3616"/>
    <n v="15"/>
    <n v="94010"/>
    <n v="70436.31"/>
    <n v="23573.69"/>
    <s v="Net Banking"/>
    <x v="1"/>
  </r>
  <r>
    <x v="3770"/>
    <x v="625"/>
    <s v="Neha Sharma"/>
    <s v="Female"/>
    <n v="51"/>
    <x v="4"/>
    <s v="Indore"/>
    <x v="4"/>
    <x v="2"/>
    <x v="4"/>
    <x v="4"/>
    <x v="2"/>
    <n v="3"/>
    <x v="3617"/>
    <n v="10"/>
    <n v="125436.6"/>
    <n v="72449.039999999994"/>
    <n v="52987.56"/>
    <s v="UPI"/>
    <x v="0"/>
  </r>
  <r>
    <x v="3771"/>
    <x v="334"/>
    <s v="Vivaan Gupta"/>
    <s v="Female"/>
    <n v="52"/>
    <x v="3"/>
    <s v="Bengaluru"/>
    <x v="3"/>
    <x v="0"/>
    <x v="8"/>
    <x v="8"/>
    <x v="2"/>
    <n v="10"/>
    <x v="3618"/>
    <n v="5"/>
    <n v="383980.5"/>
    <n v="296836.45"/>
    <n v="87144.05"/>
    <s v="UPI"/>
    <x v="3"/>
  </r>
  <r>
    <x v="3772"/>
    <x v="441"/>
    <s v="Arjun Gupta"/>
    <s v="Female"/>
    <n v="56"/>
    <x v="2"/>
    <s v="Ahmedabad"/>
    <x v="2"/>
    <x v="0"/>
    <x v="0"/>
    <x v="0"/>
    <x v="3"/>
    <n v="1"/>
    <x v="3619"/>
    <n v="20"/>
    <n v="29312.799999999999"/>
    <n v="21086.89"/>
    <n v="8225.91"/>
    <s v="Card"/>
    <x v="0"/>
  </r>
  <r>
    <x v="3773"/>
    <x v="487"/>
    <s v="Aarav Sharma"/>
    <s v="Male"/>
    <n v="44"/>
    <x v="3"/>
    <s v="Bengaluru"/>
    <x v="3"/>
    <x v="1"/>
    <x v="3"/>
    <x v="3"/>
    <x v="4"/>
    <n v="4"/>
    <x v="3620"/>
    <n v="10"/>
    <n v="25747.200000000001"/>
    <n v="21668.42"/>
    <n v="4078.78"/>
    <s v="Net Banking"/>
    <x v="1"/>
  </r>
  <r>
    <x v="3774"/>
    <x v="234"/>
    <s v="Neha Verma"/>
    <s v="Male"/>
    <n v="32"/>
    <x v="0"/>
    <s v="Kolkata"/>
    <x v="0"/>
    <x v="1"/>
    <x v="3"/>
    <x v="3"/>
    <x v="0"/>
    <n v="10"/>
    <x v="3621"/>
    <n v="10"/>
    <n v="52848"/>
    <n v="43177.25"/>
    <n v="9670.75"/>
    <s v="Cash"/>
    <x v="3"/>
  </r>
  <r>
    <x v="3775"/>
    <x v="411"/>
    <s v="Neha Patel"/>
    <s v="Male"/>
    <n v="56"/>
    <x v="4"/>
    <s v="Indore"/>
    <x v="4"/>
    <x v="2"/>
    <x v="2"/>
    <x v="2"/>
    <x v="4"/>
    <n v="6"/>
    <x v="3622"/>
    <n v="0"/>
    <n v="169158"/>
    <n v="150676.01999999999"/>
    <n v="18481.98"/>
    <s v="UPI"/>
    <x v="0"/>
  </r>
  <r>
    <x v="3776"/>
    <x v="217"/>
    <s v="Priya Singh"/>
    <s v="Female"/>
    <n v="36"/>
    <x v="4"/>
    <s v="Indore"/>
    <x v="4"/>
    <x v="2"/>
    <x v="6"/>
    <x v="6"/>
    <x v="3"/>
    <n v="2"/>
    <x v="3623"/>
    <n v="20"/>
    <n v="10121.6"/>
    <n v="7113.88"/>
    <n v="3007.72"/>
    <s v="Card"/>
    <x v="3"/>
  </r>
  <r>
    <x v="3777"/>
    <x v="22"/>
    <s v="Aditya Sharma"/>
    <s v="Female"/>
    <n v="53"/>
    <x v="2"/>
    <s v="Ahmedabad"/>
    <x v="2"/>
    <x v="0"/>
    <x v="0"/>
    <x v="0"/>
    <x v="4"/>
    <n v="10"/>
    <x v="3624"/>
    <n v="5"/>
    <n v="235286.5"/>
    <n v="153976.15"/>
    <n v="81310.350000000006"/>
    <s v="Card"/>
    <x v="1"/>
  </r>
  <r>
    <x v="3778"/>
    <x v="24"/>
    <s v="Neha Gupta"/>
    <s v="Female"/>
    <n v="50"/>
    <x v="5"/>
    <s v="Mumbai"/>
    <x v="2"/>
    <x v="1"/>
    <x v="1"/>
    <x v="1"/>
    <x v="0"/>
    <n v="1"/>
    <x v="3625"/>
    <n v="20"/>
    <n v="31794.400000000001"/>
    <n v="28508.15"/>
    <n v="3286.25"/>
    <s v="Cash"/>
    <x v="2"/>
  </r>
  <r>
    <x v="3779"/>
    <x v="558"/>
    <s v="Karan Patel"/>
    <s v="Male"/>
    <n v="26"/>
    <x v="3"/>
    <s v="Bengaluru"/>
    <x v="3"/>
    <x v="1"/>
    <x v="1"/>
    <x v="1"/>
    <x v="4"/>
    <n v="6"/>
    <x v="3626"/>
    <n v="10"/>
    <n v="214450.2"/>
    <n v="192785.79"/>
    <n v="21664.41"/>
    <s v="UPI"/>
    <x v="3"/>
  </r>
  <r>
    <x v="3780"/>
    <x v="390"/>
    <s v="Sneha Singh"/>
    <s v="Male"/>
    <n v="40"/>
    <x v="4"/>
    <s v="Indore"/>
    <x v="4"/>
    <x v="1"/>
    <x v="3"/>
    <x v="3"/>
    <x v="0"/>
    <n v="2"/>
    <x v="3627"/>
    <n v="5"/>
    <n v="33816.199999999997"/>
    <n v="24920.84"/>
    <n v="8895.36"/>
    <s v="Net Banking"/>
    <x v="0"/>
  </r>
  <r>
    <x v="3781"/>
    <x v="387"/>
    <s v="Aditya Gupta"/>
    <s v="Female"/>
    <n v="39"/>
    <x v="3"/>
    <s v="Bengaluru"/>
    <x v="3"/>
    <x v="2"/>
    <x v="2"/>
    <x v="2"/>
    <x v="1"/>
    <n v="2"/>
    <x v="3628"/>
    <n v="0"/>
    <n v="65264"/>
    <n v="36207.56"/>
    <n v="29056.44"/>
    <s v="Net Banking"/>
    <x v="2"/>
  </r>
  <r>
    <x v="3782"/>
    <x v="662"/>
    <s v="Riya Singh"/>
    <s v="Male"/>
    <n v="42"/>
    <x v="5"/>
    <s v="Mumbai"/>
    <x v="2"/>
    <x v="1"/>
    <x v="5"/>
    <x v="5"/>
    <x v="2"/>
    <n v="6"/>
    <x v="3629"/>
    <n v="15"/>
    <n v="89545.8"/>
    <n v="53732.25"/>
    <n v="35813.550000000003"/>
    <s v="Net Banking"/>
    <x v="3"/>
  </r>
  <r>
    <x v="3783"/>
    <x v="327"/>
    <s v="Diya Verma"/>
    <s v="Male"/>
    <n v="23"/>
    <x v="2"/>
    <s v="Ahmedabad"/>
    <x v="2"/>
    <x v="1"/>
    <x v="5"/>
    <x v="5"/>
    <x v="3"/>
    <n v="5"/>
    <x v="3630"/>
    <n v="5"/>
    <n v="92297.25"/>
    <n v="80364.44"/>
    <n v="11932.81"/>
    <s v="Card"/>
    <x v="1"/>
  </r>
  <r>
    <x v="3784"/>
    <x v="481"/>
    <s v="Priya Patel"/>
    <s v="Male"/>
    <n v="25"/>
    <x v="3"/>
    <s v="Bengaluru"/>
    <x v="3"/>
    <x v="1"/>
    <x v="1"/>
    <x v="1"/>
    <x v="1"/>
    <n v="2"/>
    <x v="3631"/>
    <n v="15"/>
    <n v="25358.9"/>
    <n v="22812.46"/>
    <n v="2546.44"/>
    <s v="Card"/>
    <x v="1"/>
  </r>
  <r>
    <x v="3785"/>
    <x v="634"/>
    <s v="Ananya Singh"/>
    <s v="Female"/>
    <n v="29"/>
    <x v="5"/>
    <s v="Mumbai"/>
    <x v="2"/>
    <x v="2"/>
    <x v="4"/>
    <x v="4"/>
    <x v="1"/>
    <n v="9"/>
    <x v="3632"/>
    <n v="10"/>
    <n v="357282.9"/>
    <n v="284711.37"/>
    <n v="72571.53"/>
    <s v="Net Banking"/>
    <x v="3"/>
  </r>
  <r>
    <x v="3786"/>
    <x v="22"/>
    <s v="Aditya Sharma"/>
    <s v="Female"/>
    <n v="55"/>
    <x v="3"/>
    <s v="Bengaluru"/>
    <x v="3"/>
    <x v="0"/>
    <x v="7"/>
    <x v="7"/>
    <x v="3"/>
    <n v="8"/>
    <x v="3633"/>
    <n v="15"/>
    <n v="77608.399999999994"/>
    <n v="42685.68"/>
    <n v="34922.720000000001"/>
    <s v="Card"/>
    <x v="1"/>
  </r>
  <r>
    <x v="3787"/>
    <x v="458"/>
    <s v="Riya Patel"/>
    <s v="Male"/>
    <n v="38"/>
    <x v="2"/>
    <s v="Ahmedabad"/>
    <x v="2"/>
    <x v="0"/>
    <x v="0"/>
    <x v="0"/>
    <x v="4"/>
    <n v="7"/>
    <x v="3634"/>
    <n v="0"/>
    <n v="325549"/>
    <n v="253500.73"/>
    <n v="72048.27"/>
    <s v="Cash"/>
    <x v="2"/>
  </r>
  <r>
    <x v="3788"/>
    <x v="450"/>
    <s v="Ananya Verma"/>
    <s v="Female"/>
    <n v="29"/>
    <x v="1"/>
    <s v="New Delhi"/>
    <x v="1"/>
    <x v="1"/>
    <x v="1"/>
    <x v="1"/>
    <x v="1"/>
    <n v="7"/>
    <x v="3635"/>
    <n v="10"/>
    <n v="293939.09999999998"/>
    <n v="210312.07"/>
    <n v="83627.03"/>
    <s v="Cash"/>
    <x v="1"/>
  </r>
  <r>
    <x v="3789"/>
    <x v="605"/>
    <s v="Vivaan Verma"/>
    <s v="Female"/>
    <n v="25"/>
    <x v="5"/>
    <s v="Mumbai"/>
    <x v="2"/>
    <x v="0"/>
    <x v="8"/>
    <x v="8"/>
    <x v="4"/>
    <n v="4"/>
    <x v="3636"/>
    <n v="20"/>
    <n v="134752"/>
    <n v="100255.76"/>
    <n v="34496.239999999998"/>
    <s v="Cash"/>
    <x v="2"/>
  </r>
  <r>
    <x v="3790"/>
    <x v="380"/>
    <s v="Aarav Sharma"/>
    <s v="Male"/>
    <n v="24"/>
    <x v="5"/>
    <s v="Mumbai"/>
    <x v="2"/>
    <x v="0"/>
    <x v="0"/>
    <x v="0"/>
    <x v="2"/>
    <n v="6"/>
    <x v="478"/>
    <n v="0"/>
    <n v="125322"/>
    <n v="82408.97"/>
    <n v="42913.03"/>
    <s v="UPI"/>
    <x v="0"/>
  </r>
  <r>
    <x v="3791"/>
    <x v="628"/>
    <s v="Karan Gupta"/>
    <s v="Female"/>
    <n v="50"/>
    <x v="3"/>
    <s v="Bengaluru"/>
    <x v="3"/>
    <x v="2"/>
    <x v="2"/>
    <x v="2"/>
    <x v="3"/>
    <n v="5"/>
    <x v="3637"/>
    <n v="10"/>
    <n v="69246"/>
    <n v="49283.96"/>
    <n v="19962.04"/>
    <s v="Net Banking"/>
    <x v="1"/>
  </r>
  <r>
    <x v="3792"/>
    <x v="149"/>
    <s v="Neha Patel"/>
    <s v="Male"/>
    <n v="58"/>
    <x v="2"/>
    <s v="Ahmedabad"/>
    <x v="2"/>
    <x v="0"/>
    <x v="8"/>
    <x v="8"/>
    <x v="1"/>
    <n v="2"/>
    <x v="3638"/>
    <n v="10"/>
    <n v="29127.599999999999"/>
    <n v="24086.9"/>
    <n v="5040.7"/>
    <s v="Card"/>
    <x v="0"/>
  </r>
  <r>
    <x v="3793"/>
    <x v="573"/>
    <s v="Ananya Verma"/>
    <s v="Male"/>
    <n v="51"/>
    <x v="3"/>
    <s v="Bengaluru"/>
    <x v="3"/>
    <x v="0"/>
    <x v="8"/>
    <x v="8"/>
    <x v="4"/>
    <n v="2"/>
    <x v="3639"/>
    <n v="5"/>
    <n v="4202.8"/>
    <n v="2427.6799999999998"/>
    <n v="1775.12"/>
    <s v="UPI"/>
    <x v="3"/>
  </r>
  <r>
    <x v="3794"/>
    <x v="516"/>
    <s v="Riya Sharma"/>
    <s v="Female"/>
    <n v="56"/>
    <x v="4"/>
    <s v="Indore"/>
    <x v="4"/>
    <x v="2"/>
    <x v="4"/>
    <x v="4"/>
    <x v="5"/>
    <n v="3"/>
    <x v="3640"/>
    <n v="20"/>
    <n v="39684"/>
    <n v="25286.81"/>
    <n v="14397.19"/>
    <s v="UPI"/>
    <x v="1"/>
  </r>
  <r>
    <x v="3795"/>
    <x v="558"/>
    <s v="Priya Sharma"/>
    <s v="Male"/>
    <n v="58"/>
    <x v="2"/>
    <s v="Ahmedabad"/>
    <x v="2"/>
    <x v="2"/>
    <x v="6"/>
    <x v="6"/>
    <x v="5"/>
    <n v="9"/>
    <x v="3641"/>
    <n v="5"/>
    <n v="211869"/>
    <n v="131079.54"/>
    <n v="80789.460000000006"/>
    <s v="UPI"/>
    <x v="3"/>
  </r>
  <r>
    <x v="3796"/>
    <x v="286"/>
    <s v="Arjun Patel"/>
    <s v="Female"/>
    <n v="52"/>
    <x v="4"/>
    <s v="Indore"/>
    <x v="4"/>
    <x v="2"/>
    <x v="4"/>
    <x v="4"/>
    <x v="5"/>
    <n v="3"/>
    <x v="714"/>
    <n v="20"/>
    <n v="63518.400000000001"/>
    <n v="56990.29"/>
    <n v="6528.11"/>
    <s v="Cash"/>
    <x v="3"/>
  </r>
  <r>
    <x v="3797"/>
    <x v="641"/>
    <s v="Sneha Sharma"/>
    <s v="Male"/>
    <n v="48"/>
    <x v="1"/>
    <s v="New Delhi"/>
    <x v="1"/>
    <x v="1"/>
    <x v="5"/>
    <x v="5"/>
    <x v="5"/>
    <n v="1"/>
    <x v="3642"/>
    <n v="15"/>
    <n v="22668.65"/>
    <n v="19302.669999999998"/>
    <n v="3365.98"/>
    <s v="Net Banking"/>
    <x v="3"/>
  </r>
  <r>
    <x v="3798"/>
    <x v="209"/>
    <s v="Riya Gupta"/>
    <s v="Female"/>
    <n v="38"/>
    <x v="4"/>
    <s v="Indore"/>
    <x v="4"/>
    <x v="1"/>
    <x v="3"/>
    <x v="3"/>
    <x v="1"/>
    <n v="3"/>
    <x v="3643"/>
    <n v="5"/>
    <n v="129404.25"/>
    <n v="102667.65"/>
    <n v="26736.6"/>
    <s v="Card"/>
    <x v="2"/>
  </r>
  <r>
    <x v="3799"/>
    <x v="658"/>
    <s v="Arjun Patel"/>
    <s v="Female"/>
    <n v="25"/>
    <x v="2"/>
    <s v="Ahmedabad"/>
    <x v="2"/>
    <x v="0"/>
    <x v="7"/>
    <x v="7"/>
    <x v="0"/>
    <n v="5"/>
    <x v="3644"/>
    <n v="20"/>
    <n v="91364"/>
    <n v="74018.38"/>
    <n v="17345.62"/>
    <s v="UPI"/>
    <x v="2"/>
  </r>
  <r>
    <x v="3800"/>
    <x v="726"/>
    <s v="Karan Singh"/>
    <s v="Female"/>
    <n v="43"/>
    <x v="2"/>
    <s v="Ahmedabad"/>
    <x v="2"/>
    <x v="2"/>
    <x v="4"/>
    <x v="4"/>
    <x v="5"/>
    <n v="6"/>
    <x v="3645"/>
    <n v="15"/>
    <n v="191102.1"/>
    <n v="123055.97"/>
    <n v="68046.13"/>
    <s v="Net Banking"/>
    <x v="2"/>
  </r>
  <r>
    <x v="3801"/>
    <x v="669"/>
    <s v="Karan Patel"/>
    <s v="Female"/>
    <n v="28"/>
    <x v="2"/>
    <s v="Ahmedabad"/>
    <x v="2"/>
    <x v="1"/>
    <x v="5"/>
    <x v="5"/>
    <x v="4"/>
    <n v="1"/>
    <x v="3646"/>
    <n v="15"/>
    <n v="31265.55"/>
    <n v="20628.650000000001"/>
    <n v="10636.9"/>
    <s v="Net Banking"/>
    <x v="0"/>
  </r>
  <r>
    <x v="3802"/>
    <x v="542"/>
    <s v="Arjun Gupta"/>
    <s v="Female"/>
    <n v="30"/>
    <x v="5"/>
    <s v="Mumbai"/>
    <x v="2"/>
    <x v="1"/>
    <x v="1"/>
    <x v="1"/>
    <x v="3"/>
    <n v="7"/>
    <x v="3647"/>
    <n v="20"/>
    <n v="241298.4"/>
    <n v="212183.84"/>
    <n v="29114.560000000001"/>
    <s v="Cash"/>
    <x v="2"/>
  </r>
  <r>
    <x v="3803"/>
    <x v="143"/>
    <s v="Diya Verma"/>
    <s v="Male"/>
    <n v="25"/>
    <x v="1"/>
    <s v="New Delhi"/>
    <x v="1"/>
    <x v="1"/>
    <x v="3"/>
    <x v="3"/>
    <x v="1"/>
    <n v="6"/>
    <x v="3648"/>
    <n v="0"/>
    <n v="81936"/>
    <n v="73520.61"/>
    <n v="8415.39"/>
    <s v="Cash"/>
    <x v="2"/>
  </r>
  <r>
    <x v="3804"/>
    <x v="202"/>
    <s v="Arjun Sharma"/>
    <s v="Male"/>
    <n v="21"/>
    <x v="0"/>
    <s v="Kolkata"/>
    <x v="0"/>
    <x v="2"/>
    <x v="4"/>
    <x v="4"/>
    <x v="5"/>
    <n v="8"/>
    <x v="3649"/>
    <n v="5"/>
    <n v="307176.8"/>
    <n v="261068.48"/>
    <n v="46108.32"/>
    <s v="Cash"/>
    <x v="1"/>
  </r>
  <r>
    <x v="3805"/>
    <x v="215"/>
    <s v="Riya Singh"/>
    <s v="Female"/>
    <n v="24"/>
    <x v="5"/>
    <s v="Mumbai"/>
    <x v="2"/>
    <x v="0"/>
    <x v="7"/>
    <x v="7"/>
    <x v="3"/>
    <n v="7"/>
    <x v="3650"/>
    <n v="5"/>
    <n v="11085.55"/>
    <n v="8169.26"/>
    <n v="2916.29"/>
    <s v="Cash"/>
    <x v="2"/>
  </r>
  <r>
    <x v="3806"/>
    <x v="580"/>
    <s v="Riya Verma"/>
    <s v="Female"/>
    <n v="54"/>
    <x v="4"/>
    <s v="Indore"/>
    <x v="4"/>
    <x v="2"/>
    <x v="2"/>
    <x v="2"/>
    <x v="2"/>
    <n v="5"/>
    <x v="3651"/>
    <n v="5"/>
    <n v="109302.25"/>
    <n v="91937.26"/>
    <n v="17364.990000000002"/>
    <s v="Cash"/>
    <x v="0"/>
  </r>
  <r>
    <x v="3807"/>
    <x v="630"/>
    <s v="Rahul Gupta"/>
    <s v="Female"/>
    <n v="51"/>
    <x v="1"/>
    <s v="New Delhi"/>
    <x v="1"/>
    <x v="2"/>
    <x v="2"/>
    <x v="2"/>
    <x v="0"/>
    <n v="5"/>
    <x v="3652"/>
    <n v="15"/>
    <n v="59155.75"/>
    <n v="44867.55"/>
    <n v="14288.2"/>
    <s v="Net Banking"/>
    <x v="1"/>
  </r>
  <r>
    <x v="3808"/>
    <x v="142"/>
    <s v="Sneha Singh"/>
    <s v="Female"/>
    <n v="28"/>
    <x v="4"/>
    <s v="Indore"/>
    <x v="4"/>
    <x v="2"/>
    <x v="2"/>
    <x v="2"/>
    <x v="1"/>
    <n v="7"/>
    <x v="3508"/>
    <n v="5"/>
    <n v="274119.65000000002"/>
    <n v="184646.04"/>
    <n v="89473.61"/>
    <s v="Card"/>
    <x v="2"/>
  </r>
  <r>
    <x v="3809"/>
    <x v="3"/>
    <s v="Aditya Gupta"/>
    <s v="Female"/>
    <n v="24"/>
    <x v="0"/>
    <s v="Kolkata"/>
    <x v="0"/>
    <x v="2"/>
    <x v="4"/>
    <x v="4"/>
    <x v="2"/>
    <n v="6"/>
    <x v="3653"/>
    <n v="5"/>
    <n v="129179.1"/>
    <n v="114608.54"/>
    <n v="14570.56"/>
    <s v="Net Banking"/>
    <x v="0"/>
  </r>
  <r>
    <x v="3810"/>
    <x v="621"/>
    <s v="Neha Gupta"/>
    <s v="Female"/>
    <n v="31"/>
    <x v="0"/>
    <s v="Kolkata"/>
    <x v="0"/>
    <x v="1"/>
    <x v="1"/>
    <x v="1"/>
    <x v="4"/>
    <n v="2"/>
    <x v="3654"/>
    <n v="5"/>
    <n v="18386.3"/>
    <n v="15856.74"/>
    <n v="2529.56"/>
    <s v="Cash"/>
    <x v="0"/>
  </r>
  <r>
    <x v="3811"/>
    <x v="245"/>
    <s v="Diya Gupta"/>
    <s v="Female"/>
    <n v="31"/>
    <x v="4"/>
    <s v="Indore"/>
    <x v="4"/>
    <x v="0"/>
    <x v="0"/>
    <x v="0"/>
    <x v="1"/>
    <n v="10"/>
    <x v="3655"/>
    <n v="15"/>
    <n v="333829"/>
    <n v="228374.54"/>
    <n v="105454.46"/>
    <s v="Net Banking"/>
    <x v="3"/>
  </r>
  <r>
    <x v="3812"/>
    <x v="204"/>
    <s v="Vivaan Patel"/>
    <s v="Male"/>
    <n v="36"/>
    <x v="1"/>
    <s v="New Delhi"/>
    <x v="1"/>
    <x v="1"/>
    <x v="3"/>
    <x v="3"/>
    <x v="0"/>
    <n v="6"/>
    <x v="112"/>
    <n v="10"/>
    <n v="106698.6"/>
    <n v="83893"/>
    <n v="22805.599999999999"/>
    <s v="Card"/>
    <x v="1"/>
  </r>
  <r>
    <x v="3813"/>
    <x v="323"/>
    <s v="Neha Gupta"/>
    <s v="Female"/>
    <n v="38"/>
    <x v="1"/>
    <s v="New Delhi"/>
    <x v="1"/>
    <x v="2"/>
    <x v="6"/>
    <x v="6"/>
    <x v="3"/>
    <n v="10"/>
    <x v="3656"/>
    <n v="0"/>
    <n v="380590"/>
    <n v="245755.74"/>
    <n v="134834.26"/>
    <s v="Net Banking"/>
    <x v="3"/>
  </r>
  <r>
    <x v="3814"/>
    <x v="112"/>
    <s v="Riya Sharma"/>
    <s v="Male"/>
    <n v="45"/>
    <x v="5"/>
    <s v="Mumbai"/>
    <x v="2"/>
    <x v="0"/>
    <x v="0"/>
    <x v="0"/>
    <x v="2"/>
    <n v="3"/>
    <x v="3657"/>
    <n v="15"/>
    <n v="35455.199999999997"/>
    <n v="20333.7"/>
    <n v="15121.5"/>
    <s v="Net Banking"/>
    <x v="2"/>
  </r>
  <r>
    <x v="3815"/>
    <x v="14"/>
    <s v="Arjun Patel"/>
    <s v="Male"/>
    <n v="21"/>
    <x v="1"/>
    <s v="New Delhi"/>
    <x v="1"/>
    <x v="0"/>
    <x v="8"/>
    <x v="8"/>
    <x v="4"/>
    <n v="1"/>
    <x v="3658"/>
    <n v="15"/>
    <n v="41672.949999999997"/>
    <n v="35494.36"/>
    <n v="6178.59"/>
    <s v="Cash"/>
    <x v="3"/>
  </r>
  <r>
    <x v="3816"/>
    <x v="31"/>
    <s v="Sneha Singh"/>
    <s v="Female"/>
    <n v="49"/>
    <x v="2"/>
    <s v="Ahmedabad"/>
    <x v="2"/>
    <x v="0"/>
    <x v="0"/>
    <x v="0"/>
    <x v="0"/>
    <n v="1"/>
    <x v="3659"/>
    <n v="20"/>
    <n v="10596"/>
    <n v="6528.64"/>
    <n v="4067.36"/>
    <s v="Cash"/>
    <x v="0"/>
  </r>
  <r>
    <x v="3817"/>
    <x v="201"/>
    <s v="Ananya Sharma"/>
    <s v="Male"/>
    <n v="47"/>
    <x v="0"/>
    <s v="Kolkata"/>
    <x v="0"/>
    <x v="2"/>
    <x v="2"/>
    <x v="2"/>
    <x v="0"/>
    <n v="3"/>
    <x v="3660"/>
    <n v="15"/>
    <n v="7861.65"/>
    <n v="6705.32"/>
    <n v="1156.33"/>
    <s v="UPI"/>
    <x v="1"/>
  </r>
  <r>
    <x v="3818"/>
    <x v="290"/>
    <s v="Riya Verma"/>
    <s v="Female"/>
    <n v="30"/>
    <x v="3"/>
    <s v="Bengaluru"/>
    <x v="3"/>
    <x v="0"/>
    <x v="0"/>
    <x v="0"/>
    <x v="0"/>
    <n v="2"/>
    <x v="2695"/>
    <n v="20"/>
    <n v="46964.800000000003"/>
    <n v="41538.080000000002"/>
    <n v="5426.72"/>
    <s v="Net Banking"/>
    <x v="0"/>
  </r>
  <r>
    <x v="3819"/>
    <x v="279"/>
    <s v="Rahul Singh"/>
    <s v="Male"/>
    <n v="53"/>
    <x v="4"/>
    <s v="Indore"/>
    <x v="4"/>
    <x v="0"/>
    <x v="7"/>
    <x v="7"/>
    <x v="3"/>
    <n v="1"/>
    <x v="3661"/>
    <n v="5"/>
    <n v="14938.75"/>
    <n v="10233.19"/>
    <n v="4705.5600000000004"/>
    <s v="Card"/>
    <x v="0"/>
  </r>
  <r>
    <x v="3820"/>
    <x v="632"/>
    <s v="Aarav Gupta"/>
    <s v="Male"/>
    <n v="25"/>
    <x v="5"/>
    <s v="Mumbai"/>
    <x v="2"/>
    <x v="0"/>
    <x v="8"/>
    <x v="8"/>
    <x v="5"/>
    <n v="7"/>
    <x v="3662"/>
    <n v="5"/>
    <n v="22689.8"/>
    <n v="14941.98"/>
    <n v="7747.82"/>
    <s v="Cash"/>
    <x v="0"/>
  </r>
  <r>
    <x v="3821"/>
    <x v="343"/>
    <s v="Vivaan Singh"/>
    <s v="Female"/>
    <n v="21"/>
    <x v="3"/>
    <s v="Bengaluru"/>
    <x v="3"/>
    <x v="1"/>
    <x v="3"/>
    <x v="3"/>
    <x v="5"/>
    <n v="4"/>
    <x v="3663"/>
    <n v="20"/>
    <n v="143856"/>
    <n v="107297.17"/>
    <n v="36558.83"/>
    <s v="Cash"/>
    <x v="0"/>
  </r>
  <r>
    <x v="3822"/>
    <x v="243"/>
    <s v="Ananya Gupta"/>
    <s v="Female"/>
    <n v="34"/>
    <x v="1"/>
    <s v="New Delhi"/>
    <x v="1"/>
    <x v="0"/>
    <x v="7"/>
    <x v="7"/>
    <x v="5"/>
    <n v="5"/>
    <x v="3664"/>
    <n v="15"/>
    <n v="163467.75"/>
    <n v="131264.46"/>
    <n v="32203.29"/>
    <s v="Card"/>
    <x v="0"/>
  </r>
  <r>
    <x v="3823"/>
    <x v="567"/>
    <s v="Aarav Singh"/>
    <s v="Male"/>
    <n v="58"/>
    <x v="5"/>
    <s v="Mumbai"/>
    <x v="2"/>
    <x v="1"/>
    <x v="1"/>
    <x v="1"/>
    <x v="5"/>
    <n v="3"/>
    <x v="3665"/>
    <n v="15"/>
    <n v="50138.1"/>
    <n v="32490.76"/>
    <n v="17647.34"/>
    <s v="Net Banking"/>
    <x v="0"/>
  </r>
  <r>
    <x v="3824"/>
    <x v="378"/>
    <s v="Ananya Sharma"/>
    <s v="Female"/>
    <n v="32"/>
    <x v="5"/>
    <s v="Mumbai"/>
    <x v="2"/>
    <x v="0"/>
    <x v="0"/>
    <x v="0"/>
    <x v="2"/>
    <n v="1"/>
    <x v="3666"/>
    <n v="0"/>
    <n v="39351"/>
    <n v="24471.65"/>
    <n v="14879.35"/>
    <s v="Cash"/>
    <x v="3"/>
  </r>
  <r>
    <x v="3825"/>
    <x v="646"/>
    <s v="Rahul Patel"/>
    <s v="Male"/>
    <n v="26"/>
    <x v="0"/>
    <s v="Kolkata"/>
    <x v="0"/>
    <x v="2"/>
    <x v="2"/>
    <x v="2"/>
    <x v="1"/>
    <n v="7"/>
    <x v="3667"/>
    <n v="20"/>
    <n v="1192.8"/>
    <n v="866.46"/>
    <n v="326.33999999999997"/>
    <s v="Net Banking"/>
    <x v="3"/>
  </r>
  <r>
    <x v="3826"/>
    <x v="458"/>
    <s v="Arjun Sharma"/>
    <s v="Female"/>
    <n v="20"/>
    <x v="1"/>
    <s v="New Delhi"/>
    <x v="1"/>
    <x v="1"/>
    <x v="5"/>
    <x v="5"/>
    <x v="0"/>
    <n v="2"/>
    <x v="3668"/>
    <n v="15"/>
    <n v="47911.1"/>
    <n v="37025.370000000003"/>
    <n v="10885.73"/>
    <s v="Card"/>
    <x v="1"/>
  </r>
  <r>
    <x v="3827"/>
    <x v="541"/>
    <s v="Priya Singh"/>
    <s v="Female"/>
    <n v="49"/>
    <x v="2"/>
    <s v="Ahmedabad"/>
    <x v="2"/>
    <x v="1"/>
    <x v="3"/>
    <x v="3"/>
    <x v="4"/>
    <n v="5"/>
    <x v="3669"/>
    <n v="15"/>
    <n v="164738.5"/>
    <n v="126755.64"/>
    <n v="37982.86"/>
    <s v="UPI"/>
    <x v="1"/>
  </r>
  <r>
    <x v="3828"/>
    <x v="276"/>
    <s v="Diya Verma"/>
    <s v="Male"/>
    <n v="34"/>
    <x v="5"/>
    <s v="Mumbai"/>
    <x v="2"/>
    <x v="2"/>
    <x v="2"/>
    <x v="2"/>
    <x v="1"/>
    <n v="9"/>
    <x v="3670"/>
    <n v="20"/>
    <n v="328024.8"/>
    <n v="214381.68"/>
    <n v="113643.12"/>
    <s v="UPI"/>
    <x v="0"/>
  </r>
  <r>
    <x v="3829"/>
    <x v="690"/>
    <s v="Aarav Singh"/>
    <s v="Female"/>
    <n v="47"/>
    <x v="0"/>
    <s v="Kolkata"/>
    <x v="0"/>
    <x v="0"/>
    <x v="7"/>
    <x v="7"/>
    <x v="3"/>
    <n v="7"/>
    <x v="3671"/>
    <n v="20"/>
    <n v="251776"/>
    <n v="218742.02"/>
    <n v="33033.980000000003"/>
    <s v="UPI"/>
    <x v="3"/>
  </r>
  <r>
    <x v="3830"/>
    <x v="254"/>
    <s v="Arjun Patel"/>
    <s v="Male"/>
    <n v="59"/>
    <x v="2"/>
    <s v="Ahmedabad"/>
    <x v="2"/>
    <x v="1"/>
    <x v="5"/>
    <x v="5"/>
    <x v="5"/>
    <n v="3"/>
    <x v="3672"/>
    <n v="10"/>
    <n v="29027.7"/>
    <n v="19266.62"/>
    <n v="9761.08"/>
    <s v="Cash"/>
    <x v="0"/>
  </r>
  <r>
    <x v="3831"/>
    <x v="440"/>
    <s v="Arjun Patel"/>
    <s v="Female"/>
    <n v="27"/>
    <x v="0"/>
    <s v="Kolkata"/>
    <x v="0"/>
    <x v="0"/>
    <x v="8"/>
    <x v="8"/>
    <x v="2"/>
    <n v="6"/>
    <x v="3673"/>
    <n v="5"/>
    <n v="126312"/>
    <n v="99327.3"/>
    <n v="26984.7"/>
    <s v="UPI"/>
    <x v="1"/>
  </r>
  <r>
    <x v="3832"/>
    <x v="410"/>
    <s v="Neha Gupta"/>
    <s v="Female"/>
    <n v="48"/>
    <x v="1"/>
    <s v="New Delhi"/>
    <x v="1"/>
    <x v="1"/>
    <x v="3"/>
    <x v="3"/>
    <x v="0"/>
    <n v="4"/>
    <x v="3674"/>
    <n v="0"/>
    <n v="162988"/>
    <n v="120913.2"/>
    <n v="42074.8"/>
    <s v="Card"/>
    <x v="1"/>
  </r>
  <r>
    <x v="3833"/>
    <x v="156"/>
    <s v="Aarav Patel"/>
    <s v="Female"/>
    <n v="23"/>
    <x v="3"/>
    <s v="Bengaluru"/>
    <x v="3"/>
    <x v="0"/>
    <x v="0"/>
    <x v="0"/>
    <x v="2"/>
    <n v="9"/>
    <x v="3675"/>
    <n v="20"/>
    <n v="123321.60000000001"/>
    <n v="91210.72"/>
    <n v="32110.880000000001"/>
    <s v="Cash"/>
    <x v="0"/>
  </r>
  <r>
    <x v="3834"/>
    <x v="525"/>
    <s v="Arjun Gupta"/>
    <s v="Female"/>
    <n v="53"/>
    <x v="2"/>
    <s v="Ahmedabad"/>
    <x v="2"/>
    <x v="2"/>
    <x v="2"/>
    <x v="2"/>
    <x v="4"/>
    <n v="4"/>
    <x v="3676"/>
    <n v="20"/>
    <n v="67603.199999999997"/>
    <n v="53070.19"/>
    <n v="14533.01"/>
    <s v="Net Banking"/>
    <x v="0"/>
  </r>
  <r>
    <x v="3835"/>
    <x v="677"/>
    <s v="Aditya Sharma"/>
    <s v="Female"/>
    <n v="24"/>
    <x v="5"/>
    <s v="Mumbai"/>
    <x v="2"/>
    <x v="2"/>
    <x v="4"/>
    <x v="4"/>
    <x v="5"/>
    <n v="5"/>
    <x v="3677"/>
    <n v="20"/>
    <n v="146788"/>
    <n v="82304.94"/>
    <n v="64483.06"/>
    <s v="UPI"/>
    <x v="2"/>
  </r>
  <r>
    <x v="3836"/>
    <x v="384"/>
    <s v="Riya Singh"/>
    <s v="Female"/>
    <n v="36"/>
    <x v="0"/>
    <s v="Kolkata"/>
    <x v="0"/>
    <x v="0"/>
    <x v="0"/>
    <x v="0"/>
    <x v="0"/>
    <n v="4"/>
    <x v="3678"/>
    <n v="10"/>
    <n v="21650.400000000001"/>
    <n v="13022.49"/>
    <n v="8627.91"/>
    <s v="Card"/>
    <x v="2"/>
  </r>
  <r>
    <x v="3837"/>
    <x v="229"/>
    <s v="Rahul Singh"/>
    <s v="Female"/>
    <n v="48"/>
    <x v="4"/>
    <s v="Indore"/>
    <x v="4"/>
    <x v="0"/>
    <x v="7"/>
    <x v="7"/>
    <x v="0"/>
    <n v="2"/>
    <x v="3679"/>
    <n v="20"/>
    <n v="59729.599999999999"/>
    <n v="52159.78"/>
    <n v="7569.82"/>
    <s v="UPI"/>
    <x v="3"/>
  </r>
  <r>
    <x v="3838"/>
    <x v="232"/>
    <s v="Neha Sharma"/>
    <s v="Male"/>
    <n v="29"/>
    <x v="5"/>
    <s v="Mumbai"/>
    <x v="2"/>
    <x v="0"/>
    <x v="0"/>
    <x v="0"/>
    <x v="4"/>
    <n v="7"/>
    <x v="3680"/>
    <n v="15"/>
    <n v="192470.6"/>
    <n v="121248.81"/>
    <n v="71221.789999999994"/>
    <s v="UPI"/>
    <x v="2"/>
  </r>
  <r>
    <x v="3839"/>
    <x v="616"/>
    <s v="Arjun Singh"/>
    <s v="Female"/>
    <n v="34"/>
    <x v="0"/>
    <s v="Kolkata"/>
    <x v="0"/>
    <x v="2"/>
    <x v="6"/>
    <x v="6"/>
    <x v="0"/>
    <n v="3"/>
    <x v="1978"/>
    <n v="5"/>
    <n v="67328.399999999994"/>
    <n v="57981.34"/>
    <n v="9347.06"/>
    <s v="Cash"/>
    <x v="0"/>
  </r>
  <r>
    <x v="3840"/>
    <x v="3"/>
    <s v="Aditya Sharma"/>
    <s v="Female"/>
    <n v="34"/>
    <x v="5"/>
    <s v="Mumbai"/>
    <x v="2"/>
    <x v="2"/>
    <x v="4"/>
    <x v="4"/>
    <x v="3"/>
    <n v="4"/>
    <x v="3681"/>
    <n v="20"/>
    <n v="140649.60000000001"/>
    <n v="96322.240000000005"/>
    <n v="44327.360000000001"/>
    <s v="Net Banking"/>
    <x v="2"/>
  </r>
  <r>
    <x v="3841"/>
    <x v="37"/>
    <s v="Diya Gupta"/>
    <s v="Male"/>
    <n v="38"/>
    <x v="5"/>
    <s v="Mumbai"/>
    <x v="2"/>
    <x v="1"/>
    <x v="3"/>
    <x v="3"/>
    <x v="0"/>
    <n v="10"/>
    <x v="3682"/>
    <n v="15"/>
    <n v="10684.5"/>
    <n v="9520.7099999999991"/>
    <n v="1163.79"/>
    <s v="Net Banking"/>
    <x v="3"/>
  </r>
  <r>
    <x v="3842"/>
    <x v="594"/>
    <s v="Rahul Sharma"/>
    <s v="Female"/>
    <n v="23"/>
    <x v="5"/>
    <s v="Mumbai"/>
    <x v="2"/>
    <x v="1"/>
    <x v="3"/>
    <x v="3"/>
    <x v="2"/>
    <n v="1"/>
    <x v="2892"/>
    <n v="5"/>
    <n v="13941.25"/>
    <n v="7841.03"/>
    <n v="6100.22"/>
    <s v="UPI"/>
    <x v="1"/>
  </r>
  <r>
    <x v="3843"/>
    <x v="648"/>
    <s v="Priya Singh"/>
    <s v="Male"/>
    <n v="53"/>
    <x v="1"/>
    <s v="New Delhi"/>
    <x v="1"/>
    <x v="0"/>
    <x v="7"/>
    <x v="7"/>
    <x v="0"/>
    <n v="6"/>
    <x v="3683"/>
    <n v="10"/>
    <n v="252698.4"/>
    <n v="180084.23"/>
    <n v="72614.17"/>
    <s v="Card"/>
    <x v="0"/>
  </r>
  <r>
    <x v="3844"/>
    <x v="244"/>
    <s v="Rahul Gupta"/>
    <s v="Female"/>
    <n v="22"/>
    <x v="0"/>
    <s v="Kolkata"/>
    <x v="0"/>
    <x v="2"/>
    <x v="4"/>
    <x v="4"/>
    <x v="1"/>
    <n v="9"/>
    <x v="3684"/>
    <n v="20"/>
    <n v="11613.6"/>
    <n v="9060.58"/>
    <n v="2553.02"/>
    <s v="UPI"/>
    <x v="3"/>
  </r>
  <r>
    <x v="3845"/>
    <x v="287"/>
    <s v="Rahul Gupta"/>
    <s v="Female"/>
    <n v="37"/>
    <x v="0"/>
    <s v="Kolkata"/>
    <x v="0"/>
    <x v="1"/>
    <x v="1"/>
    <x v="1"/>
    <x v="5"/>
    <n v="2"/>
    <x v="3685"/>
    <n v="10"/>
    <n v="63354.6"/>
    <n v="50143.43"/>
    <n v="13211.17"/>
    <s v="Net Banking"/>
    <x v="0"/>
  </r>
  <r>
    <x v="3846"/>
    <x v="283"/>
    <s v="Ananya Gupta"/>
    <s v="Female"/>
    <n v="54"/>
    <x v="5"/>
    <s v="Mumbai"/>
    <x v="2"/>
    <x v="2"/>
    <x v="6"/>
    <x v="6"/>
    <x v="4"/>
    <n v="6"/>
    <x v="3686"/>
    <n v="20"/>
    <n v="157377.60000000001"/>
    <n v="139542.47"/>
    <n v="17835.13"/>
    <s v="Net Banking"/>
    <x v="2"/>
  </r>
  <r>
    <x v="3847"/>
    <x v="99"/>
    <s v="Priya Verma"/>
    <s v="Male"/>
    <n v="37"/>
    <x v="0"/>
    <s v="Kolkata"/>
    <x v="0"/>
    <x v="2"/>
    <x v="4"/>
    <x v="4"/>
    <x v="1"/>
    <n v="4"/>
    <x v="3687"/>
    <n v="15"/>
    <n v="33663.4"/>
    <n v="18882.740000000002"/>
    <n v="14780.66"/>
    <s v="Net Banking"/>
    <x v="2"/>
  </r>
  <r>
    <x v="3848"/>
    <x v="517"/>
    <s v="Ananya Singh"/>
    <s v="Female"/>
    <n v="27"/>
    <x v="2"/>
    <s v="Ahmedabad"/>
    <x v="2"/>
    <x v="2"/>
    <x v="2"/>
    <x v="2"/>
    <x v="1"/>
    <n v="9"/>
    <x v="3688"/>
    <n v="10"/>
    <n v="132864.29999999999"/>
    <n v="96274.91"/>
    <n v="36589.39"/>
    <s v="Card"/>
    <x v="2"/>
  </r>
  <r>
    <x v="3849"/>
    <x v="514"/>
    <s v="Ananya Gupta"/>
    <s v="Male"/>
    <n v="46"/>
    <x v="1"/>
    <s v="New Delhi"/>
    <x v="1"/>
    <x v="2"/>
    <x v="6"/>
    <x v="6"/>
    <x v="1"/>
    <n v="4"/>
    <x v="3689"/>
    <n v="15"/>
    <n v="84507"/>
    <n v="50523.48"/>
    <n v="33983.519999999997"/>
    <s v="Card"/>
    <x v="0"/>
  </r>
  <r>
    <x v="3850"/>
    <x v="235"/>
    <s v="Karan Verma"/>
    <s v="Female"/>
    <n v="42"/>
    <x v="5"/>
    <s v="Mumbai"/>
    <x v="2"/>
    <x v="1"/>
    <x v="1"/>
    <x v="1"/>
    <x v="2"/>
    <n v="1"/>
    <x v="3690"/>
    <n v="0"/>
    <n v="20551"/>
    <n v="15446.08"/>
    <n v="5104.92"/>
    <s v="UPI"/>
    <x v="2"/>
  </r>
  <r>
    <x v="3851"/>
    <x v="223"/>
    <s v="Vivaan Verma"/>
    <s v="Female"/>
    <n v="60"/>
    <x v="2"/>
    <s v="Ahmedabad"/>
    <x v="2"/>
    <x v="0"/>
    <x v="7"/>
    <x v="7"/>
    <x v="4"/>
    <n v="7"/>
    <x v="3691"/>
    <n v="5"/>
    <n v="233947"/>
    <n v="171332.96"/>
    <n v="62614.04"/>
    <s v="Net Banking"/>
    <x v="2"/>
  </r>
  <r>
    <x v="3852"/>
    <x v="256"/>
    <s v="Sneha Verma"/>
    <s v="Male"/>
    <n v="43"/>
    <x v="3"/>
    <s v="Bengaluru"/>
    <x v="3"/>
    <x v="1"/>
    <x v="3"/>
    <x v="3"/>
    <x v="5"/>
    <n v="5"/>
    <x v="3692"/>
    <n v="20"/>
    <n v="91996"/>
    <n v="66956.600000000006"/>
    <n v="25039.4"/>
    <s v="Net Banking"/>
    <x v="3"/>
  </r>
  <r>
    <x v="3853"/>
    <x v="131"/>
    <s v="Riya Verma"/>
    <s v="Male"/>
    <n v="57"/>
    <x v="4"/>
    <s v="Indore"/>
    <x v="4"/>
    <x v="1"/>
    <x v="3"/>
    <x v="3"/>
    <x v="5"/>
    <n v="9"/>
    <x v="3693"/>
    <n v="15"/>
    <n v="122767.2"/>
    <n v="76131.69"/>
    <n v="46635.51"/>
    <s v="UPI"/>
    <x v="1"/>
  </r>
  <r>
    <x v="3854"/>
    <x v="1"/>
    <s v="Neha Gupta"/>
    <s v="Female"/>
    <n v="41"/>
    <x v="0"/>
    <s v="Kolkata"/>
    <x v="0"/>
    <x v="2"/>
    <x v="4"/>
    <x v="4"/>
    <x v="4"/>
    <n v="8"/>
    <x v="3694"/>
    <n v="15"/>
    <n v="329018"/>
    <n v="285393.40000000002"/>
    <n v="43624.6"/>
    <s v="Card"/>
    <x v="0"/>
  </r>
  <r>
    <x v="3855"/>
    <x v="182"/>
    <s v="Ananya Verma"/>
    <s v="Female"/>
    <n v="45"/>
    <x v="2"/>
    <s v="Ahmedabad"/>
    <x v="2"/>
    <x v="2"/>
    <x v="4"/>
    <x v="4"/>
    <x v="4"/>
    <n v="6"/>
    <x v="3695"/>
    <n v="20"/>
    <n v="166017.60000000001"/>
    <n v="123760.24"/>
    <n v="42257.36"/>
    <s v="Cash"/>
    <x v="2"/>
  </r>
  <r>
    <x v="3856"/>
    <x v="568"/>
    <s v="Priya Patel"/>
    <s v="Male"/>
    <n v="52"/>
    <x v="2"/>
    <s v="Ahmedabad"/>
    <x v="2"/>
    <x v="1"/>
    <x v="5"/>
    <x v="5"/>
    <x v="0"/>
    <n v="2"/>
    <x v="3696"/>
    <n v="10"/>
    <n v="50376.6"/>
    <n v="30041.22"/>
    <n v="20335.38"/>
    <s v="Net Banking"/>
    <x v="0"/>
  </r>
  <r>
    <x v="3857"/>
    <x v="633"/>
    <s v="Sneha Singh"/>
    <s v="Male"/>
    <n v="23"/>
    <x v="3"/>
    <s v="Bengaluru"/>
    <x v="3"/>
    <x v="1"/>
    <x v="1"/>
    <x v="1"/>
    <x v="2"/>
    <n v="3"/>
    <x v="3697"/>
    <n v="0"/>
    <n v="148092"/>
    <n v="87157"/>
    <n v="60935"/>
    <s v="Card"/>
    <x v="3"/>
  </r>
  <r>
    <x v="3858"/>
    <x v="201"/>
    <s v="Ananya Sharma"/>
    <s v="Female"/>
    <n v="54"/>
    <x v="3"/>
    <s v="Bengaluru"/>
    <x v="3"/>
    <x v="2"/>
    <x v="6"/>
    <x v="6"/>
    <x v="3"/>
    <n v="10"/>
    <x v="3698"/>
    <n v="5"/>
    <n v="328225"/>
    <n v="262745.38"/>
    <n v="65479.62"/>
    <s v="Net Banking"/>
    <x v="3"/>
  </r>
  <r>
    <x v="3859"/>
    <x v="646"/>
    <s v="Ananya Patel"/>
    <s v="Female"/>
    <n v="46"/>
    <x v="5"/>
    <s v="Mumbai"/>
    <x v="2"/>
    <x v="1"/>
    <x v="3"/>
    <x v="3"/>
    <x v="1"/>
    <n v="8"/>
    <x v="1757"/>
    <n v="20"/>
    <n v="277612.79999999999"/>
    <n v="207643.31"/>
    <n v="69969.490000000005"/>
    <s v="Net Banking"/>
    <x v="0"/>
  </r>
  <r>
    <x v="3860"/>
    <x v="696"/>
    <s v="Sneha Gupta"/>
    <s v="Female"/>
    <n v="52"/>
    <x v="2"/>
    <s v="Ahmedabad"/>
    <x v="2"/>
    <x v="1"/>
    <x v="1"/>
    <x v="1"/>
    <x v="4"/>
    <n v="6"/>
    <x v="3699"/>
    <n v="15"/>
    <n v="53958"/>
    <n v="38380.32"/>
    <n v="15577.68"/>
    <s v="UPI"/>
    <x v="3"/>
  </r>
  <r>
    <x v="3861"/>
    <x v="325"/>
    <s v="Arjun Singh"/>
    <s v="Female"/>
    <n v="35"/>
    <x v="3"/>
    <s v="Bengaluru"/>
    <x v="3"/>
    <x v="0"/>
    <x v="0"/>
    <x v="0"/>
    <x v="0"/>
    <n v="6"/>
    <x v="3700"/>
    <n v="0"/>
    <n v="155076"/>
    <n v="106944.62"/>
    <n v="48131.38"/>
    <s v="Cash"/>
    <x v="1"/>
  </r>
  <r>
    <x v="3862"/>
    <x v="105"/>
    <s v="Aarav Patel"/>
    <s v="Female"/>
    <n v="53"/>
    <x v="0"/>
    <s v="Kolkata"/>
    <x v="0"/>
    <x v="2"/>
    <x v="6"/>
    <x v="6"/>
    <x v="0"/>
    <n v="6"/>
    <x v="1760"/>
    <n v="0"/>
    <n v="208470"/>
    <n v="160042.72"/>
    <n v="48427.28"/>
    <s v="Cash"/>
    <x v="3"/>
  </r>
  <r>
    <x v="3863"/>
    <x v="11"/>
    <s v="Riya Gupta"/>
    <s v="Male"/>
    <n v="28"/>
    <x v="5"/>
    <s v="Mumbai"/>
    <x v="2"/>
    <x v="0"/>
    <x v="0"/>
    <x v="0"/>
    <x v="0"/>
    <n v="9"/>
    <x v="3701"/>
    <n v="10"/>
    <n v="378067.5"/>
    <n v="306879"/>
    <n v="71188.5"/>
    <s v="Net Banking"/>
    <x v="1"/>
  </r>
  <r>
    <x v="3864"/>
    <x v="174"/>
    <s v="Neha Verma"/>
    <s v="Male"/>
    <n v="22"/>
    <x v="0"/>
    <s v="Kolkata"/>
    <x v="0"/>
    <x v="2"/>
    <x v="6"/>
    <x v="6"/>
    <x v="5"/>
    <n v="8"/>
    <x v="3702"/>
    <n v="5"/>
    <n v="234452.4"/>
    <n v="184150.67"/>
    <n v="50301.73"/>
    <s v="Net Banking"/>
    <x v="3"/>
  </r>
  <r>
    <x v="3865"/>
    <x v="716"/>
    <s v="Neha Patel"/>
    <s v="Female"/>
    <n v="54"/>
    <x v="2"/>
    <s v="Ahmedabad"/>
    <x v="2"/>
    <x v="1"/>
    <x v="5"/>
    <x v="5"/>
    <x v="3"/>
    <n v="7"/>
    <x v="3703"/>
    <n v="10"/>
    <n v="197971.20000000001"/>
    <n v="176042.04"/>
    <n v="21929.16"/>
    <s v="Card"/>
    <x v="1"/>
  </r>
  <r>
    <x v="3866"/>
    <x v="566"/>
    <s v="Karan Gupta"/>
    <s v="Female"/>
    <n v="51"/>
    <x v="4"/>
    <s v="Indore"/>
    <x v="4"/>
    <x v="0"/>
    <x v="7"/>
    <x v="7"/>
    <x v="0"/>
    <n v="4"/>
    <x v="3704"/>
    <n v="5"/>
    <n v="108680"/>
    <n v="72565.13"/>
    <n v="36114.870000000003"/>
    <s v="Card"/>
    <x v="1"/>
  </r>
  <r>
    <x v="3867"/>
    <x v="515"/>
    <s v="Riya Verma"/>
    <s v="Male"/>
    <n v="37"/>
    <x v="1"/>
    <s v="New Delhi"/>
    <x v="1"/>
    <x v="1"/>
    <x v="5"/>
    <x v="5"/>
    <x v="1"/>
    <n v="3"/>
    <x v="3705"/>
    <n v="15"/>
    <n v="17090.099999999999"/>
    <n v="12641.84"/>
    <n v="4448.26"/>
    <s v="UPI"/>
    <x v="3"/>
  </r>
  <r>
    <x v="3868"/>
    <x v="429"/>
    <s v="Rahul Patel"/>
    <s v="Female"/>
    <n v="20"/>
    <x v="3"/>
    <s v="Bengaluru"/>
    <x v="3"/>
    <x v="2"/>
    <x v="4"/>
    <x v="4"/>
    <x v="1"/>
    <n v="6"/>
    <x v="3706"/>
    <n v="0"/>
    <n v="141360"/>
    <n v="81745.350000000006"/>
    <n v="59614.65"/>
    <s v="Card"/>
    <x v="0"/>
  </r>
  <r>
    <x v="3869"/>
    <x v="530"/>
    <s v="Diya Verma"/>
    <s v="Male"/>
    <n v="37"/>
    <x v="0"/>
    <s v="Kolkata"/>
    <x v="0"/>
    <x v="0"/>
    <x v="7"/>
    <x v="7"/>
    <x v="0"/>
    <n v="6"/>
    <x v="3707"/>
    <n v="10"/>
    <n v="72095.399999999994"/>
    <n v="63007.97"/>
    <n v="9087.43"/>
    <s v="Cash"/>
    <x v="3"/>
  </r>
  <r>
    <x v="3870"/>
    <x v="322"/>
    <s v="Neha Singh"/>
    <s v="Female"/>
    <n v="54"/>
    <x v="3"/>
    <s v="Bengaluru"/>
    <x v="3"/>
    <x v="0"/>
    <x v="7"/>
    <x v="7"/>
    <x v="3"/>
    <n v="7"/>
    <x v="3708"/>
    <n v="5"/>
    <n v="30031.4"/>
    <n v="17584.96"/>
    <n v="12446.44"/>
    <s v="Card"/>
    <x v="1"/>
  </r>
  <r>
    <x v="3871"/>
    <x v="483"/>
    <s v="Diya Patel"/>
    <s v="Male"/>
    <n v="56"/>
    <x v="3"/>
    <s v="Bengaluru"/>
    <x v="3"/>
    <x v="1"/>
    <x v="3"/>
    <x v="3"/>
    <x v="2"/>
    <n v="4"/>
    <x v="3709"/>
    <n v="20"/>
    <n v="71468.800000000003"/>
    <n v="50855.66"/>
    <n v="20613.14"/>
    <s v="Cash"/>
    <x v="0"/>
  </r>
  <r>
    <x v="3872"/>
    <x v="208"/>
    <s v="Vivaan Patel"/>
    <s v="Female"/>
    <n v="29"/>
    <x v="0"/>
    <s v="Kolkata"/>
    <x v="0"/>
    <x v="2"/>
    <x v="2"/>
    <x v="2"/>
    <x v="3"/>
    <n v="4"/>
    <x v="3710"/>
    <n v="5"/>
    <n v="57608"/>
    <n v="33026.49"/>
    <n v="24581.51"/>
    <s v="UPI"/>
    <x v="3"/>
  </r>
  <r>
    <x v="3873"/>
    <x v="380"/>
    <s v="Ananya Gupta"/>
    <s v="Female"/>
    <n v="55"/>
    <x v="5"/>
    <s v="Mumbai"/>
    <x v="2"/>
    <x v="0"/>
    <x v="0"/>
    <x v="0"/>
    <x v="1"/>
    <n v="3"/>
    <x v="3711"/>
    <n v="20"/>
    <n v="64696.800000000003"/>
    <n v="50462.55"/>
    <n v="14234.25"/>
    <s v="Net Banking"/>
    <x v="0"/>
  </r>
  <r>
    <x v="3874"/>
    <x v="571"/>
    <s v="Riya Gupta"/>
    <s v="Female"/>
    <n v="42"/>
    <x v="0"/>
    <s v="Kolkata"/>
    <x v="0"/>
    <x v="0"/>
    <x v="0"/>
    <x v="0"/>
    <x v="4"/>
    <n v="3"/>
    <x v="3712"/>
    <n v="20"/>
    <n v="17296.8"/>
    <n v="9698.2199999999993"/>
    <n v="7598.58"/>
    <s v="Card"/>
    <x v="3"/>
  </r>
  <r>
    <x v="3875"/>
    <x v="393"/>
    <s v="Aditya Gupta"/>
    <s v="Male"/>
    <n v="49"/>
    <x v="0"/>
    <s v="Kolkata"/>
    <x v="0"/>
    <x v="0"/>
    <x v="8"/>
    <x v="8"/>
    <x v="1"/>
    <n v="6"/>
    <x v="3713"/>
    <n v="20"/>
    <n v="45345.599999999999"/>
    <n v="33450.620000000003"/>
    <n v="11894.98"/>
    <s v="Net Banking"/>
    <x v="3"/>
  </r>
  <r>
    <x v="3876"/>
    <x v="693"/>
    <s v="Priya Patel"/>
    <s v="Male"/>
    <n v="23"/>
    <x v="3"/>
    <s v="Bengaluru"/>
    <x v="3"/>
    <x v="0"/>
    <x v="8"/>
    <x v="8"/>
    <x v="0"/>
    <n v="9"/>
    <x v="3714"/>
    <n v="5"/>
    <n v="202233.15"/>
    <n v="111936.35"/>
    <n v="90296.8"/>
    <s v="Card"/>
    <x v="1"/>
  </r>
  <r>
    <x v="3877"/>
    <x v="424"/>
    <s v="Arjun Verma"/>
    <s v="Male"/>
    <n v="51"/>
    <x v="3"/>
    <s v="Bengaluru"/>
    <x v="3"/>
    <x v="2"/>
    <x v="6"/>
    <x v="6"/>
    <x v="1"/>
    <n v="3"/>
    <x v="3715"/>
    <n v="10"/>
    <n v="21783.599999999999"/>
    <n v="19595.09"/>
    <n v="2188.5100000000002"/>
    <s v="Cash"/>
    <x v="0"/>
  </r>
  <r>
    <x v="3878"/>
    <x v="352"/>
    <s v="Ananya Gupta"/>
    <s v="Female"/>
    <n v="25"/>
    <x v="4"/>
    <s v="Indore"/>
    <x v="4"/>
    <x v="0"/>
    <x v="0"/>
    <x v="0"/>
    <x v="5"/>
    <n v="6"/>
    <x v="3716"/>
    <n v="0"/>
    <n v="240270"/>
    <n v="144142.21"/>
    <n v="96127.79"/>
    <s v="UPI"/>
    <x v="3"/>
  </r>
  <r>
    <x v="3879"/>
    <x v="469"/>
    <s v="Arjun Gupta"/>
    <s v="Male"/>
    <n v="56"/>
    <x v="5"/>
    <s v="Mumbai"/>
    <x v="2"/>
    <x v="0"/>
    <x v="8"/>
    <x v="8"/>
    <x v="0"/>
    <n v="2"/>
    <x v="3717"/>
    <n v="15"/>
    <n v="18358.3"/>
    <n v="12316.48"/>
    <n v="6041.82"/>
    <s v="Net Banking"/>
    <x v="3"/>
  </r>
  <r>
    <x v="3880"/>
    <x v="117"/>
    <s v="Vivaan Verma"/>
    <s v="Male"/>
    <n v="29"/>
    <x v="4"/>
    <s v="Indore"/>
    <x v="4"/>
    <x v="1"/>
    <x v="3"/>
    <x v="3"/>
    <x v="5"/>
    <n v="4"/>
    <x v="2582"/>
    <n v="0"/>
    <n v="160112"/>
    <n v="139036.19"/>
    <n v="21075.81"/>
    <s v="Cash"/>
    <x v="3"/>
  </r>
  <r>
    <x v="3881"/>
    <x v="17"/>
    <s v="Karan Sharma"/>
    <s v="Female"/>
    <n v="35"/>
    <x v="0"/>
    <s v="Kolkata"/>
    <x v="0"/>
    <x v="0"/>
    <x v="8"/>
    <x v="8"/>
    <x v="2"/>
    <n v="6"/>
    <x v="3718"/>
    <n v="15"/>
    <n v="74378.399999999994"/>
    <n v="58073.29"/>
    <n v="16305.11"/>
    <s v="Card"/>
    <x v="2"/>
  </r>
  <r>
    <x v="3882"/>
    <x v="77"/>
    <s v="Riya Verma"/>
    <s v="Female"/>
    <n v="46"/>
    <x v="4"/>
    <s v="Indore"/>
    <x v="4"/>
    <x v="0"/>
    <x v="7"/>
    <x v="7"/>
    <x v="0"/>
    <n v="6"/>
    <x v="3719"/>
    <n v="0"/>
    <n v="290130"/>
    <n v="254149.83"/>
    <n v="35980.17"/>
    <s v="Cash"/>
    <x v="3"/>
  </r>
  <r>
    <x v="3883"/>
    <x v="729"/>
    <s v="Ananya Patel"/>
    <s v="Female"/>
    <n v="39"/>
    <x v="5"/>
    <s v="Mumbai"/>
    <x v="2"/>
    <x v="2"/>
    <x v="2"/>
    <x v="2"/>
    <x v="2"/>
    <n v="1"/>
    <x v="3720"/>
    <n v="15"/>
    <n v="17100.3"/>
    <n v="13748.78"/>
    <n v="3351.52"/>
    <s v="Card"/>
    <x v="2"/>
  </r>
  <r>
    <x v="3884"/>
    <x v="128"/>
    <s v="Riya Sharma"/>
    <s v="Female"/>
    <n v="42"/>
    <x v="1"/>
    <s v="New Delhi"/>
    <x v="1"/>
    <x v="1"/>
    <x v="1"/>
    <x v="1"/>
    <x v="3"/>
    <n v="3"/>
    <x v="3721"/>
    <n v="20"/>
    <n v="14359.2"/>
    <n v="9798.58"/>
    <n v="4560.62"/>
    <s v="Card"/>
    <x v="1"/>
  </r>
  <r>
    <x v="3885"/>
    <x v="392"/>
    <s v="Rahul Singh"/>
    <s v="Female"/>
    <n v="31"/>
    <x v="4"/>
    <s v="Indore"/>
    <x v="4"/>
    <x v="0"/>
    <x v="0"/>
    <x v="0"/>
    <x v="0"/>
    <n v="2"/>
    <x v="3722"/>
    <n v="10"/>
    <n v="78053.399999999994"/>
    <n v="56066.94"/>
    <n v="21986.46"/>
    <s v="Cash"/>
    <x v="2"/>
  </r>
  <r>
    <x v="3886"/>
    <x v="540"/>
    <s v="Ananya Verma"/>
    <s v="Female"/>
    <n v="46"/>
    <x v="1"/>
    <s v="New Delhi"/>
    <x v="1"/>
    <x v="0"/>
    <x v="7"/>
    <x v="7"/>
    <x v="3"/>
    <n v="9"/>
    <x v="3723"/>
    <n v="20"/>
    <n v="262951.2"/>
    <n v="155932.81"/>
    <n v="107018.39"/>
    <s v="UPI"/>
    <x v="0"/>
  </r>
  <r>
    <x v="3887"/>
    <x v="396"/>
    <s v="Ananya Sharma"/>
    <s v="Male"/>
    <n v="29"/>
    <x v="3"/>
    <s v="Bengaluru"/>
    <x v="3"/>
    <x v="1"/>
    <x v="3"/>
    <x v="3"/>
    <x v="0"/>
    <n v="10"/>
    <x v="3724"/>
    <n v="10"/>
    <n v="358452"/>
    <n v="254561.4"/>
    <n v="103890.6"/>
    <s v="UPI"/>
    <x v="1"/>
  </r>
  <r>
    <x v="3888"/>
    <x v="6"/>
    <s v="Neha Verma"/>
    <s v="Female"/>
    <n v="45"/>
    <x v="5"/>
    <s v="Mumbai"/>
    <x v="2"/>
    <x v="0"/>
    <x v="7"/>
    <x v="7"/>
    <x v="3"/>
    <n v="2"/>
    <x v="3725"/>
    <n v="5"/>
    <n v="47663.4"/>
    <n v="33478.46"/>
    <n v="14184.94"/>
    <s v="Cash"/>
    <x v="1"/>
  </r>
  <r>
    <x v="3889"/>
    <x v="186"/>
    <s v="Ananya Verma"/>
    <s v="Male"/>
    <n v="54"/>
    <x v="5"/>
    <s v="Mumbai"/>
    <x v="2"/>
    <x v="2"/>
    <x v="4"/>
    <x v="4"/>
    <x v="5"/>
    <n v="3"/>
    <x v="3726"/>
    <n v="10"/>
    <n v="54540"/>
    <n v="45140.42"/>
    <n v="9399.58"/>
    <s v="Card"/>
    <x v="2"/>
  </r>
  <r>
    <x v="3890"/>
    <x v="421"/>
    <s v="Priya Sharma"/>
    <s v="Male"/>
    <n v="26"/>
    <x v="1"/>
    <s v="New Delhi"/>
    <x v="1"/>
    <x v="1"/>
    <x v="3"/>
    <x v="3"/>
    <x v="0"/>
    <n v="5"/>
    <x v="3727"/>
    <n v="15"/>
    <n v="169311.5"/>
    <n v="134661.19"/>
    <n v="34650.31"/>
    <s v="UPI"/>
    <x v="3"/>
  </r>
  <r>
    <x v="3891"/>
    <x v="519"/>
    <s v="Riya Patel"/>
    <s v="Male"/>
    <n v="22"/>
    <x v="5"/>
    <s v="Mumbai"/>
    <x v="2"/>
    <x v="0"/>
    <x v="8"/>
    <x v="8"/>
    <x v="2"/>
    <n v="8"/>
    <x v="3728"/>
    <n v="0"/>
    <n v="306528"/>
    <n v="174464.81"/>
    <n v="132063.19"/>
    <s v="UPI"/>
    <x v="2"/>
  </r>
  <r>
    <x v="3892"/>
    <x v="76"/>
    <s v="Riya Verma"/>
    <s v="Female"/>
    <n v="35"/>
    <x v="2"/>
    <s v="Ahmedabad"/>
    <x v="2"/>
    <x v="2"/>
    <x v="2"/>
    <x v="2"/>
    <x v="1"/>
    <n v="7"/>
    <x v="3729"/>
    <n v="5"/>
    <n v="131144.65"/>
    <n v="88800.27"/>
    <n v="42344.38"/>
    <s v="Cash"/>
    <x v="0"/>
  </r>
  <r>
    <x v="3893"/>
    <x v="657"/>
    <s v="Rahul Verma"/>
    <s v="Female"/>
    <n v="60"/>
    <x v="3"/>
    <s v="Bengaluru"/>
    <x v="3"/>
    <x v="0"/>
    <x v="0"/>
    <x v="0"/>
    <x v="2"/>
    <n v="2"/>
    <x v="3730"/>
    <n v="10"/>
    <n v="60404.4"/>
    <n v="35605.86"/>
    <n v="24798.54"/>
    <s v="Net Banking"/>
    <x v="1"/>
  </r>
  <r>
    <x v="3894"/>
    <x v="176"/>
    <s v="Riya Verma"/>
    <s v="Male"/>
    <n v="60"/>
    <x v="0"/>
    <s v="Kolkata"/>
    <x v="0"/>
    <x v="1"/>
    <x v="1"/>
    <x v="1"/>
    <x v="5"/>
    <n v="9"/>
    <x v="3731"/>
    <n v="0"/>
    <n v="255474"/>
    <n v="220390.12"/>
    <n v="35083.879999999997"/>
    <s v="Card"/>
    <x v="2"/>
  </r>
  <r>
    <x v="3895"/>
    <x v="378"/>
    <s v="Riya Verma"/>
    <s v="Female"/>
    <n v="59"/>
    <x v="3"/>
    <s v="Bengaluru"/>
    <x v="3"/>
    <x v="2"/>
    <x v="4"/>
    <x v="4"/>
    <x v="2"/>
    <n v="4"/>
    <x v="3732"/>
    <n v="5"/>
    <n v="37528.800000000003"/>
    <n v="27977.13"/>
    <n v="9551.67"/>
    <s v="Cash"/>
    <x v="0"/>
  </r>
  <r>
    <x v="3896"/>
    <x v="163"/>
    <s v="Priya Sharma"/>
    <s v="Female"/>
    <n v="52"/>
    <x v="0"/>
    <s v="Kolkata"/>
    <x v="0"/>
    <x v="2"/>
    <x v="4"/>
    <x v="4"/>
    <x v="3"/>
    <n v="9"/>
    <x v="3733"/>
    <n v="5"/>
    <n v="225634.5"/>
    <n v="131942.76"/>
    <n v="93691.74"/>
    <s v="Net Banking"/>
    <x v="2"/>
  </r>
  <r>
    <x v="3897"/>
    <x v="352"/>
    <s v="Karan Gupta"/>
    <s v="Male"/>
    <n v="23"/>
    <x v="1"/>
    <s v="New Delhi"/>
    <x v="1"/>
    <x v="2"/>
    <x v="6"/>
    <x v="6"/>
    <x v="5"/>
    <n v="5"/>
    <x v="3734"/>
    <n v="15"/>
    <n v="17663"/>
    <n v="15445.35"/>
    <n v="2217.65"/>
    <s v="Net Banking"/>
    <x v="0"/>
  </r>
  <r>
    <x v="3898"/>
    <x v="507"/>
    <s v="Rahul Verma"/>
    <s v="Male"/>
    <n v="38"/>
    <x v="0"/>
    <s v="Kolkata"/>
    <x v="0"/>
    <x v="1"/>
    <x v="1"/>
    <x v="1"/>
    <x v="4"/>
    <n v="2"/>
    <x v="3735"/>
    <n v="10"/>
    <n v="28515.599999999999"/>
    <n v="20711.759999999998"/>
    <n v="7803.84"/>
    <s v="Cash"/>
    <x v="3"/>
  </r>
  <r>
    <x v="3899"/>
    <x v="3"/>
    <s v="Diya Singh"/>
    <s v="Female"/>
    <n v="60"/>
    <x v="3"/>
    <s v="Bengaluru"/>
    <x v="3"/>
    <x v="2"/>
    <x v="4"/>
    <x v="4"/>
    <x v="3"/>
    <n v="4"/>
    <x v="3736"/>
    <n v="20"/>
    <n v="115129.60000000001"/>
    <n v="73596.850000000006"/>
    <n v="41532.75"/>
    <s v="Card"/>
    <x v="0"/>
  </r>
  <r>
    <x v="3900"/>
    <x v="39"/>
    <s v="Vivaan Verma"/>
    <s v="Female"/>
    <n v="44"/>
    <x v="1"/>
    <s v="New Delhi"/>
    <x v="1"/>
    <x v="1"/>
    <x v="5"/>
    <x v="5"/>
    <x v="5"/>
    <n v="10"/>
    <x v="3737"/>
    <n v="5"/>
    <n v="230185"/>
    <n v="167965.52"/>
    <n v="62219.48"/>
    <s v="Net Banking"/>
    <x v="2"/>
  </r>
  <r>
    <x v="3901"/>
    <x v="168"/>
    <s v="Rahul Singh"/>
    <s v="Female"/>
    <n v="31"/>
    <x v="2"/>
    <s v="Ahmedabad"/>
    <x v="2"/>
    <x v="1"/>
    <x v="5"/>
    <x v="5"/>
    <x v="0"/>
    <n v="9"/>
    <x v="3738"/>
    <n v="20"/>
    <n v="205401.60000000001"/>
    <n v="141337.69"/>
    <n v="64063.91"/>
    <s v="Cash"/>
    <x v="0"/>
  </r>
  <r>
    <x v="3902"/>
    <x v="203"/>
    <s v="Arjun Verma"/>
    <s v="Female"/>
    <n v="43"/>
    <x v="5"/>
    <s v="Mumbai"/>
    <x v="2"/>
    <x v="1"/>
    <x v="3"/>
    <x v="3"/>
    <x v="3"/>
    <n v="4"/>
    <x v="3739"/>
    <n v="15"/>
    <n v="10699.8"/>
    <n v="6510.34"/>
    <n v="4189.46"/>
    <s v="Card"/>
    <x v="3"/>
  </r>
  <r>
    <x v="3903"/>
    <x v="670"/>
    <s v="Priya Singh"/>
    <s v="Male"/>
    <n v="59"/>
    <x v="4"/>
    <s v="Indore"/>
    <x v="4"/>
    <x v="2"/>
    <x v="4"/>
    <x v="4"/>
    <x v="3"/>
    <n v="7"/>
    <x v="3740"/>
    <n v="10"/>
    <n v="187160.4"/>
    <n v="153878.99"/>
    <n v="33281.410000000003"/>
    <s v="UPI"/>
    <x v="2"/>
  </r>
  <r>
    <x v="3904"/>
    <x v="486"/>
    <s v="Ananya Patel"/>
    <s v="Female"/>
    <n v="52"/>
    <x v="0"/>
    <s v="Kolkata"/>
    <x v="0"/>
    <x v="0"/>
    <x v="7"/>
    <x v="7"/>
    <x v="2"/>
    <n v="1"/>
    <x v="3741"/>
    <n v="20"/>
    <n v="27279.200000000001"/>
    <n v="22105.38"/>
    <n v="5173.82"/>
    <s v="Card"/>
    <x v="0"/>
  </r>
  <r>
    <x v="3905"/>
    <x v="669"/>
    <s v="Arjun Verma"/>
    <s v="Male"/>
    <n v="59"/>
    <x v="2"/>
    <s v="Ahmedabad"/>
    <x v="2"/>
    <x v="1"/>
    <x v="1"/>
    <x v="1"/>
    <x v="3"/>
    <n v="10"/>
    <x v="3239"/>
    <n v="15"/>
    <n v="62628"/>
    <n v="43207.26"/>
    <n v="19420.740000000002"/>
    <s v="Net Banking"/>
    <x v="3"/>
  </r>
  <r>
    <x v="3906"/>
    <x v="374"/>
    <s v="Diya Gupta"/>
    <s v="Female"/>
    <n v="36"/>
    <x v="5"/>
    <s v="Mumbai"/>
    <x v="2"/>
    <x v="2"/>
    <x v="6"/>
    <x v="6"/>
    <x v="1"/>
    <n v="9"/>
    <x v="3742"/>
    <n v="5"/>
    <n v="175420.35"/>
    <n v="128269.95"/>
    <n v="47150.400000000001"/>
    <s v="Cash"/>
    <x v="3"/>
  </r>
  <r>
    <x v="3907"/>
    <x v="584"/>
    <s v="Priya Patel"/>
    <s v="Male"/>
    <n v="53"/>
    <x v="1"/>
    <s v="New Delhi"/>
    <x v="1"/>
    <x v="2"/>
    <x v="6"/>
    <x v="6"/>
    <x v="3"/>
    <n v="5"/>
    <x v="3743"/>
    <n v="0"/>
    <n v="81755"/>
    <n v="73047.509999999995"/>
    <n v="8707.49"/>
    <s v="UPI"/>
    <x v="3"/>
  </r>
  <r>
    <x v="3908"/>
    <x v="186"/>
    <s v="Karan Singh"/>
    <s v="Female"/>
    <n v="40"/>
    <x v="1"/>
    <s v="New Delhi"/>
    <x v="1"/>
    <x v="0"/>
    <x v="0"/>
    <x v="0"/>
    <x v="2"/>
    <n v="8"/>
    <x v="3744"/>
    <n v="10"/>
    <n v="285962.40000000002"/>
    <n v="161142.98000000001"/>
    <n v="124819.42"/>
    <s v="UPI"/>
    <x v="2"/>
  </r>
  <r>
    <x v="3909"/>
    <x v="19"/>
    <s v="Diya Verma"/>
    <s v="Male"/>
    <n v="59"/>
    <x v="2"/>
    <s v="Ahmedabad"/>
    <x v="2"/>
    <x v="1"/>
    <x v="5"/>
    <x v="5"/>
    <x v="5"/>
    <n v="5"/>
    <x v="3745"/>
    <n v="20"/>
    <n v="34208"/>
    <n v="21752.959999999999"/>
    <n v="12455.04"/>
    <s v="Cash"/>
    <x v="0"/>
  </r>
  <r>
    <x v="3910"/>
    <x v="57"/>
    <s v="Arjun Verma"/>
    <s v="Female"/>
    <n v="47"/>
    <x v="5"/>
    <s v="Mumbai"/>
    <x v="2"/>
    <x v="2"/>
    <x v="6"/>
    <x v="6"/>
    <x v="0"/>
    <n v="6"/>
    <x v="3746"/>
    <n v="15"/>
    <n v="11510.7"/>
    <n v="9964.65"/>
    <n v="1546.05"/>
    <s v="Cash"/>
    <x v="0"/>
  </r>
  <r>
    <x v="3911"/>
    <x v="650"/>
    <s v="Vivaan Sharma"/>
    <s v="Male"/>
    <n v="31"/>
    <x v="5"/>
    <s v="Mumbai"/>
    <x v="2"/>
    <x v="1"/>
    <x v="3"/>
    <x v="3"/>
    <x v="2"/>
    <n v="3"/>
    <x v="3747"/>
    <n v="10"/>
    <n v="111164.4"/>
    <n v="91140.89"/>
    <n v="20023.509999999998"/>
    <s v="UPI"/>
    <x v="0"/>
  </r>
  <r>
    <x v="3912"/>
    <x v="120"/>
    <s v="Neha Verma"/>
    <s v="Male"/>
    <n v="31"/>
    <x v="4"/>
    <s v="Indore"/>
    <x v="4"/>
    <x v="1"/>
    <x v="1"/>
    <x v="1"/>
    <x v="4"/>
    <n v="5"/>
    <x v="3748"/>
    <n v="15"/>
    <n v="110976"/>
    <n v="61582.74"/>
    <n v="49393.26"/>
    <s v="Card"/>
    <x v="1"/>
  </r>
  <r>
    <x v="3913"/>
    <x v="425"/>
    <s v="Riya Singh"/>
    <s v="Female"/>
    <n v="25"/>
    <x v="0"/>
    <s v="Kolkata"/>
    <x v="0"/>
    <x v="0"/>
    <x v="7"/>
    <x v="7"/>
    <x v="0"/>
    <n v="9"/>
    <x v="3749"/>
    <n v="10"/>
    <n v="199008.9"/>
    <n v="170911.86"/>
    <n v="28097.040000000001"/>
    <s v="Net Banking"/>
    <x v="3"/>
  </r>
  <r>
    <x v="3914"/>
    <x v="456"/>
    <s v="Vivaan Verma"/>
    <s v="Female"/>
    <n v="24"/>
    <x v="2"/>
    <s v="Ahmedabad"/>
    <x v="2"/>
    <x v="2"/>
    <x v="6"/>
    <x v="6"/>
    <x v="1"/>
    <n v="7"/>
    <x v="3750"/>
    <n v="5"/>
    <n v="292240.90000000002"/>
    <n v="225932.88"/>
    <n v="66308.02"/>
    <s v="Net Banking"/>
    <x v="2"/>
  </r>
  <r>
    <x v="3915"/>
    <x v="44"/>
    <s v="Sneha Patel"/>
    <s v="Female"/>
    <n v="34"/>
    <x v="2"/>
    <s v="Ahmedabad"/>
    <x v="2"/>
    <x v="0"/>
    <x v="8"/>
    <x v="8"/>
    <x v="5"/>
    <n v="3"/>
    <x v="231"/>
    <n v="20"/>
    <n v="84580.800000000003"/>
    <n v="72574.929999999993"/>
    <n v="12005.87"/>
    <s v="Card"/>
    <x v="0"/>
  </r>
  <r>
    <x v="3916"/>
    <x v="616"/>
    <s v="Ananya Singh"/>
    <s v="Female"/>
    <n v="20"/>
    <x v="4"/>
    <s v="Indore"/>
    <x v="4"/>
    <x v="0"/>
    <x v="7"/>
    <x v="7"/>
    <x v="1"/>
    <n v="9"/>
    <x v="3751"/>
    <n v="20"/>
    <n v="26935.200000000001"/>
    <n v="22381.57"/>
    <n v="4553.63"/>
    <s v="Cash"/>
    <x v="3"/>
  </r>
  <r>
    <x v="3917"/>
    <x v="663"/>
    <s v="Aarav Patel"/>
    <s v="Female"/>
    <n v="48"/>
    <x v="3"/>
    <s v="Bengaluru"/>
    <x v="3"/>
    <x v="0"/>
    <x v="7"/>
    <x v="7"/>
    <x v="5"/>
    <n v="1"/>
    <x v="3752"/>
    <n v="0"/>
    <n v="14014"/>
    <n v="11862.84"/>
    <n v="2151.16"/>
    <s v="UPI"/>
    <x v="2"/>
  </r>
  <r>
    <x v="3918"/>
    <x v="210"/>
    <s v="Arjun Sharma"/>
    <s v="Male"/>
    <n v="26"/>
    <x v="0"/>
    <s v="Kolkata"/>
    <x v="0"/>
    <x v="0"/>
    <x v="7"/>
    <x v="7"/>
    <x v="1"/>
    <n v="2"/>
    <x v="3753"/>
    <n v="10"/>
    <n v="76881.600000000006"/>
    <n v="68231.47"/>
    <n v="8650.1299999999992"/>
    <s v="Cash"/>
    <x v="2"/>
  </r>
  <r>
    <x v="3919"/>
    <x v="596"/>
    <s v="Karan Gupta"/>
    <s v="Male"/>
    <n v="23"/>
    <x v="5"/>
    <s v="Mumbai"/>
    <x v="2"/>
    <x v="2"/>
    <x v="6"/>
    <x v="6"/>
    <x v="5"/>
    <n v="7"/>
    <x v="3754"/>
    <n v="20"/>
    <n v="13283.2"/>
    <n v="11559.21"/>
    <n v="1723.99"/>
    <s v="Card"/>
    <x v="3"/>
  </r>
  <r>
    <x v="3920"/>
    <x v="51"/>
    <s v="Arjun Patel"/>
    <s v="Male"/>
    <n v="26"/>
    <x v="2"/>
    <s v="Ahmedabad"/>
    <x v="2"/>
    <x v="0"/>
    <x v="8"/>
    <x v="8"/>
    <x v="0"/>
    <n v="5"/>
    <x v="3755"/>
    <n v="15"/>
    <n v="98404.5"/>
    <n v="69144.67"/>
    <n v="29259.83"/>
    <s v="Cash"/>
    <x v="0"/>
  </r>
  <r>
    <x v="3921"/>
    <x v="630"/>
    <s v="Sneha Singh"/>
    <s v="Male"/>
    <n v="60"/>
    <x v="0"/>
    <s v="Kolkata"/>
    <x v="0"/>
    <x v="0"/>
    <x v="0"/>
    <x v="0"/>
    <x v="0"/>
    <n v="10"/>
    <x v="3756"/>
    <n v="5"/>
    <n v="389994"/>
    <n v="312728.83"/>
    <n v="77265.17"/>
    <s v="UPI"/>
    <x v="2"/>
  </r>
  <r>
    <x v="3922"/>
    <x v="49"/>
    <s v="Ananya Singh"/>
    <s v="Female"/>
    <n v="52"/>
    <x v="1"/>
    <s v="New Delhi"/>
    <x v="1"/>
    <x v="0"/>
    <x v="7"/>
    <x v="7"/>
    <x v="1"/>
    <n v="4"/>
    <x v="544"/>
    <n v="0"/>
    <n v="109740"/>
    <n v="70006.960000000006"/>
    <n v="39733.040000000001"/>
    <s v="Card"/>
    <x v="3"/>
  </r>
  <r>
    <x v="3923"/>
    <x v="719"/>
    <s v="Aarav Sharma"/>
    <s v="Female"/>
    <n v="20"/>
    <x v="2"/>
    <s v="Ahmedabad"/>
    <x v="2"/>
    <x v="1"/>
    <x v="1"/>
    <x v="1"/>
    <x v="4"/>
    <n v="1"/>
    <x v="3757"/>
    <n v="10"/>
    <n v="38091.599999999999"/>
    <n v="31313.65"/>
    <n v="6777.95"/>
    <s v="Net Banking"/>
    <x v="2"/>
  </r>
  <r>
    <x v="3924"/>
    <x v="488"/>
    <s v="Karan Verma"/>
    <s v="Male"/>
    <n v="60"/>
    <x v="3"/>
    <s v="Bengaluru"/>
    <x v="3"/>
    <x v="1"/>
    <x v="5"/>
    <x v="5"/>
    <x v="2"/>
    <n v="3"/>
    <x v="3758"/>
    <n v="20"/>
    <n v="103132.8"/>
    <n v="62529.67"/>
    <n v="40603.129999999997"/>
    <s v="Net Banking"/>
    <x v="3"/>
  </r>
  <r>
    <x v="3925"/>
    <x v="101"/>
    <s v="Ananya Verma"/>
    <s v="Male"/>
    <n v="52"/>
    <x v="3"/>
    <s v="Bengaluru"/>
    <x v="3"/>
    <x v="2"/>
    <x v="2"/>
    <x v="2"/>
    <x v="1"/>
    <n v="2"/>
    <x v="3759"/>
    <n v="10"/>
    <n v="77652"/>
    <n v="51875.09"/>
    <n v="25776.91"/>
    <s v="Card"/>
    <x v="2"/>
  </r>
  <r>
    <x v="3926"/>
    <x v="599"/>
    <s v="Arjun Sharma"/>
    <s v="Female"/>
    <n v="45"/>
    <x v="3"/>
    <s v="Bengaluru"/>
    <x v="3"/>
    <x v="2"/>
    <x v="6"/>
    <x v="6"/>
    <x v="1"/>
    <n v="7"/>
    <x v="3760"/>
    <n v="20"/>
    <n v="213326.4"/>
    <n v="170235.61"/>
    <n v="43090.79"/>
    <s v="Net Banking"/>
    <x v="0"/>
  </r>
  <r>
    <x v="3927"/>
    <x v="491"/>
    <s v="Aarav Verma"/>
    <s v="Male"/>
    <n v="48"/>
    <x v="0"/>
    <s v="Kolkata"/>
    <x v="0"/>
    <x v="0"/>
    <x v="8"/>
    <x v="8"/>
    <x v="3"/>
    <n v="2"/>
    <x v="3761"/>
    <n v="0"/>
    <n v="72228"/>
    <n v="50515.59"/>
    <n v="21712.41"/>
    <s v="Cash"/>
    <x v="3"/>
  </r>
  <r>
    <x v="3928"/>
    <x v="59"/>
    <s v="Priya Gupta"/>
    <s v="Male"/>
    <n v="51"/>
    <x v="0"/>
    <s v="Kolkata"/>
    <x v="0"/>
    <x v="2"/>
    <x v="6"/>
    <x v="6"/>
    <x v="0"/>
    <n v="7"/>
    <x v="3762"/>
    <n v="10"/>
    <n v="149562"/>
    <n v="120544.24"/>
    <n v="29017.759999999998"/>
    <s v="Net Banking"/>
    <x v="2"/>
  </r>
  <r>
    <x v="3929"/>
    <x v="702"/>
    <s v="Aditya Gupta"/>
    <s v="Male"/>
    <n v="25"/>
    <x v="1"/>
    <s v="New Delhi"/>
    <x v="1"/>
    <x v="0"/>
    <x v="8"/>
    <x v="8"/>
    <x v="1"/>
    <n v="6"/>
    <x v="3763"/>
    <n v="20"/>
    <n v="85248"/>
    <n v="61722.33"/>
    <n v="23525.67"/>
    <s v="Card"/>
    <x v="1"/>
  </r>
  <r>
    <x v="3930"/>
    <x v="628"/>
    <s v="Neha Verma"/>
    <s v="Female"/>
    <n v="59"/>
    <x v="3"/>
    <s v="Bengaluru"/>
    <x v="3"/>
    <x v="0"/>
    <x v="0"/>
    <x v="0"/>
    <x v="3"/>
    <n v="9"/>
    <x v="356"/>
    <n v="15"/>
    <n v="165041.1"/>
    <n v="110107.85"/>
    <n v="54933.25"/>
    <s v="UPI"/>
    <x v="2"/>
  </r>
  <r>
    <x v="3931"/>
    <x v="249"/>
    <s v="Rahul Sharma"/>
    <s v="Male"/>
    <n v="39"/>
    <x v="4"/>
    <s v="Indore"/>
    <x v="4"/>
    <x v="1"/>
    <x v="1"/>
    <x v="1"/>
    <x v="3"/>
    <n v="6"/>
    <x v="3764"/>
    <n v="10"/>
    <n v="235008"/>
    <n v="174927.27"/>
    <n v="60080.73"/>
    <s v="Net Banking"/>
    <x v="2"/>
  </r>
  <r>
    <x v="3932"/>
    <x v="150"/>
    <s v="Neha Patel"/>
    <s v="Male"/>
    <n v="58"/>
    <x v="1"/>
    <s v="New Delhi"/>
    <x v="1"/>
    <x v="1"/>
    <x v="1"/>
    <x v="1"/>
    <x v="4"/>
    <n v="8"/>
    <x v="3765"/>
    <n v="5"/>
    <n v="335623.6"/>
    <n v="234296.57"/>
    <n v="101327.03"/>
    <s v="Net Banking"/>
    <x v="3"/>
  </r>
  <r>
    <x v="3933"/>
    <x v="596"/>
    <s v="Rahul Sharma"/>
    <s v="Male"/>
    <n v="52"/>
    <x v="4"/>
    <s v="Indore"/>
    <x v="4"/>
    <x v="2"/>
    <x v="4"/>
    <x v="4"/>
    <x v="0"/>
    <n v="2"/>
    <x v="3766"/>
    <n v="15"/>
    <n v="58901.599999999999"/>
    <n v="32883.35"/>
    <n v="26018.25"/>
    <s v="Cash"/>
    <x v="3"/>
  </r>
  <r>
    <x v="3934"/>
    <x v="729"/>
    <s v="Aarav Verma"/>
    <s v="Female"/>
    <n v="27"/>
    <x v="4"/>
    <s v="Indore"/>
    <x v="4"/>
    <x v="2"/>
    <x v="4"/>
    <x v="4"/>
    <x v="4"/>
    <n v="3"/>
    <x v="3767"/>
    <n v="20"/>
    <n v="66612"/>
    <n v="41281.69"/>
    <n v="25330.31"/>
    <s v="Cash"/>
    <x v="0"/>
  </r>
  <r>
    <x v="3935"/>
    <x v="627"/>
    <s v="Aditya Sharma"/>
    <s v="Male"/>
    <n v="39"/>
    <x v="0"/>
    <s v="Kolkata"/>
    <x v="0"/>
    <x v="1"/>
    <x v="5"/>
    <x v="5"/>
    <x v="2"/>
    <n v="3"/>
    <x v="3768"/>
    <n v="20"/>
    <n v="31588.799999999999"/>
    <n v="25512.25"/>
    <n v="6076.55"/>
    <s v="UPI"/>
    <x v="3"/>
  </r>
  <r>
    <x v="3936"/>
    <x v="692"/>
    <s v="Aditya Patel"/>
    <s v="Female"/>
    <n v="57"/>
    <x v="5"/>
    <s v="Mumbai"/>
    <x v="2"/>
    <x v="1"/>
    <x v="5"/>
    <x v="5"/>
    <x v="2"/>
    <n v="4"/>
    <x v="3769"/>
    <n v="10"/>
    <n v="37911.599999999999"/>
    <n v="30351.31"/>
    <n v="7560.29"/>
    <s v="Cash"/>
    <x v="3"/>
  </r>
  <r>
    <x v="3937"/>
    <x v="652"/>
    <s v="Diya Gupta"/>
    <s v="Female"/>
    <n v="31"/>
    <x v="3"/>
    <s v="Bengaluru"/>
    <x v="3"/>
    <x v="2"/>
    <x v="6"/>
    <x v="6"/>
    <x v="4"/>
    <n v="7"/>
    <x v="3770"/>
    <n v="0"/>
    <n v="50946"/>
    <n v="40960.49"/>
    <n v="9985.51"/>
    <s v="UPI"/>
    <x v="2"/>
  </r>
  <r>
    <x v="3938"/>
    <x v="214"/>
    <s v="Sneha Sharma"/>
    <s v="Male"/>
    <n v="47"/>
    <x v="4"/>
    <s v="Indore"/>
    <x v="4"/>
    <x v="1"/>
    <x v="1"/>
    <x v="1"/>
    <x v="0"/>
    <n v="10"/>
    <x v="2424"/>
    <n v="5"/>
    <n v="420337"/>
    <n v="320663.71000000002"/>
    <n v="99673.29"/>
    <s v="UPI"/>
    <x v="3"/>
  </r>
  <r>
    <x v="3939"/>
    <x v="235"/>
    <s v="Sneha Gupta"/>
    <s v="Male"/>
    <n v="38"/>
    <x v="0"/>
    <s v="Kolkata"/>
    <x v="0"/>
    <x v="0"/>
    <x v="8"/>
    <x v="8"/>
    <x v="4"/>
    <n v="4"/>
    <x v="3771"/>
    <n v="20"/>
    <n v="105932.8"/>
    <n v="68947.14"/>
    <n v="36985.660000000003"/>
    <s v="Card"/>
    <x v="2"/>
  </r>
  <r>
    <x v="3940"/>
    <x v="587"/>
    <s v="Sneha Patel"/>
    <s v="Male"/>
    <n v="30"/>
    <x v="0"/>
    <s v="Kolkata"/>
    <x v="0"/>
    <x v="0"/>
    <x v="7"/>
    <x v="7"/>
    <x v="5"/>
    <n v="1"/>
    <x v="3772"/>
    <n v="15"/>
    <n v="30944.25"/>
    <n v="20481.009999999998"/>
    <n v="10463.24"/>
    <s v="UPI"/>
    <x v="1"/>
  </r>
  <r>
    <x v="3941"/>
    <x v="267"/>
    <s v="Sneha Verma"/>
    <s v="Female"/>
    <n v="37"/>
    <x v="3"/>
    <s v="Bengaluru"/>
    <x v="3"/>
    <x v="0"/>
    <x v="7"/>
    <x v="7"/>
    <x v="3"/>
    <n v="3"/>
    <x v="3773"/>
    <n v="15"/>
    <n v="55352.85"/>
    <n v="44371.07"/>
    <n v="10981.78"/>
    <s v="Card"/>
    <x v="2"/>
  </r>
  <r>
    <x v="3942"/>
    <x v="380"/>
    <s v="Karan Gupta"/>
    <s v="Female"/>
    <n v="23"/>
    <x v="3"/>
    <s v="Bengaluru"/>
    <x v="3"/>
    <x v="0"/>
    <x v="7"/>
    <x v="7"/>
    <x v="4"/>
    <n v="3"/>
    <x v="3774"/>
    <n v="15"/>
    <n v="87097.8"/>
    <n v="76719.5"/>
    <n v="10378.299999999999"/>
    <s v="Net Banking"/>
    <x v="0"/>
  </r>
  <r>
    <x v="3943"/>
    <x v="220"/>
    <s v="Diya Sharma"/>
    <s v="Male"/>
    <n v="40"/>
    <x v="4"/>
    <s v="Indore"/>
    <x v="4"/>
    <x v="1"/>
    <x v="3"/>
    <x v="3"/>
    <x v="4"/>
    <n v="10"/>
    <x v="3775"/>
    <n v="0"/>
    <n v="74890"/>
    <n v="53308.15"/>
    <n v="21581.85"/>
    <s v="UPI"/>
    <x v="0"/>
  </r>
  <r>
    <x v="3944"/>
    <x v="38"/>
    <s v="Priya Patel"/>
    <s v="Female"/>
    <n v="56"/>
    <x v="0"/>
    <s v="Kolkata"/>
    <x v="0"/>
    <x v="0"/>
    <x v="0"/>
    <x v="0"/>
    <x v="1"/>
    <n v="9"/>
    <x v="3776"/>
    <n v="15"/>
    <n v="32833.800000000003"/>
    <n v="27873.01"/>
    <n v="4960.79"/>
    <s v="Card"/>
    <x v="0"/>
  </r>
  <r>
    <x v="3945"/>
    <x v="83"/>
    <s v="Ananya Patel"/>
    <s v="Female"/>
    <n v="52"/>
    <x v="5"/>
    <s v="Mumbai"/>
    <x v="2"/>
    <x v="2"/>
    <x v="4"/>
    <x v="4"/>
    <x v="0"/>
    <n v="9"/>
    <x v="3777"/>
    <n v="15"/>
    <n v="306910.34999999998"/>
    <n v="253308.84"/>
    <n v="53601.51"/>
    <s v="Card"/>
    <x v="3"/>
  </r>
  <r>
    <x v="3946"/>
    <x v="447"/>
    <s v="Vivaan Patel"/>
    <s v="Male"/>
    <n v="55"/>
    <x v="3"/>
    <s v="Bengaluru"/>
    <x v="3"/>
    <x v="1"/>
    <x v="3"/>
    <x v="3"/>
    <x v="1"/>
    <n v="7"/>
    <x v="3778"/>
    <n v="10"/>
    <n v="192553.2"/>
    <n v="135879.47"/>
    <n v="56673.73"/>
    <s v="UPI"/>
    <x v="0"/>
  </r>
  <r>
    <x v="3947"/>
    <x v="37"/>
    <s v="Arjun Verma"/>
    <s v="Female"/>
    <n v="31"/>
    <x v="4"/>
    <s v="Indore"/>
    <x v="4"/>
    <x v="0"/>
    <x v="0"/>
    <x v="0"/>
    <x v="1"/>
    <n v="3"/>
    <x v="3779"/>
    <n v="10"/>
    <n v="47957.4"/>
    <n v="29622.53"/>
    <n v="18334.87"/>
    <s v="Card"/>
    <x v="1"/>
  </r>
  <r>
    <x v="3948"/>
    <x v="649"/>
    <s v="Vivaan Singh"/>
    <s v="Female"/>
    <n v="26"/>
    <x v="2"/>
    <s v="Ahmedabad"/>
    <x v="2"/>
    <x v="1"/>
    <x v="3"/>
    <x v="3"/>
    <x v="0"/>
    <n v="9"/>
    <x v="3780"/>
    <n v="20"/>
    <n v="243856.8"/>
    <n v="173166.94"/>
    <n v="70689.86"/>
    <s v="UPI"/>
    <x v="3"/>
  </r>
  <r>
    <x v="3949"/>
    <x v="596"/>
    <s v="Riya Gupta"/>
    <s v="Female"/>
    <n v="52"/>
    <x v="4"/>
    <s v="Indore"/>
    <x v="4"/>
    <x v="0"/>
    <x v="0"/>
    <x v="0"/>
    <x v="1"/>
    <n v="4"/>
    <x v="3781"/>
    <n v="20"/>
    <n v="149593.60000000001"/>
    <n v="123895.27"/>
    <n v="25698.33"/>
    <s v="Cash"/>
    <x v="0"/>
  </r>
  <r>
    <x v="3950"/>
    <x v="228"/>
    <s v="Priya Verma"/>
    <s v="Female"/>
    <n v="20"/>
    <x v="0"/>
    <s v="Kolkata"/>
    <x v="0"/>
    <x v="0"/>
    <x v="7"/>
    <x v="7"/>
    <x v="2"/>
    <n v="7"/>
    <x v="3782"/>
    <n v="20"/>
    <n v="155999.20000000001"/>
    <n v="112556.03"/>
    <n v="43443.17"/>
    <s v="UPI"/>
    <x v="2"/>
  </r>
  <r>
    <x v="3951"/>
    <x v="567"/>
    <s v="Ananya Gupta"/>
    <s v="Female"/>
    <n v="40"/>
    <x v="4"/>
    <s v="Indore"/>
    <x v="4"/>
    <x v="0"/>
    <x v="8"/>
    <x v="8"/>
    <x v="3"/>
    <n v="7"/>
    <x v="3783"/>
    <n v="0"/>
    <n v="74753"/>
    <n v="44983.64"/>
    <n v="29769.360000000001"/>
    <s v="UPI"/>
    <x v="3"/>
  </r>
  <r>
    <x v="3952"/>
    <x v="209"/>
    <s v="Ananya Gupta"/>
    <s v="Female"/>
    <n v="52"/>
    <x v="3"/>
    <s v="Bengaluru"/>
    <x v="3"/>
    <x v="0"/>
    <x v="7"/>
    <x v="7"/>
    <x v="4"/>
    <n v="6"/>
    <x v="3784"/>
    <n v="0"/>
    <n v="165570"/>
    <n v="94161.58"/>
    <n v="71408.42"/>
    <s v="Card"/>
    <x v="3"/>
  </r>
  <r>
    <x v="3953"/>
    <x v="249"/>
    <s v="Riya Sharma"/>
    <s v="Female"/>
    <n v="37"/>
    <x v="2"/>
    <s v="Ahmedabad"/>
    <x v="2"/>
    <x v="0"/>
    <x v="0"/>
    <x v="0"/>
    <x v="1"/>
    <n v="8"/>
    <x v="3785"/>
    <n v="15"/>
    <n v="188264.8"/>
    <n v="139970.26999999999"/>
    <n v="48294.53"/>
    <s v="Net Banking"/>
    <x v="3"/>
  </r>
  <r>
    <x v="3954"/>
    <x v="45"/>
    <s v="Rahul Patel"/>
    <s v="Male"/>
    <n v="47"/>
    <x v="4"/>
    <s v="Indore"/>
    <x v="4"/>
    <x v="2"/>
    <x v="6"/>
    <x v="6"/>
    <x v="1"/>
    <n v="6"/>
    <x v="3786"/>
    <n v="20"/>
    <n v="4084.8"/>
    <n v="2643.55"/>
    <n v="1441.25"/>
    <s v="Card"/>
    <x v="0"/>
  </r>
  <r>
    <x v="3955"/>
    <x v="85"/>
    <s v="Arjun Patel"/>
    <s v="Male"/>
    <n v="33"/>
    <x v="3"/>
    <s v="Bengaluru"/>
    <x v="3"/>
    <x v="2"/>
    <x v="4"/>
    <x v="4"/>
    <x v="4"/>
    <n v="1"/>
    <x v="3787"/>
    <n v="10"/>
    <n v="42075.9"/>
    <n v="32731.23"/>
    <n v="9344.67"/>
    <s v="UPI"/>
    <x v="0"/>
  </r>
  <r>
    <x v="3956"/>
    <x v="406"/>
    <s v="Aditya Singh"/>
    <s v="Male"/>
    <n v="41"/>
    <x v="2"/>
    <s v="Ahmedabad"/>
    <x v="2"/>
    <x v="1"/>
    <x v="5"/>
    <x v="5"/>
    <x v="1"/>
    <n v="6"/>
    <x v="3186"/>
    <n v="0"/>
    <n v="136488"/>
    <n v="93207.73"/>
    <n v="43280.27"/>
    <s v="Net Banking"/>
    <x v="1"/>
  </r>
  <r>
    <x v="3957"/>
    <x v="724"/>
    <s v="Diya Gupta"/>
    <s v="Female"/>
    <n v="55"/>
    <x v="5"/>
    <s v="Mumbai"/>
    <x v="2"/>
    <x v="0"/>
    <x v="8"/>
    <x v="8"/>
    <x v="1"/>
    <n v="6"/>
    <x v="3788"/>
    <n v="15"/>
    <n v="252312.3"/>
    <n v="185979.73"/>
    <n v="66332.570000000007"/>
    <s v="Card"/>
    <x v="3"/>
  </r>
  <r>
    <x v="3958"/>
    <x v="120"/>
    <s v="Riya Singh"/>
    <s v="Female"/>
    <n v="22"/>
    <x v="4"/>
    <s v="Indore"/>
    <x v="4"/>
    <x v="2"/>
    <x v="6"/>
    <x v="6"/>
    <x v="3"/>
    <n v="5"/>
    <x v="3789"/>
    <n v="10"/>
    <n v="131530.5"/>
    <n v="86216"/>
    <n v="45314.5"/>
    <s v="Cash"/>
    <x v="1"/>
  </r>
  <r>
    <x v="3959"/>
    <x v="212"/>
    <s v="Priya Sharma"/>
    <s v="Male"/>
    <n v="58"/>
    <x v="3"/>
    <s v="Bengaluru"/>
    <x v="3"/>
    <x v="1"/>
    <x v="3"/>
    <x v="3"/>
    <x v="3"/>
    <n v="8"/>
    <x v="3790"/>
    <n v="20"/>
    <n v="45446.400000000001"/>
    <n v="35595.33"/>
    <n v="9851.07"/>
    <s v="Cash"/>
    <x v="3"/>
  </r>
  <r>
    <x v="3960"/>
    <x v="617"/>
    <s v="Vivaan Verma"/>
    <s v="Male"/>
    <n v="22"/>
    <x v="4"/>
    <s v="Indore"/>
    <x v="4"/>
    <x v="0"/>
    <x v="8"/>
    <x v="8"/>
    <x v="1"/>
    <n v="8"/>
    <x v="3791"/>
    <n v="10"/>
    <n v="31039.200000000001"/>
    <n v="19215.939999999999"/>
    <n v="11823.26"/>
    <s v="Cash"/>
    <x v="0"/>
  </r>
  <r>
    <x v="3961"/>
    <x v="369"/>
    <s v="Karan Patel"/>
    <s v="Female"/>
    <n v="43"/>
    <x v="4"/>
    <s v="Indore"/>
    <x v="4"/>
    <x v="2"/>
    <x v="6"/>
    <x v="6"/>
    <x v="2"/>
    <n v="8"/>
    <x v="3792"/>
    <n v="10"/>
    <n v="146037.6"/>
    <n v="100688.09"/>
    <n v="45349.51"/>
    <s v="Net Banking"/>
    <x v="1"/>
  </r>
  <r>
    <x v="3962"/>
    <x v="473"/>
    <s v="Rahul Gupta"/>
    <s v="Female"/>
    <n v="22"/>
    <x v="0"/>
    <s v="Kolkata"/>
    <x v="0"/>
    <x v="0"/>
    <x v="7"/>
    <x v="7"/>
    <x v="0"/>
    <n v="10"/>
    <x v="3793"/>
    <n v="15"/>
    <n v="245191"/>
    <n v="141670.89000000001"/>
    <n v="103520.11"/>
    <s v="Card"/>
    <x v="2"/>
  </r>
  <r>
    <x v="3963"/>
    <x v="493"/>
    <s v="Neha Patel"/>
    <s v="Male"/>
    <n v="60"/>
    <x v="3"/>
    <s v="Bengaluru"/>
    <x v="3"/>
    <x v="0"/>
    <x v="7"/>
    <x v="7"/>
    <x v="3"/>
    <n v="10"/>
    <x v="3794"/>
    <n v="5"/>
    <n v="26676"/>
    <n v="19327.689999999999"/>
    <n v="7348.31"/>
    <s v="Card"/>
    <x v="0"/>
  </r>
  <r>
    <x v="3964"/>
    <x v="659"/>
    <s v="Aditya Verma"/>
    <s v="Male"/>
    <n v="23"/>
    <x v="1"/>
    <s v="New Delhi"/>
    <x v="1"/>
    <x v="2"/>
    <x v="4"/>
    <x v="4"/>
    <x v="1"/>
    <n v="1"/>
    <x v="3795"/>
    <n v="0"/>
    <n v="13634"/>
    <n v="9889.02"/>
    <n v="3744.98"/>
    <s v="Net Banking"/>
    <x v="1"/>
  </r>
  <r>
    <x v="3965"/>
    <x v="182"/>
    <s v="Sneha Patel"/>
    <s v="Male"/>
    <n v="42"/>
    <x v="4"/>
    <s v="Indore"/>
    <x v="4"/>
    <x v="1"/>
    <x v="3"/>
    <x v="3"/>
    <x v="1"/>
    <n v="4"/>
    <x v="3796"/>
    <n v="20"/>
    <n v="23891.200000000001"/>
    <n v="15511.25"/>
    <n v="8379.9500000000007"/>
    <s v="Cash"/>
    <x v="2"/>
  </r>
  <r>
    <x v="3966"/>
    <x v="7"/>
    <s v="Karan Patel"/>
    <s v="Female"/>
    <n v="56"/>
    <x v="3"/>
    <s v="Bengaluru"/>
    <x v="3"/>
    <x v="0"/>
    <x v="8"/>
    <x v="8"/>
    <x v="5"/>
    <n v="10"/>
    <x v="3797"/>
    <n v="0"/>
    <n v="240090"/>
    <n v="132211.96"/>
    <n v="107878.04"/>
    <s v="Net Banking"/>
    <x v="2"/>
  </r>
  <r>
    <x v="3967"/>
    <x v="250"/>
    <s v="Sneha Sharma"/>
    <s v="Male"/>
    <n v="23"/>
    <x v="5"/>
    <s v="Mumbai"/>
    <x v="2"/>
    <x v="1"/>
    <x v="5"/>
    <x v="5"/>
    <x v="5"/>
    <n v="9"/>
    <x v="3798"/>
    <n v="20"/>
    <n v="134085.6"/>
    <n v="80737.259999999995"/>
    <n v="53348.34"/>
    <s v="Card"/>
    <x v="2"/>
  </r>
  <r>
    <x v="3968"/>
    <x v="120"/>
    <s v="Sneha Singh"/>
    <s v="Male"/>
    <n v="38"/>
    <x v="0"/>
    <s v="Kolkata"/>
    <x v="0"/>
    <x v="0"/>
    <x v="0"/>
    <x v="0"/>
    <x v="0"/>
    <n v="7"/>
    <x v="3799"/>
    <n v="15"/>
    <n v="249322.85"/>
    <n v="200628.37"/>
    <n v="48694.48"/>
    <s v="UPI"/>
    <x v="0"/>
  </r>
  <r>
    <x v="3969"/>
    <x v="659"/>
    <s v="Neha Sharma"/>
    <s v="Male"/>
    <n v="36"/>
    <x v="3"/>
    <s v="Bengaluru"/>
    <x v="3"/>
    <x v="1"/>
    <x v="3"/>
    <x v="3"/>
    <x v="2"/>
    <n v="6"/>
    <x v="3800"/>
    <n v="20"/>
    <n v="158649.60000000001"/>
    <n v="97883.9"/>
    <n v="60765.7"/>
    <s v="UPI"/>
    <x v="3"/>
  </r>
  <r>
    <x v="3970"/>
    <x v="72"/>
    <s v="Arjun Singh"/>
    <s v="Female"/>
    <n v="34"/>
    <x v="4"/>
    <s v="Indore"/>
    <x v="4"/>
    <x v="0"/>
    <x v="0"/>
    <x v="0"/>
    <x v="0"/>
    <n v="4"/>
    <x v="3801"/>
    <n v="10"/>
    <n v="86662.8"/>
    <n v="72942.5"/>
    <n v="13720.3"/>
    <s v="UPI"/>
    <x v="3"/>
  </r>
  <r>
    <x v="3971"/>
    <x v="260"/>
    <s v="Neha Gupta"/>
    <s v="Male"/>
    <n v="39"/>
    <x v="2"/>
    <s v="Ahmedabad"/>
    <x v="2"/>
    <x v="1"/>
    <x v="5"/>
    <x v="5"/>
    <x v="2"/>
    <n v="4"/>
    <x v="3802"/>
    <n v="20"/>
    <n v="2790.4"/>
    <n v="2082.15"/>
    <n v="708.25"/>
    <s v="UPI"/>
    <x v="1"/>
  </r>
  <r>
    <x v="3972"/>
    <x v="553"/>
    <s v="Rahul Gupta"/>
    <s v="Male"/>
    <n v="22"/>
    <x v="5"/>
    <s v="Mumbai"/>
    <x v="2"/>
    <x v="0"/>
    <x v="8"/>
    <x v="8"/>
    <x v="1"/>
    <n v="2"/>
    <x v="3803"/>
    <n v="0"/>
    <n v="70682"/>
    <n v="45733.37"/>
    <n v="24948.63"/>
    <s v="Card"/>
    <x v="2"/>
  </r>
  <r>
    <x v="3973"/>
    <x v="544"/>
    <s v="Ananya Sharma"/>
    <s v="Male"/>
    <n v="26"/>
    <x v="5"/>
    <s v="Mumbai"/>
    <x v="2"/>
    <x v="1"/>
    <x v="3"/>
    <x v="3"/>
    <x v="3"/>
    <n v="1"/>
    <x v="3804"/>
    <n v="5"/>
    <n v="32437.75"/>
    <n v="20200.169999999998"/>
    <n v="12237.58"/>
    <s v="UPI"/>
    <x v="2"/>
  </r>
  <r>
    <x v="3974"/>
    <x v="217"/>
    <s v="Neha Verma"/>
    <s v="Male"/>
    <n v="59"/>
    <x v="0"/>
    <s v="Kolkata"/>
    <x v="0"/>
    <x v="2"/>
    <x v="6"/>
    <x v="6"/>
    <x v="5"/>
    <n v="10"/>
    <x v="3805"/>
    <n v="0"/>
    <n v="221380"/>
    <n v="146844.32999999999"/>
    <n v="74535.67"/>
    <s v="Card"/>
    <x v="2"/>
  </r>
  <r>
    <x v="3975"/>
    <x v="226"/>
    <s v="Aarav Sharma"/>
    <s v="Male"/>
    <n v="26"/>
    <x v="5"/>
    <s v="Mumbai"/>
    <x v="2"/>
    <x v="1"/>
    <x v="3"/>
    <x v="3"/>
    <x v="2"/>
    <n v="4"/>
    <x v="3806"/>
    <n v="15"/>
    <n v="100065.4"/>
    <n v="83999.79"/>
    <n v="16065.61"/>
    <s v="Card"/>
    <x v="3"/>
  </r>
  <r>
    <x v="3976"/>
    <x v="458"/>
    <s v="Aarav Patel"/>
    <s v="Female"/>
    <n v="57"/>
    <x v="4"/>
    <s v="Indore"/>
    <x v="4"/>
    <x v="1"/>
    <x v="3"/>
    <x v="3"/>
    <x v="2"/>
    <n v="1"/>
    <x v="3807"/>
    <n v="0"/>
    <n v="5942"/>
    <n v="4815.2299999999996"/>
    <n v="1126.77"/>
    <s v="UPI"/>
    <x v="2"/>
  </r>
  <r>
    <x v="3977"/>
    <x v="432"/>
    <s v="Riya Verma"/>
    <s v="Male"/>
    <n v="44"/>
    <x v="4"/>
    <s v="Indore"/>
    <x v="4"/>
    <x v="0"/>
    <x v="7"/>
    <x v="7"/>
    <x v="5"/>
    <n v="8"/>
    <x v="3808"/>
    <n v="5"/>
    <n v="44657.599999999999"/>
    <n v="39143.67"/>
    <n v="5513.93"/>
    <s v="UPI"/>
    <x v="3"/>
  </r>
  <r>
    <x v="3978"/>
    <x v="595"/>
    <s v="Neha Sharma"/>
    <s v="Female"/>
    <n v="53"/>
    <x v="3"/>
    <s v="Bengaluru"/>
    <x v="3"/>
    <x v="2"/>
    <x v="2"/>
    <x v="2"/>
    <x v="4"/>
    <n v="9"/>
    <x v="3809"/>
    <n v="20"/>
    <n v="125697.60000000001"/>
    <n v="73790.25"/>
    <n v="51907.35"/>
    <s v="Card"/>
    <x v="2"/>
  </r>
  <r>
    <x v="3979"/>
    <x v="622"/>
    <s v="Karan Singh"/>
    <s v="Female"/>
    <n v="27"/>
    <x v="2"/>
    <s v="Ahmedabad"/>
    <x v="2"/>
    <x v="0"/>
    <x v="8"/>
    <x v="8"/>
    <x v="5"/>
    <n v="9"/>
    <x v="3262"/>
    <n v="10"/>
    <n v="285930"/>
    <n v="235962.65"/>
    <n v="49967.35"/>
    <s v="Net Banking"/>
    <x v="2"/>
  </r>
  <r>
    <x v="3980"/>
    <x v="163"/>
    <s v="Diya Patel"/>
    <s v="Female"/>
    <n v="27"/>
    <x v="1"/>
    <s v="New Delhi"/>
    <x v="1"/>
    <x v="2"/>
    <x v="6"/>
    <x v="6"/>
    <x v="0"/>
    <n v="10"/>
    <x v="3810"/>
    <n v="15"/>
    <n v="228140"/>
    <n v="159257.35999999999"/>
    <n v="68882.64"/>
    <s v="Net Banking"/>
    <x v="3"/>
  </r>
  <r>
    <x v="3981"/>
    <x v="542"/>
    <s v="Diya Singh"/>
    <s v="Male"/>
    <n v="27"/>
    <x v="1"/>
    <s v="New Delhi"/>
    <x v="1"/>
    <x v="1"/>
    <x v="3"/>
    <x v="3"/>
    <x v="4"/>
    <n v="6"/>
    <x v="3811"/>
    <n v="10"/>
    <n v="70891.199999999997"/>
    <n v="55900.98"/>
    <n v="14990.22"/>
    <s v="UPI"/>
    <x v="2"/>
  </r>
  <r>
    <x v="3982"/>
    <x v="361"/>
    <s v="Ananya Gupta"/>
    <s v="Male"/>
    <n v="51"/>
    <x v="0"/>
    <s v="Kolkata"/>
    <x v="0"/>
    <x v="1"/>
    <x v="1"/>
    <x v="1"/>
    <x v="1"/>
    <n v="6"/>
    <x v="1789"/>
    <n v="20"/>
    <n v="166300.79999999999"/>
    <n v="95694.13"/>
    <n v="70606.67"/>
    <s v="Card"/>
    <x v="2"/>
  </r>
  <r>
    <x v="3983"/>
    <x v="266"/>
    <s v="Ananya Sharma"/>
    <s v="Female"/>
    <n v="25"/>
    <x v="0"/>
    <s v="Kolkata"/>
    <x v="0"/>
    <x v="1"/>
    <x v="1"/>
    <x v="1"/>
    <x v="5"/>
    <n v="2"/>
    <x v="3812"/>
    <n v="15"/>
    <n v="44506"/>
    <n v="39489.589999999997"/>
    <n v="5016.41"/>
    <s v="Cash"/>
    <x v="2"/>
  </r>
  <r>
    <x v="3984"/>
    <x v="394"/>
    <s v="Ananya Patel"/>
    <s v="Male"/>
    <n v="43"/>
    <x v="4"/>
    <s v="Indore"/>
    <x v="4"/>
    <x v="2"/>
    <x v="6"/>
    <x v="6"/>
    <x v="1"/>
    <n v="9"/>
    <x v="3813"/>
    <n v="5"/>
    <n v="65997.45"/>
    <n v="48674.23"/>
    <n v="17323.22"/>
    <s v="Cash"/>
    <x v="0"/>
  </r>
  <r>
    <x v="3985"/>
    <x v="596"/>
    <s v="Arjun Patel"/>
    <s v="Female"/>
    <n v="36"/>
    <x v="3"/>
    <s v="Bengaluru"/>
    <x v="3"/>
    <x v="2"/>
    <x v="2"/>
    <x v="2"/>
    <x v="4"/>
    <n v="6"/>
    <x v="3814"/>
    <n v="5"/>
    <n v="267107.7"/>
    <n v="154125.78"/>
    <n v="112981.92"/>
    <s v="UPI"/>
    <x v="3"/>
  </r>
  <r>
    <x v="3986"/>
    <x v="138"/>
    <s v="Vivaan Sharma"/>
    <s v="Male"/>
    <n v="33"/>
    <x v="1"/>
    <s v="New Delhi"/>
    <x v="1"/>
    <x v="2"/>
    <x v="4"/>
    <x v="4"/>
    <x v="3"/>
    <n v="1"/>
    <x v="3815"/>
    <n v="15"/>
    <n v="7149.35"/>
    <n v="6360.3"/>
    <n v="789.05"/>
    <s v="Card"/>
    <x v="3"/>
  </r>
  <r>
    <x v="3987"/>
    <x v="649"/>
    <s v="Aarav Singh"/>
    <s v="Female"/>
    <n v="49"/>
    <x v="1"/>
    <s v="New Delhi"/>
    <x v="1"/>
    <x v="1"/>
    <x v="1"/>
    <x v="1"/>
    <x v="1"/>
    <n v="10"/>
    <x v="3816"/>
    <n v="5"/>
    <n v="426179.5"/>
    <n v="347514.5"/>
    <n v="78665"/>
    <s v="Net Banking"/>
    <x v="1"/>
  </r>
  <r>
    <x v="3988"/>
    <x v="375"/>
    <s v="Aarav Patel"/>
    <s v="Male"/>
    <n v="41"/>
    <x v="3"/>
    <s v="Bengaluru"/>
    <x v="3"/>
    <x v="1"/>
    <x v="1"/>
    <x v="1"/>
    <x v="0"/>
    <n v="4"/>
    <x v="3817"/>
    <n v="20"/>
    <n v="145212.79999999999"/>
    <n v="109425.74"/>
    <n v="35787.06"/>
    <s v="Card"/>
    <x v="3"/>
  </r>
  <r>
    <x v="3989"/>
    <x v="129"/>
    <s v="Karan Gupta"/>
    <s v="Male"/>
    <n v="50"/>
    <x v="1"/>
    <s v="New Delhi"/>
    <x v="1"/>
    <x v="2"/>
    <x v="4"/>
    <x v="4"/>
    <x v="0"/>
    <n v="3"/>
    <x v="3818"/>
    <n v="0"/>
    <n v="107376"/>
    <n v="62586.54"/>
    <n v="44789.46"/>
    <s v="Cash"/>
    <x v="1"/>
  </r>
  <r>
    <x v="3990"/>
    <x v="438"/>
    <s v="Priya Gupta"/>
    <s v="Male"/>
    <n v="21"/>
    <x v="5"/>
    <s v="Mumbai"/>
    <x v="2"/>
    <x v="1"/>
    <x v="3"/>
    <x v="3"/>
    <x v="1"/>
    <n v="3"/>
    <x v="3819"/>
    <n v="10"/>
    <n v="17128.8"/>
    <n v="11598.24"/>
    <n v="5530.56"/>
    <s v="Card"/>
    <x v="1"/>
  </r>
  <r>
    <x v="3991"/>
    <x v="630"/>
    <s v="Aditya Gupta"/>
    <s v="Female"/>
    <n v="21"/>
    <x v="0"/>
    <s v="Kolkata"/>
    <x v="0"/>
    <x v="0"/>
    <x v="8"/>
    <x v="8"/>
    <x v="3"/>
    <n v="10"/>
    <x v="3820"/>
    <n v="20"/>
    <n v="340648"/>
    <n v="267426.90000000002"/>
    <n v="73221.100000000006"/>
    <s v="UPI"/>
    <x v="1"/>
  </r>
  <r>
    <x v="3992"/>
    <x v="528"/>
    <s v="Aditya Verma"/>
    <s v="Female"/>
    <n v="32"/>
    <x v="1"/>
    <s v="New Delhi"/>
    <x v="1"/>
    <x v="1"/>
    <x v="3"/>
    <x v="3"/>
    <x v="5"/>
    <n v="10"/>
    <x v="3821"/>
    <n v="20"/>
    <n v="369352"/>
    <n v="264640.05"/>
    <n v="104711.95"/>
    <s v="Cash"/>
    <x v="3"/>
  </r>
  <r>
    <x v="3993"/>
    <x v="552"/>
    <s v="Ananya Patel"/>
    <s v="Female"/>
    <n v="32"/>
    <x v="5"/>
    <s v="Mumbai"/>
    <x v="2"/>
    <x v="0"/>
    <x v="7"/>
    <x v="7"/>
    <x v="1"/>
    <n v="6"/>
    <x v="3822"/>
    <n v="0"/>
    <n v="150108"/>
    <n v="127684.95"/>
    <n v="22423.05"/>
    <s v="UPI"/>
    <x v="2"/>
  </r>
  <r>
    <x v="3994"/>
    <x v="94"/>
    <s v="Aditya Gupta"/>
    <s v="Male"/>
    <n v="58"/>
    <x v="5"/>
    <s v="Mumbai"/>
    <x v="2"/>
    <x v="0"/>
    <x v="7"/>
    <x v="7"/>
    <x v="4"/>
    <n v="10"/>
    <x v="3823"/>
    <n v="5"/>
    <n v="234146.5"/>
    <n v="153738.34"/>
    <n v="80408.160000000003"/>
    <s v="Cash"/>
    <x v="2"/>
  </r>
  <r>
    <x v="3995"/>
    <x v="710"/>
    <s v="Riya Sharma"/>
    <s v="Female"/>
    <n v="53"/>
    <x v="3"/>
    <s v="Bengaluru"/>
    <x v="3"/>
    <x v="2"/>
    <x v="2"/>
    <x v="2"/>
    <x v="1"/>
    <n v="10"/>
    <x v="3824"/>
    <n v="20"/>
    <n v="179144"/>
    <n v="139898.13"/>
    <n v="39245.870000000003"/>
    <s v="UPI"/>
    <x v="1"/>
  </r>
  <r>
    <x v="3996"/>
    <x v="470"/>
    <s v="Priya Verma"/>
    <s v="Female"/>
    <n v="59"/>
    <x v="2"/>
    <s v="Ahmedabad"/>
    <x v="2"/>
    <x v="1"/>
    <x v="1"/>
    <x v="1"/>
    <x v="3"/>
    <n v="3"/>
    <x v="3825"/>
    <n v="10"/>
    <n v="2737.8"/>
    <n v="2378.86"/>
    <n v="358.94"/>
    <s v="UPI"/>
    <x v="2"/>
  </r>
  <r>
    <x v="3997"/>
    <x v="410"/>
    <s v="Diya Singh"/>
    <s v="Female"/>
    <n v="38"/>
    <x v="4"/>
    <s v="Indore"/>
    <x v="4"/>
    <x v="0"/>
    <x v="8"/>
    <x v="8"/>
    <x v="5"/>
    <n v="6"/>
    <x v="3826"/>
    <n v="0"/>
    <n v="176388"/>
    <n v="155636.82"/>
    <n v="20751.18"/>
    <s v="Card"/>
    <x v="2"/>
  </r>
  <r>
    <x v="3998"/>
    <x v="436"/>
    <s v="Ananya Patel"/>
    <s v="Male"/>
    <n v="21"/>
    <x v="4"/>
    <s v="Indore"/>
    <x v="4"/>
    <x v="0"/>
    <x v="0"/>
    <x v="0"/>
    <x v="5"/>
    <n v="2"/>
    <x v="3827"/>
    <n v="0"/>
    <n v="85288"/>
    <n v="52322.07"/>
    <n v="32965.93"/>
    <s v="Cash"/>
    <x v="1"/>
  </r>
  <r>
    <x v="3999"/>
    <x v="138"/>
    <s v="Sneha Verma"/>
    <s v="Female"/>
    <n v="25"/>
    <x v="5"/>
    <s v="Mumbai"/>
    <x v="2"/>
    <x v="2"/>
    <x v="4"/>
    <x v="4"/>
    <x v="5"/>
    <n v="10"/>
    <x v="3828"/>
    <n v="0"/>
    <n v="433960"/>
    <n v="294189.19"/>
    <n v="139770.81"/>
    <s v="Cash"/>
    <x v="3"/>
  </r>
  <r>
    <x v="4000"/>
    <x v="259"/>
    <s v="Priya Gupta"/>
    <s v="Male"/>
    <n v="32"/>
    <x v="0"/>
    <s v="Kolkata"/>
    <x v="0"/>
    <x v="0"/>
    <x v="7"/>
    <x v="7"/>
    <x v="4"/>
    <n v="8"/>
    <x v="3829"/>
    <n v="10"/>
    <n v="320817.59999999998"/>
    <n v="184919.48"/>
    <n v="135898.12"/>
    <s v="Card"/>
    <x v="3"/>
  </r>
  <r>
    <x v="4001"/>
    <x v="45"/>
    <s v="Neha Verma"/>
    <s v="Male"/>
    <n v="38"/>
    <x v="2"/>
    <s v="Ahmedabad"/>
    <x v="2"/>
    <x v="0"/>
    <x v="8"/>
    <x v="8"/>
    <x v="4"/>
    <n v="9"/>
    <x v="3830"/>
    <n v="0"/>
    <n v="130842"/>
    <n v="80270.080000000002"/>
    <n v="50571.92"/>
    <s v="Cash"/>
    <x v="1"/>
  </r>
  <r>
    <x v="4002"/>
    <x v="199"/>
    <s v="Sneha Sharma"/>
    <s v="Female"/>
    <n v="50"/>
    <x v="1"/>
    <s v="New Delhi"/>
    <x v="1"/>
    <x v="0"/>
    <x v="8"/>
    <x v="8"/>
    <x v="5"/>
    <n v="10"/>
    <x v="3831"/>
    <n v="10"/>
    <n v="100197"/>
    <n v="58424.11"/>
    <n v="41772.89"/>
    <s v="Card"/>
    <x v="3"/>
  </r>
  <r>
    <x v="4003"/>
    <x v="219"/>
    <s v="Diya Patel"/>
    <s v="Male"/>
    <n v="21"/>
    <x v="2"/>
    <s v="Ahmedabad"/>
    <x v="2"/>
    <x v="1"/>
    <x v="3"/>
    <x v="3"/>
    <x v="3"/>
    <n v="6"/>
    <x v="3832"/>
    <n v="0"/>
    <n v="50106"/>
    <n v="32281.77"/>
    <n v="17824.23"/>
    <s v="UPI"/>
    <x v="3"/>
  </r>
  <r>
    <x v="4004"/>
    <x v="168"/>
    <s v="Aditya Patel"/>
    <s v="Male"/>
    <n v="42"/>
    <x v="0"/>
    <s v="Kolkata"/>
    <x v="0"/>
    <x v="0"/>
    <x v="7"/>
    <x v="7"/>
    <x v="3"/>
    <n v="10"/>
    <x v="3833"/>
    <n v="0"/>
    <n v="141550"/>
    <n v="101672.57"/>
    <n v="39877.43"/>
    <s v="Card"/>
    <x v="0"/>
  </r>
  <r>
    <x v="4005"/>
    <x v="229"/>
    <s v="Priya Sharma"/>
    <s v="Female"/>
    <n v="45"/>
    <x v="5"/>
    <s v="Mumbai"/>
    <x v="2"/>
    <x v="0"/>
    <x v="0"/>
    <x v="0"/>
    <x v="2"/>
    <n v="7"/>
    <x v="3834"/>
    <n v="5"/>
    <n v="308094.5"/>
    <n v="233969.47"/>
    <n v="74125.03"/>
    <s v="UPI"/>
    <x v="3"/>
  </r>
  <r>
    <x v="4006"/>
    <x v="32"/>
    <s v="Karan Patel"/>
    <s v="Male"/>
    <n v="41"/>
    <x v="5"/>
    <s v="Mumbai"/>
    <x v="2"/>
    <x v="0"/>
    <x v="0"/>
    <x v="0"/>
    <x v="5"/>
    <n v="2"/>
    <x v="3835"/>
    <n v="15"/>
    <n v="55236.4"/>
    <n v="41355.43"/>
    <n v="13880.97"/>
    <s v="Card"/>
    <x v="1"/>
  </r>
  <r>
    <x v="4007"/>
    <x v="377"/>
    <s v="Neha Sharma"/>
    <s v="Female"/>
    <n v="37"/>
    <x v="1"/>
    <s v="New Delhi"/>
    <x v="1"/>
    <x v="2"/>
    <x v="4"/>
    <x v="4"/>
    <x v="5"/>
    <n v="10"/>
    <x v="3836"/>
    <n v="10"/>
    <n v="41400"/>
    <n v="23407.95"/>
    <n v="17992.05"/>
    <s v="Net Banking"/>
    <x v="3"/>
  </r>
  <r>
    <x v="4008"/>
    <x v="266"/>
    <s v="Neha Gupta"/>
    <s v="Male"/>
    <n v="55"/>
    <x v="5"/>
    <s v="Mumbai"/>
    <x v="2"/>
    <x v="0"/>
    <x v="8"/>
    <x v="8"/>
    <x v="5"/>
    <n v="8"/>
    <x v="3837"/>
    <n v="10"/>
    <n v="146224.79999999999"/>
    <n v="83949.57"/>
    <n v="62275.23"/>
    <s v="Card"/>
    <x v="3"/>
  </r>
  <r>
    <x v="4009"/>
    <x v="499"/>
    <s v="Rahul Gupta"/>
    <s v="Male"/>
    <n v="55"/>
    <x v="4"/>
    <s v="Indore"/>
    <x v="4"/>
    <x v="1"/>
    <x v="3"/>
    <x v="3"/>
    <x v="3"/>
    <n v="2"/>
    <x v="3838"/>
    <n v="15"/>
    <n v="83592.399999999994"/>
    <n v="51039.95"/>
    <n v="32552.45"/>
    <s v="Cash"/>
    <x v="2"/>
  </r>
  <r>
    <x v="4010"/>
    <x v="642"/>
    <s v="Vivaan Gupta"/>
    <s v="Female"/>
    <n v="21"/>
    <x v="0"/>
    <s v="Kolkata"/>
    <x v="0"/>
    <x v="2"/>
    <x v="4"/>
    <x v="4"/>
    <x v="2"/>
    <n v="2"/>
    <x v="3839"/>
    <n v="0"/>
    <n v="5282"/>
    <n v="4389.57"/>
    <n v="892.43"/>
    <s v="Cash"/>
    <x v="3"/>
  </r>
  <r>
    <x v="4011"/>
    <x v="161"/>
    <s v="Arjun Patel"/>
    <s v="Female"/>
    <n v="43"/>
    <x v="3"/>
    <s v="Bengaluru"/>
    <x v="3"/>
    <x v="0"/>
    <x v="0"/>
    <x v="0"/>
    <x v="2"/>
    <n v="1"/>
    <x v="3840"/>
    <n v="15"/>
    <n v="30690.95"/>
    <n v="21444.22"/>
    <n v="9246.73"/>
    <s v="UPI"/>
    <x v="3"/>
  </r>
  <r>
    <x v="4012"/>
    <x v="637"/>
    <s v="Rahul Verma"/>
    <s v="Female"/>
    <n v="21"/>
    <x v="4"/>
    <s v="Indore"/>
    <x v="4"/>
    <x v="0"/>
    <x v="8"/>
    <x v="8"/>
    <x v="1"/>
    <n v="7"/>
    <x v="3841"/>
    <n v="20"/>
    <n v="4648"/>
    <n v="2769.16"/>
    <n v="1878.84"/>
    <s v="Card"/>
    <x v="2"/>
  </r>
  <r>
    <x v="4013"/>
    <x v="33"/>
    <s v="Arjun Verma"/>
    <s v="Female"/>
    <n v="31"/>
    <x v="0"/>
    <s v="Kolkata"/>
    <x v="0"/>
    <x v="2"/>
    <x v="4"/>
    <x v="4"/>
    <x v="4"/>
    <n v="6"/>
    <x v="3842"/>
    <n v="5"/>
    <n v="89877.6"/>
    <n v="50421.83"/>
    <n v="39455.769999999997"/>
    <s v="Cash"/>
    <x v="3"/>
  </r>
  <r>
    <x v="4014"/>
    <x v="264"/>
    <s v="Priya Sharma"/>
    <s v="Male"/>
    <n v="55"/>
    <x v="0"/>
    <s v="Kolkata"/>
    <x v="0"/>
    <x v="1"/>
    <x v="5"/>
    <x v="5"/>
    <x v="5"/>
    <n v="3"/>
    <x v="3843"/>
    <n v="15"/>
    <n v="86847.9"/>
    <n v="51556.07"/>
    <n v="35291.83"/>
    <s v="Cash"/>
    <x v="2"/>
  </r>
  <r>
    <x v="4015"/>
    <x v="512"/>
    <s v="Ananya Singh"/>
    <s v="Male"/>
    <n v="60"/>
    <x v="1"/>
    <s v="New Delhi"/>
    <x v="1"/>
    <x v="0"/>
    <x v="8"/>
    <x v="8"/>
    <x v="2"/>
    <n v="8"/>
    <x v="3844"/>
    <n v="0"/>
    <n v="52200"/>
    <n v="31539.25"/>
    <n v="20660.75"/>
    <s v="UPI"/>
    <x v="0"/>
  </r>
  <r>
    <x v="4016"/>
    <x v="531"/>
    <s v="Diya Gupta"/>
    <s v="Female"/>
    <n v="24"/>
    <x v="0"/>
    <s v="Kolkata"/>
    <x v="0"/>
    <x v="1"/>
    <x v="5"/>
    <x v="5"/>
    <x v="1"/>
    <n v="10"/>
    <x v="3845"/>
    <n v="10"/>
    <n v="97650"/>
    <n v="74295.8"/>
    <n v="23354.2"/>
    <s v="UPI"/>
    <x v="0"/>
  </r>
  <r>
    <x v="4017"/>
    <x v="486"/>
    <s v="Priya Gupta"/>
    <s v="Female"/>
    <n v="22"/>
    <x v="5"/>
    <s v="Mumbai"/>
    <x v="2"/>
    <x v="2"/>
    <x v="2"/>
    <x v="2"/>
    <x v="4"/>
    <n v="2"/>
    <x v="3846"/>
    <n v="5"/>
    <n v="30580.5"/>
    <n v="21581.93"/>
    <n v="8998.57"/>
    <s v="Net Banking"/>
    <x v="2"/>
  </r>
  <r>
    <x v="4018"/>
    <x v="156"/>
    <s v="Rahul Gupta"/>
    <s v="Female"/>
    <n v="52"/>
    <x v="1"/>
    <s v="New Delhi"/>
    <x v="1"/>
    <x v="2"/>
    <x v="6"/>
    <x v="6"/>
    <x v="2"/>
    <n v="4"/>
    <x v="3847"/>
    <n v="10"/>
    <n v="156650.4"/>
    <n v="92714.54"/>
    <n v="63935.86"/>
    <s v="Cash"/>
    <x v="3"/>
  </r>
  <r>
    <x v="4019"/>
    <x v="199"/>
    <s v="Sneha Singh"/>
    <s v="Female"/>
    <n v="44"/>
    <x v="3"/>
    <s v="Bengaluru"/>
    <x v="3"/>
    <x v="2"/>
    <x v="4"/>
    <x v="4"/>
    <x v="1"/>
    <n v="2"/>
    <x v="3848"/>
    <n v="0"/>
    <n v="35966"/>
    <n v="29250.99"/>
    <n v="6715.01"/>
    <s v="Card"/>
    <x v="0"/>
  </r>
  <r>
    <x v="4020"/>
    <x v="536"/>
    <s v="Vivaan Sharma"/>
    <s v="Male"/>
    <n v="32"/>
    <x v="5"/>
    <s v="Mumbai"/>
    <x v="2"/>
    <x v="0"/>
    <x v="7"/>
    <x v="7"/>
    <x v="4"/>
    <n v="6"/>
    <x v="3849"/>
    <n v="15"/>
    <n v="128173.2"/>
    <n v="106068"/>
    <n v="22105.200000000001"/>
    <s v="UPI"/>
    <x v="3"/>
  </r>
  <r>
    <x v="4021"/>
    <x v="115"/>
    <s v="Neha Singh"/>
    <s v="Male"/>
    <n v="52"/>
    <x v="5"/>
    <s v="Mumbai"/>
    <x v="2"/>
    <x v="2"/>
    <x v="2"/>
    <x v="2"/>
    <x v="2"/>
    <n v="7"/>
    <x v="3850"/>
    <n v="0"/>
    <n v="62258"/>
    <n v="51532.92"/>
    <n v="10725.08"/>
    <s v="Cash"/>
    <x v="3"/>
  </r>
  <r>
    <x v="4022"/>
    <x v="611"/>
    <s v="Aditya Sharma"/>
    <s v="Male"/>
    <n v="54"/>
    <x v="5"/>
    <s v="Mumbai"/>
    <x v="2"/>
    <x v="0"/>
    <x v="0"/>
    <x v="0"/>
    <x v="2"/>
    <n v="1"/>
    <x v="3851"/>
    <n v="0"/>
    <n v="33841"/>
    <n v="19768.740000000002"/>
    <n v="14072.26"/>
    <s v="UPI"/>
    <x v="0"/>
  </r>
  <r>
    <x v="4023"/>
    <x v="686"/>
    <s v="Karan Singh"/>
    <s v="Male"/>
    <n v="22"/>
    <x v="5"/>
    <s v="Mumbai"/>
    <x v="2"/>
    <x v="0"/>
    <x v="8"/>
    <x v="8"/>
    <x v="1"/>
    <n v="8"/>
    <x v="3316"/>
    <n v="5"/>
    <n v="340616.8"/>
    <n v="227493.19"/>
    <n v="113123.61"/>
    <s v="Card"/>
    <x v="0"/>
  </r>
  <r>
    <x v="4024"/>
    <x v="680"/>
    <s v="Aarav Verma"/>
    <s v="Female"/>
    <n v="56"/>
    <x v="2"/>
    <s v="Ahmedabad"/>
    <x v="2"/>
    <x v="2"/>
    <x v="4"/>
    <x v="4"/>
    <x v="2"/>
    <n v="3"/>
    <x v="3852"/>
    <n v="0"/>
    <n v="85473"/>
    <n v="61791.38"/>
    <n v="23681.62"/>
    <s v="UPI"/>
    <x v="1"/>
  </r>
  <r>
    <x v="4025"/>
    <x v="255"/>
    <s v="Vivaan Gupta"/>
    <s v="Male"/>
    <n v="53"/>
    <x v="5"/>
    <s v="Mumbai"/>
    <x v="2"/>
    <x v="0"/>
    <x v="0"/>
    <x v="0"/>
    <x v="5"/>
    <n v="5"/>
    <x v="598"/>
    <n v="10"/>
    <n v="157059"/>
    <n v="124541.73"/>
    <n v="32517.27"/>
    <s v="UPI"/>
    <x v="3"/>
  </r>
  <r>
    <x v="4026"/>
    <x v="555"/>
    <s v="Aarav Patel"/>
    <s v="Female"/>
    <n v="23"/>
    <x v="0"/>
    <s v="Kolkata"/>
    <x v="0"/>
    <x v="0"/>
    <x v="8"/>
    <x v="8"/>
    <x v="4"/>
    <n v="1"/>
    <x v="3853"/>
    <n v="15"/>
    <n v="11583.8"/>
    <n v="6806.46"/>
    <n v="4777.34"/>
    <s v="Net Banking"/>
    <x v="1"/>
  </r>
  <r>
    <x v="4027"/>
    <x v="448"/>
    <s v="Diya Verma"/>
    <s v="Female"/>
    <n v="22"/>
    <x v="2"/>
    <s v="Ahmedabad"/>
    <x v="2"/>
    <x v="0"/>
    <x v="0"/>
    <x v="0"/>
    <x v="5"/>
    <n v="8"/>
    <x v="3854"/>
    <n v="20"/>
    <n v="130342.39999999999"/>
    <n v="108056.84"/>
    <n v="22285.56"/>
    <s v="Net Banking"/>
    <x v="3"/>
  </r>
  <r>
    <x v="4028"/>
    <x v="267"/>
    <s v="Diya Verma"/>
    <s v="Male"/>
    <n v="54"/>
    <x v="5"/>
    <s v="Mumbai"/>
    <x v="2"/>
    <x v="0"/>
    <x v="0"/>
    <x v="0"/>
    <x v="5"/>
    <n v="7"/>
    <x v="3855"/>
    <n v="15"/>
    <n v="150576.65"/>
    <n v="83307.12"/>
    <n v="67269.53"/>
    <s v="Cash"/>
    <x v="1"/>
  </r>
  <r>
    <x v="4029"/>
    <x v="168"/>
    <s v="Neha Sharma"/>
    <s v="Male"/>
    <n v="39"/>
    <x v="5"/>
    <s v="Mumbai"/>
    <x v="2"/>
    <x v="0"/>
    <x v="7"/>
    <x v="7"/>
    <x v="1"/>
    <n v="7"/>
    <x v="3856"/>
    <n v="5"/>
    <n v="55022.1"/>
    <n v="48437.87"/>
    <n v="6584.23"/>
    <s v="Card"/>
    <x v="1"/>
  </r>
  <r>
    <x v="4030"/>
    <x v="326"/>
    <s v="Diya Gupta"/>
    <s v="Male"/>
    <n v="50"/>
    <x v="3"/>
    <s v="Bengaluru"/>
    <x v="3"/>
    <x v="0"/>
    <x v="0"/>
    <x v="0"/>
    <x v="0"/>
    <n v="2"/>
    <x v="931"/>
    <n v="0"/>
    <n v="41370"/>
    <n v="35112.050000000003"/>
    <n v="6257.95"/>
    <s v="Card"/>
    <x v="3"/>
  </r>
  <r>
    <x v="4031"/>
    <x v="399"/>
    <s v="Rahul Patel"/>
    <s v="Female"/>
    <n v="30"/>
    <x v="5"/>
    <s v="Mumbai"/>
    <x v="2"/>
    <x v="0"/>
    <x v="7"/>
    <x v="7"/>
    <x v="4"/>
    <n v="5"/>
    <x v="3857"/>
    <n v="5"/>
    <n v="162587.75"/>
    <n v="118465.02"/>
    <n v="44122.73"/>
    <s v="UPI"/>
    <x v="3"/>
  </r>
  <r>
    <x v="4032"/>
    <x v="87"/>
    <s v="Aditya Verma"/>
    <s v="Male"/>
    <n v="44"/>
    <x v="2"/>
    <s v="Ahmedabad"/>
    <x v="2"/>
    <x v="2"/>
    <x v="6"/>
    <x v="6"/>
    <x v="1"/>
    <n v="7"/>
    <x v="3858"/>
    <n v="5"/>
    <n v="73243.100000000006"/>
    <n v="54624.53"/>
    <n v="18618.57"/>
    <s v="UPI"/>
    <x v="2"/>
  </r>
  <r>
    <x v="4033"/>
    <x v="698"/>
    <s v="Karan Sharma"/>
    <s v="Male"/>
    <n v="48"/>
    <x v="3"/>
    <s v="Bengaluru"/>
    <x v="3"/>
    <x v="0"/>
    <x v="0"/>
    <x v="0"/>
    <x v="2"/>
    <n v="7"/>
    <x v="3859"/>
    <n v="5"/>
    <n v="25615.8"/>
    <n v="21268.98"/>
    <n v="4346.82"/>
    <s v="Cash"/>
    <x v="0"/>
  </r>
  <r>
    <x v="4034"/>
    <x v="572"/>
    <s v="Aditya Sharma"/>
    <s v="Female"/>
    <n v="33"/>
    <x v="2"/>
    <s v="Ahmedabad"/>
    <x v="2"/>
    <x v="1"/>
    <x v="3"/>
    <x v="3"/>
    <x v="0"/>
    <n v="7"/>
    <x v="3860"/>
    <n v="5"/>
    <n v="250751.55"/>
    <n v="186293.81"/>
    <n v="64457.74"/>
    <s v="UPI"/>
    <x v="2"/>
  </r>
  <r>
    <x v="4035"/>
    <x v="681"/>
    <s v="Sneha Patel"/>
    <s v="Female"/>
    <n v="53"/>
    <x v="4"/>
    <s v="Indore"/>
    <x v="4"/>
    <x v="1"/>
    <x v="5"/>
    <x v="5"/>
    <x v="0"/>
    <n v="4"/>
    <x v="3861"/>
    <n v="5"/>
    <n v="145532.4"/>
    <n v="105134.58"/>
    <n v="40397.82"/>
    <s v="Net Banking"/>
    <x v="2"/>
  </r>
  <r>
    <x v="4036"/>
    <x v="139"/>
    <s v="Karan Gupta"/>
    <s v="Female"/>
    <n v="22"/>
    <x v="4"/>
    <s v="Indore"/>
    <x v="4"/>
    <x v="0"/>
    <x v="7"/>
    <x v="7"/>
    <x v="1"/>
    <n v="8"/>
    <x v="3862"/>
    <n v="10"/>
    <n v="125287.2"/>
    <n v="96439.21"/>
    <n v="28847.99"/>
    <s v="Card"/>
    <x v="2"/>
  </r>
  <r>
    <x v="4037"/>
    <x v="346"/>
    <s v="Aarav Verma"/>
    <s v="Male"/>
    <n v="55"/>
    <x v="1"/>
    <s v="New Delhi"/>
    <x v="1"/>
    <x v="1"/>
    <x v="5"/>
    <x v="5"/>
    <x v="5"/>
    <n v="10"/>
    <x v="3863"/>
    <n v="15"/>
    <n v="174547.5"/>
    <n v="126232.32000000001"/>
    <n v="48315.18"/>
    <s v="UPI"/>
    <x v="1"/>
  </r>
  <r>
    <x v="4038"/>
    <x v="702"/>
    <s v="Vivaan Patel"/>
    <s v="Female"/>
    <n v="22"/>
    <x v="3"/>
    <s v="Bengaluru"/>
    <x v="3"/>
    <x v="2"/>
    <x v="6"/>
    <x v="6"/>
    <x v="4"/>
    <n v="8"/>
    <x v="3864"/>
    <n v="10"/>
    <n v="306288"/>
    <n v="184534.48"/>
    <n v="121753.52"/>
    <s v="Card"/>
    <x v="2"/>
  </r>
  <r>
    <x v="4039"/>
    <x v="55"/>
    <s v="Karan Sharma"/>
    <s v="Male"/>
    <n v="21"/>
    <x v="5"/>
    <s v="Mumbai"/>
    <x v="2"/>
    <x v="2"/>
    <x v="2"/>
    <x v="2"/>
    <x v="1"/>
    <n v="1"/>
    <x v="3865"/>
    <n v="5"/>
    <n v="39454.449999999997"/>
    <n v="23906.92"/>
    <n v="15547.53"/>
    <s v="UPI"/>
    <x v="3"/>
  </r>
  <r>
    <x v="4040"/>
    <x v="516"/>
    <s v="Karan Sharma"/>
    <s v="Male"/>
    <n v="20"/>
    <x v="4"/>
    <s v="Indore"/>
    <x v="4"/>
    <x v="0"/>
    <x v="8"/>
    <x v="8"/>
    <x v="5"/>
    <n v="7"/>
    <x v="3866"/>
    <n v="0"/>
    <n v="152285"/>
    <n v="91117.88"/>
    <n v="61167.12"/>
    <s v="UPI"/>
    <x v="0"/>
  </r>
  <r>
    <x v="4041"/>
    <x v="519"/>
    <s v="Neha Gupta"/>
    <s v="Female"/>
    <n v="51"/>
    <x v="2"/>
    <s v="Ahmedabad"/>
    <x v="2"/>
    <x v="1"/>
    <x v="3"/>
    <x v="3"/>
    <x v="1"/>
    <n v="2"/>
    <x v="518"/>
    <n v="20"/>
    <n v="74292.800000000003"/>
    <n v="58433.99"/>
    <n v="15858.81"/>
    <s v="Cash"/>
    <x v="3"/>
  </r>
  <r>
    <x v="4042"/>
    <x v="564"/>
    <s v="Karan Verma"/>
    <s v="Male"/>
    <n v="29"/>
    <x v="5"/>
    <s v="Mumbai"/>
    <x v="2"/>
    <x v="2"/>
    <x v="6"/>
    <x v="6"/>
    <x v="0"/>
    <n v="7"/>
    <x v="3867"/>
    <n v="0"/>
    <n v="294224"/>
    <n v="209321.94"/>
    <n v="84902.06"/>
    <s v="Card"/>
    <x v="3"/>
  </r>
  <r>
    <x v="4043"/>
    <x v="35"/>
    <s v="Diya Patel"/>
    <s v="Male"/>
    <n v="44"/>
    <x v="4"/>
    <s v="Indore"/>
    <x v="4"/>
    <x v="0"/>
    <x v="7"/>
    <x v="7"/>
    <x v="5"/>
    <n v="5"/>
    <x v="3868"/>
    <n v="15"/>
    <n v="105293.75"/>
    <n v="83782.61"/>
    <n v="21511.14"/>
    <s v="Cash"/>
    <x v="2"/>
  </r>
  <r>
    <x v="4044"/>
    <x v="344"/>
    <s v="Riya Sharma"/>
    <s v="Female"/>
    <n v="44"/>
    <x v="0"/>
    <s v="Kolkata"/>
    <x v="0"/>
    <x v="0"/>
    <x v="0"/>
    <x v="0"/>
    <x v="5"/>
    <n v="7"/>
    <x v="3869"/>
    <n v="0"/>
    <n v="186368"/>
    <n v="105596.43"/>
    <n v="80771.570000000007"/>
    <s v="Card"/>
    <x v="3"/>
  </r>
  <r>
    <x v="4045"/>
    <x v="257"/>
    <s v="Ananya Singh"/>
    <s v="Male"/>
    <n v="32"/>
    <x v="5"/>
    <s v="Mumbai"/>
    <x v="2"/>
    <x v="2"/>
    <x v="4"/>
    <x v="4"/>
    <x v="2"/>
    <n v="3"/>
    <x v="3870"/>
    <n v="20"/>
    <n v="108360"/>
    <n v="88652.160000000003"/>
    <n v="19707.84"/>
    <s v="Cash"/>
    <x v="0"/>
  </r>
  <r>
    <x v="4046"/>
    <x v="542"/>
    <s v="Riya Gupta"/>
    <s v="Male"/>
    <n v="52"/>
    <x v="1"/>
    <s v="New Delhi"/>
    <x v="1"/>
    <x v="0"/>
    <x v="7"/>
    <x v="7"/>
    <x v="0"/>
    <n v="6"/>
    <x v="3871"/>
    <n v="15"/>
    <n v="103892.1"/>
    <n v="91230.25"/>
    <n v="12661.85"/>
    <s v="Cash"/>
    <x v="0"/>
  </r>
  <r>
    <x v="4047"/>
    <x v="89"/>
    <s v="Diya Patel"/>
    <s v="Male"/>
    <n v="42"/>
    <x v="5"/>
    <s v="Mumbai"/>
    <x v="2"/>
    <x v="2"/>
    <x v="4"/>
    <x v="4"/>
    <x v="0"/>
    <n v="5"/>
    <x v="3872"/>
    <n v="15"/>
    <n v="7624.5"/>
    <n v="5913.28"/>
    <n v="1711.22"/>
    <s v="Net Banking"/>
    <x v="3"/>
  </r>
  <r>
    <x v="4048"/>
    <x v="626"/>
    <s v="Sneha Verma"/>
    <s v="Male"/>
    <n v="24"/>
    <x v="0"/>
    <s v="Kolkata"/>
    <x v="0"/>
    <x v="0"/>
    <x v="0"/>
    <x v="0"/>
    <x v="5"/>
    <n v="4"/>
    <x v="3873"/>
    <n v="20"/>
    <n v="82428.800000000003"/>
    <n v="67029.47"/>
    <n v="15399.33"/>
    <s v="UPI"/>
    <x v="3"/>
  </r>
  <r>
    <x v="4049"/>
    <x v="526"/>
    <s v="Aarav Gupta"/>
    <s v="Male"/>
    <n v="26"/>
    <x v="5"/>
    <s v="Mumbai"/>
    <x v="2"/>
    <x v="1"/>
    <x v="1"/>
    <x v="1"/>
    <x v="3"/>
    <n v="6"/>
    <x v="3874"/>
    <n v="10"/>
    <n v="189934.2"/>
    <n v="114623.75"/>
    <n v="75310.45"/>
    <s v="Net Banking"/>
    <x v="0"/>
  </r>
  <r>
    <x v="4050"/>
    <x v="115"/>
    <s v="Sneha Patel"/>
    <s v="Male"/>
    <n v="56"/>
    <x v="2"/>
    <s v="Ahmedabad"/>
    <x v="2"/>
    <x v="0"/>
    <x v="8"/>
    <x v="8"/>
    <x v="3"/>
    <n v="2"/>
    <x v="3875"/>
    <n v="20"/>
    <n v="12585.6"/>
    <n v="7329.05"/>
    <n v="5256.55"/>
    <s v="Cash"/>
    <x v="2"/>
  </r>
  <r>
    <x v="4051"/>
    <x v="384"/>
    <s v="Karan Sharma"/>
    <s v="Male"/>
    <n v="28"/>
    <x v="1"/>
    <s v="New Delhi"/>
    <x v="1"/>
    <x v="0"/>
    <x v="8"/>
    <x v="8"/>
    <x v="2"/>
    <n v="7"/>
    <x v="3876"/>
    <n v="10"/>
    <n v="248843.7"/>
    <n v="216884.03"/>
    <n v="31959.67"/>
    <s v="Net Banking"/>
    <x v="3"/>
  </r>
  <r>
    <x v="4052"/>
    <x v="318"/>
    <s v="Rahul Sharma"/>
    <s v="Male"/>
    <n v="21"/>
    <x v="0"/>
    <s v="Kolkata"/>
    <x v="0"/>
    <x v="2"/>
    <x v="6"/>
    <x v="6"/>
    <x v="4"/>
    <n v="2"/>
    <x v="3877"/>
    <n v="20"/>
    <n v="28606.400000000001"/>
    <n v="19014.189999999999"/>
    <n v="9592.2099999999991"/>
    <s v="UPI"/>
    <x v="1"/>
  </r>
  <r>
    <x v="4053"/>
    <x v="663"/>
    <s v="Aarav Verma"/>
    <s v="Female"/>
    <n v="55"/>
    <x v="1"/>
    <s v="New Delhi"/>
    <x v="1"/>
    <x v="1"/>
    <x v="1"/>
    <x v="1"/>
    <x v="1"/>
    <n v="2"/>
    <x v="65"/>
    <n v="5"/>
    <n v="54602.2"/>
    <n v="40845.339999999997"/>
    <n v="13756.86"/>
    <s v="Card"/>
    <x v="3"/>
  </r>
  <r>
    <x v="4054"/>
    <x v="105"/>
    <s v="Riya Verma"/>
    <s v="Male"/>
    <n v="31"/>
    <x v="2"/>
    <s v="Ahmedabad"/>
    <x v="2"/>
    <x v="1"/>
    <x v="1"/>
    <x v="1"/>
    <x v="4"/>
    <n v="4"/>
    <x v="3878"/>
    <n v="10"/>
    <n v="26946"/>
    <n v="24076.23"/>
    <n v="2869.77"/>
    <s v="UPI"/>
    <x v="2"/>
  </r>
  <r>
    <x v="4055"/>
    <x v="303"/>
    <s v="Sneha Singh"/>
    <s v="Male"/>
    <n v="33"/>
    <x v="1"/>
    <s v="New Delhi"/>
    <x v="1"/>
    <x v="2"/>
    <x v="6"/>
    <x v="6"/>
    <x v="1"/>
    <n v="10"/>
    <x v="3879"/>
    <n v="0"/>
    <n v="199160"/>
    <n v="127793.44"/>
    <n v="71366.559999999998"/>
    <s v="UPI"/>
    <x v="1"/>
  </r>
  <r>
    <x v="4056"/>
    <x v="490"/>
    <s v="Priya Sharma"/>
    <s v="Female"/>
    <n v="40"/>
    <x v="1"/>
    <s v="New Delhi"/>
    <x v="1"/>
    <x v="2"/>
    <x v="4"/>
    <x v="4"/>
    <x v="3"/>
    <n v="8"/>
    <x v="3880"/>
    <n v="5"/>
    <n v="374482.4"/>
    <n v="327249.46999999997"/>
    <n v="47232.93"/>
    <s v="UPI"/>
    <x v="0"/>
  </r>
  <r>
    <x v="4057"/>
    <x v="267"/>
    <s v="Priya Gupta"/>
    <s v="Female"/>
    <n v="43"/>
    <x v="2"/>
    <s v="Ahmedabad"/>
    <x v="2"/>
    <x v="2"/>
    <x v="4"/>
    <x v="4"/>
    <x v="3"/>
    <n v="8"/>
    <x v="3881"/>
    <n v="0"/>
    <n v="168328"/>
    <n v="97128.67"/>
    <n v="71199.33"/>
    <s v="UPI"/>
    <x v="2"/>
  </r>
  <r>
    <x v="4058"/>
    <x v="303"/>
    <s v="Neha Gupta"/>
    <s v="Female"/>
    <n v="56"/>
    <x v="3"/>
    <s v="Bengaluru"/>
    <x v="3"/>
    <x v="0"/>
    <x v="7"/>
    <x v="7"/>
    <x v="4"/>
    <n v="4"/>
    <x v="3882"/>
    <n v="20"/>
    <n v="88380.800000000003"/>
    <n v="65352.25"/>
    <n v="23028.55"/>
    <s v="UPI"/>
    <x v="2"/>
  </r>
  <r>
    <x v="4059"/>
    <x v="302"/>
    <s v="Riya Patel"/>
    <s v="Female"/>
    <n v="28"/>
    <x v="5"/>
    <s v="Mumbai"/>
    <x v="2"/>
    <x v="1"/>
    <x v="1"/>
    <x v="1"/>
    <x v="5"/>
    <n v="3"/>
    <x v="3883"/>
    <n v="5"/>
    <n v="75798.600000000006"/>
    <n v="53565.95"/>
    <n v="22232.65"/>
    <s v="Cash"/>
    <x v="3"/>
  </r>
  <r>
    <x v="4060"/>
    <x v="202"/>
    <s v="Sneha Verma"/>
    <s v="Male"/>
    <n v="41"/>
    <x v="3"/>
    <s v="Bengaluru"/>
    <x v="3"/>
    <x v="2"/>
    <x v="6"/>
    <x v="6"/>
    <x v="1"/>
    <n v="4"/>
    <x v="3884"/>
    <n v="15"/>
    <n v="5902.4"/>
    <n v="4767.74"/>
    <n v="1134.6600000000001"/>
    <s v="Cash"/>
    <x v="3"/>
  </r>
  <r>
    <x v="4061"/>
    <x v="472"/>
    <s v="Vivaan Sharma"/>
    <s v="Male"/>
    <n v="20"/>
    <x v="2"/>
    <s v="Ahmedabad"/>
    <x v="2"/>
    <x v="0"/>
    <x v="8"/>
    <x v="8"/>
    <x v="5"/>
    <n v="2"/>
    <x v="3885"/>
    <n v="10"/>
    <n v="25992"/>
    <n v="16330.11"/>
    <n v="9661.89"/>
    <s v="Card"/>
    <x v="0"/>
  </r>
  <r>
    <x v="4062"/>
    <x v="497"/>
    <s v="Ananya Patel"/>
    <s v="Male"/>
    <n v="60"/>
    <x v="0"/>
    <s v="Kolkata"/>
    <x v="0"/>
    <x v="1"/>
    <x v="5"/>
    <x v="5"/>
    <x v="5"/>
    <n v="4"/>
    <x v="3886"/>
    <n v="5"/>
    <n v="40272.400000000001"/>
    <n v="34479.54"/>
    <n v="5792.86"/>
    <s v="Card"/>
    <x v="2"/>
  </r>
  <r>
    <x v="4063"/>
    <x v="255"/>
    <s v="Priya Gupta"/>
    <s v="Female"/>
    <n v="54"/>
    <x v="3"/>
    <s v="Bengaluru"/>
    <x v="3"/>
    <x v="1"/>
    <x v="5"/>
    <x v="5"/>
    <x v="5"/>
    <n v="7"/>
    <x v="3887"/>
    <n v="15"/>
    <n v="248519.6"/>
    <n v="155985.65"/>
    <n v="92533.95"/>
    <s v="UPI"/>
    <x v="0"/>
  </r>
  <r>
    <x v="4064"/>
    <x v="111"/>
    <s v="Neha Gupta"/>
    <s v="Male"/>
    <n v="47"/>
    <x v="2"/>
    <s v="Ahmedabad"/>
    <x v="2"/>
    <x v="2"/>
    <x v="4"/>
    <x v="4"/>
    <x v="5"/>
    <n v="10"/>
    <x v="3888"/>
    <n v="0"/>
    <n v="374310"/>
    <n v="312517.95"/>
    <n v="61792.05"/>
    <s v="UPI"/>
    <x v="3"/>
  </r>
  <r>
    <x v="4065"/>
    <x v="597"/>
    <s v="Riya Sharma"/>
    <s v="Male"/>
    <n v="60"/>
    <x v="2"/>
    <s v="Ahmedabad"/>
    <x v="2"/>
    <x v="1"/>
    <x v="1"/>
    <x v="1"/>
    <x v="1"/>
    <n v="5"/>
    <x v="3889"/>
    <n v="10"/>
    <n v="46111.5"/>
    <n v="28576.52"/>
    <n v="17534.98"/>
    <s v="UPI"/>
    <x v="2"/>
  </r>
  <r>
    <x v="4066"/>
    <x v="511"/>
    <s v="Vivaan Gupta"/>
    <s v="Female"/>
    <n v="37"/>
    <x v="4"/>
    <s v="Indore"/>
    <x v="4"/>
    <x v="0"/>
    <x v="0"/>
    <x v="0"/>
    <x v="1"/>
    <n v="10"/>
    <x v="3890"/>
    <n v="10"/>
    <n v="198504"/>
    <n v="154768.56"/>
    <n v="43735.44"/>
    <s v="Net Banking"/>
    <x v="2"/>
  </r>
  <r>
    <x v="4067"/>
    <x v="216"/>
    <s v="Ananya Verma"/>
    <s v="Male"/>
    <n v="57"/>
    <x v="4"/>
    <s v="Indore"/>
    <x v="4"/>
    <x v="0"/>
    <x v="7"/>
    <x v="7"/>
    <x v="2"/>
    <n v="7"/>
    <x v="3891"/>
    <n v="15"/>
    <n v="39496.1"/>
    <n v="29230.17"/>
    <n v="10265.93"/>
    <s v="UPI"/>
    <x v="0"/>
  </r>
  <r>
    <x v="4068"/>
    <x v="612"/>
    <s v="Priya Verma"/>
    <s v="Male"/>
    <n v="22"/>
    <x v="2"/>
    <s v="Ahmedabad"/>
    <x v="2"/>
    <x v="1"/>
    <x v="5"/>
    <x v="5"/>
    <x v="0"/>
    <n v="2"/>
    <x v="2521"/>
    <n v="0"/>
    <n v="5586"/>
    <n v="3825.23"/>
    <n v="1760.77"/>
    <s v="Net Banking"/>
    <x v="0"/>
  </r>
  <r>
    <x v="4069"/>
    <x v="67"/>
    <s v="Neha Verma"/>
    <s v="Female"/>
    <n v="57"/>
    <x v="5"/>
    <s v="Mumbai"/>
    <x v="2"/>
    <x v="0"/>
    <x v="8"/>
    <x v="8"/>
    <x v="3"/>
    <n v="3"/>
    <x v="3892"/>
    <n v="5"/>
    <n v="37577.25"/>
    <n v="20879.689999999999"/>
    <n v="16697.560000000001"/>
    <s v="Card"/>
    <x v="0"/>
  </r>
  <r>
    <x v="4070"/>
    <x v="393"/>
    <s v="Riya Verma"/>
    <s v="Female"/>
    <n v="34"/>
    <x v="4"/>
    <s v="Indore"/>
    <x v="4"/>
    <x v="1"/>
    <x v="1"/>
    <x v="1"/>
    <x v="1"/>
    <n v="5"/>
    <x v="3893"/>
    <n v="20"/>
    <n v="60528"/>
    <n v="54471.93"/>
    <n v="6056.07"/>
    <s v="UPI"/>
    <x v="3"/>
  </r>
  <r>
    <x v="4071"/>
    <x v="460"/>
    <s v="Diya Sharma"/>
    <s v="Male"/>
    <n v="27"/>
    <x v="5"/>
    <s v="Mumbai"/>
    <x v="2"/>
    <x v="1"/>
    <x v="3"/>
    <x v="3"/>
    <x v="2"/>
    <n v="9"/>
    <x v="3894"/>
    <n v="15"/>
    <n v="334664.55"/>
    <n v="272400.62"/>
    <n v="62263.93"/>
    <s v="Net Banking"/>
    <x v="3"/>
  </r>
  <r>
    <x v="4072"/>
    <x v="32"/>
    <s v="Karan Verma"/>
    <s v="Female"/>
    <n v="20"/>
    <x v="4"/>
    <s v="Indore"/>
    <x v="4"/>
    <x v="2"/>
    <x v="6"/>
    <x v="6"/>
    <x v="4"/>
    <n v="9"/>
    <x v="3895"/>
    <n v="5"/>
    <n v="228951.9"/>
    <n v="151384.89000000001"/>
    <n v="77567.009999999995"/>
    <s v="Net Banking"/>
    <x v="0"/>
  </r>
  <r>
    <x v="4073"/>
    <x v="480"/>
    <s v="Karan Gupta"/>
    <s v="Female"/>
    <n v="52"/>
    <x v="4"/>
    <s v="Indore"/>
    <x v="4"/>
    <x v="1"/>
    <x v="5"/>
    <x v="5"/>
    <x v="3"/>
    <n v="2"/>
    <x v="3896"/>
    <n v="15"/>
    <n v="70167.5"/>
    <n v="44936.73"/>
    <n v="25230.77"/>
    <s v="Net Banking"/>
    <x v="0"/>
  </r>
  <r>
    <x v="4074"/>
    <x v="652"/>
    <s v="Sneha Patel"/>
    <s v="Male"/>
    <n v="25"/>
    <x v="5"/>
    <s v="Mumbai"/>
    <x v="2"/>
    <x v="2"/>
    <x v="2"/>
    <x v="2"/>
    <x v="4"/>
    <n v="9"/>
    <x v="3897"/>
    <n v="5"/>
    <n v="99940.95"/>
    <n v="82474.460000000006"/>
    <n v="17466.490000000002"/>
    <s v="UPI"/>
    <x v="1"/>
  </r>
  <r>
    <x v="4075"/>
    <x v="144"/>
    <s v="Ananya Gupta"/>
    <s v="Female"/>
    <n v="30"/>
    <x v="2"/>
    <s v="Ahmedabad"/>
    <x v="2"/>
    <x v="1"/>
    <x v="5"/>
    <x v="5"/>
    <x v="3"/>
    <n v="2"/>
    <x v="3898"/>
    <n v="15"/>
    <n v="62774.2"/>
    <n v="37547.620000000003"/>
    <n v="25226.58"/>
    <s v="Cash"/>
    <x v="3"/>
  </r>
  <r>
    <x v="4076"/>
    <x v="311"/>
    <s v="Ananya Gupta"/>
    <s v="Female"/>
    <n v="21"/>
    <x v="4"/>
    <s v="Indore"/>
    <x v="4"/>
    <x v="0"/>
    <x v="0"/>
    <x v="0"/>
    <x v="1"/>
    <n v="6"/>
    <x v="3899"/>
    <n v="20"/>
    <n v="152889.60000000001"/>
    <n v="96352.07"/>
    <n v="56537.53"/>
    <s v="Card"/>
    <x v="3"/>
  </r>
  <r>
    <x v="4077"/>
    <x v="607"/>
    <s v="Neha Singh"/>
    <s v="Male"/>
    <n v="37"/>
    <x v="0"/>
    <s v="Kolkata"/>
    <x v="0"/>
    <x v="2"/>
    <x v="2"/>
    <x v="2"/>
    <x v="0"/>
    <n v="6"/>
    <x v="3900"/>
    <n v="10"/>
    <n v="183513.60000000001"/>
    <n v="132020.78"/>
    <n v="51492.82"/>
    <s v="UPI"/>
    <x v="0"/>
  </r>
  <r>
    <x v="4078"/>
    <x v="415"/>
    <s v="Sneha Verma"/>
    <s v="Male"/>
    <n v="59"/>
    <x v="4"/>
    <s v="Indore"/>
    <x v="4"/>
    <x v="1"/>
    <x v="1"/>
    <x v="1"/>
    <x v="5"/>
    <n v="4"/>
    <x v="2688"/>
    <n v="20"/>
    <n v="72390.399999999994"/>
    <n v="43724.04"/>
    <n v="28666.36"/>
    <s v="Net Banking"/>
    <x v="3"/>
  </r>
  <r>
    <x v="4079"/>
    <x v="21"/>
    <s v="Priya Sharma"/>
    <s v="Male"/>
    <n v="47"/>
    <x v="3"/>
    <s v="Bengaluru"/>
    <x v="3"/>
    <x v="2"/>
    <x v="6"/>
    <x v="6"/>
    <x v="5"/>
    <n v="2"/>
    <x v="3901"/>
    <n v="5"/>
    <n v="64438.5"/>
    <n v="52581.78"/>
    <n v="11856.72"/>
    <s v="Net Banking"/>
    <x v="2"/>
  </r>
  <r>
    <x v="4080"/>
    <x v="278"/>
    <s v="Rahul Patel"/>
    <s v="Male"/>
    <n v="20"/>
    <x v="2"/>
    <s v="Ahmedabad"/>
    <x v="2"/>
    <x v="1"/>
    <x v="3"/>
    <x v="3"/>
    <x v="3"/>
    <n v="7"/>
    <x v="3902"/>
    <n v="0"/>
    <n v="319893"/>
    <n v="196113.56"/>
    <n v="123779.44"/>
    <s v="Net Banking"/>
    <x v="1"/>
  </r>
  <r>
    <x v="4081"/>
    <x v="589"/>
    <s v="Diya Verma"/>
    <s v="Male"/>
    <n v="28"/>
    <x v="5"/>
    <s v="Mumbai"/>
    <x v="2"/>
    <x v="2"/>
    <x v="4"/>
    <x v="4"/>
    <x v="3"/>
    <n v="8"/>
    <x v="3903"/>
    <n v="15"/>
    <n v="286973.59999999998"/>
    <n v="190617.54"/>
    <n v="96356.06"/>
    <s v="Cash"/>
    <x v="3"/>
  </r>
  <r>
    <x v="4082"/>
    <x v="234"/>
    <s v="Neha Patel"/>
    <s v="Male"/>
    <n v="54"/>
    <x v="5"/>
    <s v="Mumbai"/>
    <x v="2"/>
    <x v="2"/>
    <x v="2"/>
    <x v="2"/>
    <x v="1"/>
    <n v="10"/>
    <x v="1371"/>
    <n v="20"/>
    <n v="325080"/>
    <n v="226608.89"/>
    <n v="98471.11"/>
    <s v="UPI"/>
    <x v="3"/>
  </r>
  <r>
    <x v="4083"/>
    <x v="580"/>
    <s v="Arjun Patel"/>
    <s v="Male"/>
    <n v="36"/>
    <x v="0"/>
    <s v="Kolkata"/>
    <x v="0"/>
    <x v="0"/>
    <x v="0"/>
    <x v="0"/>
    <x v="0"/>
    <n v="7"/>
    <x v="3904"/>
    <n v="15"/>
    <n v="219221.8"/>
    <n v="121604.26"/>
    <n v="97617.54"/>
    <s v="UPI"/>
    <x v="2"/>
  </r>
  <r>
    <x v="4084"/>
    <x v="477"/>
    <s v="Ananya Sharma"/>
    <s v="Male"/>
    <n v="25"/>
    <x v="3"/>
    <s v="Bengaluru"/>
    <x v="3"/>
    <x v="2"/>
    <x v="6"/>
    <x v="6"/>
    <x v="4"/>
    <n v="8"/>
    <x v="3905"/>
    <n v="0"/>
    <n v="6832"/>
    <n v="4986.93"/>
    <n v="1845.07"/>
    <s v="UPI"/>
    <x v="3"/>
  </r>
  <r>
    <x v="4085"/>
    <x v="693"/>
    <s v="Karan Singh"/>
    <s v="Female"/>
    <n v="30"/>
    <x v="0"/>
    <s v="Kolkata"/>
    <x v="0"/>
    <x v="1"/>
    <x v="3"/>
    <x v="3"/>
    <x v="5"/>
    <n v="3"/>
    <x v="3906"/>
    <n v="0"/>
    <n v="37884"/>
    <n v="29920.54"/>
    <n v="7963.46"/>
    <s v="Cash"/>
    <x v="0"/>
  </r>
  <r>
    <x v="4086"/>
    <x v="140"/>
    <s v="Arjun Gupta"/>
    <s v="Male"/>
    <n v="51"/>
    <x v="4"/>
    <s v="Indore"/>
    <x v="4"/>
    <x v="1"/>
    <x v="3"/>
    <x v="3"/>
    <x v="5"/>
    <n v="6"/>
    <x v="3295"/>
    <n v="0"/>
    <n v="73176"/>
    <n v="46425.93"/>
    <n v="26750.07"/>
    <s v="UPI"/>
    <x v="1"/>
  </r>
  <r>
    <x v="4087"/>
    <x v="337"/>
    <s v="Riya Gupta"/>
    <s v="Male"/>
    <n v="27"/>
    <x v="2"/>
    <s v="Ahmedabad"/>
    <x v="2"/>
    <x v="0"/>
    <x v="8"/>
    <x v="8"/>
    <x v="3"/>
    <n v="1"/>
    <x v="3907"/>
    <n v="0"/>
    <n v="5649"/>
    <n v="4176.74"/>
    <n v="1472.26"/>
    <s v="Cash"/>
    <x v="0"/>
  </r>
  <r>
    <x v="4088"/>
    <x v="351"/>
    <s v="Sneha Patel"/>
    <s v="Female"/>
    <n v="44"/>
    <x v="4"/>
    <s v="Indore"/>
    <x v="4"/>
    <x v="0"/>
    <x v="7"/>
    <x v="7"/>
    <x v="4"/>
    <n v="9"/>
    <x v="1760"/>
    <n v="15"/>
    <n v="265799.25"/>
    <n v="233945.84"/>
    <n v="31853.41"/>
    <s v="Card"/>
    <x v="3"/>
  </r>
  <r>
    <x v="4089"/>
    <x v="397"/>
    <s v="Karan Sharma"/>
    <s v="Male"/>
    <n v="42"/>
    <x v="5"/>
    <s v="Mumbai"/>
    <x v="2"/>
    <x v="1"/>
    <x v="3"/>
    <x v="3"/>
    <x v="2"/>
    <n v="4"/>
    <x v="3908"/>
    <n v="5"/>
    <n v="176635.4"/>
    <n v="117410.45"/>
    <n v="59224.95"/>
    <s v="Net Banking"/>
    <x v="1"/>
  </r>
  <r>
    <x v="4090"/>
    <x v="109"/>
    <s v="Neha Sharma"/>
    <s v="Male"/>
    <n v="51"/>
    <x v="0"/>
    <s v="Kolkata"/>
    <x v="0"/>
    <x v="2"/>
    <x v="2"/>
    <x v="2"/>
    <x v="3"/>
    <n v="2"/>
    <x v="3909"/>
    <n v="5"/>
    <n v="32054.9"/>
    <n v="28432.13"/>
    <n v="3622.77"/>
    <s v="Cash"/>
    <x v="1"/>
  </r>
  <r>
    <x v="4091"/>
    <x v="476"/>
    <s v="Aarav Patel"/>
    <s v="Female"/>
    <n v="21"/>
    <x v="1"/>
    <s v="New Delhi"/>
    <x v="1"/>
    <x v="1"/>
    <x v="3"/>
    <x v="3"/>
    <x v="1"/>
    <n v="3"/>
    <x v="3910"/>
    <n v="5"/>
    <n v="113233.35"/>
    <n v="86900.88"/>
    <n v="26332.47"/>
    <s v="Card"/>
    <x v="0"/>
  </r>
  <r>
    <x v="4092"/>
    <x v="402"/>
    <s v="Rahul Patel"/>
    <s v="Female"/>
    <n v="30"/>
    <x v="5"/>
    <s v="Mumbai"/>
    <x v="2"/>
    <x v="1"/>
    <x v="3"/>
    <x v="3"/>
    <x v="3"/>
    <n v="5"/>
    <x v="3911"/>
    <n v="15"/>
    <n v="28985"/>
    <n v="17162.73"/>
    <n v="11822.27"/>
    <s v="Cash"/>
    <x v="3"/>
  </r>
  <r>
    <x v="4093"/>
    <x v="423"/>
    <s v="Sneha Patel"/>
    <s v="Male"/>
    <n v="37"/>
    <x v="1"/>
    <s v="New Delhi"/>
    <x v="1"/>
    <x v="1"/>
    <x v="3"/>
    <x v="3"/>
    <x v="5"/>
    <n v="6"/>
    <x v="3912"/>
    <n v="10"/>
    <n v="131225.4"/>
    <n v="84725.18"/>
    <n v="46500.22"/>
    <s v="Card"/>
    <x v="2"/>
  </r>
  <r>
    <x v="4094"/>
    <x v="6"/>
    <s v="Rahul Patel"/>
    <s v="Female"/>
    <n v="24"/>
    <x v="0"/>
    <s v="Kolkata"/>
    <x v="0"/>
    <x v="0"/>
    <x v="8"/>
    <x v="8"/>
    <x v="4"/>
    <n v="8"/>
    <x v="3913"/>
    <n v="15"/>
    <n v="322666.8"/>
    <n v="290064.36"/>
    <n v="32602.44"/>
    <s v="Net Banking"/>
    <x v="1"/>
  </r>
  <r>
    <x v="4095"/>
    <x v="214"/>
    <s v="Priya Patel"/>
    <s v="Male"/>
    <n v="31"/>
    <x v="4"/>
    <s v="Indore"/>
    <x v="4"/>
    <x v="1"/>
    <x v="3"/>
    <x v="3"/>
    <x v="2"/>
    <n v="7"/>
    <x v="3914"/>
    <n v="10"/>
    <n v="1896.3"/>
    <n v="1576.75"/>
    <n v="319.55"/>
    <s v="Card"/>
    <x v="2"/>
  </r>
  <r>
    <x v="4096"/>
    <x v="438"/>
    <s v="Ananya Singh"/>
    <s v="Male"/>
    <n v="32"/>
    <x v="5"/>
    <s v="Mumbai"/>
    <x v="2"/>
    <x v="0"/>
    <x v="8"/>
    <x v="8"/>
    <x v="4"/>
    <n v="10"/>
    <x v="3915"/>
    <n v="10"/>
    <n v="14427"/>
    <n v="10458.9"/>
    <n v="3968.1"/>
    <s v="Net Banking"/>
    <x v="1"/>
  </r>
  <r>
    <x v="4097"/>
    <x v="436"/>
    <s v="Priya Sharma"/>
    <s v="Female"/>
    <n v="60"/>
    <x v="1"/>
    <s v="New Delhi"/>
    <x v="1"/>
    <x v="1"/>
    <x v="1"/>
    <x v="1"/>
    <x v="2"/>
    <n v="4"/>
    <x v="3916"/>
    <n v="0"/>
    <n v="111376"/>
    <n v="82272.509999999995"/>
    <n v="29103.49"/>
    <s v="Card"/>
    <x v="0"/>
  </r>
  <r>
    <x v="4098"/>
    <x v="618"/>
    <s v="Vivaan Patel"/>
    <s v="Male"/>
    <n v="22"/>
    <x v="4"/>
    <s v="Indore"/>
    <x v="4"/>
    <x v="0"/>
    <x v="8"/>
    <x v="8"/>
    <x v="2"/>
    <n v="7"/>
    <x v="3917"/>
    <n v="10"/>
    <n v="120903.3"/>
    <n v="75136.98"/>
    <n v="45766.32"/>
    <s v="UPI"/>
    <x v="2"/>
  </r>
  <r>
    <x v="4099"/>
    <x v="387"/>
    <s v="Priya Patel"/>
    <s v="Female"/>
    <n v="48"/>
    <x v="2"/>
    <s v="Ahmedabad"/>
    <x v="2"/>
    <x v="1"/>
    <x v="1"/>
    <x v="1"/>
    <x v="1"/>
    <n v="5"/>
    <x v="3918"/>
    <n v="5"/>
    <n v="197372"/>
    <n v="139669.07"/>
    <n v="57702.93"/>
    <s v="Net Banking"/>
    <x v="0"/>
  </r>
  <r>
    <x v="4100"/>
    <x v="284"/>
    <s v="Vivaan Sharma"/>
    <s v="Female"/>
    <n v="22"/>
    <x v="3"/>
    <s v="Bengaluru"/>
    <x v="3"/>
    <x v="2"/>
    <x v="4"/>
    <x v="4"/>
    <x v="4"/>
    <n v="1"/>
    <x v="3919"/>
    <n v="20"/>
    <n v="20004"/>
    <n v="17720.810000000001"/>
    <n v="2283.19"/>
    <s v="UPI"/>
    <x v="3"/>
  </r>
  <r>
    <x v="4101"/>
    <x v="139"/>
    <s v="Vivaan Patel"/>
    <s v="Male"/>
    <n v="60"/>
    <x v="1"/>
    <s v="New Delhi"/>
    <x v="1"/>
    <x v="0"/>
    <x v="7"/>
    <x v="7"/>
    <x v="4"/>
    <n v="10"/>
    <x v="3920"/>
    <n v="0"/>
    <n v="281760"/>
    <n v="156977.01"/>
    <n v="124782.99"/>
    <s v="Card"/>
    <x v="0"/>
  </r>
  <r>
    <x v="4102"/>
    <x v="397"/>
    <s v="Diya Verma"/>
    <s v="Female"/>
    <n v="37"/>
    <x v="1"/>
    <s v="New Delhi"/>
    <x v="1"/>
    <x v="1"/>
    <x v="1"/>
    <x v="1"/>
    <x v="4"/>
    <n v="1"/>
    <x v="3921"/>
    <n v="5"/>
    <n v="13661"/>
    <n v="10992.34"/>
    <n v="2668.66"/>
    <s v="Card"/>
    <x v="1"/>
  </r>
  <r>
    <x v="4103"/>
    <x v="204"/>
    <s v="Ananya Gupta"/>
    <s v="Female"/>
    <n v="52"/>
    <x v="1"/>
    <s v="New Delhi"/>
    <x v="1"/>
    <x v="0"/>
    <x v="0"/>
    <x v="0"/>
    <x v="0"/>
    <n v="5"/>
    <x v="3922"/>
    <n v="15"/>
    <n v="148371.75"/>
    <n v="116362"/>
    <n v="32009.75"/>
    <s v="Card"/>
    <x v="0"/>
  </r>
  <r>
    <x v="4104"/>
    <x v="364"/>
    <s v="Karan Singh"/>
    <s v="Male"/>
    <n v="58"/>
    <x v="0"/>
    <s v="Kolkata"/>
    <x v="0"/>
    <x v="2"/>
    <x v="6"/>
    <x v="6"/>
    <x v="2"/>
    <n v="10"/>
    <x v="3923"/>
    <n v="15"/>
    <n v="158278.5"/>
    <n v="90912.77"/>
    <n v="67365.73"/>
    <s v="Card"/>
    <x v="0"/>
  </r>
  <r>
    <x v="4105"/>
    <x v="382"/>
    <s v="Neha Singh"/>
    <s v="Male"/>
    <n v="56"/>
    <x v="5"/>
    <s v="Mumbai"/>
    <x v="2"/>
    <x v="0"/>
    <x v="8"/>
    <x v="8"/>
    <x v="3"/>
    <n v="5"/>
    <x v="3924"/>
    <n v="0"/>
    <n v="64195"/>
    <n v="54427.79"/>
    <n v="9767.2099999999991"/>
    <s v="UPI"/>
    <x v="2"/>
  </r>
  <r>
    <x v="4106"/>
    <x v="166"/>
    <s v="Vivaan Singh"/>
    <s v="Male"/>
    <n v="54"/>
    <x v="4"/>
    <s v="Indore"/>
    <x v="4"/>
    <x v="2"/>
    <x v="2"/>
    <x v="2"/>
    <x v="0"/>
    <n v="3"/>
    <x v="3925"/>
    <n v="15"/>
    <n v="107668.65"/>
    <n v="62051.07"/>
    <n v="45617.58"/>
    <s v="UPI"/>
    <x v="2"/>
  </r>
  <r>
    <x v="4107"/>
    <x v="442"/>
    <s v="Diya Gupta"/>
    <s v="Male"/>
    <n v="36"/>
    <x v="4"/>
    <s v="Indore"/>
    <x v="4"/>
    <x v="2"/>
    <x v="2"/>
    <x v="2"/>
    <x v="3"/>
    <n v="4"/>
    <x v="3926"/>
    <n v="0"/>
    <n v="39736"/>
    <n v="33009.919999999998"/>
    <n v="6726.08"/>
    <s v="Cash"/>
    <x v="0"/>
  </r>
  <r>
    <x v="4108"/>
    <x v="254"/>
    <s v="Vivaan Sharma"/>
    <s v="Male"/>
    <n v="24"/>
    <x v="4"/>
    <s v="Indore"/>
    <x v="4"/>
    <x v="0"/>
    <x v="8"/>
    <x v="8"/>
    <x v="1"/>
    <n v="7"/>
    <x v="3927"/>
    <n v="0"/>
    <n v="243719"/>
    <n v="138270.46"/>
    <n v="105448.54"/>
    <s v="UPI"/>
    <x v="0"/>
  </r>
  <r>
    <x v="4109"/>
    <x v="654"/>
    <s v="Riya Singh"/>
    <s v="Male"/>
    <n v="53"/>
    <x v="4"/>
    <s v="Indore"/>
    <x v="4"/>
    <x v="2"/>
    <x v="6"/>
    <x v="6"/>
    <x v="3"/>
    <n v="10"/>
    <x v="3928"/>
    <n v="5"/>
    <n v="242288"/>
    <n v="135165.53"/>
    <n v="107122.47"/>
    <s v="Cash"/>
    <x v="1"/>
  </r>
  <r>
    <x v="4110"/>
    <x v="269"/>
    <s v="Karan Gupta"/>
    <s v="Male"/>
    <n v="37"/>
    <x v="3"/>
    <s v="Bengaluru"/>
    <x v="3"/>
    <x v="2"/>
    <x v="2"/>
    <x v="2"/>
    <x v="0"/>
    <n v="2"/>
    <x v="3929"/>
    <n v="10"/>
    <n v="42224.4"/>
    <n v="36781.67"/>
    <n v="5442.73"/>
    <s v="Net Banking"/>
    <x v="1"/>
  </r>
  <r>
    <x v="4111"/>
    <x v="145"/>
    <s v="Vivaan Verma"/>
    <s v="Male"/>
    <n v="41"/>
    <x v="5"/>
    <s v="Mumbai"/>
    <x v="2"/>
    <x v="1"/>
    <x v="5"/>
    <x v="5"/>
    <x v="3"/>
    <n v="2"/>
    <x v="3930"/>
    <n v="10"/>
    <n v="55101.599999999999"/>
    <n v="43371.64"/>
    <n v="11729.96"/>
    <s v="Net Banking"/>
    <x v="0"/>
  </r>
  <r>
    <x v="4112"/>
    <x v="693"/>
    <s v="Karan Gupta"/>
    <s v="Female"/>
    <n v="49"/>
    <x v="3"/>
    <s v="Bengaluru"/>
    <x v="3"/>
    <x v="1"/>
    <x v="1"/>
    <x v="1"/>
    <x v="2"/>
    <n v="3"/>
    <x v="3931"/>
    <n v="10"/>
    <n v="25099.200000000001"/>
    <n v="17197.61"/>
    <n v="7901.59"/>
    <s v="Card"/>
    <x v="2"/>
  </r>
  <r>
    <x v="4113"/>
    <x v="584"/>
    <s v="Aditya Gupta"/>
    <s v="Female"/>
    <n v="51"/>
    <x v="3"/>
    <s v="Bengaluru"/>
    <x v="3"/>
    <x v="2"/>
    <x v="2"/>
    <x v="2"/>
    <x v="2"/>
    <n v="6"/>
    <x v="3932"/>
    <n v="10"/>
    <n v="90487.8"/>
    <n v="68810.8"/>
    <n v="21677"/>
    <s v="UPI"/>
    <x v="3"/>
  </r>
  <r>
    <x v="4114"/>
    <x v="687"/>
    <s v="Ananya Singh"/>
    <s v="Female"/>
    <n v="29"/>
    <x v="4"/>
    <s v="Indore"/>
    <x v="4"/>
    <x v="0"/>
    <x v="0"/>
    <x v="0"/>
    <x v="3"/>
    <n v="2"/>
    <x v="3933"/>
    <n v="5"/>
    <n v="15196.2"/>
    <n v="10180.59"/>
    <n v="5015.6099999999997"/>
    <s v="Cash"/>
    <x v="2"/>
  </r>
  <r>
    <x v="4115"/>
    <x v="463"/>
    <s v="Riya Gupta"/>
    <s v="Female"/>
    <n v="43"/>
    <x v="5"/>
    <s v="Mumbai"/>
    <x v="2"/>
    <x v="1"/>
    <x v="5"/>
    <x v="5"/>
    <x v="2"/>
    <n v="5"/>
    <x v="3934"/>
    <n v="20"/>
    <n v="69592"/>
    <n v="59716.38"/>
    <n v="9875.6200000000008"/>
    <s v="Card"/>
    <x v="2"/>
  </r>
  <r>
    <x v="4116"/>
    <x v="622"/>
    <s v="Ananya Sharma"/>
    <s v="Male"/>
    <n v="60"/>
    <x v="4"/>
    <s v="Indore"/>
    <x v="4"/>
    <x v="0"/>
    <x v="8"/>
    <x v="8"/>
    <x v="0"/>
    <n v="5"/>
    <x v="3935"/>
    <n v="5"/>
    <n v="201941.5"/>
    <n v="153466.34"/>
    <n v="48475.16"/>
    <s v="UPI"/>
    <x v="2"/>
  </r>
  <r>
    <x v="4117"/>
    <x v="275"/>
    <s v="Rahul Singh"/>
    <s v="Female"/>
    <n v="38"/>
    <x v="1"/>
    <s v="New Delhi"/>
    <x v="1"/>
    <x v="1"/>
    <x v="3"/>
    <x v="3"/>
    <x v="0"/>
    <n v="7"/>
    <x v="3936"/>
    <n v="0"/>
    <n v="91567"/>
    <n v="64474.31"/>
    <n v="27092.69"/>
    <s v="Net Banking"/>
    <x v="0"/>
  </r>
  <r>
    <x v="4118"/>
    <x v="569"/>
    <s v="Sneha Gupta"/>
    <s v="Female"/>
    <n v="39"/>
    <x v="0"/>
    <s v="Kolkata"/>
    <x v="0"/>
    <x v="0"/>
    <x v="8"/>
    <x v="8"/>
    <x v="3"/>
    <n v="1"/>
    <x v="3937"/>
    <n v="0"/>
    <n v="3647"/>
    <n v="2681.52"/>
    <n v="965.48"/>
    <s v="Net Banking"/>
    <x v="1"/>
  </r>
  <r>
    <x v="4119"/>
    <x v="346"/>
    <s v="Sneha Singh"/>
    <s v="Male"/>
    <n v="58"/>
    <x v="5"/>
    <s v="Mumbai"/>
    <x v="2"/>
    <x v="2"/>
    <x v="4"/>
    <x v="4"/>
    <x v="5"/>
    <n v="3"/>
    <x v="3938"/>
    <n v="0"/>
    <n v="138750"/>
    <n v="91538.51"/>
    <n v="47211.49"/>
    <s v="UPI"/>
    <x v="1"/>
  </r>
  <r>
    <x v="4120"/>
    <x v="343"/>
    <s v="Riya Sharma"/>
    <s v="Female"/>
    <n v="45"/>
    <x v="2"/>
    <s v="Ahmedabad"/>
    <x v="2"/>
    <x v="0"/>
    <x v="0"/>
    <x v="0"/>
    <x v="1"/>
    <n v="8"/>
    <x v="3939"/>
    <n v="10"/>
    <n v="316195.20000000001"/>
    <n v="252407.95"/>
    <n v="63787.25"/>
    <s v="Net Banking"/>
    <x v="3"/>
  </r>
  <r>
    <x v="4121"/>
    <x v="199"/>
    <s v="Aditya Singh"/>
    <s v="Male"/>
    <n v="26"/>
    <x v="4"/>
    <s v="Indore"/>
    <x v="4"/>
    <x v="0"/>
    <x v="0"/>
    <x v="0"/>
    <x v="2"/>
    <n v="1"/>
    <x v="3940"/>
    <n v="20"/>
    <n v="9471.2000000000007"/>
    <n v="8141.38"/>
    <n v="1329.82"/>
    <s v="Cash"/>
    <x v="0"/>
  </r>
  <r>
    <x v="4122"/>
    <x v="494"/>
    <s v="Sneha Sharma"/>
    <s v="Male"/>
    <n v="53"/>
    <x v="2"/>
    <s v="Ahmedabad"/>
    <x v="2"/>
    <x v="2"/>
    <x v="4"/>
    <x v="4"/>
    <x v="2"/>
    <n v="6"/>
    <x v="3941"/>
    <n v="0"/>
    <n v="276264"/>
    <n v="165309.01"/>
    <n v="110954.99"/>
    <s v="Net Banking"/>
    <x v="1"/>
  </r>
  <r>
    <x v="4123"/>
    <x v="32"/>
    <s v="Karan Gupta"/>
    <s v="Female"/>
    <n v="24"/>
    <x v="5"/>
    <s v="Mumbai"/>
    <x v="2"/>
    <x v="2"/>
    <x v="2"/>
    <x v="2"/>
    <x v="4"/>
    <n v="8"/>
    <x v="3942"/>
    <n v="5"/>
    <n v="317072"/>
    <n v="243268.02"/>
    <n v="73803.98"/>
    <s v="Net Banking"/>
    <x v="0"/>
  </r>
  <r>
    <x v="4124"/>
    <x v="39"/>
    <s v="Aditya Sharma"/>
    <s v="Female"/>
    <n v="56"/>
    <x v="1"/>
    <s v="New Delhi"/>
    <x v="1"/>
    <x v="1"/>
    <x v="3"/>
    <x v="3"/>
    <x v="2"/>
    <n v="9"/>
    <x v="3943"/>
    <n v="20"/>
    <n v="32709.599999999999"/>
    <n v="18805.84"/>
    <n v="13903.76"/>
    <s v="UPI"/>
    <x v="3"/>
  </r>
  <r>
    <x v="4125"/>
    <x v="517"/>
    <s v="Aarav Gupta"/>
    <s v="Female"/>
    <n v="36"/>
    <x v="4"/>
    <s v="Indore"/>
    <x v="4"/>
    <x v="2"/>
    <x v="2"/>
    <x v="2"/>
    <x v="1"/>
    <n v="5"/>
    <x v="3847"/>
    <n v="20"/>
    <n v="174056"/>
    <n v="150486.15"/>
    <n v="23569.85"/>
    <s v="Card"/>
    <x v="2"/>
  </r>
  <r>
    <x v="4126"/>
    <x v="152"/>
    <s v="Aarav Patel"/>
    <s v="Female"/>
    <n v="43"/>
    <x v="0"/>
    <s v="Kolkata"/>
    <x v="0"/>
    <x v="1"/>
    <x v="5"/>
    <x v="5"/>
    <x v="4"/>
    <n v="7"/>
    <x v="3944"/>
    <n v="5"/>
    <n v="132042.4"/>
    <n v="93388.65"/>
    <n v="38653.75"/>
    <s v="Cash"/>
    <x v="2"/>
  </r>
  <r>
    <x v="4127"/>
    <x v="194"/>
    <s v="Karan Singh"/>
    <s v="Female"/>
    <n v="33"/>
    <x v="2"/>
    <s v="Ahmedabad"/>
    <x v="2"/>
    <x v="2"/>
    <x v="2"/>
    <x v="2"/>
    <x v="1"/>
    <n v="4"/>
    <x v="3945"/>
    <n v="0"/>
    <n v="78616"/>
    <n v="58245.05"/>
    <n v="20370.95"/>
    <s v="Net Banking"/>
    <x v="0"/>
  </r>
  <r>
    <x v="4128"/>
    <x v="415"/>
    <s v="Aarav Verma"/>
    <s v="Male"/>
    <n v="41"/>
    <x v="3"/>
    <s v="Bengaluru"/>
    <x v="3"/>
    <x v="0"/>
    <x v="8"/>
    <x v="8"/>
    <x v="4"/>
    <n v="4"/>
    <x v="3946"/>
    <n v="15"/>
    <n v="23715"/>
    <n v="18903.759999999998"/>
    <n v="4811.24"/>
    <s v="Cash"/>
    <x v="1"/>
  </r>
  <r>
    <x v="4129"/>
    <x v="547"/>
    <s v="Neha Singh"/>
    <s v="Female"/>
    <n v="50"/>
    <x v="4"/>
    <s v="Indore"/>
    <x v="4"/>
    <x v="1"/>
    <x v="5"/>
    <x v="5"/>
    <x v="1"/>
    <n v="2"/>
    <x v="3947"/>
    <n v="15"/>
    <n v="21761.7"/>
    <n v="14952.79"/>
    <n v="6808.91"/>
    <s v="Card"/>
    <x v="1"/>
  </r>
  <r>
    <x v="4130"/>
    <x v="35"/>
    <s v="Neha Sharma"/>
    <s v="Female"/>
    <n v="22"/>
    <x v="5"/>
    <s v="Mumbai"/>
    <x v="2"/>
    <x v="1"/>
    <x v="3"/>
    <x v="3"/>
    <x v="2"/>
    <n v="9"/>
    <x v="3948"/>
    <n v="10"/>
    <n v="386888.4"/>
    <n v="218031.07"/>
    <n v="168857.33"/>
    <s v="Net Banking"/>
    <x v="3"/>
  </r>
  <r>
    <x v="4131"/>
    <x v="460"/>
    <s v="Karan Gupta"/>
    <s v="Female"/>
    <n v="60"/>
    <x v="5"/>
    <s v="Mumbai"/>
    <x v="2"/>
    <x v="1"/>
    <x v="5"/>
    <x v="5"/>
    <x v="2"/>
    <n v="8"/>
    <x v="3949"/>
    <n v="15"/>
    <n v="254041.2"/>
    <n v="178118"/>
    <n v="75923.199999999997"/>
    <s v="Card"/>
    <x v="2"/>
  </r>
  <r>
    <x v="4132"/>
    <x v="186"/>
    <s v="Aarav Verma"/>
    <s v="Male"/>
    <n v="37"/>
    <x v="1"/>
    <s v="New Delhi"/>
    <x v="1"/>
    <x v="0"/>
    <x v="7"/>
    <x v="7"/>
    <x v="1"/>
    <n v="2"/>
    <x v="3950"/>
    <n v="5"/>
    <n v="85030.7"/>
    <n v="68351.94"/>
    <n v="16678.759999999998"/>
    <s v="UPI"/>
    <x v="1"/>
  </r>
  <r>
    <x v="4133"/>
    <x v="424"/>
    <s v="Sneha Sharma"/>
    <s v="Female"/>
    <n v="53"/>
    <x v="3"/>
    <s v="Bengaluru"/>
    <x v="3"/>
    <x v="0"/>
    <x v="0"/>
    <x v="0"/>
    <x v="2"/>
    <n v="10"/>
    <x v="3951"/>
    <n v="20"/>
    <n v="83856"/>
    <n v="65567.62"/>
    <n v="18288.38"/>
    <s v="Net Banking"/>
    <x v="0"/>
  </r>
  <r>
    <x v="4134"/>
    <x v="394"/>
    <s v="Vivaan Verma"/>
    <s v="Female"/>
    <n v="23"/>
    <x v="1"/>
    <s v="New Delhi"/>
    <x v="1"/>
    <x v="0"/>
    <x v="7"/>
    <x v="7"/>
    <x v="1"/>
    <n v="4"/>
    <x v="3952"/>
    <n v="5"/>
    <n v="60822.8"/>
    <n v="43985.16"/>
    <n v="16837.64"/>
    <s v="Net Banking"/>
    <x v="3"/>
  </r>
  <r>
    <x v="4135"/>
    <x v="405"/>
    <s v="Sneha Sharma"/>
    <s v="Male"/>
    <n v="28"/>
    <x v="0"/>
    <s v="Kolkata"/>
    <x v="0"/>
    <x v="0"/>
    <x v="8"/>
    <x v="8"/>
    <x v="2"/>
    <n v="2"/>
    <x v="3953"/>
    <n v="10"/>
    <n v="38721.599999999999"/>
    <n v="23164.77"/>
    <n v="15556.83"/>
    <s v="Cash"/>
    <x v="1"/>
  </r>
  <r>
    <x v="4136"/>
    <x v="567"/>
    <s v="Priya Sharma"/>
    <s v="Female"/>
    <n v="31"/>
    <x v="3"/>
    <s v="Bengaluru"/>
    <x v="3"/>
    <x v="2"/>
    <x v="6"/>
    <x v="6"/>
    <x v="5"/>
    <n v="2"/>
    <x v="3954"/>
    <n v="15"/>
    <n v="56756.2"/>
    <n v="47349.43"/>
    <n v="9406.77"/>
    <s v="UPI"/>
    <x v="1"/>
  </r>
  <r>
    <x v="4137"/>
    <x v="324"/>
    <s v="Arjun Singh"/>
    <s v="Male"/>
    <n v="46"/>
    <x v="2"/>
    <s v="Ahmedabad"/>
    <x v="2"/>
    <x v="1"/>
    <x v="3"/>
    <x v="3"/>
    <x v="1"/>
    <n v="1"/>
    <x v="3955"/>
    <n v="0"/>
    <n v="5124"/>
    <n v="3224.26"/>
    <n v="1899.74"/>
    <s v="Cash"/>
    <x v="2"/>
  </r>
  <r>
    <x v="4138"/>
    <x v="585"/>
    <s v="Diya Verma"/>
    <s v="Female"/>
    <n v="24"/>
    <x v="3"/>
    <s v="Bengaluru"/>
    <x v="3"/>
    <x v="0"/>
    <x v="8"/>
    <x v="8"/>
    <x v="3"/>
    <n v="7"/>
    <x v="3956"/>
    <n v="0"/>
    <n v="199227"/>
    <n v="155322.99"/>
    <n v="43904.01"/>
    <s v="Cash"/>
    <x v="1"/>
  </r>
  <r>
    <x v="4139"/>
    <x v="259"/>
    <s v="Vivaan Sharma"/>
    <s v="Female"/>
    <n v="21"/>
    <x v="4"/>
    <s v="Indore"/>
    <x v="4"/>
    <x v="1"/>
    <x v="1"/>
    <x v="1"/>
    <x v="0"/>
    <n v="4"/>
    <x v="3957"/>
    <n v="15"/>
    <n v="89447.2"/>
    <n v="57733.01"/>
    <n v="31714.19"/>
    <s v="UPI"/>
    <x v="3"/>
  </r>
  <r>
    <x v="4140"/>
    <x v="417"/>
    <s v="Aditya Sharma"/>
    <s v="Female"/>
    <n v="54"/>
    <x v="1"/>
    <s v="New Delhi"/>
    <x v="1"/>
    <x v="2"/>
    <x v="2"/>
    <x v="2"/>
    <x v="2"/>
    <n v="8"/>
    <x v="3958"/>
    <n v="5"/>
    <n v="9864.7999999999993"/>
    <n v="6022"/>
    <n v="3842.8"/>
    <s v="Card"/>
    <x v="0"/>
  </r>
  <r>
    <x v="4141"/>
    <x v="8"/>
    <s v="Vivaan Verma"/>
    <s v="Female"/>
    <n v="26"/>
    <x v="4"/>
    <s v="Indore"/>
    <x v="4"/>
    <x v="2"/>
    <x v="6"/>
    <x v="6"/>
    <x v="3"/>
    <n v="9"/>
    <x v="3959"/>
    <n v="0"/>
    <n v="241092"/>
    <n v="209430.73"/>
    <n v="31661.27"/>
    <s v="Card"/>
    <x v="2"/>
  </r>
  <r>
    <x v="4142"/>
    <x v="707"/>
    <s v="Sneha Singh"/>
    <s v="Male"/>
    <n v="51"/>
    <x v="4"/>
    <s v="Indore"/>
    <x v="4"/>
    <x v="1"/>
    <x v="5"/>
    <x v="5"/>
    <x v="3"/>
    <n v="4"/>
    <x v="3960"/>
    <n v="10"/>
    <n v="170719.2"/>
    <n v="104875.72"/>
    <n v="65843.48"/>
    <s v="UPI"/>
    <x v="3"/>
  </r>
  <r>
    <x v="4143"/>
    <x v="372"/>
    <s v="Sneha Verma"/>
    <s v="Male"/>
    <n v="38"/>
    <x v="5"/>
    <s v="Mumbai"/>
    <x v="2"/>
    <x v="1"/>
    <x v="5"/>
    <x v="5"/>
    <x v="0"/>
    <n v="7"/>
    <x v="3961"/>
    <n v="10"/>
    <n v="235040.4"/>
    <n v="161542.51"/>
    <n v="73497.89"/>
    <s v="Net Banking"/>
    <x v="2"/>
  </r>
  <r>
    <x v="4144"/>
    <x v="104"/>
    <s v="Neha Patel"/>
    <s v="Female"/>
    <n v="42"/>
    <x v="5"/>
    <s v="Mumbai"/>
    <x v="2"/>
    <x v="2"/>
    <x v="6"/>
    <x v="6"/>
    <x v="4"/>
    <n v="7"/>
    <x v="1494"/>
    <n v="15"/>
    <n v="93236.5"/>
    <n v="77088.53"/>
    <n v="16147.97"/>
    <s v="Card"/>
    <x v="0"/>
  </r>
  <r>
    <x v="4145"/>
    <x v="180"/>
    <s v="Neha Verma"/>
    <s v="Female"/>
    <n v="36"/>
    <x v="4"/>
    <s v="Indore"/>
    <x v="4"/>
    <x v="0"/>
    <x v="0"/>
    <x v="0"/>
    <x v="2"/>
    <n v="6"/>
    <x v="3962"/>
    <n v="20"/>
    <n v="222091.2"/>
    <n v="193037.23"/>
    <n v="29053.97"/>
    <s v="Net Banking"/>
    <x v="2"/>
  </r>
  <r>
    <x v="4146"/>
    <x v="647"/>
    <s v="Arjun Verma"/>
    <s v="Male"/>
    <n v="21"/>
    <x v="0"/>
    <s v="Kolkata"/>
    <x v="0"/>
    <x v="0"/>
    <x v="8"/>
    <x v="8"/>
    <x v="2"/>
    <n v="8"/>
    <x v="3963"/>
    <n v="5"/>
    <n v="338572.4"/>
    <n v="232818.08"/>
    <n v="105754.32"/>
    <s v="Cash"/>
    <x v="0"/>
  </r>
  <r>
    <x v="4147"/>
    <x v="11"/>
    <s v="Arjun Sharma"/>
    <s v="Male"/>
    <n v="27"/>
    <x v="1"/>
    <s v="New Delhi"/>
    <x v="1"/>
    <x v="0"/>
    <x v="0"/>
    <x v="0"/>
    <x v="2"/>
    <n v="3"/>
    <x v="3964"/>
    <n v="5"/>
    <n v="117038.1"/>
    <n v="66107.98"/>
    <n v="50930.12"/>
    <s v="Cash"/>
    <x v="0"/>
  </r>
  <r>
    <x v="4148"/>
    <x v="3"/>
    <s v="Sneha Singh"/>
    <s v="Male"/>
    <n v="49"/>
    <x v="1"/>
    <s v="New Delhi"/>
    <x v="1"/>
    <x v="1"/>
    <x v="1"/>
    <x v="1"/>
    <x v="5"/>
    <n v="9"/>
    <x v="3965"/>
    <n v="0"/>
    <n v="368424"/>
    <n v="295796.27"/>
    <n v="72627.73"/>
    <s v="Card"/>
    <x v="3"/>
  </r>
  <r>
    <x v="4149"/>
    <x v="167"/>
    <s v="Aditya Verma"/>
    <s v="Female"/>
    <n v="29"/>
    <x v="4"/>
    <s v="Indore"/>
    <x v="4"/>
    <x v="2"/>
    <x v="2"/>
    <x v="2"/>
    <x v="3"/>
    <n v="6"/>
    <x v="3966"/>
    <n v="10"/>
    <n v="197343"/>
    <n v="173893.01"/>
    <n v="23449.99"/>
    <s v="Cash"/>
    <x v="1"/>
  </r>
  <r>
    <x v="4150"/>
    <x v="707"/>
    <s v="Priya Gupta"/>
    <s v="Male"/>
    <n v="52"/>
    <x v="2"/>
    <s v="Ahmedabad"/>
    <x v="2"/>
    <x v="2"/>
    <x v="6"/>
    <x v="6"/>
    <x v="5"/>
    <n v="4"/>
    <x v="3967"/>
    <n v="15"/>
    <n v="54080.4"/>
    <n v="31833.040000000001"/>
    <n v="22247.360000000001"/>
    <s v="Cash"/>
    <x v="2"/>
  </r>
  <r>
    <x v="4151"/>
    <x v="587"/>
    <s v="Arjun Patel"/>
    <s v="Male"/>
    <n v="28"/>
    <x v="4"/>
    <s v="Indore"/>
    <x v="4"/>
    <x v="2"/>
    <x v="2"/>
    <x v="2"/>
    <x v="3"/>
    <n v="6"/>
    <x v="295"/>
    <n v="5"/>
    <n v="276239.09999999998"/>
    <n v="195641.03"/>
    <n v="80598.070000000007"/>
    <s v="Card"/>
    <x v="0"/>
  </r>
  <r>
    <x v="4152"/>
    <x v="25"/>
    <s v="Karan Verma"/>
    <s v="Female"/>
    <n v="32"/>
    <x v="2"/>
    <s v="Ahmedabad"/>
    <x v="2"/>
    <x v="2"/>
    <x v="6"/>
    <x v="6"/>
    <x v="4"/>
    <n v="5"/>
    <x v="3968"/>
    <n v="0"/>
    <n v="121250"/>
    <n v="103456.87"/>
    <n v="17793.13"/>
    <s v="Card"/>
    <x v="2"/>
  </r>
  <r>
    <x v="4153"/>
    <x v="722"/>
    <s v="Rahul Sharma"/>
    <s v="Male"/>
    <n v="46"/>
    <x v="0"/>
    <s v="Kolkata"/>
    <x v="0"/>
    <x v="1"/>
    <x v="1"/>
    <x v="1"/>
    <x v="3"/>
    <n v="6"/>
    <x v="3969"/>
    <n v="15"/>
    <n v="128667.9"/>
    <n v="73661.72"/>
    <n v="55006.18"/>
    <s v="UPI"/>
    <x v="0"/>
  </r>
  <r>
    <x v="4154"/>
    <x v="176"/>
    <s v="Sneha Verma"/>
    <s v="Male"/>
    <n v="35"/>
    <x v="1"/>
    <s v="New Delhi"/>
    <x v="1"/>
    <x v="0"/>
    <x v="0"/>
    <x v="0"/>
    <x v="0"/>
    <n v="10"/>
    <x v="3970"/>
    <n v="0"/>
    <n v="57590"/>
    <n v="39932.120000000003"/>
    <n v="17657.88"/>
    <s v="UPI"/>
    <x v="3"/>
  </r>
  <r>
    <x v="4155"/>
    <x v="396"/>
    <s v="Riya Sharma"/>
    <s v="Female"/>
    <n v="53"/>
    <x v="1"/>
    <s v="New Delhi"/>
    <x v="1"/>
    <x v="0"/>
    <x v="8"/>
    <x v="8"/>
    <x v="1"/>
    <n v="6"/>
    <x v="3971"/>
    <n v="10"/>
    <n v="158500.79999999999"/>
    <n v="87882.69"/>
    <n v="70618.11"/>
    <s v="UPI"/>
    <x v="1"/>
  </r>
  <r>
    <x v="4156"/>
    <x v="63"/>
    <s v="Karan Singh"/>
    <s v="Female"/>
    <n v="48"/>
    <x v="5"/>
    <s v="Mumbai"/>
    <x v="2"/>
    <x v="1"/>
    <x v="5"/>
    <x v="5"/>
    <x v="0"/>
    <n v="8"/>
    <x v="3972"/>
    <n v="10"/>
    <n v="340178.4"/>
    <n v="275640.49"/>
    <n v="64537.91"/>
    <s v="Net Banking"/>
    <x v="0"/>
  </r>
  <r>
    <x v="4157"/>
    <x v="287"/>
    <s v="Sneha Verma"/>
    <s v="Male"/>
    <n v="28"/>
    <x v="5"/>
    <s v="Mumbai"/>
    <x v="2"/>
    <x v="2"/>
    <x v="4"/>
    <x v="4"/>
    <x v="0"/>
    <n v="2"/>
    <x v="3973"/>
    <n v="10"/>
    <n v="16002"/>
    <n v="13780.98"/>
    <n v="2221.02"/>
    <s v="Cash"/>
    <x v="1"/>
  </r>
  <r>
    <x v="4158"/>
    <x v="418"/>
    <s v="Neha Gupta"/>
    <s v="Male"/>
    <n v="58"/>
    <x v="4"/>
    <s v="Indore"/>
    <x v="4"/>
    <x v="1"/>
    <x v="1"/>
    <x v="1"/>
    <x v="2"/>
    <n v="4"/>
    <x v="3974"/>
    <n v="15"/>
    <n v="118860.6"/>
    <n v="77569.289999999994"/>
    <n v="41291.31"/>
    <s v="UPI"/>
    <x v="1"/>
  </r>
  <r>
    <x v="4159"/>
    <x v="496"/>
    <s v="Diya Verma"/>
    <s v="Female"/>
    <n v="36"/>
    <x v="5"/>
    <s v="Mumbai"/>
    <x v="2"/>
    <x v="0"/>
    <x v="0"/>
    <x v="0"/>
    <x v="2"/>
    <n v="5"/>
    <x v="3975"/>
    <n v="15"/>
    <n v="50354"/>
    <n v="29642.23"/>
    <n v="20711.77"/>
    <s v="Net Banking"/>
    <x v="2"/>
  </r>
  <r>
    <x v="4160"/>
    <x v="204"/>
    <s v="Priya Patel"/>
    <s v="Male"/>
    <n v="34"/>
    <x v="3"/>
    <s v="Bengaluru"/>
    <x v="3"/>
    <x v="1"/>
    <x v="3"/>
    <x v="3"/>
    <x v="1"/>
    <n v="7"/>
    <x v="3976"/>
    <n v="15"/>
    <n v="132090"/>
    <n v="75316.33"/>
    <n v="56773.67"/>
    <s v="UPI"/>
    <x v="3"/>
  </r>
  <r>
    <x v="4161"/>
    <x v="275"/>
    <s v="Vivaan Gupta"/>
    <s v="Female"/>
    <n v="55"/>
    <x v="1"/>
    <s v="New Delhi"/>
    <x v="1"/>
    <x v="0"/>
    <x v="0"/>
    <x v="0"/>
    <x v="3"/>
    <n v="9"/>
    <x v="3977"/>
    <n v="5"/>
    <n v="227310.3"/>
    <n v="128687.82"/>
    <n v="98622.48"/>
    <s v="Cash"/>
    <x v="1"/>
  </r>
  <r>
    <x v="4162"/>
    <x v="697"/>
    <s v="Diya Gupta"/>
    <s v="Male"/>
    <n v="54"/>
    <x v="2"/>
    <s v="Ahmedabad"/>
    <x v="2"/>
    <x v="2"/>
    <x v="4"/>
    <x v="4"/>
    <x v="5"/>
    <n v="2"/>
    <x v="3978"/>
    <n v="10"/>
    <n v="63774"/>
    <n v="42417.599999999999"/>
    <n v="21356.400000000001"/>
    <s v="Cash"/>
    <x v="1"/>
  </r>
  <r>
    <x v="4163"/>
    <x v="569"/>
    <s v="Priya Verma"/>
    <s v="Female"/>
    <n v="58"/>
    <x v="0"/>
    <s v="Kolkata"/>
    <x v="0"/>
    <x v="0"/>
    <x v="8"/>
    <x v="8"/>
    <x v="5"/>
    <n v="1"/>
    <x v="3979"/>
    <n v="5"/>
    <n v="25069.55"/>
    <n v="17008.439999999999"/>
    <n v="8061.11"/>
    <s v="Net Banking"/>
    <x v="1"/>
  </r>
  <r>
    <x v="4164"/>
    <x v="448"/>
    <s v="Arjun Sharma"/>
    <s v="Female"/>
    <n v="49"/>
    <x v="4"/>
    <s v="Indore"/>
    <x v="4"/>
    <x v="2"/>
    <x v="4"/>
    <x v="4"/>
    <x v="1"/>
    <n v="4"/>
    <x v="3980"/>
    <n v="20"/>
    <n v="60928"/>
    <n v="43602.41"/>
    <n v="17325.59"/>
    <s v="UPI"/>
    <x v="1"/>
  </r>
  <r>
    <x v="4165"/>
    <x v="142"/>
    <s v="Riya Sharma"/>
    <s v="Male"/>
    <n v="22"/>
    <x v="3"/>
    <s v="Bengaluru"/>
    <x v="3"/>
    <x v="0"/>
    <x v="7"/>
    <x v="7"/>
    <x v="5"/>
    <n v="3"/>
    <x v="3981"/>
    <n v="20"/>
    <n v="46802.400000000001"/>
    <n v="26054.09"/>
    <n v="20748.310000000001"/>
    <s v="UPI"/>
    <x v="3"/>
  </r>
  <r>
    <x v="4166"/>
    <x v="508"/>
    <s v="Riya Gupta"/>
    <s v="Male"/>
    <n v="21"/>
    <x v="2"/>
    <s v="Ahmedabad"/>
    <x v="2"/>
    <x v="2"/>
    <x v="6"/>
    <x v="6"/>
    <x v="5"/>
    <n v="2"/>
    <x v="3982"/>
    <n v="5"/>
    <n v="31806"/>
    <n v="26225.85"/>
    <n v="5580.15"/>
    <s v="Net Banking"/>
    <x v="3"/>
  </r>
  <r>
    <x v="4167"/>
    <x v="665"/>
    <s v="Rahul Verma"/>
    <s v="Male"/>
    <n v="48"/>
    <x v="3"/>
    <s v="Bengaluru"/>
    <x v="3"/>
    <x v="2"/>
    <x v="6"/>
    <x v="6"/>
    <x v="0"/>
    <n v="6"/>
    <x v="3983"/>
    <n v="10"/>
    <n v="45333"/>
    <n v="39565.96"/>
    <n v="5767.04"/>
    <s v="Net Banking"/>
    <x v="3"/>
  </r>
  <r>
    <x v="4168"/>
    <x v="632"/>
    <s v="Sneha Singh"/>
    <s v="Female"/>
    <n v="57"/>
    <x v="2"/>
    <s v="Ahmedabad"/>
    <x v="2"/>
    <x v="2"/>
    <x v="4"/>
    <x v="4"/>
    <x v="4"/>
    <n v="10"/>
    <x v="3984"/>
    <n v="20"/>
    <n v="387272"/>
    <n v="275132.32"/>
    <n v="112139.68"/>
    <s v="Cash"/>
    <x v="3"/>
  </r>
  <r>
    <x v="4169"/>
    <x v="657"/>
    <s v="Sneha Singh"/>
    <s v="Female"/>
    <n v="26"/>
    <x v="4"/>
    <s v="Indore"/>
    <x v="4"/>
    <x v="2"/>
    <x v="2"/>
    <x v="2"/>
    <x v="4"/>
    <n v="2"/>
    <x v="3985"/>
    <n v="20"/>
    <n v="1035.2"/>
    <n v="699.38"/>
    <n v="335.82"/>
    <s v="UPI"/>
    <x v="1"/>
  </r>
  <r>
    <x v="4170"/>
    <x v="687"/>
    <s v="Aditya Verma"/>
    <s v="Female"/>
    <n v="35"/>
    <x v="4"/>
    <s v="Indore"/>
    <x v="4"/>
    <x v="2"/>
    <x v="6"/>
    <x v="6"/>
    <x v="1"/>
    <n v="2"/>
    <x v="410"/>
    <n v="0"/>
    <n v="87436"/>
    <n v="72850.210000000006"/>
    <n v="14585.79"/>
    <s v="Cash"/>
    <x v="3"/>
  </r>
  <r>
    <x v="4171"/>
    <x v="698"/>
    <s v="Diya Verma"/>
    <s v="Female"/>
    <n v="58"/>
    <x v="5"/>
    <s v="Mumbai"/>
    <x v="2"/>
    <x v="1"/>
    <x v="3"/>
    <x v="3"/>
    <x v="1"/>
    <n v="3"/>
    <x v="3986"/>
    <n v="20"/>
    <n v="73560"/>
    <n v="41865.82"/>
    <n v="31694.18"/>
    <s v="Net Banking"/>
    <x v="3"/>
  </r>
  <r>
    <x v="4172"/>
    <x v="607"/>
    <s v="Karan Gupta"/>
    <s v="Male"/>
    <n v="52"/>
    <x v="4"/>
    <s v="Indore"/>
    <x v="4"/>
    <x v="1"/>
    <x v="3"/>
    <x v="3"/>
    <x v="3"/>
    <n v="7"/>
    <x v="3987"/>
    <n v="5"/>
    <n v="174808.55"/>
    <n v="151001.29999999999"/>
    <n v="23807.25"/>
    <s v="Cash"/>
    <x v="3"/>
  </r>
  <r>
    <x v="4173"/>
    <x v="382"/>
    <s v="Rahul Verma"/>
    <s v="Male"/>
    <n v="44"/>
    <x v="4"/>
    <s v="Indore"/>
    <x v="4"/>
    <x v="2"/>
    <x v="4"/>
    <x v="4"/>
    <x v="5"/>
    <n v="5"/>
    <x v="3988"/>
    <n v="10"/>
    <n v="100336.5"/>
    <n v="63848.160000000003"/>
    <n v="36488.339999999997"/>
    <s v="Net Banking"/>
    <x v="3"/>
  </r>
  <r>
    <x v="4174"/>
    <x v="296"/>
    <s v="Rahul Sharma"/>
    <s v="Male"/>
    <n v="25"/>
    <x v="4"/>
    <s v="Indore"/>
    <x v="4"/>
    <x v="0"/>
    <x v="0"/>
    <x v="0"/>
    <x v="2"/>
    <n v="9"/>
    <x v="3989"/>
    <n v="20"/>
    <n v="79963.199999999997"/>
    <n v="49775.75"/>
    <n v="30187.45"/>
    <s v="Cash"/>
    <x v="2"/>
  </r>
  <r>
    <x v="4175"/>
    <x v="287"/>
    <s v="Sneha Singh"/>
    <s v="Female"/>
    <n v="33"/>
    <x v="1"/>
    <s v="New Delhi"/>
    <x v="1"/>
    <x v="0"/>
    <x v="0"/>
    <x v="0"/>
    <x v="0"/>
    <n v="9"/>
    <x v="3990"/>
    <n v="20"/>
    <n v="171885.6"/>
    <n v="146574"/>
    <n v="25311.599999999999"/>
    <s v="UPI"/>
    <x v="0"/>
  </r>
  <r>
    <x v="4176"/>
    <x v="125"/>
    <s v="Karan Patel"/>
    <s v="Female"/>
    <n v="24"/>
    <x v="4"/>
    <s v="Indore"/>
    <x v="4"/>
    <x v="0"/>
    <x v="0"/>
    <x v="0"/>
    <x v="2"/>
    <n v="1"/>
    <x v="3991"/>
    <n v="0"/>
    <n v="15980"/>
    <n v="14084.19"/>
    <n v="1895.81"/>
    <s v="Net Banking"/>
    <x v="2"/>
  </r>
  <r>
    <x v="4177"/>
    <x v="331"/>
    <s v="Ananya Sharma"/>
    <s v="Female"/>
    <n v="55"/>
    <x v="2"/>
    <s v="Ahmedabad"/>
    <x v="2"/>
    <x v="2"/>
    <x v="6"/>
    <x v="6"/>
    <x v="4"/>
    <n v="6"/>
    <x v="3992"/>
    <n v="10"/>
    <n v="35575.199999999997"/>
    <n v="26047.62"/>
    <n v="9527.58"/>
    <s v="Card"/>
    <x v="3"/>
  </r>
  <r>
    <x v="4178"/>
    <x v="420"/>
    <s v="Priya Verma"/>
    <s v="Female"/>
    <n v="28"/>
    <x v="0"/>
    <s v="Kolkata"/>
    <x v="0"/>
    <x v="0"/>
    <x v="7"/>
    <x v="7"/>
    <x v="2"/>
    <n v="5"/>
    <x v="3993"/>
    <n v="10"/>
    <n v="190966.5"/>
    <n v="169272.23"/>
    <n v="21694.27"/>
    <s v="Net Banking"/>
    <x v="0"/>
  </r>
  <r>
    <x v="4179"/>
    <x v="326"/>
    <s v="Ananya Sharma"/>
    <s v="Male"/>
    <n v="37"/>
    <x v="1"/>
    <s v="New Delhi"/>
    <x v="1"/>
    <x v="0"/>
    <x v="8"/>
    <x v="8"/>
    <x v="1"/>
    <n v="1"/>
    <x v="3994"/>
    <n v="15"/>
    <n v="27937.8"/>
    <n v="16963.18"/>
    <n v="10974.62"/>
    <s v="Card"/>
    <x v="1"/>
  </r>
  <r>
    <x v="4180"/>
    <x v="403"/>
    <s v="Karan Verma"/>
    <s v="Female"/>
    <n v="41"/>
    <x v="5"/>
    <s v="Mumbai"/>
    <x v="2"/>
    <x v="1"/>
    <x v="5"/>
    <x v="5"/>
    <x v="1"/>
    <n v="2"/>
    <x v="3995"/>
    <n v="0"/>
    <n v="83236"/>
    <n v="61624.07"/>
    <n v="21611.93"/>
    <s v="Net Banking"/>
    <x v="0"/>
  </r>
  <r>
    <x v="4181"/>
    <x v="380"/>
    <s v="Aarav Patel"/>
    <s v="Male"/>
    <n v="24"/>
    <x v="5"/>
    <s v="Mumbai"/>
    <x v="2"/>
    <x v="2"/>
    <x v="4"/>
    <x v="4"/>
    <x v="1"/>
    <n v="3"/>
    <x v="2058"/>
    <n v="5"/>
    <n v="82441.95"/>
    <n v="49015.08"/>
    <n v="33426.870000000003"/>
    <s v="Card"/>
    <x v="2"/>
  </r>
  <r>
    <x v="4182"/>
    <x v="350"/>
    <s v="Arjun Verma"/>
    <s v="Female"/>
    <n v="28"/>
    <x v="4"/>
    <s v="Indore"/>
    <x v="4"/>
    <x v="0"/>
    <x v="8"/>
    <x v="8"/>
    <x v="5"/>
    <n v="5"/>
    <x v="3996"/>
    <n v="5"/>
    <n v="87637.5"/>
    <n v="55448.69"/>
    <n v="32188.81"/>
    <s v="Net Banking"/>
    <x v="3"/>
  </r>
  <r>
    <x v="4183"/>
    <x v="18"/>
    <s v="Riya Singh"/>
    <s v="Female"/>
    <n v="34"/>
    <x v="5"/>
    <s v="Mumbai"/>
    <x v="2"/>
    <x v="2"/>
    <x v="2"/>
    <x v="2"/>
    <x v="0"/>
    <n v="3"/>
    <x v="3997"/>
    <n v="20"/>
    <n v="48657.599999999999"/>
    <n v="35012.82"/>
    <n v="13644.78"/>
    <s v="Cash"/>
    <x v="3"/>
  </r>
  <r>
    <x v="4184"/>
    <x v="98"/>
    <s v="Neha Patel"/>
    <s v="Female"/>
    <n v="26"/>
    <x v="0"/>
    <s v="Kolkata"/>
    <x v="0"/>
    <x v="2"/>
    <x v="4"/>
    <x v="4"/>
    <x v="1"/>
    <n v="2"/>
    <x v="3998"/>
    <n v="20"/>
    <n v="8419.2000000000007"/>
    <n v="5285.42"/>
    <n v="3133.78"/>
    <s v="Net Banking"/>
    <x v="0"/>
  </r>
  <r>
    <x v="4185"/>
    <x v="653"/>
    <s v="Aditya Verma"/>
    <s v="Female"/>
    <n v="60"/>
    <x v="1"/>
    <s v="New Delhi"/>
    <x v="1"/>
    <x v="1"/>
    <x v="3"/>
    <x v="3"/>
    <x v="3"/>
    <n v="7"/>
    <x v="3999"/>
    <n v="10"/>
    <n v="86517.9"/>
    <n v="73130.509999999995"/>
    <n v="13387.39"/>
    <s v="Net Banking"/>
    <x v="3"/>
  </r>
  <r>
    <x v="4186"/>
    <x v="468"/>
    <s v="Sneha Patel"/>
    <s v="Male"/>
    <n v="40"/>
    <x v="1"/>
    <s v="New Delhi"/>
    <x v="1"/>
    <x v="0"/>
    <x v="7"/>
    <x v="7"/>
    <x v="4"/>
    <n v="10"/>
    <x v="4000"/>
    <n v="10"/>
    <n v="50391"/>
    <n v="35526.550000000003"/>
    <n v="14864.45"/>
    <s v="UPI"/>
    <x v="3"/>
  </r>
  <r>
    <x v="4187"/>
    <x v="631"/>
    <s v="Ananya Gupta"/>
    <s v="Male"/>
    <n v="23"/>
    <x v="4"/>
    <s v="Indore"/>
    <x v="4"/>
    <x v="0"/>
    <x v="0"/>
    <x v="0"/>
    <x v="1"/>
    <n v="4"/>
    <x v="4001"/>
    <n v="0"/>
    <n v="62748"/>
    <n v="35329.53"/>
    <n v="27418.47"/>
    <s v="Net Banking"/>
    <x v="3"/>
  </r>
  <r>
    <x v="4188"/>
    <x v="343"/>
    <s v="Diya Patel"/>
    <s v="Female"/>
    <n v="51"/>
    <x v="4"/>
    <s v="Indore"/>
    <x v="4"/>
    <x v="1"/>
    <x v="1"/>
    <x v="1"/>
    <x v="5"/>
    <n v="4"/>
    <x v="4002"/>
    <n v="0"/>
    <n v="31896"/>
    <n v="23526.37"/>
    <n v="8369.6299999999992"/>
    <s v="Card"/>
    <x v="1"/>
  </r>
  <r>
    <x v="4189"/>
    <x v="395"/>
    <s v="Karan Gupta"/>
    <s v="Male"/>
    <n v="39"/>
    <x v="0"/>
    <s v="Kolkata"/>
    <x v="0"/>
    <x v="1"/>
    <x v="3"/>
    <x v="3"/>
    <x v="2"/>
    <n v="8"/>
    <x v="4003"/>
    <n v="10"/>
    <n v="250012.79999999999"/>
    <n v="145573.06"/>
    <n v="104439.74"/>
    <s v="Card"/>
    <x v="1"/>
  </r>
  <r>
    <x v="4190"/>
    <x v="646"/>
    <s v="Riya Singh"/>
    <s v="Female"/>
    <n v="33"/>
    <x v="5"/>
    <s v="Mumbai"/>
    <x v="2"/>
    <x v="0"/>
    <x v="7"/>
    <x v="7"/>
    <x v="0"/>
    <n v="10"/>
    <x v="4004"/>
    <n v="20"/>
    <n v="43760"/>
    <n v="24495.45"/>
    <n v="19264.55"/>
    <s v="Card"/>
    <x v="0"/>
  </r>
  <r>
    <x v="4191"/>
    <x v="595"/>
    <s v="Rahul Gupta"/>
    <s v="Female"/>
    <n v="20"/>
    <x v="2"/>
    <s v="Ahmedabad"/>
    <x v="2"/>
    <x v="2"/>
    <x v="4"/>
    <x v="4"/>
    <x v="3"/>
    <n v="7"/>
    <x v="4005"/>
    <n v="20"/>
    <n v="37660"/>
    <n v="30275.84"/>
    <n v="7384.16"/>
    <s v="UPI"/>
    <x v="2"/>
  </r>
  <r>
    <x v="4192"/>
    <x v="562"/>
    <s v="Vivaan Singh"/>
    <s v="Male"/>
    <n v="46"/>
    <x v="2"/>
    <s v="Ahmedabad"/>
    <x v="2"/>
    <x v="2"/>
    <x v="6"/>
    <x v="6"/>
    <x v="3"/>
    <n v="10"/>
    <x v="4006"/>
    <n v="5"/>
    <n v="337706"/>
    <n v="287561.58"/>
    <n v="50144.42"/>
    <s v="Card"/>
    <x v="3"/>
  </r>
  <r>
    <x v="4193"/>
    <x v="131"/>
    <s v="Diya Gupta"/>
    <s v="Male"/>
    <n v="54"/>
    <x v="2"/>
    <s v="Ahmedabad"/>
    <x v="2"/>
    <x v="2"/>
    <x v="2"/>
    <x v="2"/>
    <x v="1"/>
    <n v="9"/>
    <x v="1252"/>
    <n v="10"/>
    <n v="22680"/>
    <n v="12746.96"/>
    <n v="9933.0400000000009"/>
    <s v="Card"/>
    <x v="1"/>
  </r>
  <r>
    <x v="4194"/>
    <x v="624"/>
    <s v="Priya Sharma"/>
    <s v="Male"/>
    <n v="31"/>
    <x v="4"/>
    <s v="Indore"/>
    <x v="4"/>
    <x v="0"/>
    <x v="8"/>
    <x v="8"/>
    <x v="4"/>
    <n v="1"/>
    <x v="4007"/>
    <n v="10"/>
    <n v="10640.7"/>
    <n v="9555.17"/>
    <n v="1085.53"/>
    <s v="UPI"/>
    <x v="0"/>
  </r>
  <r>
    <x v="4195"/>
    <x v="719"/>
    <s v="Neha Singh"/>
    <s v="Female"/>
    <n v="56"/>
    <x v="3"/>
    <s v="Bengaluru"/>
    <x v="3"/>
    <x v="0"/>
    <x v="7"/>
    <x v="7"/>
    <x v="1"/>
    <n v="4"/>
    <x v="4008"/>
    <n v="15"/>
    <n v="117089.2"/>
    <n v="77241.600000000006"/>
    <n v="39847.599999999999"/>
    <s v="Card"/>
    <x v="2"/>
  </r>
  <r>
    <x v="4196"/>
    <x v="329"/>
    <s v="Aarav Sharma"/>
    <s v="Male"/>
    <n v="37"/>
    <x v="2"/>
    <s v="Ahmedabad"/>
    <x v="2"/>
    <x v="2"/>
    <x v="4"/>
    <x v="4"/>
    <x v="3"/>
    <n v="9"/>
    <x v="4009"/>
    <n v="0"/>
    <n v="411462"/>
    <n v="293725.56"/>
    <n v="117736.44"/>
    <s v="Cash"/>
    <x v="2"/>
  </r>
  <r>
    <x v="4197"/>
    <x v="341"/>
    <s v="Sneha Sharma"/>
    <s v="Female"/>
    <n v="54"/>
    <x v="5"/>
    <s v="Mumbai"/>
    <x v="2"/>
    <x v="0"/>
    <x v="7"/>
    <x v="7"/>
    <x v="1"/>
    <n v="1"/>
    <x v="4010"/>
    <n v="15"/>
    <n v="1727.2"/>
    <n v="1500.13"/>
    <n v="227.07"/>
    <s v="Net Banking"/>
    <x v="3"/>
  </r>
  <r>
    <x v="4198"/>
    <x v="578"/>
    <s v="Ananya Verma"/>
    <s v="Female"/>
    <n v="37"/>
    <x v="4"/>
    <s v="Indore"/>
    <x v="4"/>
    <x v="1"/>
    <x v="1"/>
    <x v="1"/>
    <x v="4"/>
    <n v="6"/>
    <x v="4011"/>
    <n v="20"/>
    <n v="75340.800000000003"/>
    <n v="56463.21"/>
    <n v="18877.59"/>
    <s v="Card"/>
    <x v="1"/>
  </r>
  <r>
    <x v="4199"/>
    <x v="703"/>
    <s v="Karan Singh"/>
    <s v="Male"/>
    <n v="43"/>
    <x v="5"/>
    <s v="Mumbai"/>
    <x v="2"/>
    <x v="0"/>
    <x v="0"/>
    <x v="0"/>
    <x v="0"/>
    <n v="5"/>
    <x v="4012"/>
    <n v="15"/>
    <n v="140981"/>
    <n v="85144.11"/>
    <n v="55836.89"/>
    <s v="Card"/>
    <x v="3"/>
  </r>
  <r>
    <x v="4200"/>
    <x v="582"/>
    <s v="Rahul Verma"/>
    <s v="Female"/>
    <n v="58"/>
    <x v="3"/>
    <s v="Bengaluru"/>
    <x v="3"/>
    <x v="0"/>
    <x v="0"/>
    <x v="0"/>
    <x v="2"/>
    <n v="1"/>
    <x v="4013"/>
    <n v="15"/>
    <n v="34042.5"/>
    <n v="27616.560000000001"/>
    <n v="6425.94"/>
    <s v="Card"/>
    <x v="2"/>
  </r>
  <r>
    <x v="4201"/>
    <x v="9"/>
    <s v="Diya Patel"/>
    <s v="Male"/>
    <n v="26"/>
    <x v="1"/>
    <s v="New Delhi"/>
    <x v="1"/>
    <x v="2"/>
    <x v="6"/>
    <x v="6"/>
    <x v="4"/>
    <n v="2"/>
    <x v="4014"/>
    <n v="5"/>
    <n v="24365.599999999999"/>
    <n v="18787.23"/>
    <n v="5578.37"/>
    <s v="UPI"/>
    <x v="3"/>
  </r>
  <r>
    <x v="4202"/>
    <x v="323"/>
    <s v="Vivaan Gupta"/>
    <s v="Male"/>
    <n v="48"/>
    <x v="2"/>
    <s v="Ahmedabad"/>
    <x v="2"/>
    <x v="0"/>
    <x v="8"/>
    <x v="8"/>
    <x v="3"/>
    <n v="4"/>
    <x v="4015"/>
    <n v="15"/>
    <n v="79141.8"/>
    <n v="48245.45"/>
    <n v="30896.35"/>
    <s v="UPI"/>
    <x v="2"/>
  </r>
  <r>
    <x v="4203"/>
    <x v="79"/>
    <s v="Ananya Verma"/>
    <s v="Male"/>
    <n v="53"/>
    <x v="5"/>
    <s v="Mumbai"/>
    <x v="2"/>
    <x v="2"/>
    <x v="2"/>
    <x v="2"/>
    <x v="0"/>
    <n v="1"/>
    <x v="4016"/>
    <n v="20"/>
    <n v="8724"/>
    <n v="6233.24"/>
    <n v="2490.7600000000002"/>
    <s v="Net Banking"/>
    <x v="1"/>
  </r>
  <r>
    <x v="4204"/>
    <x v="346"/>
    <s v="Diya Singh"/>
    <s v="Female"/>
    <n v="21"/>
    <x v="0"/>
    <s v="Kolkata"/>
    <x v="0"/>
    <x v="2"/>
    <x v="2"/>
    <x v="2"/>
    <x v="3"/>
    <n v="9"/>
    <x v="4017"/>
    <n v="20"/>
    <n v="100440"/>
    <n v="65162.33"/>
    <n v="35277.67"/>
    <s v="Net Banking"/>
    <x v="0"/>
  </r>
  <r>
    <x v="4205"/>
    <x v="34"/>
    <s v="Vivaan Verma"/>
    <s v="Female"/>
    <n v="58"/>
    <x v="0"/>
    <s v="Kolkata"/>
    <x v="0"/>
    <x v="1"/>
    <x v="1"/>
    <x v="1"/>
    <x v="0"/>
    <n v="7"/>
    <x v="4018"/>
    <n v="10"/>
    <n v="265337.09999999998"/>
    <n v="203241.87"/>
    <n v="62095.23"/>
    <s v="UPI"/>
    <x v="2"/>
  </r>
  <r>
    <x v="4206"/>
    <x v="387"/>
    <s v="Aarav Singh"/>
    <s v="Male"/>
    <n v="55"/>
    <x v="2"/>
    <s v="Ahmedabad"/>
    <x v="2"/>
    <x v="2"/>
    <x v="2"/>
    <x v="2"/>
    <x v="3"/>
    <n v="3"/>
    <x v="4019"/>
    <n v="10"/>
    <n v="133720.20000000001"/>
    <n v="100907.62"/>
    <n v="32812.58"/>
    <s v="Cash"/>
    <x v="3"/>
  </r>
  <r>
    <x v="4207"/>
    <x v="372"/>
    <s v="Rahul Sharma"/>
    <s v="Male"/>
    <n v="46"/>
    <x v="2"/>
    <s v="Ahmedabad"/>
    <x v="2"/>
    <x v="0"/>
    <x v="7"/>
    <x v="7"/>
    <x v="3"/>
    <n v="5"/>
    <x v="4020"/>
    <n v="10"/>
    <n v="19998"/>
    <n v="11804.83"/>
    <n v="8193.17"/>
    <s v="UPI"/>
    <x v="2"/>
  </r>
  <r>
    <x v="4208"/>
    <x v="660"/>
    <s v="Riya Sharma"/>
    <s v="Male"/>
    <n v="33"/>
    <x v="5"/>
    <s v="Mumbai"/>
    <x v="2"/>
    <x v="1"/>
    <x v="1"/>
    <x v="1"/>
    <x v="1"/>
    <n v="8"/>
    <x v="4021"/>
    <n v="10"/>
    <n v="310255.2"/>
    <n v="262464.61"/>
    <n v="47790.59"/>
    <s v="Cash"/>
    <x v="3"/>
  </r>
  <r>
    <x v="4209"/>
    <x v="169"/>
    <s v="Karan Gupta"/>
    <s v="Male"/>
    <n v="56"/>
    <x v="1"/>
    <s v="New Delhi"/>
    <x v="1"/>
    <x v="2"/>
    <x v="2"/>
    <x v="2"/>
    <x v="5"/>
    <n v="7"/>
    <x v="4022"/>
    <n v="5"/>
    <n v="16285.85"/>
    <n v="13737.83"/>
    <n v="2548.02"/>
    <s v="Cash"/>
    <x v="0"/>
  </r>
  <r>
    <x v="4210"/>
    <x v="556"/>
    <s v="Diya Sharma"/>
    <s v="Male"/>
    <n v="51"/>
    <x v="3"/>
    <s v="Bengaluru"/>
    <x v="3"/>
    <x v="1"/>
    <x v="1"/>
    <x v="1"/>
    <x v="4"/>
    <n v="10"/>
    <x v="4023"/>
    <n v="20"/>
    <n v="203440"/>
    <n v="155472.99"/>
    <n v="47967.01"/>
    <s v="Cash"/>
    <x v="2"/>
  </r>
  <r>
    <x v="4211"/>
    <x v="317"/>
    <s v="Aditya Sharma"/>
    <s v="Female"/>
    <n v="25"/>
    <x v="0"/>
    <s v="Kolkata"/>
    <x v="0"/>
    <x v="2"/>
    <x v="6"/>
    <x v="6"/>
    <x v="1"/>
    <n v="6"/>
    <x v="4024"/>
    <n v="10"/>
    <n v="209579.4"/>
    <n v="170101.6"/>
    <n v="39477.800000000003"/>
    <s v="Cash"/>
    <x v="0"/>
  </r>
  <r>
    <x v="4212"/>
    <x v="605"/>
    <s v="Neha Gupta"/>
    <s v="Female"/>
    <n v="21"/>
    <x v="4"/>
    <s v="Indore"/>
    <x v="4"/>
    <x v="2"/>
    <x v="6"/>
    <x v="6"/>
    <x v="0"/>
    <n v="4"/>
    <x v="4025"/>
    <n v="10"/>
    <n v="18432"/>
    <n v="15693.69"/>
    <n v="2738.31"/>
    <s v="Card"/>
    <x v="3"/>
  </r>
  <r>
    <x v="4213"/>
    <x v="661"/>
    <s v="Priya Verma"/>
    <s v="Male"/>
    <n v="29"/>
    <x v="4"/>
    <s v="Indore"/>
    <x v="4"/>
    <x v="2"/>
    <x v="4"/>
    <x v="4"/>
    <x v="1"/>
    <n v="2"/>
    <x v="4026"/>
    <n v="5"/>
    <n v="40760.699999999997"/>
    <n v="30243.51"/>
    <n v="10517.19"/>
    <s v="UPI"/>
    <x v="2"/>
  </r>
  <r>
    <x v="4214"/>
    <x v="124"/>
    <s v="Diya Patel"/>
    <s v="Female"/>
    <n v="58"/>
    <x v="0"/>
    <s v="Kolkata"/>
    <x v="0"/>
    <x v="0"/>
    <x v="8"/>
    <x v="8"/>
    <x v="1"/>
    <n v="7"/>
    <x v="4027"/>
    <n v="15"/>
    <n v="261466.8"/>
    <n v="213657.19"/>
    <n v="47809.61"/>
    <s v="UPI"/>
    <x v="0"/>
  </r>
  <r>
    <x v="4215"/>
    <x v="645"/>
    <s v="Riya Patel"/>
    <s v="Female"/>
    <n v="58"/>
    <x v="2"/>
    <s v="Ahmedabad"/>
    <x v="2"/>
    <x v="1"/>
    <x v="5"/>
    <x v="5"/>
    <x v="0"/>
    <n v="7"/>
    <x v="4028"/>
    <n v="15"/>
    <n v="179279.45"/>
    <n v="101139"/>
    <n v="78140.45"/>
    <s v="Net Banking"/>
    <x v="2"/>
  </r>
  <r>
    <x v="4216"/>
    <x v="296"/>
    <s v="Sneha Sharma"/>
    <s v="Female"/>
    <n v="48"/>
    <x v="1"/>
    <s v="New Delhi"/>
    <x v="1"/>
    <x v="2"/>
    <x v="2"/>
    <x v="2"/>
    <x v="2"/>
    <n v="3"/>
    <x v="2007"/>
    <n v="0"/>
    <n v="10428"/>
    <n v="7278.56"/>
    <n v="3149.44"/>
    <s v="UPI"/>
    <x v="0"/>
  </r>
  <r>
    <x v="4217"/>
    <x v="610"/>
    <s v="Priya Verma"/>
    <s v="Male"/>
    <n v="52"/>
    <x v="2"/>
    <s v="Ahmedabad"/>
    <x v="2"/>
    <x v="2"/>
    <x v="2"/>
    <x v="2"/>
    <x v="3"/>
    <n v="9"/>
    <x v="4029"/>
    <n v="5"/>
    <n v="335732.85"/>
    <n v="201060.58"/>
    <n v="134672.26999999999"/>
    <s v="Cash"/>
    <x v="0"/>
  </r>
  <r>
    <x v="4218"/>
    <x v="12"/>
    <s v="Priya Sharma"/>
    <s v="Female"/>
    <n v="49"/>
    <x v="0"/>
    <s v="Kolkata"/>
    <x v="0"/>
    <x v="0"/>
    <x v="8"/>
    <x v="8"/>
    <x v="5"/>
    <n v="5"/>
    <x v="4030"/>
    <n v="5"/>
    <n v="8607"/>
    <n v="4805.08"/>
    <n v="3801.92"/>
    <s v="Card"/>
    <x v="0"/>
  </r>
  <r>
    <x v="4219"/>
    <x v="493"/>
    <s v="Karan Singh"/>
    <s v="Male"/>
    <n v="24"/>
    <x v="3"/>
    <s v="Bengaluru"/>
    <x v="3"/>
    <x v="1"/>
    <x v="3"/>
    <x v="3"/>
    <x v="3"/>
    <n v="1"/>
    <x v="4031"/>
    <n v="5"/>
    <n v="19109.25"/>
    <n v="15973.9"/>
    <n v="3135.35"/>
    <s v="Cash"/>
    <x v="1"/>
  </r>
  <r>
    <x v="4220"/>
    <x v="613"/>
    <s v="Ananya Singh"/>
    <s v="Female"/>
    <n v="32"/>
    <x v="3"/>
    <s v="Bengaluru"/>
    <x v="3"/>
    <x v="1"/>
    <x v="3"/>
    <x v="3"/>
    <x v="3"/>
    <n v="1"/>
    <x v="4032"/>
    <n v="0"/>
    <n v="34406"/>
    <n v="22949.27"/>
    <n v="11456.73"/>
    <s v="Cash"/>
    <x v="0"/>
  </r>
  <r>
    <x v="4221"/>
    <x v="435"/>
    <s v="Rahul Sharma"/>
    <s v="Male"/>
    <n v="32"/>
    <x v="0"/>
    <s v="Kolkata"/>
    <x v="0"/>
    <x v="0"/>
    <x v="7"/>
    <x v="7"/>
    <x v="3"/>
    <n v="2"/>
    <x v="4033"/>
    <n v="0"/>
    <n v="79288"/>
    <n v="68425.52"/>
    <n v="10862.48"/>
    <s v="Cash"/>
    <x v="3"/>
  </r>
  <r>
    <x v="4222"/>
    <x v="563"/>
    <s v="Diya Sharma"/>
    <s v="Male"/>
    <n v="43"/>
    <x v="4"/>
    <s v="Indore"/>
    <x v="4"/>
    <x v="2"/>
    <x v="2"/>
    <x v="2"/>
    <x v="1"/>
    <n v="7"/>
    <x v="4034"/>
    <n v="0"/>
    <n v="262388"/>
    <n v="218523.03"/>
    <n v="43864.97"/>
    <s v="Net Banking"/>
    <x v="1"/>
  </r>
  <r>
    <x v="4223"/>
    <x v="93"/>
    <s v="Priya Verma"/>
    <s v="Male"/>
    <n v="52"/>
    <x v="3"/>
    <s v="Bengaluru"/>
    <x v="3"/>
    <x v="2"/>
    <x v="2"/>
    <x v="2"/>
    <x v="0"/>
    <n v="3"/>
    <x v="4035"/>
    <n v="20"/>
    <n v="2940"/>
    <n v="1622.02"/>
    <n v="1317.98"/>
    <s v="Cash"/>
    <x v="3"/>
  </r>
  <r>
    <x v="4224"/>
    <x v="578"/>
    <s v="Sneha Gupta"/>
    <s v="Female"/>
    <n v="36"/>
    <x v="0"/>
    <s v="Kolkata"/>
    <x v="0"/>
    <x v="2"/>
    <x v="6"/>
    <x v="6"/>
    <x v="3"/>
    <n v="1"/>
    <x v="4036"/>
    <n v="20"/>
    <n v="25411.200000000001"/>
    <n v="21117.21"/>
    <n v="4293.99"/>
    <s v="UPI"/>
    <x v="3"/>
  </r>
  <r>
    <x v="4225"/>
    <x v="600"/>
    <s v="Arjun Verma"/>
    <s v="Female"/>
    <n v="36"/>
    <x v="0"/>
    <s v="Kolkata"/>
    <x v="0"/>
    <x v="2"/>
    <x v="2"/>
    <x v="2"/>
    <x v="3"/>
    <n v="5"/>
    <x v="4037"/>
    <n v="0"/>
    <n v="81295"/>
    <n v="56864.83"/>
    <n v="24430.17"/>
    <s v="Net Banking"/>
    <x v="0"/>
  </r>
  <r>
    <x v="4226"/>
    <x v="374"/>
    <s v="Aarav Gupta"/>
    <s v="Male"/>
    <n v="28"/>
    <x v="5"/>
    <s v="Mumbai"/>
    <x v="2"/>
    <x v="2"/>
    <x v="4"/>
    <x v="4"/>
    <x v="0"/>
    <n v="4"/>
    <x v="4038"/>
    <n v="15"/>
    <n v="114750"/>
    <n v="64741.760000000002"/>
    <n v="50008.24"/>
    <s v="Card"/>
    <x v="2"/>
  </r>
  <r>
    <x v="4227"/>
    <x v="344"/>
    <s v="Karan Verma"/>
    <s v="Male"/>
    <n v="47"/>
    <x v="2"/>
    <s v="Ahmedabad"/>
    <x v="2"/>
    <x v="0"/>
    <x v="7"/>
    <x v="7"/>
    <x v="5"/>
    <n v="5"/>
    <x v="4039"/>
    <n v="0"/>
    <n v="66990"/>
    <n v="49129.32"/>
    <n v="17860.68"/>
    <s v="Cash"/>
    <x v="1"/>
  </r>
  <r>
    <x v="4228"/>
    <x v="251"/>
    <s v="Diya Patel"/>
    <s v="Male"/>
    <n v="20"/>
    <x v="2"/>
    <s v="Ahmedabad"/>
    <x v="2"/>
    <x v="0"/>
    <x v="7"/>
    <x v="7"/>
    <x v="1"/>
    <n v="5"/>
    <x v="4040"/>
    <n v="20"/>
    <n v="159564"/>
    <n v="125663.51"/>
    <n v="33900.49"/>
    <s v="UPI"/>
    <x v="3"/>
  </r>
  <r>
    <x v="4229"/>
    <x v="419"/>
    <s v="Neha Verma"/>
    <s v="Female"/>
    <n v="41"/>
    <x v="0"/>
    <s v="Kolkata"/>
    <x v="0"/>
    <x v="2"/>
    <x v="2"/>
    <x v="2"/>
    <x v="3"/>
    <n v="3"/>
    <x v="4041"/>
    <n v="20"/>
    <n v="69372"/>
    <n v="49469.96"/>
    <n v="19902.04"/>
    <s v="Net Banking"/>
    <x v="0"/>
  </r>
  <r>
    <x v="4230"/>
    <x v="122"/>
    <s v="Rahul Gupta"/>
    <s v="Male"/>
    <n v="56"/>
    <x v="2"/>
    <s v="Ahmedabad"/>
    <x v="2"/>
    <x v="1"/>
    <x v="5"/>
    <x v="5"/>
    <x v="3"/>
    <n v="7"/>
    <x v="4042"/>
    <n v="20"/>
    <n v="18211.2"/>
    <n v="15277.49"/>
    <n v="2933.71"/>
    <s v="Card"/>
    <x v="3"/>
  </r>
  <r>
    <x v="4231"/>
    <x v="34"/>
    <s v="Vivaan Patel"/>
    <s v="Female"/>
    <n v="35"/>
    <x v="2"/>
    <s v="Ahmedabad"/>
    <x v="2"/>
    <x v="2"/>
    <x v="2"/>
    <x v="2"/>
    <x v="5"/>
    <n v="9"/>
    <x v="4043"/>
    <n v="10"/>
    <n v="243162"/>
    <n v="213402.18"/>
    <n v="29759.82"/>
    <s v="Net Banking"/>
    <x v="3"/>
  </r>
  <r>
    <x v="4232"/>
    <x v="699"/>
    <s v="Priya Gupta"/>
    <s v="Female"/>
    <n v="34"/>
    <x v="2"/>
    <s v="Ahmedabad"/>
    <x v="2"/>
    <x v="0"/>
    <x v="8"/>
    <x v="8"/>
    <x v="4"/>
    <n v="5"/>
    <x v="4044"/>
    <n v="15"/>
    <n v="159579"/>
    <n v="110944.23"/>
    <n v="48634.77"/>
    <s v="Net Banking"/>
    <x v="3"/>
  </r>
  <r>
    <x v="4233"/>
    <x v="124"/>
    <s v="Rahul Patel"/>
    <s v="Female"/>
    <n v="26"/>
    <x v="1"/>
    <s v="New Delhi"/>
    <x v="1"/>
    <x v="1"/>
    <x v="1"/>
    <x v="1"/>
    <x v="1"/>
    <n v="1"/>
    <x v="4045"/>
    <n v="10"/>
    <n v="30187.8"/>
    <n v="24702.11"/>
    <n v="5485.69"/>
    <s v="Cash"/>
    <x v="0"/>
  </r>
  <r>
    <x v="4234"/>
    <x v="492"/>
    <s v="Sneha Sharma"/>
    <s v="Female"/>
    <n v="35"/>
    <x v="2"/>
    <s v="Ahmedabad"/>
    <x v="2"/>
    <x v="0"/>
    <x v="0"/>
    <x v="0"/>
    <x v="4"/>
    <n v="4"/>
    <x v="4046"/>
    <n v="10"/>
    <n v="143827.20000000001"/>
    <n v="97454.97"/>
    <n v="46372.23"/>
    <s v="UPI"/>
    <x v="3"/>
  </r>
  <r>
    <x v="4235"/>
    <x v="223"/>
    <s v="Ananya Gupta"/>
    <s v="Female"/>
    <n v="34"/>
    <x v="1"/>
    <s v="New Delhi"/>
    <x v="1"/>
    <x v="1"/>
    <x v="5"/>
    <x v="5"/>
    <x v="0"/>
    <n v="1"/>
    <x v="4047"/>
    <n v="10"/>
    <n v="8390.7000000000007"/>
    <n v="7123.17"/>
    <n v="1267.53"/>
    <s v="Card"/>
    <x v="1"/>
  </r>
  <r>
    <x v="4236"/>
    <x v="181"/>
    <s v="Priya Patel"/>
    <s v="Male"/>
    <n v="50"/>
    <x v="3"/>
    <s v="Bengaluru"/>
    <x v="3"/>
    <x v="1"/>
    <x v="5"/>
    <x v="5"/>
    <x v="5"/>
    <n v="9"/>
    <x v="4048"/>
    <n v="10"/>
    <n v="365949.9"/>
    <n v="284196.55"/>
    <n v="81753.350000000006"/>
    <s v="Net Banking"/>
    <x v="1"/>
  </r>
  <r>
    <x v="4237"/>
    <x v="435"/>
    <s v="Neha Gupta"/>
    <s v="Female"/>
    <n v="27"/>
    <x v="2"/>
    <s v="Ahmedabad"/>
    <x v="2"/>
    <x v="2"/>
    <x v="6"/>
    <x v="6"/>
    <x v="1"/>
    <n v="7"/>
    <x v="4049"/>
    <n v="5"/>
    <n v="224856.45"/>
    <n v="164772.15"/>
    <n v="60084.3"/>
    <s v="Net Banking"/>
    <x v="2"/>
  </r>
  <r>
    <x v="4238"/>
    <x v="59"/>
    <s v="Priya Gupta"/>
    <s v="Male"/>
    <n v="44"/>
    <x v="2"/>
    <s v="Ahmedabad"/>
    <x v="2"/>
    <x v="1"/>
    <x v="5"/>
    <x v="5"/>
    <x v="2"/>
    <n v="2"/>
    <x v="4050"/>
    <n v="5"/>
    <n v="83520.2"/>
    <n v="70421.460000000006"/>
    <n v="13098.74"/>
    <s v="Card"/>
    <x v="1"/>
  </r>
  <r>
    <x v="4239"/>
    <x v="149"/>
    <s v="Aditya Gupta"/>
    <s v="Female"/>
    <n v="23"/>
    <x v="2"/>
    <s v="Ahmedabad"/>
    <x v="2"/>
    <x v="2"/>
    <x v="6"/>
    <x v="6"/>
    <x v="2"/>
    <n v="10"/>
    <x v="4051"/>
    <n v="15"/>
    <n v="330973"/>
    <n v="221825.06"/>
    <n v="109147.94"/>
    <s v="Net Banking"/>
    <x v="0"/>
  </r>
  <r>
    <x v="4240"/>
    <x v="694"/>
    <s v="Rahul Singh"/>
    <s v="Male"/>
    <n v="28"/>
    <x v="0"/>
    <s v="Kolkata"/>
    <x v="0"/>
    <x v="1"/>
    <x v="5"/>
    <x v="5"/>
    <x v="4"/>
    <n v="4"/>
    <x v="4052"/>
    <n v="15"/>
    <n v="22555.599999999999"/>
    <n v="12891.94"/>
    <n v="9663.66"/>
    <s v="Card"/>
    <x v="1"/>
  </r>
  <r>
    <x v="4241"/>
    <x v="589"/>
    <s v="Karan Sharma"/>
    <s v="Female"/>
    <n v="41"/>
    <x v="4"/>
    <s v="Indore"/>
    <x v="4"/>
    <x v="1"/>
    <x v="3"/>
    <x v="3"/>
    <x v="3"/>
    <n v="2"/>
    <x v="4053"/>
    <n v="20"/>
    <n v="67628.800000000003"/>
    <n v="52190.54"/>
    <n v="15438.26"/>
    <s v="UPI"/>
    <x v="0"/>
  </r>
  <r>
    <x v="4242"/>
    <x v="258"/>
    <s v="Neha Sharma"/>
    <s v="Female"/>
    <n v="29"/>
    <x v="1"/>
    <s v="New Delhi"/>
    <x v="1"/>
    <x v="2"/>
    <x v="4"/>
    <x v="4"/>
    <x v="5"/>
    <n v="8"/>
    <x v="4054"/>
    <n v="20"/>
    <n v="279411.20000000001"/>
    <n v="176795.94"/>
    <n v="102615.26"/>
    <s v="UPI"/>
    <x v="1"/>
  </r>
  <r>
    <x v="4243"/>
    <x v="38"/>
    <s v="Karan Verma"/>
    <s v="Male"/>
    <n v="31"/>
    <x v="0"/>
    <s v="Kolkata"/>
    <x v="0"/>
    <x v="2"/>
    <x v="6"/>
    <x v="6"/>
    <x v="2"/>
    <n v="6"/>
    <x v="4055"/>
    <n v="20"/>
    <n v="64857.599999999999"/>
    <n v="42162.09"/>
    <n v="22695.51"/>
    <s v="Net Banking"/>
    <x v="1"/>
  </r>
  <r>
    <x v="4244"/>
    <x v="698"/>
    <s v="Aditya Verma"/>
    <s v="Male"/>
    <n v="47"/>
    <x v="0"/>
    <s v="Kolkata"/>
    <x v="0"/>
    <x v="0"/>
    <x v="7"/>
    <x v="7"/>
    <x v="3"/>
    <n v="8"/>
    <x v="4056"/>
    <n v="20"/>
    <n v="157094.39999999999"/>
    <n v="118358.45"/>
    <n v="38735.949999999997"/>
    <s v="Card"/>
    <x v="2"/>
  </r>
  <r>
    <x v="4245"/>
    <x v="40"/>
    <s v="Priya Gupta"/>
    <s v="Male"/>
    <n v="36"/>
    <x v="1"/>
    <s v="New Delhi"/>
    <x v="1"/>
    <x v="1"/>
    <x v="5"/>
    <x v="5"/>
    <x v="2"/>
    <n v="8"/>
    <x v="4057"/>
    <n v="20"/>
    <n v="304729.59999999998"/>
    <n v="188702.69"/>
    <n v="116026.91"/>
    <s v="UPI"/>
    <x v="2"/>
  </r>
  <r>
    <x v="4246"/>
    <x v="400"/>
    <s v="Vivaan Gupta"/>
    <s v="Male"/>
    <n v="20"/>
    <x v="1"/>
    <s v="New Delhi"/>
    <x v="1"/>
    <x v="2"/>
    <x v="6"/>
    <x v="6"/>
    <x v="3"/>
    <n v="10"/>
    <x v="4058"/>
    <n v="5"/>
    <n v="359736.5"/>
    <n v="303946.07"/>
    <n v="55790.43"/>
    <s v="Net Banking"/>
    <x v="3"/>
  </r>
  <r>
    <x v="4247"/>
    <x v="200"/>
    <s v="Riya Patel"/>
    <s v="Male"/>
    <n v="36"/>
    <x v="0"/>
    <s v="Kolkata"/>
    <x v="0"/>
    <x v="0"/>
    <x v="0"/>
    <x v="0"/>
    <x v="3"/>
    <n v="10"/>
    <x v="4059"/>
    <n v="0"/>
    <n v="422060"/>
    <n v="312335.40999999997"/>
    <n v="109724.59"/>
    <s v="Cash"/>
    <x v="1"/>
  </r>
  <r>
    <x v="4248"/>
    <x v="633"/>
    <s v="Aditya Verma"/>
    <s v="Female"/>
    <n v="24"/>
    <x v="1"/>
    <s v="New Delhi"/>
    <x v="1"/>
    <x v="1"/>
    <x v="3"/>
    <x v="3"/>
    <x v="5"/>
    <n v="2"/>
    <x v="4060"/>
    <n v="20"/>
    <n v="66817.600000000006"/>
    <n v="47189.81"/>
    <n v="19627.79"/>
    <s v="Card"/>
    <x v="0"/>
  </r>
  <r>
    <x v="4249"/>
    <x v="72"/>
    <s v="Sneha Verma"/>
    <s v="Female"/>
    <n v="58"/>
    <x v="1"/>
    <s v="New Delhi"/>
    <x v="1"/>
    <x v="1"/>
    <x v="1"/>
    <x v="1"/>
    <x v="1"/>
    <n v="10"/>
    <x v="4061"/>
    <n v="15"/>
    <n v="125825.5"/>
    <n v="82034.2"/>
    <n v="43791.3"/>
    <s v="UPI"/>
    <x v="1"/>
  </r>
  <r>
    <x v="4250"/>
    <x v="711"/>
    <s v="Diya Patel"/>
    <s v="Male"/>
    <n v="40"/>
    <x v="5"/>
    <s v="Mumbai"/>
    <x v="2"/>
    <x v="0"/>
    <x v="7"/>
    <x v="7"/>
    <x v="1"/>
    <n v="4"/>
    <x v="4062"/>
    <n v="20"/>
    <n v="58572.800000000003"/>
    <n v="35146.11"/>
    <n v="23426.69"/>
    <s v="Net Banking"/>
    <x v="2"/>
  </r>
  <r>
    <x v="4251"/>
    <x v="558"/>
    <s v="Vivaan Patel"/>
    <s v="Male"/>
    <n v="47"/>
    <x v="0"/>
    <s v="Kolkata"/>
    <x v="0"/>
    <x v="2"/>
    <x v="6"/>
    <x v="6"/>
    <x v="3"/>
    <n v="3"/>
    <x v="4063"/>
    <n v="0"/>
    <n v="65613"/>
    <n v="48396.63"/>
    <n v="17216.37"/>
    <s v="UPI"/>
    <x v="0"/>
  </r>
  <r>
    <x v="4252"/>
    <x v="53"/>
    <s v="Vivaan Sharma"/>
    <s v="Female"/>
    <n v="49"/>
    <x v="4"/>
    <s v="Indore"/>
    <x v="4"/>
    <x v="2"/>
    <x v="2"/>
    <x v="2"/>
    <x v="1"/>
    <n v="5"/>
    <x v="4064"/>
    <n v="5"/>
    <n v="127053"/>
    <n v="81393.440000000002"/>
    <n v="45659.56"/>
    <s v="Cash"/>
    <x v="3"/>
  </r>
  <r>
    <x v="4253"/>
    <x v="685"/>
    <s v="Arjun Verma"/>
    <s v="Female"/>
    <n v="54"/>
    <x v="4"/>
    <s v="Indore"/>
    <x v="4"/>
    <x v="2"/>
    <x v="2"/>
    <x v="2"/>
    <x v="5"/>
    <n v="4"/>
    <x v="4065"/>
    <n v="5"/>
    <n v="121117.4"/>
    <n v="71268.03"/>
    <n v="49849.37"/>
    <s v="Cash"/>
    <x v="3"/>
  </r>
  <r>
    <x v="4254"/>
    <x v="520"/>
    <s v="Karan Sharma"/>
    <s v="Female"/>
    <n v="46"/>
    <x v="2"/>
    <s v="Ahmedabad"/>
    <x v="2"/>
    <x v="1"/>
    <x v="3"/>
    <x v="3"/>
    <x v="2"/>
    <n v="6"/>
    <x v="4066"/>
    <n v="15"/>
    <n v="205734"/>
    <n v="170063.49"/>
    <n v="35670.51"/>
    <s v="Net Banking"/>
    <x v="3"/>
  </r>
  <r>
    <x v="4255"/>
    <x v="391"/>
    <s v="Karan Gupta"/>
    <s v="Female"/>
    <n v="43"/>
    <x v="1"/>
    <s v="New Delhi"/>
    <x v="1"/>
    <x v="1"/>
    <x v="5"/>
    <x v="5"/>
    <x v="4"/>
    <n v="6"/>
    <x v="4067"/>
    <n v="20"/>
    <n v="207019.2"/>
    <n v="171442.62"/>
    <n v="35576.58"/>
    <s v="Cash"/>
    <x v="0"/>
  </r>
  <r>
    <x v="4256"/>
    <x v="556"/>
    <s v="Arjun Verma"/>
    <s v="Male"/>
    <n v="20"/>
    <x v="1"/>
    <s v="New Delhi"/>
    <x v="1"/>
    <x v="2"/>
    <x v="6"/>
    <x v="6"/>
    <x v="0"/>
    <n v="7"/>
    <x v="4068"/>
    <n v="0"/>
    <n v="64645"/>
    <n v="51095.8"/>
    <n v="13549.2"/>
    <s v="Net Banking"/>
    <x v="0"/>
  </r>
  <r>
    <x v="4257"/>
    <x v="375"/>
    <s v="Aditya Patel"/>
    <s v="Female"/>
    <n v="48"/>
    <x v="5"/>
    <s v="Mumbai"/>
    <x v="2"/>
    <x v="1"/>
    <x v="5"/>
    <x v="5"/>
    <x v="5"/>
    <n v="2"/>
    <x v="4069"/>
    <n v="0"/>
    <n v="47772"/>
    <n v="35688.080000000002"/>
    <n v="12083.92"/>
    <s v="Cash"/>
    <x v="2"/>
  </r>
  <r>
    <x v="4258"/>
    <x v="370"/>
    <s v="Vivaan Patel"/>
    <s v="Female"/>
    <n v="60"/>
    <x v="2"/>
    <s v="Ahmedabad"/>
    <x v="2"/>
    <x v="1"/>
    <x v="3"/>
    <x v="3"/>
    <x v="0"/>
    <n v="7"/>
    <x v="4070"/>
    <n v="5"/>
    <n v="282924.25"/>
    <n v="227122.7"/>
    <n v="55801.55"/>
    <s v="Cash"/>
    <x v="2"/>
  </r>
  <r>
    <x v="4259"/>
    <x v="288"/>
    <s v="Diya Patel"/>
    <s v="Female"/>
    <n v="34"/>
    <x v="5"/>
    <s v="Mumbai"/>
    <x v="2"/>
    <x v="0"/>
    <x v="8"/>
    <x v="8"/>
    <x v="4"/>
    <n v="6"/>
    <x v="4071"/>
    <n v="5"/>
    <n v="224608.5"/>
    <n v="198362.26"/>
    <n v="26246.240000000002"/>
    <s v="Cash"/>
    <x v="2"/>
  </r>
  <r>
    <x v="4260"/>
    <x v="31"/>
    <s v="Diya Patel"/>
    <s v="Female"/>
    <n v="28"/>
    <x v="1"/>
    <s v="New Delhi"/>
    <x v="1"/>
    <x v="1"/>
    <x v="1"/>
    <x v="1"/>
    <x v="4"/>
    <n v="1"/>
    <x v="4072"/>
    <n v="20"/>
    <n v="35088"/>
    <n v="26374.89"/>
    <n v="8713.11"/>
    <s v="Net Banking"/>
    <x v="3"/>
  </r>
  <r>
    <x v="4261"/>
    <x v="13"/>
    <s v="Ananya Patel"/>
    <s v="Male"/>
    <n v="59"/>
    <x v="1"/>
    <s v="New Delhi"/>
    <x v="1"/>
    <x v="2"/>
    <x v="4"/>
    <x v="4"/>
    <x v="4"/>
    <n v="6"/>
    <x v="2894"/>
    <n v="5"/>
    <n v="236892"/>
    <n v="167695"/>
    <n v="69197"/>
    <s v="Cash"/>
    <x v="3"/>
  </r>
  <r>
    <x v="4262"/>
    <x v="647"/>
    <s v="Ananya Gupta"/>
    <s v="Female"/>
    <n v="51"/>
    <x v="3"/>
    <s v="Bengaluru"/>
    <x v="3"/>
    <x v="0"/>
    <x v="0"/>
    <x v="0"/>
    <x v="3"/>
    <n v="7"/>
    <x v="4073"/>
    <n v="20"/>
    <n v="136500"/>
    <n v="98678.18"/>
    <n v="37821.82"/>
    <s v="UPI"/>
    <x v="2"/>
  </r>
  <r>
    <x v="4263"/>
    <x v="48"/>
    <s v="Aditya Gupta"/>
    <s v="Female"/>
    <n v="54"/>
    <x v="0"/>
    <s v="Kolkata"/>
    <x v="0"/>
    <x v="0"/>
    <x v="7"/>
    <x v="7"/>
    <x v="3"/>
    <n v="3"/>
    <x v="4074"/>
    <n v="5"/>
    <n v="106196.7"/>
    <n v="80012.009999999995"/>
    <n v="26184.69"/>
    <s v="UPI"/>
    <x v="2"/>
  </r>
  <r>
    <x v="4264"/>
    <x v="650"/>
    <s v="Riya Sharma"/>
    <s v="Male"/>
    <n v="46"/>
    <x v="3"/>
    <s v="Bengaluru"/>
    <x v="3"/>
    <x v="2"/>
    <x v="6"/>
    <x v="6"/>
    <x v="1"/>
    <n v="8"/>
    <x v="4075"/>
    <n v="10"/>
    <n v="28555.200000000001"/>
    <n v="22151.22"/>
    <n v="6403.98"/>
    <s v="Cash"/>
    <x v="3"/>
  </r>
  <r>
    <x v="4265"/>
    <x v="337"/>
    <s v="Priya Patel"/>
    <s v="Female"/>
    <n v="51"/>
    <x v="0"/>
    <s v="Kolkata"/>
    <x v="0"/>
    <x v="1"/>
    <x v="1"/>
    <x v="1"/>
    <x v="3"/>
    <n v="1"/>
    <x v="4076"/>
    <n v="5"/>
    <n v="31692.95"/>
    <n v="21004.91"/>
    <n v="10688.04"/>
    <s v="Card"/>
    <x v="2"/>
  </r>
  <r>
    <x v="4266"/>
    <x v="109"/>
    <s v="Aarav Singh"/>
    <s v="Female"/>
    <n v="32"/>
    <x v="2"/>
    <s v="Ahmedabad"/>
    <x v="2"/>
    <x v="2"/>
    <x v="4"/>
    <x v="4"/>
    <x v="1"/>
    <n v="1"/>
    <x v="4077"/>
    <n v="15"/>
    <n v="4896.8500000000004"/>
    <n v="4309.83"/>
    <n v="587.02"/>
    <s v="Cash"/>
    <x v="0"/>
  </r>
  <r>
    <x v="4267"/>
    <x v="248"/>
    <s v="Rahul Singh"/>
    <s v="Male"/>
    <n v="32"/>
    <x v="3"/>
    <s v="Bengaluru"/>
    <x v="3"/>
    <x v="0"/>
    <x v="7"/>
    <x v="7"/>
    <x v="0"/>
    <n v="1"/>
    <x v="4078"/>
    <n v="15"/>
    <n v="849.15"/>
    <n v="715.86"/>
    <n v="133.29"/>
    <s v="Net Banking"/>
    <x v="3"/>
  </r>
  <r>
    <x v="4268"/>
    <x v="69"/>
    <s v="Neha Verma"/>
    <s v="Female"/>
    <n v="31"/>
    <x v="3"/>
    <s v="Bengaluru"/>
    <x v="3"/>
    <x v="0"/>
    <x v="8"/>
    <x v="8"/>
    <x v="3"/>
    <n v="5"/>
    <x v="4079"/>
    <n v="15"/>
    <n v="103827.5"/>
    <n v="92553.3"/>
    <n v="11274.2"/>
    <s v="Cash"/>
    <x v="3"/>
  </r>
  <r>
    <x v="4269"/>
    <x v="689"/>
    <s v="Riya Gupta"/>
    <s v="Female"/>
    <n v="37"/>
    <x v="2"/>
    <s v="Ahmedabad"/>
    <x v="2"/>
    <x v="2"/>
    <x v="6"/>
    <x v="6"/>
    <x v="2"/>
    <n v="4"/>
    <x v="3377"/>
    <n v="20"/>
    <n v="121228.8"/>
    <n v="98257.48"/>
    <n v="22971.32"/>
    <s v="Net Banking"/>
    <x v="2"/>
  </r>
  <r>
    <x v="4270"/>
    <x v="430"/>
    <s v="Arjun Verma"/>
    <s v="Male"/>
    <n v="52"/>
    <x v="2"/>
    <s v="Ahmedabad"/>
    <x v="2"/>
    <x v="1"/>
    <x v="5"/>
    <x v="5"/>
    <x v="0"/>
    <n v="8"/>
    <x v="4080"/>
    <n v="10"/>
    <n v="230508"/>
    <n v="152094.35"/>
    <n v="78413.649999999994"/>
    <s v="Net Banking"/>
    <x v="3"/>
  </r>
  <r>
    <x v="4271"/>
    <x v="28"/>
    <s v="Sneha Sharma"/>
    <s v="Female"/>
    <n v="40"/>
    <x v="3"/>
    <s v="Bengaluru"/>
    <x v="3"/>
    <x v="2"/>
    <x v="2"/>
    <x v="2"/>
    <x v="3"/>
    <n v="9"/>
    <x v="4081"/>
    <n v="15"/>
    <n v="213610.95"/>
    <n v="147196.37"/>
    <n v="66414.58"/>
    <s v="UPI"/>
    <x v="1"/>
  </r>
  <r>
    <x v="4272"/>
    <x v="550"/>
    <s v="Vivaan Gupta"/>
    <s v="Female"/>
    <n v="37"/>
    <x v="0"/>
    <s v="Kolkata"/>
    <x v="0"/>
    <x v="1"/>
    <x v="1"/>
    <x v="1"/>
    <x v="5"/>
    <n v="10"/>
    <x v="4082"/>
    <n v="0"/>
    <n v="61240"/>
    <n v="52114.15"/>
    <n v="9125.85"/>
    <s v="Net Banking"/>
    <x v="1"/>
  </r>
  <r>
    <x v="4273"/>
    <x v="649"/>
    <s v="Ananya Verma"/>
    <s v="Female"/>
    <n v="27"/>
    <x v="1"/>
    <s v="New Delhi"/>
    <x v="1"/>
    <x v="0"/>
    <x v="7"/>
    <x v="7"/>
    <x v="5"/>
    <n v="3"/>
    <x v="4083"/>
    <n v="20"/>
    <n v="62853.599999999999"/>
    <n v="45769.71"/>
    <n v="17083.89"/>
    <s v="UPI"/>
    <x v="3"/>
  </r>
  <r>
    <x v="4274"/>
    <x v="605"/>
    <s v="Vivaan Gupta"/>
    <s v="Male"/>
    <n v="53"/>
    <x v="0"/>
    <s v="Kolkata"/>
    <x v="0"/>
    <x v="0"/>
    <x v="7"/>
    <x v="7"/>
    <x v="4"/>
    <n v="2"/>
    <x v="4084"/>
    <n v="15"/>
    <n v="47955.3"/>
    <n v="31593.48"/>
    <n v="16361.82"/>
    <s v="Cash"/>
    <x v="1"/>
  </r>
  <r>
    <x v="4275"/>
    <x v="301"/>
    <s v="Neha Gupta"/>
    <s v="Female"/>
    <n v="25"/>
    <x v="4"/>
    <s v="Indore"/>
    <x v="4"/>
    <x v="2"/>
    <x v="6"/>
    <x v="6"/>
    <x v="1"/>
    <n v="6"/>
    <x v="4085"/>
    <n v="5"/>
    <n v="174009.60000000001"/>
    <n v="99350.57"/>
    <n v="74659.03"/>
    <s v="Net Banking"/>
    <x v="2"/>
  </r>
  <r>
    <x v="4276"/>
    <x v="308"/>
    <s v="Arjun Verma"/>
    <s v="Female"/>
    <n v="27"/>
    <x v="0"/>
    <s v="Kolkata"/>
    <x v="0"/>
    <x v="1"/>
    <x v="3"/>
    <x v="3"/>
    <x v="5"/>
    <n v="6"/>
    <x v="4086"/>
    <n v="5"/>
    <n v="140083.20000000001"/>
    <n v="113495.05"/>
    <n v="26588.15"/>
    <s v="UPI"/>
    <x v="2"/>
  </r>
  <r>
    <x v="4277"/>
    <x v="99"/>
    <s v="Karan Sharma"/>
    <s v="Female"/>
    <n v="60"/>
    <x v="5"/>
    <s v="Mumbai"/>
    <x v="2"/>
    <x v="2"/>
    <x v="4"/>
    <x v="4"/>
    <x v="0"/>
    <n v="4"/>
    <x v="4087"/>
    <n v="5"/>
    <n v="37688.400000000001"/>
    <n v="21176.13"/>
    <n v="16512.27"/>
    <s v="Card"/>
    <x v="3"/>
  </r>
  <r>
    <x v="4278"/>
    <x v="343"/>
    <s v="Priya Sharma"/>
    <s v="Male"/>
    <n v="28"/>
    <x v="3"/>
    <s v="Bengaluru"/>
    <x v="3"/>
    <x v="2"/>
    <x v="2"/>
    <x v="2"/>
    <x v="5"/>
    <n v="8"/>
    <x v="4088"/>
    <n v="10"/>
    <n v="128664"/>
    <n v="87694.1"/>
    <n v="40969.9"/>
    <s v="Cash"/>
    <x v="1"/>
  </r>
  <r>
    <x v="4279"/>
    <x v="526"/>
    <s v="Priya Verma"/>
    <s v="Female"/>
    <n v="54"/>
    <x v="3"/>
    <s v="Bengaluru"/>
    <x v="3"/>
    <x v="2"/>
    <x v="6"/>
    <x v="6"/>
    <x v="2"/>
    <n v="1"/>
    <x v="4089"/>
    <n v="10"/>
    <n v="1942.2"/>
    <n v="1320.84"/>
    <n v="621.36"/>
    <s v="Card"/>
    <x v="2"/>
  </r>
  <r>
    <x v="4280"/>
    <x v="689"/>
    <s v="Diya Singh"/>
    <s v="Female"/>
    <n v="21"/>
    <x v="5"/>
    <s v="Mumbai"/>
    <x v="2"/>
    <x v="1"/>
    <x v="5"/>
    <x v="5"/>
    <x v="4"/>
    <n v="3"/>
    <x v="4090"/>
    <n v="20"/>
    <n v="41476.800000000003"/>
    <n v="29549.85"/>
    <n v="11926.95"/>
    <s v="Net Banking"/>
    <x v="2"/>
  </r>
  <r>
    <x v="4281"/>
    <x v="50"/>
    <s v="Priya Sharma"/>
    <s v="Female"/>
    <n v="36"/>
    <x v="0"/>
    <s v="Kolkata"/>
    <x v="0"/>
    <x v="2"/>
    <x v="6"/>
    <x v="6"/>
    <x v="0"/>
    <n v="1"/>
    <x v="4091"/>
    <n v="20"/>
    <n v="6929.6"/>
    <n v="6173.24"/>
    <n v="756.36"/>
    <s v="Card"/>
    <x v="1"/>
  </r>
  <r>
    <x v="4282"/>
    <x v="713"/>
    <s v="Arjun Sharma"/>
    <s v="Male"/>
    <n v="26"/>
    <x v="5"/>
    <s v="Mumbai"/>
    <x v="2"/>
    <x v="1"/>
    <x v="5"/>
    <x v="5"/>
    <x v="0"/>
    <n v="8"/>
    <x v="4092"/>
    <n v="20"/>
    <n v="219891.20000000001"/>
    <n v="135688.32999999999"/>
    <n v="84202.87"/>
    <s v="UPI"/>
    <x v="1"/>
  </r>
  <r>
    <x v="4283"/>
    <x v="89"/>
    <s v="Priya Gupta"/>
    <s v="Male"/>
    <n v="60"/>
    <x v="5"/>
    <s v="Mumbai"/>
    <x v="2"/>
    <x v="2"/>
    <x v="4"/>
    <x v="4"/>
    <x v="2"/>
    <n v="2"/>
    <x v="4093"/>
    <n v="5"/>
    <n v="12859.2"/>
    <n v="7215.91"/>
    <n v="5643.29"/>
    <s v="Cash"/>
    <x v="0"/>
  </r>
  <r>
    <x v="4284"/>
    <x v="40"/>
    <s v="Priya Gupta"/>
    <s v="Male"/>
    <n v="35"/>
    <x v="0"/>
    <s v="Kolkata"/>
    <x v="0"/>
    <x v="0"/>
    <x v="8"/>
    <x v="8"/>
    <x v="5"/>
    <n v="6"/>
    <x v="4094"/>
    <n v="20"/>
    <n v="85228.800000000003"/>
    <n v="73342.009999999995"/>
    <n v="11886.79"/>
    <s v="Net Banking"/>
    <x v="3"/>
  </r>
  <r>
    <x v="4285"/>
    <x v="316"/>
    <s v="Karan Patel"/>
    <s v="Male"/>
    <n v="43"/>
    <x v="2"/>
    <s v="Ahmedabad"/>
    <x v="2"/>
    <x v="2"/>
    <x v="6"/>
    <x v="6"/>
    <x v="4"/>
    <n v="8"/>
    <x v="4095"/>
    <n v="15"/>
    <n v="235422.8"/>
    <n v="156320.82"/>
    <n v="79101.98"/>
    <s v="UPI"/>
    <x v="1"/>
  </r>
  <r>
    <x v="4286"/>
    <x v="82"/>
    <s v="Arjun Verma"/>
    <s v="Female"/>
    <n v="57"/>
    <x v="0"/>
    <s v="Kolkata"/>
    <x v="0"/>
    <x v="1"/>
    <x v="5"/>
    <x v="5"/>
    <x v="1"/>
    <n v="8"/>
    <x v="4096"/>
    <n v="15"/>
    <n v="3597.2"/>
    <n v="2503.27"/>
    <n v="1093.93"/>
    <s v="UPI"/>
    <x v="1"/>
  </r>
  <r>
    <x v="4287"/>
    <x v="92"/>
    <s v="Vivaan Patel"/>
    <s v="Male"/>
    <n v="40"/>
    <x v="1"/>
    <s v="New Delhi"/>
    <x v="1"/>
    <x v="0"/>
    <x v="7"/>
    <x v="7"/>
    <x v="4"/>
    <n v="4"/>
    <x v="4097"/>
    <n v="10"/>
    <n v="118825.2"/>
    <n v="97504.54"/>
    <n v="21320.66"/>
    <s v="Net Banking"/>
    <x v="0"/>
  </r>
  <r>
    <x v="4288"/>
    <x v="51"/>
    <s v="Aarav Verma"/>
    <s v="Male"/>
    <n v="56"/>
    <x v="4"/>
    <s v="Indore"/>
    <x v="4"/>
    <x v="2"/>
    <x v="2"/>
    <x v="2"/>
    <x v="2"/>
    <n v="6"/>
    <x v="4098"/>
    <n v="0"/>
    <n v="8034"/>
    <n v="5311.13"/>
    <n v="2722.87"/>
    <s v="Card"/>
    <x v="0"/>
  </r>
  <r>
    <x v="4289"/>
    <x v="40"/>
    <s v="Aditya Verma"/>
    <s v="Male"/>
    <n v="56"/>
    <x v="3"/>
    <s v="Bengaluru"/>
    <x v="3"/>
    <x v="2"/>
    <x v="2"/>
    <x v="2"/>
    <x v="1"/>
    <n v="10"/>
    <x v="4099"/>
    <n v="5"/>
    <n v="468502"/>
    <n v="355669.66"/>
    <n v="112832.34"/>
    <s v="Card"/>
    <x v="2"/>
  </r>
  <r>
    <x v="4290"/>
    <x v="578"/>
    <s v="Ananya Sharma"/>
    <s v="Female"/>
    <n v="31"/>
    <x v="5"/>
    <s v="Mumbai"/>
    <x v="2"/>
    <x v="1"/>
    <x v="1"/>
    <x v="1"/>
    <x v="5"/>
    <n v="1"/>
    <x v="4100"/>
    <n v="10"/>
    <n v="19096.2"/>
    <n v="15789.29"/>
    <n v="3306.91"/>
    <s v="Net Banking"/>
    <x v="0"/>
  </r>
  <r>
    <x v="4291"/>
    <x v="384"/>
    <s v="Rahul Gupta"/>
    <s v="Male"/>
    <n v="37"/>
    <x v="3"/>
    <s v="Bengaluru"/>
    <x v="3"/>
    <x v="1"/>
    <x v="3"/>
    <x v="3"/>
    <x v="4"/>
    <n v="9"/>
    <x v="4101"/>
    <n v="10"/>
    <n v="85446.9"/>
    <n v="61508.46"/>
    <n v="23938.44"/>
    <s v="Card"/>
    <x v="0"/>
  </r>
  <r>
    <x v="4292"/>
    <x v="47"/>
    <s v="Aarav Patel"/>
    <s v="Female"/>
    <n v="31"/>
    <x v="0"/>
    <s v="Kolkata"/>
    <x v="0"/>
    <x v="1"/>
    <x v="3"/>
    <x v="3"/>
    <x v="1"/>
    <n v="10"/>
    <x v="4102"/>
    <n v="10"/>
    <n v="311760"/>
    <n v="207266.87"/>
    <n v="104493.13"/>
    <s v="Card"/>
    <x v="1"/>
  </r>
  <r>
    <x v="4293"/>
    <x v="267"/>
    <s v="Riya Patel"/>
    <s v="Male"/>
    <n v="40"/>
    <x v="1"/>
    <s v="New Delhi"/>
    <x v="1"/>
    <x v="2"/>
    <x v="4"/>
    <x v="4"/>
    <x v="3"/>
    <n v="6"/>
    <x v="4103"/>
    <n v="20"/>
    <n v="163641.60000000001"/>
    <n v="104095.38"/>
    <n v="59546.22"/>
    <s v="Net Banking"/>
    <x v="3"/>
  </r>
  <r>
    <x v="4294"/>
    <x v="452"/>
    <s v="Sneha Gupta"/>
    <s v="Male"/>
    <n v="24"/>
    <x v="4"/>
    <s v="Indore"/>
    <x v="4"/>
    <x v="1"/>
    <x v="5"/>
    <x v="5"/>
    <x v="0"/>
    <n v="3"/>
    <x v="4104"/>
    <n v="10"/>
    <n v="71825.399999999994"/>
    <n v="44361.440000000002"/>
    <n v="27463.96"/>
    <s v="Cash"/>
    <x v="1"/>
  </r>
  <r>
    <x v="4295"/>
    <x v="82"/>
    <s v="Aditya Singh"/>
    <s v="Female"/>
    <n v="52"/>
    <x v="0"/>
    <s v="Kolkata"/>
    <x v="0"/>
    <x v="0"/>
    <x v="7"/>
    <x v="7"/>
    <x v="1"/>
    <n v="10"/>
    <x v="241"/>
    <n v="15"/>
    <n v="289408"/>
    <n v="176421.8"/>
    <n v="112986.2"/>
    <s v="UPI"/>
    <x v="3"/>
  </r>
  <r>
    <x v="4296"/>
    <x v="278"/>
    <s v="Arjun Verma"/>
    <s v="Male"/>
    <n v="53"/>
    <x v="4"/>
    <s v="Indore"/>
    <x v="4"/>
    <x v="2"/>
    <x v="4"/>
    <x v="4"/>
    <x v="1"/>
    <n v="3"/>
    <x v="4105"/>
    <n v="5"/>
    <n v="111509.1"/>
    <n v="86352.14"/>
    <n v="25156.959999999999"/>
    <s v="UPI"/>
    <x v="2"/>
  </r>
  <r>
    <x v="4297"/>
    <x v="200"/>
    <s v="Ananya Patel"/>
    <s v="Female"/>
    <n v="58"/>
    <x v="2"/>
    <s v="Ahmedabad"/>
    <x v="2"/>
    <x v="0"/>
    <x v="7"/>
    <x v="7"/>
    <x v="1"/>
    <n v="6"/>
    <x v="4106"/>
    <n v="10"/>
    <n v="53130.6"/>
    <n v="40828.339999999997"/>
    <n v="12302.26"/>
    <s v="UPI"/>
    <x v="1"/>
  </r>
  <r>
    <x v="4298"/>
    <x v="441"/>
    <s v="Aditya Singh"/>
    <s v="Male"/>
    <n v="44"/>
    <x v="1"/>
    <s v="New Delhi"/>
    <x v="1"/>
    <x v="2"/>
    <x v="4"/>
    <x v="4"/>
    <x v="3"/>
    <n v="4"/>
    <x v="4107"/>
    <n v="5"/>
    <n v="188727"/>
    <n v="106178.41"/>
    <n v="82548.59"/>
    <s v="Card"/>
    <x v="1"/>
  </r>
  <r>
    <x v="4299"/>
    <x v="406"/>
    <s v="Neha Singh"/>
    <s v="Male"/>
    <n v="58"/>
    <x v="5"/>
    <s v="Mumbai"/>
    <x v="2"/>
    <x v="1"/>
    <x v="1"/>
    <x v="1"/>
    <x v="0"/>
    <n v="5"/>
    <x v="4108"/>
    <n v="0"/>
    <n v="60645"/>
    <n v="46063.91"/>
    <n v="14581.09"/>
    <s v="Net Banking"/>
    <x v="0"/>
  </r>
  <r>
    <x v="4300"/>
    <x v="405"/>
    <s v="Sneha Verma"/>
    <s v="Female"/>
    <n v="47"/>
    <x v="2"/>
    <s v="Ahmedabad"/>
    <x v="2"/>
    <x v="2"/>
    <x v="4"/>
    <x v="4"/>
    <x v="0"/>
    <n v="10"/>
    <x v="4109"/>
    <n v="15"/>
    <n v="283288"/>
    <n v="222972.79"/>
    <n v="60315.21"/>
    <s v="Net Banking"/>
    <x v="3"/>
  </r>
  <r>
    <x v="4301"/>
    <x v="694"/>
    <s v="Aarav Singh"/>
    <s v="Female"/>
    <n v="20"/>
    <x v="4"/>
    <s v="Indore"/>
    <x v="4"/>
    <x v="2"/>
    <x v="6"/>
    <x v="6"/>
    <x v="4"/>
    <n v="4"/>
    <x v="4110"/>
    <n v="10"/>
    <n v="177166.8"/>
    <n v="145415.6"/>
    <n v="31751.200000000001"/>
    <s v="UPI"/>
    <x v="3"/>
  </r>
  <r>
    <x v="4302"/>
    <x v="287"/>
    <s v="Karan Patel"/>
    <s v="Male"/>
    <n v="39"/>
    <x v="1"/>
    <s v="New Delhi"/>
    <x v="1"/>
    <x v="2"/>
    <x v="6"/>
    <x v="6"/>
    <x v="5"/>
    <n v="8"/>
    <x v="4111"/>
    <n v="0"/>
    <n v="291880"/>
    <n v="199503"/>
    <n v="92377"/>
    <s v="Cash"/>
    <x v="2"/>
  </r>
  <r>
    <x v="4303"/>
    <x v="519"/>
    <s v="Sneha Patel"/>
    <s v="Male"/>
    <n v="52"/>
    <x v="0"/>
    <s v="Kolkata"/>
    <x v="0"/>
    <x v="1"/>
    <x v="5"/>
    <x v="5"/>
    <x v="3"/>
    <n v="4"/>
    <x v="4112"/>
    <n v="20"/>
    <n v="46092.800000000003"/>
    <n v="34590.400000000001"/>
    <n v="11502.4"/>
    <s v="Net Banking"/>
    <x v="2"/>
  </r>
  <r>
    <x v="4304"/>
    <x v="76"/>
    <s v="Ananya Gupta"/>
    <s v="Female"/>
    <n v="29"/>
    <x v="2"/>
    <s v="Ahmedabad"/>
    <x v="2"/>
    <x v="2"/>
    <x v="6"/>
    <x v="6"/>
    <x v="1"/>
    <n v="2"/>
    <x v="4113"/>
    <n v="15"/>
    <n v="13350.1"/>
    <n v="10767.97"/>
    <n v="2582.13"/>
    <s v="Card"/>
    <x v="1"/>
  </r>
  <r>
    <x v="4305"/>
    <x v="147"/>
    <s v="Riya Singh"/>
    <s v="Female"/>
    <n v="25"/>
    <x v="4"/>
    <s v="Indore"/>
    <x v="4"/>
    <x v="2"/>
    <x v="6"/>
    <x v="6"/>
    <x v="0"/>
    <n v="6"/>
    <x v="4114"/>
    <n v="10"/>
    <n v="178745.4"/>
    <n v="119692.24"/>
    <n v="59053.16"/>
    <s v="UPI"/>
    <x v="0"/>
  </r>
  <r>
    <x v="4306"/>
    <x v="280"/>
    <s v="Priya Verma"/>
    <s v="Male"/>
    <n v="28"/>
    <x v="1"/>
    <s v="New Delhi"/>
    <x v="1"/>
    <x v="2"/>
    <x v="6"/>
    <x v="6"/>
    <x v="5"/>
    <n v="8"/>
    <x v="4115"/>
    <n v="0"/>
    <n v="387552"/>
    <n v="284886.53000000003"/>
    <n v="102665.47"/>
    <s v="Net Banking"/>
    <x v="2"/>
  </r>
  <r>
    <x v="4307"/>
    <x v="234"/>
    <s v="Sneha Verma"/>
    <s v="Female"/>
    <n v="35"/>
    <x v="0"/>
    <s v="Kolkata"/>
    <x v="0"/>
    <x v="1"/>
    <x v="5"/>
    <x v="5"/>
    <x v="4"/>
    <n v="7"/>
    <x v="4116"/>
    <n v="20"/>
    <n v="12034.4"/>
    <n v="10187.1"/>
    <n v="1847.3"/>
    <s v="Card"/>
    <x v="0"/>
  </r>
  <r>
    <x v="4308"/>
    <x v="46"/>
    <s v="Diya Sharma"/>
    <s v="Female"/>
    <n v="32"/>
    <x v="1"/>
    <s v="New Delhi"/>
    <x v="1"/>
    <x v="0"/>
    <x v="7"/>
    <x v="7"/>
    <x v="4"/>
    <n v="4"/>
    <x v="4117"/>
    <n v="20"/>
    <n v="61734.400000000001"/>
    <n v="49598.41"/>
    <n v="12135.99"/>
    <s v="UPI"/>
    <x v="1"/>
  </r>
  <r>
    <x v="4309"/>
    <x v="41"/>
    <s v="Ananya Verma"/>
    <s v="Female"/>
    <n v="41"/>
    <x v="2"/>
    <s v="Ahmedabad"/>
    <x v="2"/>
    <x v="0"/>
    <x v="0"/>
    <x v="0"/>
    <x v="1"/>
    <n v="5"/>
    <x v="4118"/>
    <n v="5"/>
    <n v="39159"/>
    <n v="24882.17"/>
    <n v="14276.83"/>
    <s v="Cash"/>
    <x v="1"/>
  </r>
  <r>
    <x v="4310"/>
    <x v="318"/>
    <s v="Aarav Gupta"/>
    <s v="Male"/>
    <n v="37"/>
    <x v="2"/>
    <s v="Ahmedabad"/>
    <x v="2"/>
    <x v="2"/>
    <x v="4"/>
    <x v="4"/>
    <x v="1"/>
    <n v="6"/>
    <x v="959"/>
    <n v="5"/>
    <n v="270316.79999999999"/>
    <n v="184688.95"/>
    <n v="85627.85"/>
    <s v="Cash"/>
    <x v="2"/>
  </r>
  <r>
    <x v="4311"/>
    <x v="17"/>
    <s v="Priya Verma"/>
    <s v="Female"/>
    <n v="39"/>
    <x v="0"/>
    <s v="Kolkata"/>
    <x v="0"/>
    <x v="2"/>
    <x v="4"/>
    <x v="4"/>
    <x v="3"/>
    <n v="2"/>
    <x v="4119"/>
    <n v="0"/>
    <n v="23056"/>
    <n v="20256.63"/>
    <n v="2799.37"/>
    <s v="Net Banking"/>
    <x v="0"/>
  </r>
  <r>
    <x v="4312"/>
    <x v="83"/>
    <s v="Arjun Gupta"/>
    <s v="Male"/>
    <n v="45"/>
    <x v="1"/>
    <s v="New Delhi"/>
    <x v="1"/>
    <x v="2"/>
    <x v="2"/>
    <x v="2"/>
    <x v="3"/>
    <n v="8"/>
    <x v="4120"/>
    <n v="20"/>
    <n v="237542.39999999999"/>
    <n v="134360.17000000001"/>
    <n v="103182.23"/>
    <s v="Net Banking"/>
    <x v="1"/>
  </r>
  <r>
    <x v="4313"/>
    <x v="674"/>
    <s v="Aditya Verma"/>
    <s v="Male"/>
    <n v="59"/>
    <x v="1"/>
    <s v="New Delhi"/>
    <x v="1"/>
    <x v="2"/>
    <x v="2"/>
    <x v="2"/>
    <x v="4"/>
    <n v="10"/>
    <x v="4121"/>
    <n v="0"/>
    <n v="29770"/>
    <n v="22119.55"/>
    <n v="7650.45"/>
    <s v="Net Banking"/>
    <x v="2"/>
  </r>
  <r>
    <x v="4314"/>
    <x v="463"/>
    <s v="Aarav Singh"/>
    <s v="Female"/>
    <n v="37"/>
    <x v="3"/>
    <s v="Bengaluru"/>
    <x v="3"/>
    <x v="1"/>
    <x v="3"/>
    <x v="3"/>
    <x v="3"/>
    <n v="9"/>
    <x v="4122"/>
    <n v="5"/>
    <n v="48709.35"/>
    <n v="29387"/>
    <n v="19322.349999999999"/>
    <s v="Card"/>
    <x v="3"/>
  </r>
  <r>
    <x v="4315"/>
    <x v="295"/>
    <s v="Karan Sharma"/>
    <s v="Female"/>
    <n v="53"/>
    <x v="2"/>
    <s v="Ahmedabad"/>
    <x v="2"/>
    <x v="2"/>
    <x v="6"/>
    <x v="6"/>
    <x v="3"/>
    <n v="10"/>
    <x v="4123"/>
    <n v="0"/>
    <n v="111630"/>
    <n v="71530.36"/>
    <n v="40099.64"/>
    <s v="Cash"/>
    <x v="1"/>
  </r>
  <r>
    <x v="4316"/>
    <x v="730"/>
    <s v="Karan Sharma"/>
    <s v="Male"/>
    <n v="20"/>
    <x v="0"/>
    <s v="Kolkata"/>
    <x v="0"/>
    <x v="0"/>
    <x v="0"/>
    <x v="0"/>
    <x v="2"/>
    <n v="4"/>
    <x v="4124"/>
    <n v="15"/>
    <n v="47256.6"/>
    <n v="29529.66"/>
    <n v="17726.939999999999"/>
    <s v="Card"/>
    <x v="0"/>
  </r>
  <r>
    <x v="4317"/>
    <x v="645"/>
    <s v="Rahul Patel"/>
    <s v="Male"/>
    <n v="53"/>
    <x v="5"/>
    <s v="Mumbai"/>
    <x v="2"/>
    <x v="0"/>
    <x v="8"/>
    <x v="8"/>
    <x v="0"/>
    <n v="5"/>
    <x v="4125"/>
    <n v="0"/>
    <n v="173665"/>
    <n v="105093.03"/>
    <n v="68571.97"/>
    <s v="UPI"/>
    <x v="0"/>
  </r>
  <r>
    <x v="4318"/>
    <x v="670"/>
    <s v="Ananya Gupta"/>
    <s v="Female"/>
    <n v="22"/>
    <x v="3"/>
    <s v="Bengaluru"/>
    <x v="3"/>
    <x v="1"/>
    <x v="1"/>
    <x v="1"/>
    <x v="2"/>
    <n v="5"/>
    <x v="4126"/>
    <n v="0"/>
    <n v="247870"/>
    <n v="173406.42"/>
    <n v="74463.58"/>
    <s v="Cash"/>
    <x v="1"/>
  </r>
  <r>
    <x v="4319"/>
    <x v="209"/>
    <s v="Ananya Patel"/>
    <s v="Male"/>
    <n v="49"/>
    <x v="0"/>
    <s v="Kolkata"/>
    <x v="0"/>
    <x v="2"/>
    <x v="2"/>
    <x v="2"/>
    <x v="2"/>
    <n v="8"/>
    <x v="4127"/>
    <n v="10"/>
    <n v="305496"/>
    <n v="260609.58"/>
    <n v="44886.42"/>
    <s v="Cash"/>
    <x v="0"/>
  </r>
  <r>
    <x v="4320"/>
    <x v="642"/>
    <s v="Riya Singh"/>
    <s v="Female"/>
    <n v="60"/>
    <x v="2"/>
    <s v="Ahmedabad"/>
    <x v="2"/>
    <x v="0"/>
    <x v="0"/>
    <x v="0"/>
    <x v="5"/>
    <n v="1"/>
    <x v="4128"/>
    <n v="0"/>
    <n v="14082"/>
    <n v="11790.4"/>
    <n v="2291.6"/>
    <s v="UPI"/>
    <x v="2"/>
  </r>
  <r>
    <x v="4321"/>
    <x v="363"/>
    <s v="Karan Gupta"/>
    <s v="Male"/>
    <n v="35"/>
    <x v="4"/>
    <s v="Indore"/>
    <x v="4"/>
    <x v="1"/>
    <x v="3"/>
    <x v="3"/>
    <x v="4"/>
    <n v="3"/>
    <x v="4129"/>
    <n v="20"/>
    <n v="46593.599999999999"/>
    <n v="26972.26"/>
    <n v="19621.34"/>
    <s v="Cash"/>
    <x v="2"/>
  </r>
  <r>
    <x v="4322"/>
    <x v="240"/>
    <s v="Aditya Gupta"/>
    <s v="Male"/>
    <n v="51"/>
    <x v="5"/>
    <s v="Mumbai"/>
    <x v="2"/>
    <x v="2"/>
    <x v="2"/>
    <x v="2"/>
    <x v="4"/>
    <n v="8"/>
    <x v="4130"/>
    <n v="20"/>
    <n v="130156.8"/>
    <n v="95682.25"/>
    <n v="34474.550000000003"/>
    <s v="Card"/>
    <x v="2"/>
  </r>
  <r>
    <x v="4323"/>
    <x v="132"/>
    <s v="Sneha Verma"/>
    <s v="Male"/>
    <n v="42"/>
    <x v="4"/>
    <s v="Indore"/>
    <x v="4"/>
    <x v="1"/>
    <x v="1"/>
    <x v="1"/>
    <x v="2"/>
    <n v="8"/>
    <x v="4131"/>
    <n v="5"/>
    <n v="69973.2"/>
    <n v="51447.040000000001"/>
    <n v="18526.16"/>
    <s v="Cash"/>
    <x v="1"/>
  </r>
  <r>
    <x v="4324"/>
    <x v="190"/>
    <s v="Aditya Sharma"/>
    <s v="Male"/>
    <n v="34"/>
    <x v="2"/>
    <s v="Ahmedabad"/>
    <x v="2"/>
    <x v="1"/>
    <x v="3"/>
    <x v="3"/>
    <x v="5"/>
    <n v="1"/>
    <x v="3115"/>
    <n v="20"/>
    <n v="11276.8"/>
    <n v="7238.26"/>
    <n v="4038.54"/>
    <s v="UPI"/>
    <x v="0"/>
  </r>
  <r>
    <x v="4325"/>
    <x v="273"/>
    <s v="Sneha Gupta"/>
    <s v="Male"/>
    <n v="26"/>
    <x v="3"/>
    <s v="Bengaluru"/>
    <x v="3"/>
    <x v="2"/>
    <x v="2"/>
    <x v="2"/>
    <x v="0"/>
    <n v="1"/>
    <x v="4132"/>
    <n v="10"/>
    <n v="6920.1"/>
    <n v="3821.95"/>
    <n v="3098.15"/>
    <s v="Cash"/>
    <x v="3"/>
  </r>
  <r>
    <x v="4326"/>
    <x v="439"/>
    <s v="Ananya Verma"/>
    <s v="Male"/>
    <n v="36"/>
    <x v="4"/>
    <s v="Indore"/>
    <x v="4"/>
    <x v="2"/>
    <x v="6"/>
    <x v="6"/>
    <x v="4"/>
    <n v="6"/>
    <x v="4133"/>
    <n v="0"/>
    <n v="274686"/>
    <n v="242139.82"/>
    <n v="32546.18"/>
    <s v="Card"/>
    <x v="2"/>
  </r>
  <r>
    <x v="4327"/>
    <x v="663"/>
    <s v="Priya Gupta"/>
    <s v="Female"/>
    <n v="46"/>
    <x v="2"/>
    <s v="Ahmedabad"/>
    <x v="2"/>
    <x v="2"/>
    <x v="6"/>
    <x v="6"/>
    <x v="0"/>
    <n v="5"/>
    <x v="4134"/>
    <n v="10"/>
    <n v="131683.5"/>
    <n v="75231.199999999997"/>
    <n v="56452.3"/>
    <s v="Net Banking"/>
    <x v="2"/>
  </r>
  <r>
    <x v="4328"/>
    <x v="381"/>
    <s v="Vivaan Gupta"/>
    <s v="Female"/>
    <n v="29"/>
    <x v="0"/>
    <s v="Kolkata"/>
    <x v="0"/>
    <x v="2"/>
    <x v="4"/>
    <x v="4"/>
    <x v="3"/>
    <n v="5"/>
    <x v="4135"/>
    <n v="20"/>
    <n v="15860"/>
    <n v="14105.84"/>
    <n v="1754.16"/>
    <s v="Card"/>
    <x v="3"/>
  </r>
  <r>
    <x v="4329"/>
    <x v="221"/>
    <s v="Vivaan Verma"/>
    <s v="Female"/>
    <n v="23"/>
    <x v="5"/>
    <s v="Mumbai"/>
    <x v="2"/>
    <x v="0"/>
    <x v="0"/>
    <x v="0"/>
    <x v="4"/>
    <n v="9"/>
    <x v="4136"/>
    <n v="0"/>
    <n v="124452"/>
    <n v="89040.89"/>
    <n v="35411.11"/>
    <s v="UPI"/>
    <x v="1"/>
  </r>
  <r>
    <x v="4330"/>
    <x v="634"/>
    <s v="Arjun Patel"/>
    <s v="Female"/>
    <n v="56"/>
    <x v="0"/>
    <s v="Kolkata"/>
    <x v="0"/>
    <x v="2"/>
    <x v="2"/>
    <x v="2"/>
    <x v="1"/>
    <n v="8"/>
    <x v="3100"/>
    <n v="0"/>
    <n v="228960"/>
    <n v="128164.27"/>
    <n v="100795.73"/>
    <s v="UPI"/>
    <x v="1"/>
  </r>
  <r>
    <x v="4331"/>
    <x v="177"/>
    <s v="Karan Singh"/>
    <s v="Female"/>
    <n v="26"/>
    <x v="5"/>
    <s v="Mumbai"/>
    <x v="2"/>
    <x v="0"/>
    <x v="0"/>
    <x v="0"/>
    <x v="2"/>
    <n v="3"/>
    <x v="806"/>
    <n v="0"/>
    <n v="108210"/>
    <n v="78980.87"/>
    <n v="29229.13"/>
    <s v="UPI"/>
    <x v="2"/>
  </r>
  <r>
    <x v="4332"/>
    <x v="333"/>
    <s v="Rahul Gupta"/>
    <s v="Female"/>
    <n v="36"/>
    <x v="2"/>
    <s v="Ahmedabad"/>
    <x v="2"/>
    <x v="2"/>
    <x v="4"/>
    <x v="4"/>
    <x v="3"/>
    <n v="4"/>
    <x v="4137"/>
    <n v="5"/>
    <n v="31543.8"/>
    <n v="19797.849999999999"/>
    <n v="11745.95"/>
    <s v="Cash"/>
    <x v="2"/>
  </r>
  <r>
    <x v="4333"/>
    <x v="156"/>
    <s v="Aarav Singh"/>
    <s v="Female"/>
    <n v="23"/>
    <x v="0"/>
    <s v="Kolkata"/>
    <x v="0"/>
    <x v="1"/>
    <x v="3"/>
    <x v="3"/>
    <x v="5"/>
    <n v="7"/>
    <x v="4138"/>
    <n v="0"/>
    <n v="101731"/>
    <n v="73314.2"/>
    <n v="28416.799999999999"/>
    <s v="Cash"/>
    <x v="1"/>
  </r>
  <r>
    <x v="4334"/>
    <x v="178"/>
    <s v="Arjun Verma"/>
    <s v="Female"/>
    <n v="53"/>
    <x v="3"/>
    <s v="Bengaluru"/>
    <x v="3"/>
    <x v="1"/>
    <x v="5"/>
    <x v="5"/>
    <x v="1"/>
    <n v="7"/>
    <x v="4139"/>
    <n v="5"/>
    <n v="292726.34999999998"/>
    <n v="242419.43"/>
    <n v="50306.92"/>
    <s v="Net Banking"/>
    <x v="0"/>
  </r>
  <r>
    <x v="4335"/>
    <x v="440"/>
    <s v="Ananya Singh"/>
    <s v="Male"/>
    <n v="40"/>
    <x v="0"/>
    <s v="Kolkata"/>
    <x v="0"/>
    <x v="1"/>
    <x v="1"/>
    <x v="1"/>
    <x v="3"/>
    <n v="8"/>
    <x v="4140"/>
    <n v="10"/>
    <n v="13233.6"/>
    <n v="7593.34"/>
    <n v="5640.26"/>
    <s v="UPI"/>
    <x v="2"/>
  </r>
  <r>
    <x v="4336"/>
    <x v="329"/>
    <s v="Aarav Patel"/>
    <s v="Male"/>
    <n v="28"/>
    <x v="5"/>
    <s v="Mumbai"/>
    <x v="2"/>
    <x v="2"/>
    <x v="2"/>
    <x v="2"/>
    <x v="4"/>
    <n v="4"/>
    <x v="4141"/>
    <n v="10"/>
    <n v="75722.399999999994"/>
    <n v="49602.85"/>
    <n v="26119.55"/>
    <s v="Cash"/>
    <x v="0"/>
  </r>
  <r>
    <x v="4337"/>
    <x v="307"/>
    <s v="Aditya Gupta"/>
    <s v="Female"/>
    <n v="54"/>
    <x v="1"/>
    <s v="New Delhi"/>
    <x v="1"/>
    <x v="1"/>
    <x v="5"/>
    <x v="5"/>
    <x v="4"/>
    <n v="3"/>
    <x v="4142"/>
    <n v="10"/>
    <n v="119566.8"/>
    <n v="94787.07"/>
    <n v="24779.73"/>
    <s v="Net Banking"/>
    <x v="0"/>
  </r>
  <r>
    <x v="4338"/>
    <x v="173"/>
    <s v="Riya Verma"/>
    <s v="Female"/>
    <n v="27"/>
    <x v="5"/>
    <s v="Mumbai"/>
    <x v="2"/>
    <x v="2"/>
    <x v="6"/>
    <x v="6"/>
    <x v="4"/>
    <n v="2"/>
    <x v="4143"/>
    <n v="15"/>
    <n v="27890.2"/>
    <n v="16934.27"/>
    <n v="10955.93"/>
    <s v="Card"/>
    <x v="2"/>
  </r>
  <r>
    <x v="4339"/>
    <x v="462"/>
    <s v="Karan Sharma"/>
    <s v="Male"/>
    <n v="28"/>
    <x v="1"/>
    <s v="New Delhi"/>
    <x v="1"/>
    <x v="1"/>
    <x v="5"/>
    <x v="5"/>
    <x v="2"/>
    <n v="1"/>
    <x v="4144"/>
    <n v="20"/>
    <n v="18073.599999999999"/>
    <n v="12019.19"/>
    <n v="6054.41"/>
    <s v="Cash"/>
    <x v="1"/>
  </r>
  <r>
    <x v="4340"/>
    <x v="251"/>
    <s v="Riya Singh"/>
    <s v="Male"/>
    <n v="32"/>
    <x v="1"/>
    <s v="New Delhi"/>
    <x v="1"/>
    <x v="1"/>
    <x v="1"/>
    <x v="1"/>
    <x v="5"/>
    <n v="6"/>
    <x v="4145"/>
    <n v="20"/>
    <n v="117187.2"/>
    <n v="85809.18"/>
    <n v="31378.02"/>
    <s v="Net Banking"/>
    <x v="2"/>
  </r>
  <r>
    <x v="4341"/>
    <x v="179"/>
    <s v="Aditya Gupta"/>
    <s v="Female"/>
    <n v="21"/>
    <x v="1"/>
    <s v="New Delhi"/>
    <x v="1"/>
    <x v="2"/>
    <x v="2"/>
    <x v="2"/>
    <x v="2"/>
    <n v="3"/>
    <x v="4146"/>
    <n v="10"/>
    <n v="52776.9"/>
    <n v="44124.959999999999"/>
    <n v="8651.94"/>
    <s v="Card"/>
    <x v="1"/>
  </r>
  <r>
    <x v="4342"/>
    <x v="475"/>
    <s v="Riya Verma"/>
    <s v="Male"/>
    <n v="25"/>
    <x v="3"/>
    <s v="Bengaluru"/>
    <x v="3"/>
    <x v="1"/>
    <x v="3"/>
    <x v="3"/>
    <x v="1"/>
    <n v="3"/>
    <x v="4147"/>
    <n v="0"/>
    <n v="35928"/>
    <n v="20011.900000000001"/>
    <n v="15916.1"/>
    <s v="Cash"/>
    <x v="2"/>
  </r>
  <r>
    <x v="4343"/>
    <x v="251"/>
    <s v="Aarav Gupta"/>
    <s v="Male"/>
    <n v="36"/>
    <x v="2"/>
    <s v="Ahmedabad"/>
    <x v="2"/>
    <x v="1"/>
    <x v="1"/>
    <x v="1"/>
    <x v="2"/>
    <n v="9"/>
    <x v="4148"/>
    <n v="20"/>
    <n v="128908.8"/>
    <n v="111664.82"/>
    <n v="17243.98"/>
    <s v="Cash"/>
    <x v="0"/>
  </r>
  <r>
    <x v="4344"/>
    <x v="43"/>
    <s v="Diya Verma"/>
    <s v="Female"/>
    <n v="54"/>
    <x v="4"/>
    <s v="Indore"/>
    <x v="4"/>
    <x v="2"/>
    <x v="6"/>
    <x v="6"/>
    <x v="5"/>
    <n v="6"/>
    <x v="4149"/>
    <n v="15"/>
    <n v="231183"/>
    <n v="195147.96"/>
    <n v="36035.040000000001"/>
    <s v="Net Banking"/>
    <x v="0"/>
  </r>
  <r>
    <x v="4345"/>
    <x v="572"/>
    <s v="Vivaan Patel"/>
    <s v="Female"/>
    <n v="29"/>
    <x v="0"/>
    <s v="Kolkata"/>
    <x v="0"/>
    <x v="0"/>
    <x v="8"/>
    <x v="8"/>
    <x v="3"/>
    <n v="3"/>
    <x v="4150"/>
    <n v="15"/>
    <n v="61513.65"/>
    <n v="37528.21"/>
    <n v="23985.439999999999"/>
    <s v="Cash"/>
    <x v="2"/>
  </r>
  <r>
    <x v="4346"/>
    <x v="698"/>
    <s v="Diya Singh"/>
    <s v="Female"/>
    <n v="28"/>
    <x v="1"/>
    <s v="New Delhi"/>
    <x v="1"/>
    <x v="1"/>
    <x v="3"/>
    <x v="3"/>
    <x v="4"/>
    <n v="3"/>
    <x v="4151"/>
    <n v="15"/>
    <n v="38553.449999999997"/>
    <n v="24081.5"/>
    <n v="14471.95"/>
    <s v="Card"/>
    <x v="0"/>
  </r>
  <r>
    <x v="4347"/>
    <x v="462"/>
    <s v="Riya Verma"/>
    <s v="Female"/>
    <n v="52"/>
    <x v="5"/>
    <s v="Mumbai"/>
    <x v="2"/>
    <x v="0"/>
    <x v="0"/>
    <x v="0"/>
    <x v="0"/>
    <n v="3"/>
    <x v="4152"/>
    <n v="0"/>
    <n v="87837"/>
    <n v="51357.47"/>
    <n v="36479.53"/>
    <s v="Card"/>
    <x v="0"/>
  </r>
  <r>
    <x v="4348"/>
    <x v="716"/>
    <s v="Vivaan Sharma"/>
    <s v="Female"/>
    <n v="45"/>
    <x v="4"/>
    <s v="Indore"/>
    <x v="4"/>
    <x v="0"/>
    <x v="8"/>
    <x v="8"/>
    <x v="5"/>
    <n v="2"/>
    <x v="4153"/>
    <n v="20"/>
    <n v="51118.400000000001"/>
    <n v="37907.25"/>
    <n v="13211.15"/>
    <s v="UPI"/>
    <x v="1"/>
  </r>
  <r>
    <x v="4349"/>
    <x v="109"/>
    <s v="Ananya Singh"/>
    <s v="Female"/>
    <n v="30"/>
    <x v="0"/>
    <s v="Kolkata"/>
    <x v="0"/>
    <x v="0"/>
    <x v="8"/>
    <x v="8"/>
    <x v="0"/>
    <n v="3"/>
    <x v="4154"/>
    <n v="0"/>
    <n v="45864"/>
    <n v="27443.48"/>
    <n v="18420.52"/>
    <s v="Card"/>
    <x v="1"/>
  </r>
  <r>
    <x v="4350"/>
    <x v="627"/>
    <s v="Aditya Verma"/>
    <s v="Female"/>
    <n v="29"/>
    <x v="3"/>
    <s v="Bengaluru"/>
    <x v="3"/>
    <x v="0"/>
    <x v="8"/>
    <x v="8"/>
    <x v="2"/>
    <n v="6"/>
    <x v="4155"/>
    <n v="0"/>
    <n v="222948"/>
    <n v="135414.89000000001"/>
    <n v="87533.11"/>
    <s v="Net Banking"/>
    <x v="0"/>
  </r>
  <r>
    <x v="4351"/>
    <x v="9"/>
    <s v="Ananya Patel"/>
    <s v="Male"/>
    <n v="25"/>
    <x v="5"/>
    <s v="Mumbai"/>
    <x v="2"/>
    <x v="1"/>
    <x v="3"/>
    <x v="3"/>
    <x v="3"/>
    <n v="10"/>
    <x v="4156"/>
    <n v="15"/>
    <n v="192448.5"/>
    <n v="171265.73"/>
    <n v="21182.77"/>
    <s v="Net Banking"/>
    <x v="2"/>
  </r>
  <r>
    <x v="4352"/>
    <x v="516"/>
    <s v="Rahul Patel"/>
    <s v="Male"/>
    <n v="60"/>
    <x v="5"/>
    <s v="Mumbai"/>
    <x v="2"/>
    <x v="2"/>
    <x v="4"/>
    <x v="4"/>
    <x v="4"/>
    <n v="4"/>
    <x v="4157"/>
    <n v="20"/>
    <n v="141939.20000000001"/>
    <n v="123967.48"/>
    <n v="17971.72"/>
    <s v="Net Banking"/>
    <x v="2"/>
  </r>
  <r>
    <x v="4353"/>
    <x v="470"/>
    <s v="Aarav Gupta"/>
    <s v="Female"/>
    <n v="59"/>
    <x v="4"/>
    <s v="Indore"/>
    <x v="4"/>
    <x v="1"/>
    <x v="5"/>
    <x v="5"/>
    <x v="5"/>
    <n v="3"/>
    <x v="4158"/>
    <n v="15"/>
    <n v="37270.800000000003"/>
    <n v="20649.900000000001"/>
    <n v="16620.900000000001"/>
    <s v="Net Banking"/>
    <x v="0"/>
  </r>
  <r>
    <x v="4354"/>
    <x v="324"/>
    <s v="Vivaan Patel"/>
    <s v="Female"/>
    <n v="44"/>
    <x v="0"/>
    <s v="Kolkata"/>
    <x v="0"/>
    <x v="2"/>
    <x v="6"/>
    <x v="6"/>
    <x v="2"/>
    <n v="7"/>
    <x v="4159"/>
    <n v="5"/>
    <n v="157172.75"/>
    <n v="127118.55"/>
    <n v="30054.2"/>
    <s v="Net Banking"/>
    <x v="1"/>
  </r>
  <r>
    <x v="4355"/>
    <x v="485"/>
    <s v="Neha Gupta"/>
    <s v="Female"/>
    <n v="28"/>
    <x v="1"/>
    <s v="New Delhi"/>
    <x v="1"/>
    <x v="1"/>
    <x v="3"/>
    <x v="3"/>
    <x v="5"/>
    <n v="3"/>
    <x v="4160"/>
    <n v="0"/>
    <n v="129591"/>
    <n v="108519.76"/>
    <n v="21071.24"/>
    <s v="UPI"/>
    <x v="3"/>
  </r>
  <r>
    <x v="4356"/>
    <x v="21"/>
    <s v="Ananya Sharma"/>
    <s v="Female"/>
    <n v="55"/>
    <x v="3"/>
    <s v="Bengaluru"/>
    <x v="3"/>
    <x v="1"/>
    <x v="3"/>
    <x v="3"/>
    <x v="0"/>
    <n v="1"/>
    <x v="4161"/>
    <n v="10"/>
    <n v="28192.5"/>
    <n v="24248.47"/>
    <n v="3944.03"/>
    <s v="Card"/>
    <x v="0"/>
  </r>
  <r>
    <x v="4357"/>
    <x v="620"/>
    <s v="Priya Sharma"/>
    <s v="Male"/>
    <n v="48"/>
    <x v="0"/>
    <s v="Kolkata"/>
    <x v="0"/>
    <x v="2"/>
    <x v="4"/>
    <x v="4"/>
    <x v="1"/>
    <n v="9"/>
    <x v="4162"/>
    <n v="20"/>
    <n v="342280.8"/>
    <n v="190589.55"/>
    <n v="151691.25"/>
    <s v="UPI"/>
    <x v="3"/>
  </r>
  <r>
    <x v="4358"/>
    <x v="370"/>
    <s v="Ananya Patel"/>
    <s v="Female"/>
    <n v="24"/>
    <x v="0"/>
    <s v="Kolkata"/>
    <x v="0"/>
    <x v="2"/>
    <x v="2"/>
    <x v="2"/>
    <x v="2"/>
    <n v="8"/>
    <x v="4163"/>
    <n v="20"/>
    <n v="26547.200000000001"/>
    <n v="15205.34"/>
    <n v="11341.86"/>
    <s v="Net Banking"/>
    <x v="0"/>
  </r>
  <r>
    <x v="4359"/>
    <x v="236"/>
    <s v="Priya Gupta"/>
    <s v="Female"/>
    <n v="34"/>
    <x v="3"/>
    <s v="Bengaluru"/>
    <x v="3"/>
    <x v="1"/>
    <x v="1"/>
    <x v="1"/>
    <x v="3"/>
    <n v="9"/>
    <x v="4164"/>
    <n v="20"/>
    <n v="112939.2"/>
    <n v="84072.08"/>
    <n v="28867.119999999999"/>
    <s v="Cash"/>
    <x v="2"/>
  </r>
  <r>
    <x v="4360"/>
    <x v="207"/>
    <s v="Riya Singh"/>
    <s v="Female"/>
    <n v="45"/>
    <x v="0"/>
    <s v="Kolkata"/>
    <x v="0"/>
    <x v="1"/>
    <x v="3"/>
    <x v="3"/>
    <x v="1"/>
    <n v="7"/>
    <x v="4165"/>
    <n v="0"/>
    <n v="43645"/>
    <n v="36290.050000000003"/>
    <n v="7354.95"/>
    <s v="Cash"/>
    <x v="2"/>
  </r>
  <r>
    <x v="4361"/>
    <x v="198"/>
    <s v="Karan Sharma"/>
    <s v="Female"/>
    <n v="58"/>
    <x v="1"/>
    <s v="New Delhi"/>
    <x v="1"/>
    <x v="1"/>
    <x v="5"/>
    <x v="5"/>
    <x v="0"/>
    <n v="4"/>
    <x v="4166"/>
    <n v="0"/>
    <n v="113744"/>
    <n v="66417.899999999994"/>
    <n v="47326.1"/>
    <s v="Card"/>
    <x v="2"/>
  </r>
  <r>
    <x v="4362"/>
    <x v="612"/>
    <s v="Arjun Verma"/>
    <s v="Female"/>
    <n v="33"/>
    <x v="2"/>
    <s v="Ahmedabad"/>
    <x v="2"/>
    <x v="2"/>
    <x v="2"/>
    <x v="2"/>
    <x v="1"/>
    <n v="5"/>
    <x v="4167"/>
    <n v="10"/>
    <n v="185985"/>
    <n v="145646.24"/>
    <n v="40338.76"/>
    <s v="Card"/>
    <x v="2"/>
  </r>
  <r>
    <x v="4363"/>
    <x v="280"/>
    <s v="Ananya Gupta"/>
    <s v="Female"/>
    <n v="51"/>
    <x v="3"/>
    <s v="Bengaluru"/>
    <x v="3"/>
    <x v="0"/>
    <x v="8"/>
    <x v="8"/>
    <x v="2"/>
    <n v="6"/>
    <x v="4168"/>
    <n v="0"/>
    <n v="124704"/>
    <n v="84114.29"/>
    <n v="40589.71"/>
    <s v="Net Banking"/>
    <x v="3"/>
  </r>
  <r>
    <x v="4364"/>
    <x v="447"/>
    <s v="Karan Sharma"/>
    <s v="Male"/>
    <n v="26"/>
    <x v="0"/>
    <s v="Kolkata"/>
    <x v="0"/>
    <x v="2"/>
    <x v="6"/>
    <x v="6"/>
    <x v="1"/>
    <n v="1"/>
    <x v="3157"/>
    <n v="10"/>
    <n v="9530.1"/>
    <n v="6855.57"/>
    <n v="2674.53"/>
    <s v="UPI"/>
    <x v="0"/>
  </r>
  <r>
    <x v="4365"/>
    <x v="18"/>
    <s v="Riya Singh"/>
    <s v="Female"/>
    <n v="59"/>
    <x v="0"/>
    <s v="Kolkata"/>
    <x v="0"/>
    <x v="0"/>
    <x v="7"/>
    <x v="7"/>
    <x v="3"/>
    <n v="1"/>
    <x v="4169"/>
    <n v="0"/>
    <n v="10803"/>
    <n v="7959.28"/>
    <n v="2843.72"/>
    <s v="UPI"/>
    <x v="1"/>
  </r>
  <r>
    <x v="4366"/>
    <x v="464"/>
    <s v="Aarav Sharma"/>
    <s v="Male"/>
    <n v="48"/>
    <x v="4"/>
    <s v="Indore"/>
    <x v="4"/>
    <x v="2"/>
    <x v="4"/>
    <x v="4"/>
    <x v="1"/>
    <n v="1"/>
    <x v="274"/>
    <n v="15"/>
    <n v="16057.35"/>
    <n v="12328.92"/>
    <n v="3728.43"/>
    <s v="UPI"/>
    <x v="1"/>
  </r>
  <r>
    <x v="4367"/>
    <x v="680"/>
    <s v="Neha Sharma"/>
    <s v="Female"/>
    <n v="25"/>
    <x v="2"/>
    <s v="Ahmedabad"/>
    <x v="2"/>
    <x v="0"/>
    <x v="7"/>
    <x v="7"/>
    <x v="4"/>
    <n v="10"/>
    <x v="4170"/>
    <n v="0"/>
    <n v="348190"/>
    <n v="266465.48"/>
    <n v="81724.52"/>
    <s v="UPI"/>
    <x v="1"/>
  </r>
  <r>
    <x v="4368"/>
    <x v="452"/>
    <s v="Diya Verma"/>
    <s v="Female"/>
    <n v="35"/>
    <x v="3"/>
    <s v="Bengaluru"/>
    <x v="3"/>
    <x v="0"/>
    <x v="7"/>
    <x v="7"/>
    <x v="1"/>
    <n v="9"/>
    <x v="4171"/>
    <n v="15"/>
    <n v="44415.9"/>
    <n v="31793.39"/>
    <n v="12622.51"/>
    <s v="Cash"/>
    <x v="1"/>
  </r>
  <r>
    <x v="4369"/>
    <x v="289"/>
    <s v="Aarav Patel"/>
    <s v="Female"/>
    <n v="56"/>
    <x v="4"/>
    <s v="Indore"/>
    <x v="4"/>
    <x v="1"/>
    <x v="5"/>
    <x v="5"/>
    <x v="1"/>
    <n v="10"/>
    <x v="4172"/>
    <n v="0"/>
    <n v="133820"/>
    <n v="78826.52"/>
    <n v="54993.48"/>
    <s v="Cash"/>
    <x v="1"/>
  </r>
  <r>
    <x v="4370"/>
    <x v="155"/>
    <s v="Ananya Gupta"/>
    <s v="Female"/>
    <n v="29"/>
    <x v="5"/>
    <s v="Mumbai"/>
    <x v="2"/>
    <x v="0"/>
    <x v="0"/>
    <x v="0"/>
    <x v="0"/>
    <n v="10"/>
    <x v="4173"/>
    <n v="10"/>
    <n v="198513"/>
    <n v="129044.86"/>
    <n v="69468.14"/>
    <s v="Cash"/>
    <x v="3"/>
  </r>
  <r>
    <x v="4371"/>
    <x v="289"/>
    <s v="Vivaan Patel"/>
    <s v="Male"/>
    <n v="45"/>
    <x v="1"/>
    <s v="New Delhi"/>
    <x v="1"/>
    <x v="1"/>
    <x v="1"/>
    <x v="1"/>
    <x v="5"/>
    <n v="4"/>
    <x v="4174"/>
    <n v="20"/>
    <n v="135203.20000000001"/>
    <n v="108320.87"/>
    <n v="26882.33"/>
    <s v="Net Banking"/>
    <x v="0"/>
  </r>
  <r>
    <x v="4372"/>
    <x v="360"/>
    <s v="Sneha Gupta"/>
    <s v="Male"/>
    <n v="27"/>
    <x v="0"/>
    <s v="Kolkata"/>
    <x v="0"/>
    <x v="2"/>
    <x v="2"/>
    <x v="2"/>
    <x v="4"/>
    <n v="1"/>
    <x v="4175"/>
    <n v="5"/>
    <n v="985.15"/>
    <n v="727.46"/>
    <n v="257.69"/>
    <s v="Cash"/>
    <x v="0"/>
  </r>
  <r>
    <x v="4373"/>
    <x v="199"/>
    <s v="Diya Singh"/>
    <s v="Male"/>
    <n v="56"/>
    <x v="3"/>
    <s v="Bengaluru"/>
    <x v="3"/>
    <x v="0"/>
    <x v="0"/>
    <x v="0"/>
    <x v="5"/>
    <n v="5"/>
    <x v="4176"/>
    <n v="10"/>
    <n v="42745.5"/>
    <n v="31451.63"/>
    <n v="11293.87"/>
    <s v="Card"/>
    <x v="0"/>
  </r>
  <r>
    <x v="4374"/>
    <x v="115"/>
    <s v="Ananya Gupta"/>
    <s v="Male"/>
    <n v="54"/>
    <x v="1"/>
    <s v="New Delhi"/>
    <x v="1"/>
    <x v="1"/>
    <x v="1"/>
    <x v="1"/>
    <x v="5"/>
    <n v="10"/>
    <x v="4177"/>
    <n v="5"/>
    <n v="274274.5"/>
    <n v="228339.48"/>
    <n v="45935.02"/>
    <s v="UPI"/>
    <x v="0"/>
  </r>
  <r>
    <x v="4375"/>
    <x v="308"/>
    <s v="Vivaan Sharma"/>
    <s v="Female"/>
    <n v="39"/>
    <x v="4"/>
    <s v="Indore"/>
    <x v="4"/>
    <x v="1"/>
    <x v="5"/>
    <x v="5"/>
    <x v="0"/>
    <n v="3"/>
    <x v="4178"/>
    <n v="0"/>
    <n v="56214"/>
    <n v="42479.06"/>
    <n v="13734.94"/>
    <s v="UPI"/>
    <x v="3"/>
  </r>
  <r>
    <x v="4376"/>
    <x v="46"/>
    <s v="Arjun Verma"/>
    <s v="Female"/>
    <n v="55"/>
    <x v="5"/>
    <s v="Mumbai"/>
    <x v="2"/>
    <x v="1"/>
    <x v="1"/>
    <x v="1"/>
    <x v="4"/>
    <n v="6"/>
    <x v="4179"/>
    <n v="0"/>
    <n v="204864"/>
    <n v="151276.28"/>
    <n v="53587.72"/>
    <s v="UPI"/>
    <x v="2"/>
  </r>
  <r>
    <x v="4377"/>
    <x v="327"/>
    <s v="Rahul Sharma"/>
    <s v="Male"/>
    <n v="27"/>
    <x v="1"/>
    <s v="New Delhi"/>
    <x v="1"/>
    <x v="2"/>
    <x v="2"/>
    <x v="2"/>
    <x v="1"/>
    <n v="6"/>
    <x v="4180"/>
    <n v="20"/>
    <n v="115632"/>
    <n v="83421.899999999994"/>
    <n v="32210.1"/>
    <s v="Card"/>
    <x v="1"/>
  </r>
  <r>
    <x v="4378"/>
    <x v="278"/>
    <s v="Karan Sharma"/>
    <s v="Male"/>
    <n v="56"/>
    <x v="5"/>
    <s v="Mumbai"/>
    <x v="2"/>
    <x v="2"/>
    <x v="2"/>
    <x v="2"/>
    <x v="1"/>
    <n v="1"/>
    <x v="4181"/>
    <n v="5"/>
    <n v="41455.15"/>
    <n v="28856.41"/>
    <n v="12598.74"/>
    <s v="UPI"/>
    <x v="0"/>
  </r>
  <r>
    <x v="4379"/>
    <x v="579"/>
    <s v="Aditya Verma"/>
    <s v="Female"/>
    <n v="53"/>
    <x v="5"/>
    <s v="Mumbai"/>
    <x v="2"/>
    <x v="2"/>
    <x v="6"/>
    <x v="6"/>
    <x v="4"/>
    <n v="10"/>
    <x v="4182"/>
    <n v="5"/>
    <n v="217977.5"/>
    <n v="120760.95"/>
    <n v="97216.55"/>
    <s v="Cash"/>
    <x v="1"/>
  </r>
  <r>
    <x v="4380"/>
    <x v="341"/>
    <s v="Priya Gupta"/>
    <s v="Female"/>
    <n v="20"/>
    <x v="4"/>
    <s v="Indore"/>
    <x v="4"/>
    <x v="1"/>
    <x v="5"/>
    <x v="5"/>
    <x v="2"/>
    <n v="5"/>
    <x v="4183"/>
    <n v="0"/>
    <n v="141940"/>
    <n v="118027.74"/>
    <n v="23912.26"/>
    <s v="UPI"/>
    <x v="0"/>
  </r>
  <r>
    <x v="4381"/>
    <x v="229"/>
    <s v="Karan Verma"/>
    <s v="Male"/>
    <n v="41"/>
    <x v="0"/>
    <s v="Kolkata"/>
    <x v="0"/>
    <x v="1"/>
    <x v="3"/>
    <x v="3"/>
    <x v="1"/>
    <n v="6"/>
    <x v="4184"/>
    <n v="15"/>
    <n v="79809.899999999994"/>
    <n v="49547.25"/>
    <n v="30262.65"/>
    <s v="Cash"/>
    <x v="1"/>
  </r>
  <r>
    <x v="4382"/>
    <x v="486"/>
    <s v="Aarav Gupta"/>
    <s v="Male"/>
    <n v="57"/>
    <x v="5"/>
    <s v="Mumbai"/>
    <x v="2"/>
    <x v="0"/>
    <x v="0"/>
    <x v="0"/>
    <x v="4"/>
    <n v="10"/>
    <x v="4185"/>
    <n v="20"/>
    <n v="71696"/>
    <n v="60513.9"/>
    <n v="11182.1"/>
    <s v="Cash"/>
    <x v="1"/>
  </r>
  <r>
    <x v="4383"/>
    <x v="657"/>
    <s v="Karan Sharma"/>
    <s v="Male"/>
    <n v="51"/>
    <x v="4"/>
    <s v="Indore"/>
    <x v="4"/>
    <x v="1"/>
    <x v="3"/>
    <x v="3"/>
    <x v="2"/>
    <n v="5"/>
    <x v="4186"/>
    <n v="10"/>
    <n v="143275.5"/>
    <n v="117901.28"/>
    <n v="25374.22"/>
    <s v="Net Banking"/>
    <x v="3"/>
  </r>
  <r>
    <x v="4384"/>
    <x v="169"/>
    <s v="Sneha Gupta"/>
    <s v="Female"/>
    <n v="25"/>
    <x v="4"/>
    <s v="Indore"/>
    <x v="4"/>
    <x v="0"/>
    <x v="7"/>
    <x v="7"/>
    <x v="0"/>
    <n v="6"/>
    <x v="4187"/>
    <n v="10"/>
    <n v="23328"/>
    <n v="19728.66"/>
    <n v="3599.34"/>
    <s v="Net Banking"/>
    <x v="2"/>
  </r>
  <r>
    <x v="4385"/>
    <x v="196"/>
    <s v="Priya Verma"/>
    <s v="Male"/>
    <n v="30"/>
    <x v="5"/>
    <s v="Mumbai"/>
    <x v="2"/>
    <x v="1"/>
    <x v="1"/>
    <x v="1"/>
    <x v="4"/>
    <n v="2"/>
    <x v="4188"/>
    <n v="10"/>
    <n v="27036"/>
    <n v="18207.38"/>
    <n v="8828.6200000000008"/>
    <s v="Net Banking"/>
    <x v="2"/>
  </r>
  <r>
    <x v="4386"/>
    <x v="538"/>
    <s v="Ananya Singh"/>
    <s v="Female"/>
    <n v="39"/>
    <x v="0"/>
    <s v="Kolkata"/>
    <x v="0"/>
    <x v="2"/>
    <x v="2"/>
    <x v="2"/>
    <x v="4"/>
    <n v="3"/>
    <x v="4189"/>
    <n v="15"/>
    <n v="80039.399999999994"/>
    <n v="58990.3"/>
    <n v="21049.1"/>
    <s v="Net Banking"/>
    <x v="2"/>
  </r>
  <r>
    <x v="4387"/>
    <x v="661"/>
    <s v="Diya Sharma"/>
    <s v="Female"/>
    <n v="31"/>
    <x v="3"/>
    <s v="Bengaluru"/>
    <x v="3"/>
    <x v="2"/>
    <x v="2"/>
    <x v="2"/>
    <x v="5"/>
    <n v="3"/>
    <x v="4190"/>
    <n v="20"/>
    <n v="78388.800000000003"/>
    <n v="61526.13"/>
    <n v="16862.669999999998"/>
    <s v="Card"/>
    <x v="1"/>
  </r>
  <r>
    <x v="4388"/>
    <x v="417"/>
    <s v="Aarav Singh"/>
    <s v="Male"/>
    <n v="38"/>
    <x v="2"/>
    <s v="Ahmedabad"/>
    <x v="2"/>
    <x v="2"/>
    <x v="4"/>
    <x v="4"/>
    <x v="5"/>
    <n v="1"/>
    <x v="4191"/>
    <n v="15"/>
    <n v="6117.45"/>
    <n v="4086.36"/>
    <n v="2031.09"/>
    <s v="Card"/>
    <x v="1"/>
  </r>
  <r>
    <x v="4389"/>
    <x v="142"/>
    <s v="Priya Gupta"/>
    <s v="Male"/>
    <n v="29"/>
    <x v="4"/>
    <s v="Indore"/>
    <x v="4"/>
    <x v="1"/>
    <x v="3"/>
    <x v="3"/>
    <x v="5"/>
    <n v="8"/>
    <x v="4192"/>
    <n v="10"/>
    <n v="219045.6"/>
    <n v="185090.86"/>
    <n v="33954.74"/>
    <s v="UPI"/>
    <x v="3"/>
  </r>
  <r>
    <x v="4390"/>
    <x v="721"/>
    <s v="Vivaan Verma"/>
    <s v="Female"/>
    <n v="47"/>
    <x v="5"/>
    <s v="Mumbai"/>
    <x v="2"/>
    <x v="0"/>
    <x v="8"/>
    <x v="8"/>
    <x v="0"/>
    <n v="2"/>
    <x v="4193"/>
    <n v="0"/>
    <n v="29356"/>
    <n v="16984.05"/>
    <n v="12371.95"/>
    <s v="Card"/>
    <x v="3"/>
  </r>
  <r>
    <x v="4391"/>
    <x v="354"/>
    <s v="Ananya Verma"/>
    <s v="Male"/>
    <n v="31"/>
    <x v="4"/>
    <s v="Indore"/>
    <x v="4"/>
    <x v="1"/>
    <x v="5"/>
    <x v="5"/>
    <x v="0"/>
    <n v="5"/>
    <x v="4194"/>
    <n v="0"/>
    <n v="93435"/>
    <n v="80497.539999999994"/>
    <n v="12937.46"/>
    <s v="Net Banking"/>
    <x v="1"/>
  </r>
  <r>
    <x v="4392"/>
    <x v="334"/>
    <s v="Priya Gupta"/>
    <s v="Male"/>
    <n v="30"/>
    <x v="0"/>
    <s v="Kolkata"/>
    <x v="0"/>
    <x v="1"/>
    <x v="5"/>
    <x v="5"/>
    <x v="4"/>
    <n v="2"/>
    <x v="4195"/>
    <n v="10"/>
    <n v="55890"/>
    <n v="40826.9"/>
    <n v="15063.1"/>
    <s v="Net Banking"/>
    <x v="2"/>
  </r>
  <r>
    <x v="4393"/>
    <x v="444"/>
    <s v="Riya Patel"/>
    <s v="Female"/>
    <n v="51"/>
    <x v="5"/>
    <s v="Mumbai"/>
    <x v="2"/>
    <x v="2"/>
    <x v="4"/>
    <x v="4"/>
    <x v="2"/>
    <n v="9"/>
    <x v="4196"/>
    <n v="20"/>
    <n v="280137.59999999998"/>
    <n v="245522.89"/>
    <n v="34614.71"/>
    <s v="Card"/>
    <x v="0"/>
  </r>
  <r>
    <x v="4394"/>
    <x v="465"/>
    <s v="Riya Gupta"/>
    <s v="Female"/>
    <n v="49"/>
    <x v="1"/>
    <s v="New Delhi"/>
    <x v="1"/>
    <x v="2"/>
    <x v="6"/>
    <x v="6"/>
    <x v="3"/>
    <n v="3"/>
    <x v="4197"/>
    <n v="10"/>
    <n v="71914.5"/>
    <n v="47123.07"/>
    <n v="24791.43"/>
    <s v="UPI"/>
    <x v="1"/>
  </r>
  <r>
    <x v="4395"/>
    <x v="608"/>
    <s v="Karan Verma"/>
    <s v="Male"/>
    <n v="24"/>
    <x v="0"/>
    <s v="Kolkata"/>
    <x v="0"/>
    <x v="2"/>
    <x v="6"/>
    <x v="6"/>
    <x v="1"/>
    <n v="3"/>
    <x v="4198"/>
    <n v="15"/>
    <n v="105151.8"/>
    <n v="62686.83"/>
    <n v="42464.97"/>
    <s v="Card"/>
    <x v="3"/>
  </r>
  <r>
    <x v="4396"/>
    <x v="555"/>
    <s v="Priya Singh"/>
    <s v="Female"/>
    <n v="39"/>
    <x v="2"/>
    <s v="Ahmedabad"/>
    <x v="2"/>
    <x v="0"/>
    <x v="0"/>
    <x v="0"/>
    <x v="1"/>
    <n v="8"/>
    <x v="1390"/>
    <n v="10"/>
    <n v="104738.4"/>
    <n v="57842"/>
    <n v="46896.4"/>
    <s v="Net Banking"/>
    <x v="0"/>
  </r>
  <r>
    <x v="4397"/>
    <x v="667"/>
    <s v="Sneha Sharma"/>
    <s v="Female"/>
    <n v="60"/>
    <x v="4"/>
    <s v="Indore"/>
    <x v="4"/>
    <x v="0"/>
    <x v="0"/>
    <x v="0"/>
    <x v="5"/>
    <n v="1"/>
    <x v="4199"/>
    <n v="0"/>
    <n v="19789"/>
    <n v="15702.4"/>
    <n v="4086.6"/>
    <s v="Card"/>
    <x v="1"/>
  </r>
  <r>
    <x v="4398"/>
    <x v="605"/>
    <s v="Vivaan Sharma"/>
    <s v="Male"/>
    <n v="22"/>
    <x v="3"/>
    <s v="Bengaluru"/>
    <x v="3"/>
    <x v="1"/>
    <x v="1"/>
    <x v="1"/>
    <x v="2"/>
    <n v="2"/>
    <x v="4200"/>
    <n v="15"/>
    <n v="53334.1"/>
    <n v="31404.32"/>
    <n v="21929.78"/>
    <s v="Net Banking"/>
    <x v="1"/>
  </r>
  <r>
    <x v="4399"/>
    <x v="346"/>
    <s v="Neha Patel"/>
    <s v="Female"/>
    <n v="38"/>
    <x v="5"/>
    <s v="Mumbai"/>
    <x v="2"/>
    <x v="2"/>
    <x v="4"/>
    <x v="4"/>
    <x v="2"/>
    <n v="2"/>
    <x v="4201"/>
    <n v="15"/>
    <n v="62359.4"/>
    <n v="48045.27"/>
    <n v="14314.13"/>
    <s v="UPI"/>
    <x v="1"/>
  </r>
  <r>
    <x v="4400"/>
    <x v="258"/>
    <s v="Ananya Gupta"/>
    <s v="Female"/>
    <n v="34"/>
    <x v="4"/>
    <s v="Indore"/>
    <x v="4"/>
    <x v="0"/>
    <x v="8"/>
    <x v="8"/>
    <x v="1"/>
    <n v="1"/>
    <x v="4202"/>
    <n v="20"/>
    <n v="32639.200000000001"/>
    <n v="28034.83"/>
    <n v="4604.37"/>
    <s v="Net Banking"/>
    <x v="2"/>
  </r>
  <r>
    <x v="4401"/>
    <x v="346"/>
    <s v="Priya Gupta"/>
    <s v="Female"/>
    <n v="23"/>
    <x v="0"/>
    <s v="Kolkata"/>
    <x v="0"/>
    <x v="1"/>
    <x v="1"/>
    <x v="1"/>
    <x v="5"/>
    <n v="4"/>
    <x v="4203"/>
    <n v="15"/>
    <n v="125487.2"/>
    <n v="79091.58"/>
    <n v="46395.62"/>
    <s v="Cash"/>
    <x v="0"/>
  </r>
  <r>
    <x v="4402"/>
    <x v="263"/>
    <s v="Arjun Patel"/>
    <s v="Female"/>
    <n v="26"/>
    <x v="0"/>
    <s v="Kolkata"/>
    <x v="0"/>
    <x v="2"/>
    <x v="2"/>
    <x v="2"/>
    <x v="0"/>
    <n v="6"/>
    <x v="4204"/>
    <n v="10"/>
    <n v="231589.8"/>
    <n v="190825.14"/>
    <n v="40764.660000000003"/>
    <s v="Cash"/>
    <x v="3"/>
  </r>
  <r>
    <x v="4403"/>
    <x v="675"/>
    <s v="Karan Singh"/>
    <s v="Female"/>
    <n v="34"/>
    <x v="5"/>
    <s v="Mumbai"/>
    <x v="2"/>
    <x v="1"/>
    <x v="5"/>
    <x v="5"/>
    <x v="4"/>
    <n v="10"/>
    <x v="4205"/>
    <n v="10"/>
    <n v="205758"/>
    <n v="122983.75"/>
    <n v="82774.25"/>
    <s v="Cash"/>
    <x v="0"/>
  </r>
  <r>
    <x v="4404"/>
    <x v="707"/>
    <s v="Rahul Sharma"/>
    <s v="Female"/>
    <n v="52"/>
    <x v="3"/>
    <s v="Bengaluru"/>
    <x v="3"/>
    <x v="1"/>
    <x v="5"/>
    <x v="5"/>
    <x v="4"/>
    <n v="5"/>
    <x v="4206"/>
    <n v="15"/>
    <n v="26460.5"/>
    <n v="14650.2"/>
    <n v="11810.3"/>
    <s v="Net Banking"/>
    <x v="0"/>
  </r>
  <r>
    <x v="4405"/>
    <x v="10"/>
    <s v="Aarav Singh"/>
    <s v="Male"/>
    <n v="27"/>
    <x v="4"/>
    <s v="Indore"/>
    <x v="4"/>
    <x v="1"/>
    <x v="5"/>
    <x v="5"/>
    <x v="0"/>
    <n v="1"/>
    <x v="4207"/>
    <n v="0"/>
    <n v="11768"/>
    <n v="8359.41"/>
    <n v="3408.59"/>
    <s v="Net Banking"/>
    <x v="0"/>
  </r>
  <r>
    <x v="4406"/>
    <x v="456"/>
    <s v="Aarav Verma"/>
    <s v="Female"/>
    <n v="45"/>
    <x v="4"/>
    <s v="Indore"/>
    <x v="4"/>
    <x v="0"/>
    <x v="7"/>
    <x v="7"/>
    <x v="3"/>
    <n v="6"/>
    <x v="4208"/>
    <n v="5"/>
    <n v="259230.3"/>
    <n v="185186.45"/>
    <n v="74043.850000000006"/>
    <s v="UPI"/>
    <x v="2"/>
  </r>
  <r>
    <x v="4407"/>
    <x v="344"/>
    <s v="Karan Sharma"/>
    <s v="Male"/>
    <n v="37"/>
    <x v="0"/>
    <s v="Kolkata"/>
    <x v="0"/>
    <x v="1"/>
    <x v="3"/>
    <x v="3"/>
    <x v="5"/>
    <n v="5"/>
    <x v="4209"/>
    <n v="0"/>
    <n v="226790"/>
    <n v="203801.01"/>
    <n v="22988.99"/>
    <s v="Cash"/>
    <x v="0"/>
  </r>
  <r>
    <x v="4408"/>
    <x v="700"/>
    <s v="Aarav Singh"/>
    <s v="Female"/>
    <n v="31"/>
    <x v="3"/>
    <s v="Bengaluru"/>
    <x v="3"/>
    <x v="2"/>
    <x v="2"/>
    <x v="2"/>
    <x v="3"/>
    <n v="2"/>
    <x v="2726"/>
    <n v="20"/>
    <n v="79587.199999999997"/>
    <n v="67860.259999999995"/>
    <n v="11726.94"/>
    <s v="UPI"/>
    <x v="0"/>
  </r>
  <r>
    <x v="4409"/>
    <x v="72"/>
    <s v="Ananya Singh"/>
    <s v="Male"/>
    <n v="48"/>
    <x v="1"/>
    <s v="New Delhi"/>
    <x v="1"/>
    <x v="0"/>
    <x v="8"/>
    <x v="8"/>
    <x v="4"/>
    <n v="4"/>
    <x v="4210"/>
    <n v="10"/>
    <n v="91954.8"/>
    <n v="74721.039999999994"/>
    <n v="17233.759999999998"/>
    <s v="Card"/>
    <x v="1"/>
  </r>
  <r>
    <x v="4410"/>
    <x v="436"/>
    <s v="Sneha Patel"/>
    <s v="Female"/>
    <n v="25"/>
    <x v="4"/>
    <s v="Indore"/>
    <x v="4"/>
    <x v="1"/>
    <x v="1"/>
    <x v="1"/>
    <x v="3"/>
    <n v="7"/>
    <x v="4211"/>
    <n v="15"/>
    <n v="218501.85"/>
    <n v="182172.69"/>
    <n v="36329.160000000003"/>
    <s v="UPI"/>
    <x v="2"/>
  </r>
  <r>
    <x v="4411"/>
    <x v="350"/>
    <s v="Aditya Gupta"/>
    <s v="Female"/>
    <n v="52"/>
    <x v="5"/>
    <s v="Mumbai"/>
    <x v="2"/>
    <x v="0"/>
    <x v="7"/>
    <x v="7"/>
    <x v="4"/>
    <n v="2"/>
    <x v="4212"/>
    <n v="5"/>
    <n v="69559"/>
    <n v="50153.37"/>
    <n v="19405.63"/>
    <s v="Net Banking"/>
    <x v="0"/>
  </r>
  <r>
    <x v="4412"/>
    <x v="531"/>
    <s v="Priya Gupta"/>
    <s v="Male"/>
    <n v="51"/>
    <x v="3"/>
    <s v="Bengaluru"/>
    <x v="3"/>
    <x v="1"/>
    <x v="1"/>
    <x v="1"/>
    <x v="1"/>
    <n v="6"/>
    <x v="4213"/>
    <n v="0"/>
    <n v="3906"/>
    <n v="2904.47"/>
    <n v="1001.53"/>
    <s v="Card"/>
    <x v="3"/>
  </r>
  <r>
    <x v="4413"/>
    <x v="501"/>
    <s v="Neha Verma"/>
    <s v="Male"/>
    <n v="49"/>
    <x v="1"/>
    <s v="New Delhi"/>
    <x v="1"/>
    <x v="2"/>
    <x v="4"/>
    <x v="4"/>
    <x v="1"/>
    <n v="8"/>
    <x v="4214"/>
    <n v="5"/>
    <n v="102501.2"/>
    <n v="71125.42"/>
    <n v="31375.78"/>
    <s v="UPI"/>
    <x v="2"/>
  </r>
  <r>
    <x v="4414"/>
    <x v="13"/>
    <s v="Rahul Sharma"/>
    <s v="Male"/>
    <n v="57"/>
    <x v="1"/>
    <s v="New Delhi"/>
    <x v="1"/>
    <x v="1"/>
    <x v="5"/>
    <x v="5"/>
    <x v="5"/>
    <n v="4"/>
    <x v="4215"/>
    <n v="10"/>
    <n v="73990.8"/>
    <n v="53218.25"/>
    <n v="20772.55"/>
    <s v="Card"/>
    <x v="2"/>
  </r>
  <r>
    <x v="4415"/>
    <x v="8"/>
    <s v="Priya Sharma"/>
    <s v="Male"/>
    <n v="23"/>
    <x v="1"/>
    <s v="New Delhi"/>
    <x v="1"/>
    <x v="2"/>
    <x v="6"/>
    <x v="6"/>
    <x v="4"/>
    <n v="10"/>
    <x v="4216"/>
    <n v="10"/>
    <n v="22140"/>
    <n v="15021.47"/>
    <n v="7118.53"/>
    <s v="Card"/>
    <x v="0"/>
  </r>
  <r>
    <x v="4416"/>
    <x v="363"/>
    <s v="Aditya Patel"/>
    <s v="Male"/>
    <n v="37"/>
    <x v="3"/>
    <s v="Bengaluru"/>
    <x v="3"/>
    <x v="0"/>
    <x v="7"/>
    <x v="7"/>
    <x v="2"/>
    <n v="2"/>
    <x v="4217"/>
    <n v="0"/>
    <n v="90016"/>
    <n v="63767.93"/>
    <n v="26248.07"/>
    <s v="Card"/>
    <x v="3"/>
  </r>
  <r>
    <x v="4417"/>
    <x v="708"/>
    <s v="Karan Sharma"/>
    <s v="Female"/>
    <n v="46"/>
    <x v="4"/>
    <s v="Indore"/>
    <x v="4"/>
    <x v="0"/>
    <x v="0"/>
    <x v="0"/>
    <x v="5"/>
    <n v="4"/>
    <x v="4218"/>
    <n v="10"/>
    <n v="28148.400000000001"/>
    <n v="17933.23"/>
    <n v="10215.17"/>
    <s v="Card"/>
    <x v="0"/>
  </r>
  <r>
    <x v="4418"/>
    <x v="62"/>
    <s v="Aarav Verma"/>
    <s v="Male"/>
    <n v="22"/>
    <x v="3"/>
    <s v="Bengaluru"/>
    <x v="3"/>
    <x v="0"/>
    <x v="0"/>
    <x v="0"/>
    <x v="1"/>
    <n v="4"/>
    <x v="4219"/>
    <n v="5"/>
    <n v="44821"/>
    <n v="28443.75"/>
    <n v="16377.25"/>
    <s v="Card"/>
    <x v="2"/>
  </r>
  <r>
    <x v="4419"/>
    <x v="458"/>
    <s v="Ananya Patel"/>
    <s v="Female"/>
    <n v="42"/>
    <x v="3"/>
    <s v="Bengaluru"/>
    <x v="3"/>
    <x v="2"/>
    <x v="2"/>
    <x v="2"/>
    <x v="1"/>
    <n v="10"/>
    <x v="4220"/>
    <n v="20"/>
    <n v="387624"/>
    <n v="309582.11"/>
    <n v="78041.89"/>
    <s v="Cash"/>
    <x v="3"/>
  </r>
  <r>
    <x v="4420"/>
    <x v="172"/>
    <s v="Neha Gupta"/>
    <s v="Male"/>
    <n v="41"/>
    <x v="4"/>
    <s v="Indore"/>
    <x v="4"/>
    <x v="0"/>
    <x v="8"/>
    <x v="8"/>
    <x v="3"/>
    <n v="1"/>
    <x v="4221"/>
    <n v="20"/>
    <n v="17090.400000000001"/>
    <n v="11673.54"/>
    <n v="5416.86"/>
    <s v="Card"/>
    <x v="2"/>
  </r>
  <r>
    <x v="4421"/>
    <x v="628"/>
    <s v="Ananya Patel"/>
    <s v="Male"/>
    <n v="57"/>
    <x v="4"/>
    <s v="Indore"/>
    <x v="4"/>
    <x v="0"/>
    <x v="0"/>
    <x v="0"/>
    <x v="3"/>
    <n v="5"/>
    <x v="4222"/>
    <n v="5"/>
    <n v="216809"/>
    <n v="139938.32"/>
    <n v="76870.679999999993"/>
    <s v="Card"/>
    <x v="3"/>
  </r>
  <r>
    <x v="4422"/>
    <x v="526"/>
    <s v="Vivaan Verma"/>
    <s v="Female"/>
    <n v="26"/>
    <x v="5"/>
    <s v="Mumbai"/>
    <x v="2"/>
    <x v="0"/>
    <x v="0"/>
    <x v="0"/>
    <x v="4"/>
    <n v="5"/>
    <x v="4223"/>
    <n v="20"/>
    <n v="98660"/>
    <n v="72386.22"/>
    <n v="26273.78"/>
    <s v="Net Banking"/>
    <x v="3"/>
  </r>
  <r>
    <x v="4423"/>
    <x v="659"/>
    <s v="Aditya Patel"/>
    <s v="Male"/>
    <n v="20"/>
    <x v="2"/>
    <s v="Ahmedabad"/>
    <x v="2"/>
    <x v="0"/>
    <x v="8"/>
    <x v="8"/>
    <x v="2"/>
    <n v="10"/>
    <x v="4224"/>
    <n v="5"/>
    <n v="101232"/>
    <n v="80751.27"/>
    <n v="20480.73"/>
    <s v="Cash"/>
    <x v="1"/>
  </r>
  <r>
    <x v="4424"/>
    <x v="274"/>
    <s v="Vivaan Gupta"/>
    <s v="Male"/>
    <n v="46"/>
    <x v="4"/>
    <s v="Indore"/>
    <x v="4"/>
    <x v="0"/>
    <x v="7"/>
    <x v="7"/>
    <x v="2"/>
    <n v="7"/>
    <x v="4225"/>
    <n v="15"/>
    <n v="33843.599999999999"/>
    <n v="21253.64"/>
    <n v="12589.96"/>
    <s v="Cash"/>
    <x v="2"/>
  </r>
  <r>
    <x v="4425"/>
    <x v="321"/>
    <s v="Riya Gupta"/>
    <s v="Female"/>
    <n v="25"/>
    <x v="5"/>
    <s v="Mumbai"/>
    <x v="2"/>
    <x v="1"/>
    <x v="5"/>
    <x v="5"/>
    <x v="2"/>
    <n v="7"/>
    <x v="4226"/>
    <n v="5"/>
    <n v="152145.35"/>
    <n v="111988.11"/>
    <n v="40157.24"/>
    <s v="Card"/>
    <x v="1"/>
  </r>
  <r>
    <x v="4426"/>
    <x v="437"/>
    <s v="Vivaan Patel"/>
    <s v="Female"/>
    <n v="25"/>
    <x v="2"/>
    <s v="Ahmedabad"/>
    <x v="2"/>
    <x v="2"/>
    <x v="6"/>
    <x v="6"/>
    <x v="0"/>
    <n v="7"/>
    <x v="4227"/>
    <n v="10"/>
    <n v="200932.2"/>
    <n v="155155.57999999999"/>
    <n v="45776.62"/>
    <s v="UPI"/>
    <x v="0"/>
  </r>
  <r>
    <x v="4427"/>
    <x v="264"/>
    <s v="Priya Sharma"/>
    <s v="Male"/>
    <n v="44"/>
    <x v="1"/>
    <s v="New Delhi"/>
    <x v="1"/>
    <x v="0"/>
    <x v="7"/>
    <x v="7"/>
    <x v="1"/>
    <n v="2"/>
    <x v="4228"/>
    <n v="10"/>
    <n v="24453"/>
    <n v="21080.36"/>
    <n v="3372.64"/>
    <s v="Net Banking"/>
    <x v="1"/>
  </r>
  <r>
    <x v="4428"/>
    <x v="549"/>
    <s v="Priya Patel"/>
    <s v="Male"/>
    <n v="23"/>
    <x v="4"/>
    <s v="Indore"/>
    <x v="4"/>
    <x v="2"/>
    <x v="4"/>
    <x v="4"/>
    <x v="5"/>
    <n v="3"/>
    <x v="4229"/>
    <n v="5"/>
    <n v="93765"/>
    <n v="52863.01"/>
    <n v="40901.99"/>
    <s v="Card"/>
    <x v="0"/>
  </r>
  <r>
    <x v="4429"/>
    <x v="81"/>
    <s v="Priya Gupta"/>
    <s v="Male"/>
    <n v="31"/>
    <x v="0"/>
    <s v="Kolkata"/>
    <x v="0"/>
    <x v="0"/>
    <x v="7"/>
    <x v="7"/>
    <x v="1"/>
    <n v="6"/>
    <x v="4230"/>
    <n v="10"/>
    <n v="191581.2"/>
    <n v="127407.35"/>
    <n v="64173.85"/>
    <s v="Card"/>
    <x v="3"/>
  </r>
  <r>
    <x v="4430"/>
    <x v="373"/>
    <s v="Rahul Patel"/>
    <s v="Male"/>
    <n v="58"/>
    <x v="4"/>
    <s v="Indore"/>
    <x v="4"/>
    <x v="2"/>
    <x v="2"/>
    <x v="2"/>
    <x v="4"/>
    <n v="6"/>
    <x v="4231"/>
    <n v="20"/>
    <n v="189072"/>
    <n v="117288.6"/>
    <n v="71783.399999999994"/>
    <s v="Card"/>
    <x v="0"/>
  </r>
  <r>
    <x v="4431"/>
    <x v="476"/>
    <s v="Aarav Sharma"/>
    <s v="Male"/>
    <n v="50"/>
    <x v="1"/>
    <s v="New Delhi"/>
    <x v="1"/>
    <x v="2"/>
    <x v="4"/>
    <x v="4"/>
    <x v="1"/>
    <n v="1"/>
    <x v="4232"/>
    <n v="15"/>
    <n v="30989.3"/>
    <n v="26873.31"/>
    <n v="4115.99"/>
    <s v="Card"/>
    <x v="2"/>
  </r>
  <r>
    <x v="4432"/>
    <x v="143"/>
    <s v="Karan Patel"/>
    <s v="Female"/>
    <n v="34"/>
    <x v="0"/>
    <s v="Kolkata"/>
    <x v="0"/>
    <x v="2"/>
    <x v="6"/>
    <x v="6"/>
    <x v="3"/>
    <n v="7"/>
    <x v="4233"/>
    <n v="10"/>
    <n v="145145.70000000001"/>
    <n v="100048.63"/>
    <n v="45097.07"/>
    <s v="Cash"/>
    <x v="3"/>
  </r>
  <r>
    <x v="4433"/>
    <x v="34"/>
    <s v="Priya Patel"/>
    <s v="Male"/>
    <n v="57"/>
    <x v="3"/>
    <s v="Bengaluru"/>
    <x v="3"/>
    <x v="2"/>
    <x v="4"/>
    <x v="4"/>
    <x v="5"/>
    <n v="10"/>
    <x v="4234"/>
    <n v="0"/>
    <n v="459810"/>
    <n v="359140.2"/>
    <n v="100669.8"/>
    <s v="Cash"/>
    <x v="1"/>
  </r>
  <r>
    <x v="4434"/>
    <x v="481"/>
    <s v="Riya Gupta"/>
    <s v="Female"/>
    <n v="38"/>
    <x v="5"/>
    <s v="Mumbai"/>
    <x v="2"/>
    <x v="0"/>
    <x v="7"/>
    <x v="7"/>
    <x v="0"/>
    <n v="8"/>
    <x v="4235"/>
    <n v="0"/>
    <n v="263424"/>
    <n v="221418.99"/>
    <n v="42005.01"/>
    <s v="Net Banking"/>
    <x v="3"/>
  </r>
  <r>
    <x v="4435"/>
    <x v="88"/>
    <s v="Diya Sharma"/>
    <s v="Male"/>
    <n v="25"/>
    <x v="3"/>
    <s v="Bengaluru"/>
    <x v="3"/>
    <x v="0"/>
    <x v="0"/>
    <x v="0"/>
    <x v="1"/>
    <n v="5"/>
    <x v="4236"/>
    <n v="20"/>
    <n v="41472"/>
    <n v="27290.2"/>
    <n v="14181.8"/>
    <s v="Net Banking"/>
    <x v="1"/>
  </r>
  <r>
    <x v="4436"/>
    <x v="478"/>
    <s v="Rahul Singh"/>
    <s v="Female"/>
    <n v="52"/>
    <x v="2"/>
    <s v="Ahmedabad"/>
    <x v="2"/>
    <x v="2"/>
    <x v="2"/>
    <x v="2"/>
    <x v="5"/>
    <n v="7"/>
    <x v="4237"/>
    <n v="10"/>
    <n v="157752"/>
    <n v="122596.62"/>
    <n v="35155.379999999997"/>
    <s v="Cash"/>
    <x v="2"/>
  </r>
  <r>
    <x v="4437"/>
    <x v="37"/>
    <s v="Riya Gupta"/>
    <s v="Female"/>
    <n v="28"/>
    <x v="4"/>
    <s v="Indore"/>
    <x v="4"/>
    <x v="1"/>
    <x v="5"/>
    <x v="5"/>
    <x v="2"/>
    <n v="1"/>
    <x v="4238"/>
    <n v="20"/>
    <n v="3005.6"/>
    <n v="2091.6"/>
    <n v="914"/>
    <s v="Cash"/>
    <x v="2"/>
  </r>
  <r>
    <x v="4438"/>
    <x v="209"/>
    <s v="Karan Patel"/>
    <s v="Female"/>
    <n v="46"/>
    <x v="4"/>
    <s v="Indore"/>
    <x v="4"/>
    <x v="0"/>
    <x v="7"/>
    <x v="7"/>
    <x v="4"/>
    <n v="8"/>
    <x v="4239"/>
    <n v="0"/>
    <n v="77344"/>
    <n v="57827.49"/>
    <n v="19516.509999999998"/>
    <s v="Net Banking"/>
    <x v="0"/>
  </r>
  <r>
    <x v="4439"/>
    <x v="535"/>
    <s v="Vivaan Singh"/>
    <s v="Female"/>
    <n v="25"/>
    <x v="5"/>
    <s v="Mumbai"/>
    <x v="2"/>
    <x v="0"/>
    <x v="0"/>
    <x v="0"/>
    <x v="3"/>
    <n v="7"/>
    <x v="4240"/>
    <n v="10"/>
    <n v="104535.9"/>
    <n v="79231.48"/>
    <n v="25304.42"/>
    <s v="Net Banking"/>
    <x v="2"/>
  </r>
  <r>
    <x v="4440"/>
    <x v="276"/>
    <s v="Karan Gupta"/>
    <s v="Female"/>
    <n v="60"/>
    <x v="3"/>
    <s v="Bengaluru"/>
    <x v="3"/>
    <x v="2"/>
    <x v="4"/>
    <x v="4"/>
    <x v="3"/>
    <n v="1"/>
    <x v="4241"/>
    <n v="20"/>
    <n v="20684.8"/>
    <n v="12344.15"/>
    <n v="8340.65"/>
    <s v="UPI"/>
    <x v="1"/>
  </r>
  <r>
    <x v="4441"/>
    <x v="211"/>
    <s v="Sneha Patel"/>
    <s v="Male"/>
    <n v="36"/>
    <x v="5"/>
    <s v="Mumbai"/>
    <x v="2"/>
    <x v="0"/>
    <x v="8"/>
    <x v="8"/>
    <x v="3"/>
    <n v="1"/>
    <x v="4242"/>
    <n v="15"/>
    <n v="2045.95"/>
    <n v="1766.01"/>
    <n v="279.94"/>
    <s v="Cash"/>
    <x v="2"/>
  </r>
  <r>
    <x v="4442"/>
    <x v="110"/>
    <s v="Aarav Verma"/>
    <s v="Male"/>
    <n v="26"/>
    <x v="0"/>
    <s v="Kolkata"/>
    <x v="0"/>
    <x v="0"/>
    <x v="0"/>
    <x v="0"/>
    <x v="2"/>
    <n v="1"/>
    <x v="4243"/>
    <n v="15"/>
    <n v="31838.45"/>
    <n v="22935.200000000001"/>
    <n v="8903.25"/>
    <s v="Card"/>
    <x v="2"/>
  </r>
  <r>
    <x v="4443"/>
    <x v="196"/>
    <s v="Arjun Gupta"/>
    <s v="Female"/>
    <n v="42"/>
    <x v="5"/>
    <s v="Mumbai"/>
    <x v="2"/>
    <x v="0"/>
    <x v="8"/>
    <x v="8"/>
    <x v="5"/>
    <n v="5"/>
    <x v="4244"/>
    <n v="20"/>
    <n v="162444"/>
    <n v="108836.68"/>
    <n v="53607.32"/>
    <s v="Card"/>
    <x v="0"/>
  </r>
  <r>
    <x v="4444"/>
    <x v="312"/>
    <s v="Karan Gupta"/>
    <s v="Female"/>
    <n v="52"/>
    <x v="1"/>
    <s v="New Delhi"/>
    <x v="1"/>
    <x v="1"/>
    <x v="1"/>
    <x v="1"/>
    <x v="3"/>
    <n v="3"/>
    <x v="4245"/>
    <n v="0"/>
    <n v="121362"/>
    <n v="78165.990000000005"/>
    <n v="43196.01"/>
    <s v="Cash"/>
    <x v="3"/>
  </r>
  <r>
    <x v="4445"/>
    <x v="602"/>
    <s v="Karan Gupta"/>
    <s v="Male"/>
    <n v="37"/>
    <x v="4"/>
    <s v="Indore"/>
    <x v="4"/>
    <x v="1"/>
    <x v="3"/>
    <x v="3"/>
    <x v="1"/>
    <n v="10"/>
    <x v="2604"/>
    <n v="5"/>
    <n v="93109.5"/>
    <n v="59483.39"/>
    <n v="33626.11"/>
    <s v="UPI"/>
    <x v="3"/>
  </r>
  <r>
    <x v="4446"/>
    <x v="10"/>
    <s v="Riya Patel"/>
    <s v="Male"/>
    <n v="59"/>
    <x v="1"/>
    <s v="New Delhi"/>
    <x v="1"/>
    <x v="1"/>
    <x v="1"/>
    <x v="1"/>
    <x v="1"/>
    <n v="3"/>
    <x v="4246"/>
    <n v="10"/>
    <n v="41860.800000000003"/>
    <n v="33135.519999999997"/>
    <n v="8725.2800000000007"/>
    <s v="Net Banking"/>
    <x v="0"/>
  </r>
  <r>
    <x v="4447"/>
    <x v="456"/>
    <s v="Rahul Singh"/>
    <s v="Female"/>
    <n v="44"/>
    <x v="1"/>
    <s v="New Delhi"/>
    <x v="1"/>
    <x v="2"/>
    <x v="4"/>
    <x v="4"/>
    <x v="3"/>
    <n v="2"/>
    <x v="3357"/>
    <n v="20"/>
    <n v="59132.800000000003"/>
    <n v="41554.959999999999"/>
    <n v="17577.84"/>
    <s v="Cash"/>
    <x v="1"/>
  </r>
  <r>
    <x v="4448"/>
    <x v="679"/>
    <s v="Priya Gupta"/>
    <s v="Female"/>
    <n v="60"/>
    <x v="5"/>
    <s v="Mumbai"/>
    <x v="2"/>
    <x v="2"/>
    <x v="6"/>
    <x v="6"/>
    <x v="4"/>
    <n v="8"/>
    <x v="4247"/>
    <n v="5"/>
    <n v="130089.2"/>
    <n v="88511.46"/>
    <n v="41577.74"/>
    <s v="Cash"/>
    <x v="3"/>
  </r>
  <r>
    <x v="4449"/>
    <x v="22"/>
    <s v="Ananya Verma"/>
    <s v="Female"/>
    <n v="56"/>
    <x v="3"/>
    <s v="Bengaluru"/>
    <x v="3"/>
    <x v="2"/>
    <x v="4"/>
    <x v="4"/>
    <x v="4"/>
    <n v="4"/>
    <x v="4248"/>
    <n v="20"/>
    <n v="71699.199999999997"/>
    <n v="56633.89"/>
    <n v="15065.31"/>
    <s v="Cash"/>
    <x v="0"/>
  </r>
  <r>
    <x v="4450"/>
    <x v="342"/>
    <s v="Arjun Sharma"/>
    <s v="Male"/>
    <n v="35"/>
    <x v="4"/>
    <s v="Indore"/>
    <x v="4"/>
    <x v="2"/>
    <x v="4"/>
    <x v="4"/>
    <x v="2"/>
    <n v="4"/>
    <x v="56"/>
    <n v="10"/>
    <n v="104871.6"/>
    <n v="75018.990000000005"/>
    <n v="29852.61"/>
    <s v="Cash"/>
    <x v="3"/>
  </r>
  <r>
    <x v="4451"/>
    <x v="245"/>
    <s v="Vivaan Singh"/>
    <s v="Male"/>
    <n v="50"/>
    <x v="4"/>
    <s v="Indore"/>
    <x v="4"/>
    <x v="1"/>
    <x v="3"/>
    <x v="3"/>
    <x v="1"/>
    <n v="4"/>
    <x v="4249"/>
    <n v="0"/>
    <n v="103232"/>
    <n v="64056.77"/>
    <n v="39175.230000000003"/>
    <s v="Card"/>
    <x v="0"/>
  </r>
  <r>
    <x v="4452"/>
    <x v="661"/>
    <s v="Riya Verma"/>
    <s v="Male"/>
    <n v="57"/>
    <x v="1"/>
    <s v="New Delhi"/>
    <x v="1"/>
    <x v="2"/>
    <x v="2"/>
    <x v="2"/>
    <x v="0"/>
    <n v="6"/>
    <x v="4250"/>
    <n v="15"/>
    <n v="250670.1"/>
    <n v="181714.48"/>
    <n v="68955.62"/>
    <s v="Net Banking"/>
    <x v="2"/>
  </r>
  <r>
    <x v="4453"/>
    <x v="541"/>
    <s v="Neha Patel"/>
    <s v="Male"/>
    <n v="20"/>
    <x v="1"/>
    <s v="New Delhi"/>
    <x v="1"/>
    <x v="1"/>
    <x v="1"/>
    <x v="1"/>
    <x v="4"/>
    <n v="6"/>
    <x v="4251"/>
    <n v="15"/>
    <n v="74587.5"/>
    <n v="65182.41"/>
    <n v="9405.09"/>
    <s v="Net Banking"/>
    <x v="2"/>
  </r>
  <r>
    <x v="4454"/>
    <x v="441"/>
    <s v="Diya Patel"/>
    <s v="Male"/>
    <n v="24"/>
    <x v="2"/>
    <s v="Ahmedabad"/>
    <x v="2"/>
    <x v="0"/>
    <x v="7"/>
    <x v="7"/>
    <x v="3"/>
    <n v="4"/>
    <x v="4252"/>
    <n v="10"/>
    <n v="62424"/>
    <n v="51408.12"/>
    <n v="11015.88"/>
    <s v="Cash"/>
    <x v="3"/>
  </r>
  <r>
    <x v="4455"/>
    <x v="176"/>
    <s v="Riya Singh"/>
    <s v="Female"/>
    <n v="26"/>
    <x v="1"/>
    <s v="New Delhi"/>
    <x v="1"/>
    <x v="2"/>
    <x v="6"/>
    <x v="6"/>
    <x v="3"/>
    <n v="10"/>
    <x v="4253"/>
    <n v="10"/>
    <n v="236052"/>
    <n v="142930.07999999999"/>
    <n v="93121.919999999998"/>
    <s v="UPI"/>
    <x v="0"/>
  </r>
  <r>
    <x v="4456"/>
    <x v="350"/>
    <s v="Vivaan Verma"/>
    <s v="Male"/>
    <n v="41"/>
    <x v="0"/>
    <s v="Kolkata"/>
    <x v="0"/>
    <x v="0"/>
    <x v="0"/>
    <x v="0"/>
    <x v="1"/>
    <n v="10"/>
    <x v="3443"/>
    <n v="15"/>
    <n v="197429.5"/>
    <n v="112982.82"/>
    <n v="84446.68"/>
    <s v="UPI"/>
    <x v="1"/>
  </r>
  <r>
    <x v="4457"/>
    <x v="311"/>
    <s v="Ananya Gupta"/>
    <s v="Female"/>
    <n v="50"/>
    <x v="3"/>
    <s v="Bengaluru"/>
    <x v="3"/>
    <x v="1"/>
    <x v="1"/>
    <x v="1"/>
    <x v="0"/>
    <n v="7"/>
    <x v="4254"/>
    <n v="20"/>
    <n v="176870.39999999999"/>
    <n v="119103.34"/>
    <n v="57767.06"/>
    <s v="Net Banking"/>
    <x v="0"/>
  </r>
  <r>
    <x v="4458"/>
    <x v="238"/>
    <s v="Aarav Sharma"/>
    <s v="Male"/>
    <n v="36"/>
    <x v="0"/>
    <s v="Kolkata"/>
    <x v="0"/>
    <x v="1"/>
    <x v="5"/>
    <x v="5"/>
    <x v="2"/>
    <n v="6"/>
    <x v="4255"/>
    <n v="20"/>
    <n v="23352"/>
    <n v="15350.23"/>
    <n v="8001.77"/>
    <s v="Net Banking"/>
    <x v="2"/>
  </r>
  <r>
    <x v="4459"/>
    <x v="534"/>
    <s v="Diya Singh"/>
    <s v="Female"/>
    <n v="60"/>
    <x v="4"/>
    <s v="Indore"/>
    <x v="4"/>
    <x v="0"/>
    <x v="8"/>
    <x v="8"/>
    <x v="2"/>
    <n v="6"/>
    <x v="4256"/>
    <n v="5"/>
    <n v="210654.9"/>
    <n v="153259.1"/>
    <n v="57395.8"/>
    <s v="UPI"/>
    <x v="3"/>
  </r>
  <r>
    <x v="4460"/>
    <x v="669"/>
    <s v="Karan Patel"/>
    <s v="Male"/>
    <n v="32"/>
    <x v="5"/>
    <s v="Mumbai"/>
    <x v="2"/>
    <x v="0"/>
    <x v="0"/>
    <x v="0"/>
    <x v="1"/>
    <n v="5"/>
    <x v="4257"/>
    <n v="15"/>
    <n v="105051.5"/>
    <n v="59812.31"/>
    <n v="45239.19"/>
    <s v="UPI"/>
    <x v="0"/>
  </r>
  <r>
    <x v="4461"/>
    <x v="413"/>
    <s v="Diya Patel"/>
    <s v="Female"/>
    <n v="38"/>
    <x v="5"/>
    <s v="Mumbai"/>
    <x v="2"/>
    <x v="2"/>
    <x v="4"/>
    <x v="4"/>
    <x v="5"/>
    <n v="10"/>
    <x v="4258"/>
    <n v="20"/>
    <n v="175408"/>
    <n v="143652.18"/>
    <n v="31755.82"/>
    <s v="Net Banking"/>
    <x v="1"/>
  </r>
  <r>
    <x v="4462"/>
    <x v="702"/>
    <s v="Arjun Singh"/>
    <s v="Male"/>
    <n v="25"/>
    <x v="2"/>
    <s v="Ahmedabad"/>
    <x v="2"/>
    <x v="1"/>
    <x v="5"/>
    <x v="5"/>
    <x v="5"/>
    <n v="6"/>
    <x v="4259"/>
    <n v="0"/>
    <n v="129864"/>
    <n v="107729.81"/>
    <n v="22134.19"/>
    <s v="UPI"/>
    <x v="3"/>
  </r>
  <r>
    <x v="4463"/>
    <x v="530"/>
    <s v="Karan Sharma"/>
    <s v="Female"/>
    <n v="26"/>
    <x v="0"/>
    <s v="Kolkata"/>
    <x v="0"/>
    <x v="2"/>
    <x v="6"/>
    <x v="6"/>
    <x v="0"/>
    <n v="4"/>
    <x v="4260"/>
    <n v="0"/>
    <n v="52628"/>
    <n v="41468.83"/>
    <n v="11159.17"/>
    <s v="UPI"/>
    <x v="1"/>
  </r>
  <r>
    <x v="4464"/>
    <x v="461"/>
    <s v="Ananya Sharma"/>
    <s v="Female"/>
    <n v="31"/>
    <x v="0"/>
    <s v="Kolkata"/>
    <x v="0"/>
    <x v="2"/>
    <x v="2"/>
    <x v="2"/>
    <x v="4"/>
    <n v="2"/>
    <x v="4261"/>
    <n v="5"/>
    <n v="56620"/>
    <n v="34300.910000000003"/>
    <n v="22319.09"/>
    <s v="Net Banking"/>
    <x v="3"/>
  </r>
  <r>
    <x v="4465"/>
    <x v="617"/>
    <s v="Arjun Sharma"/>
    <s v="Male"/>
    <n v="20"/>
    <x v="2"/>
    <s v="Ahmedabad"/>
    <x v="2"/>
    <x v="1"/>
    <x v="5"/>
    <x v="5"/>
    <x v="2"/>
    <n v="7"/>
    <x v="4262"/>
    <n v="0"/>
    <n v="61089"/>
    <n v="52516.18"/>
    <n v="8572.82"/>
    <s v="UPI"/>
    <x v="3"/>
  </r>
  <r>
    <x v="4466"/>
    <x v="667"/>
    <s v="Rahul Patel"/>
    <s v="Female"/>
    <n v="36"/>
    <x v="5"/>
    <s v="Mumbai"/>
    <x v="2"/>
    <x v="0"/>
    <x v="0"/>
    <x v="0"/>
    <x v="2"/>
    <n v="8"/>
    <x v="4263"/>
    <n v="20"/>
    <n v="315136"/>
    <n v="280654.57"/>
    <n v="34481.43"/>
    <s v="Card"/>
    <x v="1"/>
  </r>
  <r>
    <x v="4467"/>
    <x v="629"/>
    <s v="Karan Gupta"/>
    <s v="Male"/>
    <n v="29"/>
    <x v="2"/>
    <s v="Ahmedabad"/>
    <x v="2"/>
    <x v="0"/>
    <x v="8"/>
    <x v="8"/>
    <x v="1"/>
    <n v="2"/>
    <x v="4264"/>
    <n v="5"/>
    <n v="5232.6000000000004"/>
    <n v="3415.78"/>
    <n v="1816.82"/>
    <s v="Cash"/>
    <x v="1"/>
  </r>
  <r>
    <x v="4468"/>
    <x v="453"/>
    <s v="Aditya Gupta"/>
    <s v="Male"/>
    <n v="21"/>
    <x v="2"/>
    <s v="Ahmedabad"/>
    <x v="2"/>
    <x v="0"/>
    <x v="7"/>
    <x v="7"/>
    <x v="3"/>
    <n v="6"/>
    <x v="4265"/>
    <n v="5"/>
    <n v="222357"/>
    <n v="157940.39000000001"/>
    <n v="64416.61"/>
    <s v="UPI"/>
    <x v="2"/>
  </r>
  <r>
    <x v="4469"/>
    <x v="526"/>
    <s v="Karan Verma"/>
    <s v="Female"/>
    <n v="30"/>
    <x v="1"/>
    <s v="New Delhi"/>
    <x v="1"/>
    <x v="2"/>
    <x v="4"/>
    <x v="4"/>
    <x v="0"/>
    <n v="2"/>
    <x v="4266"/>
    <n v="0"/>
    <n v="21946"/>
    <n v="16800.03"/>
    <n v="5145.97"/>
    <s v="Card"/>
    <x v="3"/>
  </r>
  <r>
    <x v="4470"/>
    <x v="503"/>
    <s v="Diya Patel"/>
    <s v="Female"/>
    <n v="59"/>
    <x v="0"/>
    <s v="Kolkata"/>
    <x v="0"/>
    <x v="1"/>
    <x v="5"/>
    <x v="5"/>
    <x v="0"/>
    <n v="2"/>
    <x v="4267"/>
    <n v="10"/>
    <n v="13860"/>
    <n v="11173.98"/>
    <n v="2686.02"/>
    <s v="Card"/>
    <x v="1"/>
  </r>
  <r>
    <x v="4471"/>
    <x v="153"/>
    <s v="Ananya Patel"/>
    <s v="Female"/>
    <n v="41"/>
    <x v="2"/>
    <s v="Ahmedabad"/>
    <x v="2"/>
    <x v="1"/>
    <x v="5"/>
    <x v="5"/>
    <x v="5"/>
    <n v="8"/>
    <x v="4268"/>
    <n v="5"/>
    <n v="346993.2"/>
    <n v="255286.89"/>
    <n v="91706.31"/>
    <s v="Net Banking"/>
    <x v="3"/>
  </r>
  <r>
    <x v="4472"/>
    <x v="118"/>
    <s v="Neha Patel"/>
    <s v="Female"/>
    <n v="23"/>
    <x v="2"/>
    <s v="Ahmedabad"/>
    <x v="2"/>
    <x v="2"/>
    <x v="4"/>
    <x v="4"/>
    <x v="0"/>
    <n v="7"/>
    <x v="4269"/>
    <n v="5"/>
    <n v="28362.25"/>
    <n v="25162.54"/>
    <n v="3199.71"/>
    <s v="UPI"/>
    <x v="3"/>
  </r>
  <r>
    <x v="4473"/>
    <x v="486"/>
    <s v="Neha Sharma"/>
    <s v="Male"/>
    <n v="29"/>
    <x v="2"/>
    <s v="Ahmedabad"/>
    <x v="2"/>
    <x v="0"/>
    <x v="8"/>
    <x v="8"/>
    <x v="1"/>
    <n v="3"/>
    <x v="552"/>
    <n v="5"/>
    <n v="38586.15"/>
    <n v="22599.59"/>
    <n v="15986.56"/>
    <s v="Net Banking"/>
    <x v="3"/>
  </r>
  <r>
    <x v="4474"/>
    <x v="558"/>
    <s v="Arjun Patel"/>
    <s v="Male"/>
    <n v="41"/>
    <x v="3"/>
    <s v="Bengaluru"/>
    <x v="3"/>
    <x v="0"/>
    <x v="7"/>
    <x v="7"/>
    <x v="4"/>
    <n v="7"/>
    <x v="4270"/>
    <n v="10"/>
    <n v="132854.39999999999"/>
    <n v="103984"/>
    <n v="28870.400000000001"/>
    <s v="UPI"/>
    <x v="0"/>
  </r>
  <r>
    <x v="4475"/>
    <x v="347"/>
    <s v="Riya Verma"/>
    <s v="Male"/>
    <n v="41"/>
    <x v="3"/>
    <s v="Bengaluru"/>
    <x v="3"/>
    <x v="2"/>
    <x v="2"/>
    <x v="2"/>
    <x v="0"/>
    <n v="5"/>
    <x v="4271"/>
    <n v="0"/>
    <n v="240905"/>
    <n v="184347.81"/>
    <n v="56557.19"/>
    <s v="Net Banking"/>
    <x v="2"/>
  </r>
  <r>
    <x v="4476"/>
    <x v="597"/>
    <s v="Rahul Singh"/>
    <s v="Female"/>
    <n v="40"/>
    <x v="1"/>
    <s v="New Delhi"/>
    <x v="1"/>
    <x v="2"/>
    <x v="6"/>
    <x v="6"/>
    <x v="2"/>
    <n v="6"/>
    <x v="4272"/>
    <n v="5"/>
    <n v="229544.7"/>
    <n v="195165.21"/>
    <n v="34379.49"/>
    <s v="UPI"/>
    <x v="1"/>
  </r>
  <r>
    <x v="4477"/>
    <x v="522"/>
    <s v="Aarav Sharma"/>
    <s v="Female"/>
    <n v="28"/>
    <x v="4"/>
    <s v="Indore"/>
    <x v="4"/>
    <x v="2"/>
    <x v="4"/>
    <x v="4"/>
    <x v="2"/>
    <n v="8"/>
    <x v="2286"/>
    <n v="20"/>
    <n v="157689.60000000001"/>
    <n v="139359.78"/>
    <n v="18329.82"/>
    <s v="UPI"/>
    <x v="0"/>
  </r>
  <r>
    <x v="4478"/>
    <x v="280"/>
    <s v="Priya Gupta"/>
    <s v="Male"/>
    <n v="27"/>
    <x v="0"/>
    <s v="Kolkata"/>
    <x v="0"/>
    <x v="1"/>
    <x v="1"/>
    <x v="1"/>
    <x v="0"/>
    <n v="4"/>
    <x v="4273"/>
    <n v="0"/>
    <n v="88520"/>
    <n v="75915.47"/>
    <n v="12604.53"/>
    <s v="Card"/>
    <x v="1"/>
  </r>
  <r>
    <x v="4479"/>
    <x v="322"/>
    <s v="Diya Sharma"/>
    <s v="Female"/>
    <n v="48"/>
    <x v="3"/>
    <s v="Bengaluru"/>
    <x v="3"/>
    <x v="2"/>
    <x v="6"/>
    <x v="6"/>
    <x v="0"/>
    <n v="2"/>
    <x v="4274"/>
    <n v="20"/>
    <n v="21500.799999999999"/>
    <n v="19227.52"/>
    <n v="2273.2800000000002"/>
    <s v="Net Banking"/>
    <x v="0"/>
  </r>
  <r>
    <x v="4480"/>
    <x v="539"/>
    <s v="Sneha Patel"/>
    <s v="Male"/>
    <n v="24"/>
    <x v="3"/>
    <s v="Bengaluru"/>
    <x v="3"/>
    <x v="0"/>
    <x v="8"/>
    <x v="8"/>
    <x v="1"/>
    <n v="8"/>
    <x v="4275"/>
    <n v="0"/>
    <n v="40968"/>
    <n v="29363.19"/>
    <n v="11604.81"/>
    <s v="Cash"/>
    <x v="0"/>
  </r>
  <r>
    <x v="4481"/>
    <x v="275"/>
    <s v="Arjun Singh"/>
    <s v="Male"/>
    <n v="20"/>
    <x v="5"/>
    <s v="Mumbai"/>
    <x v="2"/>
    <x v="0"/>
    <x v="8"/>
    <x v="8"/>
    <x v="1"/>
    <n v="6"/>
    <x v="4276"/>
    <n v="10"/>
    <n v="142619.4"/>
    <n v="126770.72"/>
    <n v="15848.68"/>
    <s v="Cash"/>
    <x v="3"/>
  </r>
  <r>
    <x v="4482"/>
    <x v="391"/>
    <s v="Riya Patel"/>
    <s v="Female"/>
    <n v="59"/>
    <x v="1"/>
    <s v="New Delhi"/>
    <x v="1"/>
    <x v="2"/>
    <x v="2"/>
    <x v="2"/>
    <x v="1"/>
    <n v="6"/>
    <x v="4277"/>
    <n v="0"/>
    <n v="217920"/>
    <n v="172667.4"/>
    <n v="45252.6"/>
    <s v="Cash"/>
    <x v="2"/>
  </r>
  <r>
    <x v="4483"/>
    <x v="545"/>
    <s v="Sneha Sharma"/>
    <s v="Female"/>
    <n v="27"/>
    <x v="0"/>
    <s v="Kolkata"/>
    <x v="0"/>
    <x v="2"/>
    <x v="4"/>
    <x v="4"/>
    <x v="4"/>
    <n v="10"/>
    <x v="4278"/>
    <n v="10"/>
    <n v="62631"/>
    <n v="36954.620000000003"/>
    <n v="25676.38"/>
    <s v="Net Banking"/>
    <x v="2"/>
  </r>
  <r>
    <x v="4484"/>
    <x v="729"/>
    <s v="Neha Sharma"/>
    <s v="Male"/>
    <n v="31"/>
    <x v="3"/>
    <s v="Bengaluru"/>
    <x v="3"/>
    <x v="1"/>
    <x v="3"/>
    <x v="3"/>
    <x v="4"/>
    <n v="4"/>
    <x v="4279"/>
    <n v="15"/>
    <n v="63984.6"/>
    <n v="50485.63"/>
    <n v="13498.97"/>
    <s v="Net Banking"/>
    <x v="3"/>
  </r>
  <r>
    <x v="4485"/>
    <x v="263"/>
    <s v="Karan Gupta"/>
    <s v="Male"/>
    <n v="57"/>
    <x v="2"/>
    <s v="Ahmedabad"/>
    <x v="2"/>
    <x v="0"/>
    <x v="7"/>
    <x v="7"/>
    <x v="1"/>
    <n v="2"/>
    <x v="4280"/>
    <n v="20"/>
    <n v="64507.199999999997"/>
    <n v="42989.29"/>
    <n v="21517.91"/>
    <s v="UPI"/>
    <x v="0"/>
  </r>
  <r>
    <x v="4486"/>
    <x v="433"/>
    <s v="Aarav Sharma"/>
    <s v="Female"/>
    <n v="55"/>
    <x v="3"/>
    <s v="Bengaluru"/>
    <x v="3"/>
    <x v="1"/>
    <x v="5"/>
    <x v="5"/>
    <x v="1"/>
    <n v="9"/>
    <x v="4281"/>
    <n v="0"/>
    <n v="19737"/>
    <n v="13535.34"/>
    <n v="6201.66"/>
    <s v="Net Banking"/>
    <x v="1"/>
  </r>
  <r>
    <x v="4487"/>
    <x v="686"/>
    <s v="Aarav Gupta"/>
    <s v="Female"/>
    <n v="24"/>
    <x v="1"/>
    <s v="New Delhi"/>
    <x v="1"/>
    <x v="2"/>
    <x v="2"/>
    <x v="2"/>
    <x v="5"/>
    <n v="5"/>
    <x v="2840"/>
    <n v="0"/>
    <n v="56065"/>
    <n v="39398.199999999997"/>
    <n v="16666.8"/>
    <s v="UPI"/>
    <x v="0"/>
  </r>
  <r>
    <x v="4488"/>
    <x v="400"/>
    <s v="Arjun Sharma"/>
    <s v="Female"/>
    <n v="32"/>
    <x v="1"/>
    <s v="New Delhi"/>
    <x v="1"/>
    <x v="1"/>
    <x v="5"/>
    <x v="5"/>
    <x v="4"/>
    <n v="8"/>
    <x v="4282"/>
    <n v="20"/>
    <n v="27072"/>
    <n v="23912.27"/>
    <n v="3159.73"/>
    <s v="Card"/>
    <x v="1"/>
  </r>
  <r>
    <x v="4489"/>
    <x v="578"/>
    <s v="Ananya Verma"/>
    <s v="Male"/>
    <n v="54"/>
    <x v="2"/>
    <s v="Ahmedabad"/>
    <x v="2"/>
    <x v="2"/>
    <x v="6"/>
    <x v="6"/>
    <x v="2"/>
    <n v="5"/>
    <x v="4283"/>
    <n v="10"/>
    <n v="164578.5"/>
    <n v="122378.79"/>
    <n v="42199.71"/>
    <s v="Net Banking"/>
    <x v="1"/>
  </r>
  <r>
    <x v="4490"/>
    <x v="119"/>
    <s v="Aarav Singh"/>
    <s v="Male"/>
    <n v="41"/>
    <x v="5"/>
    <s v="Mumbai"/>
    <x v="2"/>
    <x v="1"/>
    <x v="1"/>
    <x v="1"/>
    <x v="2"/>
    <n v="5"/>
    <x v="4284"/>
    <n v="15"/>
    <n v="33026.75"/>
    <n v="18790.88"/>
    <n v="14235.87"/>
    <s v="UPI"/>
    <x v="2"/>
  </r>
  <r>
    <x v="4491"/>
    <x v="354"/>
    <s v="Sneha Singh"/>
    <s v="Male"/>
    <n v="33"/>
    <x v="3"/>
    <s v="Bengaluru"/>
    <x v="3"/>
    <x v="2"/>
    <x v="6"/>
    <x v="6"/>
    <x v="5"/>
    <n v="4"/>
    <x v="1057"/>
    <n v="5"/>
    <n v="120737.4"/>
    <n v="104279.71"/>
    <n v="16457.689999999999"/>
    <s v="Net Banking"/>
    <x v="0"/>
  </r>
  <r>
    <x v="4492"/>
    <x v="475"/>
    <s v="Aarav Gupta"/>
    <s v="Male"/>
    <n v="40"/>
    <x v="3"/>
    <s v="Bengaluru"/>
    <x v="3"/>
    <x v="0"/>
    <x v="7"/>
    <x v="7"/>
    <x v="0"/>
    <n v="1"/>
    <x v="4285"/>
    <n v="5"/>
    <n v="35382.75"/>
    <n v="22247.24"/>
    <n v="13135.51"/>
    <s v="Net Banking"/>
    <x v="1"/>
  </r>
  <r>
    <x v="4493"/>
    <x v="265"/>
    <s v="Riya Sharma"/>
    <s v="Female"/>
    <n v="50"/>
    <x v="3"/>
    <s v="Bengaluru"/>
    <x v="3"/>
    <x v="1"/>
    <x v="3"/>
    <x v="3"/>
    <x v="3"/>
    <n v="9"/>
    <x v="4286"/>
    <n v="15"/>
    <n v="316771.20000000001"/>
    <n v="255036.89"/>
    <n v="61734.31"/>
    <s v="Net Banking"/>
    <x v="3"/>
  </r>
  <r>
    <x v="4494"/>
    <x v="1"/>
    <s v="Arjun Patel"/>
    <s v="Male"/>
    <n v="21"/>
    <x v="3"/>
    <s v="Bengaluru"/>
    <x v="3"/>
    <x v="0"/>
    <x v="8"/>
    <x v="8"/>
    <x v="5"/>
    <n v="5"/>
    <x v="4287"/>
    <n v="15"/>
    <n v="135477.25"/>
    <n v="95524.82"/>
    <n v="39952.43"/>
    <s v="Card"/>
    <x v="2"/>
  </r>
  <r>
    <x v="4495"/>
    <x v="384"/>
    <s v="Priya Gupta"/>
    <s v="Male"/>
    <n v="56"/>
    <x v="0"/>
    <s v="Kolkata"/>
    <x v="0"/>
    <x v="2"/>
    <x v="2"/>
    <x v="2"/>
    <x v="2"/>
    <n v="7"/>
    <x v="4288"/>
    <n v="15"/>
    <n v="99353.1"/>
    <n v="56177.54"/>
    <n v="43175.56"/>
    <s v="Card"/>
    <x v="2"/>
  </r>
  <r>
    <x v="4496"/>
    <x v="46"/>
    <s v="Karan Gupta"/>
    <s v="Female"/>
    <n v="27"/>
    <x v="4"/>
    <s v="Indore"/>
    <x v="4"/>
    <x v="0"/>
    <x v="8"/>
    <x v="8"/>
    <x v="2"/>
    <n v="3"/>
    <x v="4289"/>
    <n v="10"/>
    <n v="33534"/>
    <n v="25384.57"/>
    <n v="8149.43"/>
    <s v="Net Banking"/>
    <x v="0"/>
  </r>
  <r>
    <x v="4497"/>
    <x v="516"/>
    <s v="Aditya Sharma"/>
    <s v="Female"/>
    <n v="33"/>
    <x v="3"/>
    <s v="Bengaluru"/>
    <x v="3"/>
    <x v="0"/>
    <x v="0"/>
    <x v="0"/>
    <x v="5"/>
    <n v="4"/>
    <x v="4290"/>
    <n v="5"/>
    <n v="151513.60000000001"/>
    <n v="83829.52"/>
    <n v="67684.08"/>
    <s v="Card"/>
    <x v="1"/>
  </r>
  <r>
    <x v="4498"/>
    <x v="455"/>
    <s v="Diya Patel"/>
    <s v="Female"/>
    <n v="46"/>
    <x v="5"/>
    <s v="Mumbai"/>
    <x v="2"/>
    <x v="0"/>
    <x v="0"/>
    <x v="0"/>
    <x v="1"/>
    <n v="3"/>
    <x v="2403"/>
    <n v="10"/>
    <n v="7530.3"/>
    <n v="6168.52"/>
    <n v="1361.78"/>
    <s v="UPI"/>
    <x v="2"/>
  </r>
  <r>
    <x v="4499"/>
    <x v="129"/>
    <s v="Arjun Gupta"/>
    <s v="Female"/>
    <n v="58"/>
    <x v="4"/>
    <s v="Indore"/>
    <x v="4"/>
    <x v="1"/>
    <x v="5"/>
    <x v="5"/>
    <x v="3"/>
    <n v="9"/>
    <x v="4291"/>
    <n v="15"/>
    <n v="56311.65"/>
    <n v="35030.370000000003"/>
    <n v="21281.279999999999"/>
    <s v="UPI"/>
    <x v="2"/>
  </r>
  <r>
    <x v="4500"/>
    <x v="234"/>
    <s v="Aarav Gupta"/>
    <s v="Female"/>
    <n v="42"/>
    <x v="3"/>
    <s v="Bengaluru"/>
    <x v="3"/>
    <x v="2"/>
    <x v="2"/>
    <x v="2"/>
    <x v="5"/>
    <n v="10"/>
    <x v="4292"/>
    <n v="15"/>
    <n v="106420"/>
    <n v="78135.23"/>
    <n v="28284.77"/>
    <s v="UPI"/>
    <x v="3"/>
  </r>
  <r>
    <x v="4501"/>
    <x v="100"/>
    <s v="Neha Verma"/>
    <s v="Female"/>
    <n v="50"/>
    <x v="3"/>
    <s v="Bengaluru"/>
    <x v="3"/>
    <x v="0"/>
    <x v="8"/>
    <x v="8"/>
    <x v="4"/>
    <n v="1"/>
    <x v="4293"/>
    <n v="5"/>
    <n v="9723.25"/>
    <n v="7787.89"/>
    <n v="1935.36"/>
    <s v="UPI"/>
    <x v="3"/>
  </r>
  <r>
    <x v="4502"/>
    <x v="197"/>
    <s v="Karan Sharma"/>
    <s v="Female"/>
    <n v="39"/>
    <x v="0"/>
    <s v="Kolkata"/>
    <x v="0"/>
    <x v="1"/>
    <x v="1"/>
    <x v="1"/>
    <x v="1"/>
    <n v="9"/>
    <x v="4294"/>
    <n v="10"/>
    <n v="13235.4"/>
    <n v="8187.82"/>
    <n v="5047.58"/>
    <s v="Net Banking"/>
    <x v="1"/>
  </r>
  <r>
    <x v="4503"/>
    <x v="702"/>
    <s v="Arjun Verma"/>
    <s v="Female"/>
    <n v="44"/>
    <x v="5"/>
    <s v="Mumbai"/>
    <x v="2"/>
    <x v="0"/>
    <x v="7"/>
    <x v="7"/>
    <x v="5"/>
    <n v="7"/>
    <x v="4295"/>
    <n v="5"/>
    <n v="37984.800000000003"/>
    <n v="22667.32"/>
    <n v="15317.48"/>
    <s v="Card"/>
    <x v="2"/>
  </r>
  <r>
    <x v="4504"/>
    <x v="422"/>
    <s v="Diya Sharma"/>
    <s v="Male"/>
    <n v="21"/>
    <x v="1"/>
    <s v="New Delhi"/>
    <x v="1"/>
    <x v="1"/>
    <x v="3"/>
    <x v="3"/>
    <x v="0"/>
    <n v="6"/>
    <x v="778"/>
    <n v="0"/>
    <n v="216444"/>
    <n v="189045.48"/>
    <n v="27398.52"/>
    <s v="UPI"/>
    <x v="3"/>
  </r>
  <r>
    <x v="4505"/>
    <x v="654"/>
    <s v="Vivaan Sharma"/>
    <s v="Male"/>
    <n v="29"/>
    <x v="4"/>
    <s v="Indore"/>
    <x v="4"/>
    <x v="0"/>
    <x v="7"/>
    <x v="7"/>
    <x v="0"/>
    <n v="1"/>
    <x v="4296"/>
    <n v="10"/>
    <n v="8825.4"/>
    <n v="7260.88"/>
    <n v="1564.52"/>
    <s v="Card"/>
    <x v="0"/>
  </r>
  <r>
    <x v="4506"/>
    <x v="407"/>
    <s v="Karan Gupta"/>
    <s v="Female"/>
    <n v="29"/>
    <x v="3"/>
    <s v="Bengaluru"/>
    <x v="3"/>
    <x v="0"/>
    <x v="8"/>
    <x v="8"/>
    <x v="2"/>
    <n v="4"/>
    <x v="4297"/>
    <n v="0"/>
    <n v="137732"/>
    <n v="90817.95"/>
    <n v="46914.05"/>
    <s v="Net Banking"/>
    <x v="3"/>
  </r>
  <r>
    <x v="4507"/>
    <x v="13"/>
    <s v="Sneha Gupta"/>
    <s v="Male"/>
    <n v="52"/>
    <x v="2"/>
    <s v="Ahmedabad"/>
    <x v="2"/>
    <x v="1"/>
    <x v="3"/>
    <x v="3"/>
    <x v="2"/>
    <n v="9"/>
    <x v="4298"/>
    <n v="20"/>
    <n v="356090.4"/>
    <n v="309877.21999999997"/>
    <n v="46213.18"/>
    <s v="Card"/>
    <x v="0"/>
  </r>
  <r>
    <x v="4508"/>
    <x v="459"/>
    <s v="Ananya Patel"/>
    <s v="Male"/>
    <n v="55"/>
    <x v="5"/>
    <s v="Mumbai"/>
    <x v="2"/>
    <x v="1"/>
    <x v="5"/>
    <x v="5"/>
    <x v="0"/>
    <n v="4"/>
    <x v="4299"/>
    <n v="0"/>
    <n v="163696"/>
    <n v="119062.72"/>
    <n v="44633.279999999999"/>
    <s v="Cash"/>
    <x v="1"/>
  </r>
  <r>
    <x v="4509"/>
    <x v="253"/>
    <s v="Ananya Verma"/>
    <s v="Male"/>
    <n v="21"/>
    <x v="0"/>
    <s v="Kolkata"/>
    <x v="0"/>
    <x v="0"/>
    <x v="0"/>
    <x v="0"/>
    <x v="1"/>
    <n v="6"/>
    <x v="4300"/>
    <n v="15"/>
    <n v="19992"/>
    <n v="16742.75"/>
    <n v="3249.25"/>
    <s v="Net Banking"/>
    <x v="3"/>
  </r>
  <r>
    <x v="4510"/>
    <x v="42"/>
    <s v="Riya Sharma"/>
    <s v="Female"/>
    <n v="59"/>
    <x v="4"/>
    <s v="Indore"/>
    <x v="4"/>
    <x v="2"/>
    <x v="2"/>
    <x v="2"/>
    <x v="4"/>
    <n v="9"/>
    <x v="4301"/>
    <n v="0"/>
    <n v="135522"/>
    <n v="121383.98"/>
    <n v="14138.02"/>
    <s v="UPI"/>
    <x v="0"/>
  </r>
  <r>
    <x v="4511"/>
    <x v="531"/>
    <s v="Ananya Gupta"/>
    <s v="Female"/>
    <n v="48"/>
    <x v="5"/>
    <s v="Mumbai"/>
    <x v="2"/>
    <x v="2"/>
    <x v="4"/>
    <x v="4"/>
    <x v="2"/>
    <n v="1"/>
    <x v="4302"/>
    <n v="5"/>
    <n v="41803.800000000003"/>
    <n v="37073.29"/>
    <n v="4730.51"/>
    <s v="UPI"/>
    <x v="3"/>
  </r>
  <r>
    <x v="4512"/>
    <x v="192"/>
    <s v="Vivaan Patel"/>
    <s v="Male"/>
    <n v="43"/>
    <x v="1"/>
    <s v="New Delhi"/>
    <x v="1"/>
    <x v="0"/>
    <x v="7"/>
    <x v="7"/>
    <x v="0"/>
    <n v="10"/>
    <x v="4303"/>
    <n v="10"/>
    <n v="404703"/>
    <n v="345548.67"/>
    <n v="59154.33"/>
    <s v="UPI"/>
    <x v="0"/>
  </r>
  <r>
    <x v="4513"/>
    <x v="400"/>
    <s v="Ananya Sharma"/>
    <s v="Female"/>
    <n v="29"/>
    <x v="4"/>
    <s v="Indore"/>
    <x v="4"/>
    <x v="2"/>
    <x v="6"/>
    <x v="6"/>
    <x v="1"/>
    <n v="1"/>
    <x v="3045"/>
    <n v="20"/>
    <n v="19590.400000000001"/>
    <n v="11888.42"/>
    <n v="7701.98"/>
    <s v="Net Banking"/>
    <x v="0"/>
  </r>
  <r>
    <x v="4514"/>
    <x v="573"/>
    <s v="Vivaan Singh"/>
    <s v="Female"/>
    <n v="58"/>
    <x v="0"/>
    <s v="Kolkata"/>
    <x v="0"/>
    <x v="2"/>
    <x v="4"/>
    <x v="4"/>
    <x v="1"/>
    <n v="9"/>
    <x v="4304"/>
    <n v="10"/>
    <n v="399897"/>
    <n v="239557.15"/>
    <n v="160339.85"/>
    <s v="Cash"/>
    <x v="0"/>
  </r>
  <r>
    <x v="4515"/>
    <x v="316"/>
    <s v="Aditya Gupta"/>
    <s v="Male"/>
    <n v="37"/>
    <x v="5"/>
    <s v="Mumbai"/>
    <x v="2"/>
    <x v="0"/>
    <x v="0"/>
    <x v="0"/>
    <x v="1"/>
    <n v="9"/>
    <x v="4305"/>
    <n v="15"/>
    <n v="81602.55"/>
    <n v="47803.15"/>
    <n v="33799.4"/>
    <s v="Net Banking"/>
    <x v="2"/>
  </r>
  <r>
    <x v="4516"/>
    <x v="711"/>
    <s v="Neha Verma"/>
    <s v="Female"/>
    <n v="29"/>
    <x v="0"/>
    <s v="Kolkata"/>
    <x v="0"/>
    <x v="2"/>
    <x v="4"/>
    <x v="4"/>
    <x v="4"/>
    <n v="8"/>
    <x v="4306"/>
    <n v="20"/>
    <n v="43232"/>
    <n v="24106.77"/>
    <n v="19125.23"/>
    <s v="UPI"/>
    <x v="0"/>
  </r>
  <r>
    <x v="4517"/>
    <x v="286"/>
    <s v="Aditya Verma"/>
    <s v="Female"/>
    <n v="56"/>
    <x v="3"/>
    <s v="Bengaluru"/>
    <x v="3"/>
    <x v="1"/>
    <x v="5"/>
    <x v="5"/>
    <x v="1"/>
    <n v="8"/>
    <x v="4307"/>
    <n v="5"/>
    <n v="72298.8"/>
    <n v="64169.09"/>
    <n v="8129.71"/>
    <s v="Card"/>
    <x v="0"/>
  </r>
  <r>
    <x v="4518"/>
    <x v="346"/>
    <s v="Karan Verma"/>
    <s v="Male"/>
    <n v="21"/>
    <x v="0"/>
    <s v="Kolkata"/>
    <x v="0"/>
    <x v="0"/>
    <x v="8"/>
    <x v="8"/>
    <x v="4"/>
    <n v="1"/>
    <x v="4308"/>
    <n v="0"/>
    <n v="33561"/>
    <n v="24450.560000000001"/>
    <n v="9110.44"/>
    <s v="Card"/>
    <x v="3"/>
  </r>
  <r>
    <x v="4519"/>
    <x v="258"/>
    <s v="Aditya Singh"/>
    <s v="Male"/>
    <n v="60"/>
    <x v="2"/>
    <s v="Ahmedabad"/>
    <x v="2"/>
    <x v="0"/>
    <x v="0"/>
    <x v="0"/>
    <x v="4"/>
    <n v="10"/>
    <x v="4309"/>
    <n v="10"/>
    <n v="440703"/>
    <n v="351264.43"/>
    <n v="89438.57"/>
    <s v="Cash"/>
    <x v="2"/>
  </r>
  <r>
    <x v="4520"/>
    <x v="121"/>
    <s v="Arjun Verma"/>
    <s v="Male"/>
    <n v="54"/>
    <x v="1"/>
    <s v="New Delhi"/>
    <x v="1"/>
    <x v="2"/>
    <x v="6"/>
    <x v="6"/>
    <x v="5"/>
    <n v="9"/>
    <x v="4310"/>
    <n v="0"/>
    <n v="379206"/>
    <n v="330371.96000000002"/>
    <n v="48834.04"/>
    <s v="Net Banking"/>
    <x v="0"/>
  </r>
  <r>
    <x v="4521"/>
    <x v="392"/>
    <s v="Arjun Verma"/>
    <s v="Male"/>
    <n v="58"/>
    <x v="5"/>
    <s v="Mumbai"/>
    <x v="2"/>
    <x v="1"/>
    <x v="5"/>
    <x v="5"/>
    <x v="1"/>
    <n v="5"/>
    <x v="4311"/>
    <n v="0"/>
    <n v="226495"/>
    <n v="173317.8"/>
    <n v="53177.2"/>
    <s v="Cash"/>
    <x v="0"/>
  </r>
  <r>
    <x v="4522"/>
    <x v="368"/>
    <s v="Rahul Gupta"/>
    <s v="Female"/>
    <n v="40"/>
    <x v="0"/>
    <s v="Kolkata"/>
    <x v="0"/>
    <x v="2"/>
    <x v="4"/>
    <x v="4"/>
    <x v="4"/>
    <n v="2"/>
    <x v="4312"/>
    <n v="15"/>
    <n v="82099.8"/>
    <n v="54900.68"/>
    <n v="27199.119999999999"/>
    <s v="Cash"/>
    <x v="1"/>
  </r>
  <r>
    <x v="4523"/>
    <x v="674"/>
    <s v="Rahul Patel"/>
    <s v="Female"/>
    <n v="20"/>
    <x v="0"/>
    <s v="Kolkata"/>
    <x v="0"/>
    <x v="2"/>
    <x v="2"/>
    <x v="2"/>
    <x v="0"/>
    <n v="9"/>
    <x v="4313"/>
    <n v="5"/>
    <n v="343470.6"/>
    <n v="246288.07"/>
    <n v="97182.53"/>
    <s v="Card"/>
    <x v="0"/>
  </r>
  <r>
    <x v="4524"/>
    <x v="210"/>
    <s v="Neha Gupta"/>
    <s v="Female"/>
    <n v="36"/>
    <x v="0"/>
    <s v="Kolkata"/>
    <x v="0"/>
    <x v="0"/>
    <x v="8"/>
    <x v="8"/>
    <x v="5"/>
    <n v="10"/>
    <x v="4314"/>
    <n v="5"/>
    <n v="97546"/>
    <n v="69445.72"/>
    <n v="28100.28"/>
    <s v="Card"/>
    <x v="0"/>
  </r>
  <r>
    <x v="4525"/>
    <x v="166"/>
    <s v="Priya Gupta"/>
    <s v="Male"/>
    <n v="25"/>
    <x v="1"/>
    <s v="New Delhi"/>
    <x v="1"/>
    <x v="0"/>
    <x v="0"/>
    <x v="0"/>
    <x v="4"/>
    <n v="6"/>
    <x v="4315"/>
    <n v="0"/>
    <n v="203322"/>
    <n v="133745.94"/>
    <n v="69576.06"/>
    <s v="Net Banking"/>
    <x v="2"/>
  </r>
  <r>
    <x v="4526"/>
    <x v="521"/>
    <s v="Rahul Gupta"/>
    <s v="Female"/>
    <n v="26"/>
    <x v="4"/>
    <s v="Indore"/>
    <x v="4"/>
    <x v="2"/>
    <x v="2"/>
    <x v="2"/>
    <x v="0"/>
    <n v="9"/>
    <x v="4316"/>
    <n v="10"/>
    <n v="330779.7"/>
    <n v="259754.05"/>
    <n v="71025.649999999994"/>
    <s v="UPI"/>
    <x v="1"/>
  </r>
  <r>
    <x v="4527"/>
    <x v="614"/>
    <s v="Arjun Sharma"/>
    <s v="Male"/>
    <n v="56"/>
    <x v="5"/>
    <s v="Mumbai"/>
    <x v="2"/>
    <x v="0"/>
    <x v="0"/>
    <x v="0"/>
    <x v="3"/>
    <n v="10"/>
    <x v="4317"/>
    <n v="10"/>
    <n v="79407"/>
    <n v="65485.46"/>
    <n v="13921.54"/>
    <s v="Card"/>
    <x v="1"/>
  </r>
  <r>
    <x v="4528"/>
    <x v="61"/>
    <s v="Vivaan Verma"/>
    <s v="Male"/>
    <n v="54"/>
    <x v="2"/>
    <s v="Ahmedabad"/>
    <x v="2"/>
    <x v="1"/>
    <x v="5"/>
    <x v="5"/>
    <x v="3"/>
    <n v="10"/>
    <x v="4318"/>
    <n v="10"/>
    <n v="448182"/>
    <n v="272949.95"/>
    <n v="175232.05"/>
    <s v="Card"/>
    <x v="1"/>
  </r>
  <r>
    <x v="4529"/>
    <x v="383"/>
    <s v="Neha Sharma"/>
    <s v="Female"/>
    <n v="26"/>
    <x v="5"/>
    <s v="Mumbai"/>
    <x v="2"/>
    <x v="1"/>
    <x v="3"/>
    <x v="3"/>
    <x v="3"/>
    <n v="5"/>
    <x v="4319"/>
    <n v="20"/>
    <n v="25156"/>
    <n v="16313.07"/>
    <n v="8842.93"/>
    <s v="Net Banking"/>
    <x v="2"/>
  </r>
  <r>
    <x v="4530"/>
    <x v="505"/>
    <s v="Aditya Gupta"/>
    <s v="Female"/>
    <n v="42"/>
    <x v="2"/>
    <s v="Ahmedabad"/>
    <x v="2"/>
    <x v="0"/>
    <x v="7"/>
    <x v="7"/>
    <x v="3"/>
    <n v="4"/>
    <x v="4320"/>
    <n v="0"/>
    <n v="80332"/>
    <n v="52354.76"/>
    <n v="27977.24"/>
    <s v="Cash"/>
    <x v="2"/>
  </r>
  <r>
    <x v="4531"/>
    <x v="205"/>
    <s v="Riya Patel"/>
    <s v="Male"/>
    <n v="60"/>
    <x v="3"/>
    <s v="Bengaluru"/>
    <x v="3"/>
    <x v="1"/>
    <x v="3"/>
    <x v="3"/>
    <x v="3"/>
    <n v="1"/>
    <x v="4321"/>
    <n v="0"/>
    <n v="25323"/>
    <n v="16440.54"/>
    <n v="8882.4599999999991"/>
    <s v="Card"/>
    <x v="3"/>
  </r>
  <r>
    <x v="4532"/>
    <x v="96"/>
    <s v="Vivaan Gupta"/>
    <s v="Female"/>
    <n v="23"/>
    <x v="5"/>
    <s v="Mumbai"/>
    <x v="2"/>
    <x v="2"/>
    <x v="6"/>
    <x v="6"/>
    <x v="1"/>
    <n v="1"/>
    <x v="4322"/>
    <n v="0"/>
    <n v="2273"/>
    <n v="1293.0999999999999"/>
    <n v="979.9"/>
    <s v="Net Banking"/>
    <x v="1"/>
  </r>
  <r>
    <x v="4533"/>
    <x v="542"/>
    <s v="Karan Verma"/>
    <s v="Female"/>
    <n v="40"/>
    <x v="2"/>
    <s v="Ahmedabad"/>
    <x v="2"/>
    <x v="1"/>
    <x v="1"/>
    <x v="1"/>
    <x v="0"/>
    <n v="10"/>
    <x v="4323"/>
    <n v="15"/>
    <n v="273844.5"/>
    <n v="156487.84"/>
    <n v="117356.66"/>
    <s v="Card"/>
    <x v="1"/>
  </r>
  <r>
    <x v="4534"/>
    <x v="577"/>
    <s v="Neha Singh"/>
    <s v="Male"/>
    <n v="20"/>
    <x v="1"/>
    <s v="New Delhi"/>
    <x v="1"/>
    <x v="2"/>
    <x v="2"/>
    <x v="2"/>
    <x v="1"/>
    <n v="9"/>
    <x v="4324"/>
    <n v="15"/>
    <n v="126859.95"/>
    <n v="91142.67"/>
    <n v="35717.279999999999"/>
    <s v="Cash"/>
    <x v="2"/>
  </r>
  <r>
    <x v="4535"/>
    <x v="53"/>
    <s v="Arjun Sharma"/>
    <s v="Female"/>
    <n v="34"/>
    <x v="4"/>
    <s v="Indore"/>
    <x v="4"/>
    <x v="0"/>
    <x v="8"/>
    <x v="8"/>
    <x v="2"/>
    <n v="10"/>
    <x v="4325"/>
    <n v="0"/>
    <n v="206060"/>
    <n v="166665.87"/>
    <n v="39394.129999999997"/>
    <s v="UPI"/>
    <x v="1"/>
  </r>
  <r>
    <x v="4536"/>
    <x v="29"/>
    <s v="Karan Singh"/>
    <s v="Male"/>
    <n v="50"/>
    <x v="2"/>
    <s v="Ahmedabad"/>
    <x v="2"/>
    <x v="1"/>
    <x v="1"/>
    <x v="1"/>
    <x v="5"/>
    <n v="7"/>
    <x v="4326"/>
    <n v="10"/>
    <n v="298235.7"/>
    <n v="184907.33"/>
    <n v="113328.37"/>
    <s v="UPI"/>
    <x v="0"/>
  </r>
  <r>
    <x v="4537"/>
    <x v="183"/>
    <s v="Sneha Gupta"/>
    <s v="Female"/>
    <n v="33"/>
    <x v="1"/>
    <s v="New Delhi"/>
    <x v="1"/>
    <x v="0"/>
    <x v="0"/>
    <x v="0"/>
    <x v="4"/>
    <n v="6"/>
    <x v="4327"/>
    <n v="15"/>
    <n v="202730.1"/>
    <n v="161175.79"/>
    <n v="41554.31"/>
    <s v="Net Banking"/>
    <x v="2"/>
  </r>
  <r>
    <x v="4538"/>
    <x v="386"/>
    <s v="Ananya Sharma"/>
    <s v="Male"/>
    <n v="42"/>
    <x v="0"/>
    <s v="Kolkata"/>
    <x v="0"/>
    <x v="2"/>
    <x v="4"/>
    <x v="4"/>
    <x v="1"/>
    <n v="6"/>
    <x v="1199"/>
    <n v="20"/>
    <n v="10718.4"/>
    <n v="7846.23"/>
    <n v="2872.17"/>
    <s v="UPI"/>
    <x v="3"/>
  </r>
  <r>
    <x v="4539"/>
    <x v="102"/>
    <s v="Rahul Sharma"/>
    <s v="Female"/>
    <n v="36"/>
    <x v="3"/>
    <s v="Bengaluru"/>
    <x v="3"/>
    <x v="0"/>
    <x v="7"/>
    <x v="7"/>
    <x v="3"/>
    <n v="7"/>
    <x v="4328"/>
    <n v="10"/>
    <n v="283159.8"/>
    <n v="198431.07"/>
    <n v="84728.73"/>
    <s v="UPI"/>
    <x v="3"/>
  </r>
  <r>
    <x v="4540"/>
    <x v="13"/>
    <s v="Aditya Patel"/>
    <s v="Male"/>
    <n v="39"/>
    <x v="3"/>
    <s v="Bengaluru"/>
    <x v="3"/>
    <x v="0"/>
    <x v="0"/>
    <x v="0"/>
    <x v="4"/>
    <n v="3"/>
    <x v="4329"/>
    <n v="20"/>
    <n v="19538.400000000001"/>
    <n v="14189.4"/>
    <n v="5349"/>
    <s v="Net Banking"/>
    <x v="0"/>
  </r>
  <r>
    <x v="4541"/>
    <x v="501"/>
    <s v="Rahul Patel"/>
    <s v="Male"/>
    <n v="37"/>
    <x v="2"/>
    <s v="Ahmedabad"/>
    <x v="2"/>
    <x v="1"/>
    <x v="5"/>
    <x v="5"/>
    <x v="0"/>
    <n v="9"/>
    <x v="4330"/>
    <n v="0"/>
    <n v="181485"/>
    <n v="128122.39"/>
    <n v="53362.61"/>
    <s v="Net Banking"/>
    <x v="3"/>
  </r>
  <r>
    <x v="4542"/>
    <x v="200"/>
    <s v="Arjun Gupta"/>
    <s v="Male"/>
    <n v="37"/>
    <x v="0"/>
    <s v="Kolkata"/>
    <x v="0"/>
    <x v="1"/>
    <x v="3"/>
    <x v="3"/>
    <x v="0"/>
    <n v="5"/>
    <x v="4331"/>
    <n v="0"/>
    <n v="95445"/>
    <n v="55238.74"/>
    <n v="40206.26"/>
    <s v="UPI"/>
    <x v="3"/>
  </r>
  <r>
    <x v="4543"/>
    <x v="411"/>
    <s v="Neha Singh"/>
    <s v="Female"/>
    <n v="47"/>
    <x v="2"/>
    <s v="Ahmedabad"/>
    <x v="2"/>
    <x v="0"/>
    <x v="7"/>
    <x v="7"/>
    <x v="0"/>
    <n v="10"/>
    <x v="3656"/>
    <n v="10"/>
    <n v="342531"/>
    <n v="211965.88"/>
    <n v="130565.12"/>
    <s v="Card"/>
    <x v="3"/>
  </r>
  <r>
    <x v="4544"/>
    <x v="292"/>
    <s v="Aarav Patel"/>
    <s v="Male"/>
    <n v="22"/>
    <x v="3"/>
    <s v="Bengaluru"/>
    <x v="3"/>
    <x v="0"/>
    <x v="0"/>
    <x v="0"/>
    <x v="1"/>
    <n v="10"/>
    <x v="4332"/>
    <n v="5"/>
    <n v="261601.5"/>
    <n v="205623.76"/>
    <n v="55977.74"/>
    <s v="Net Banking"/>
    <x v="1"/>
  </r>
  <r>
    <x v="4545"/>
    <x v="592"/>
    <s v="Sneha Verma"/>
    <s v="Female"/>
    <n v="44"/>
    <x v="4"/>
    <s v="Indore"/>
    <x v="4"/>
    <x v="1"/>
    <x v="1"/>
    <x v="1"/>
    <x v="2"/>
    <n v="6"/>
    <x v="4333"/>
    <n v="20"/>
    <n v="194020.8"/>
    <n v="149794.57999999999"/>
    <n v="44226.22"/>
    <s v="UPI"/>
    <x v="0"/>
  </r>
  <r>
    <x v="4546"/>
    <x v="284"/>
    <s v="Rahul Patel"/>
    <s v="Male"/>
    <n v="48"/>
    <x v="5"/>
    <s v="Mumbai"/>
    <x v="2"/>
    <x v="0"/>
    <x v="0"/>
    <x v="0"/>
    <x v="5"/>
    <n v="6"/>
    <x v="4334"/>
    <n v="0"/>
    <n v="218790"/>
    <n v="138023.85999999999"/>
    <n v="80766.14"/>
    <s v="Cash"/>
    <x v="0"/>
  </r>
  <r>
    <x v="4547"/>
    <x v="75"/>
    <s v="Rahul Singh"/>
    <s v="Female"/>
    <n v="58"/>
    <x v="5"/>
    <s v="Mumbai"/>
    <x v="2"/>
    <x v="2"/>
    <x v="2"/>
    <x v="2"/>
    <x v="1"/>
    <n v="10"/>
    <x v="4335"/>
    <n v="15"/>
    <n v="207434"/>
    <n v="146096.26"/>
    <n v="61337.74"/>
    <s v="Cash"/>
    <x v="1"/>
  </r>
  <r>
    <x v="4548"/>
    <x v="306"/>
    <s v="Vivaan Gupta"/>
    <s v="Male"/>
    <n v="45"/>
    <x v="4"/>
    <s v="Indore"/>
    <x v="4"/>
    <x v="1"/>
    <x v="1"/>
    <x v="1"/>
    <x v="3"/>
    <n v="5"/>
    <x v="4336"/>
    <n v="5"/>
    <n v="16458.75"/>
    <n v="12037.08"/>
    <n v="4421.67"/>
    <s v="Card"/>
    <x v="1"/>
  </r>
  <r>
    <x v="4549"/>
    <x v="642"/>
    <s v="Neha Sharma"/>
    <s v="Female"/>
    <n v="52"/>
    <x v="4"/>
    <s v="Indore"/>
    <x v="4"/>
    <x v="2"/>
    <x v="6"/>
    <x v="6"/>
    <x v="3"/>
    <n v="10"/>
    <x v="4337"/>
    <n v="5"/>
    <n v="431290.5"/>
    <n v="343126.57"/>
    <n v="88163.93"/>
    <s v="UPI"/>
    <x v="0"/>
  </r>
  <r>
    <x v="4550"/>
    <x v="682"/>
    <s v="Diya Verma"/>
    <s v="Female"/>
    <n v="38"/>
    <x v="5"/>
    <s v="Mumbai"/>
    <x v="2"/>
    <x v="2"/>
    <x v="4"/>
    <x v="4"/>
    <x v="4"/>
    <n v="2"/>
    <x v="4338"/>
    <n v="15"/>
    <n v="36546.6"/>
    <n v="23888.49"/>
    <n v="12658.11"/>
    <s v="UPI"/>
    <x v="1"/>
  </r>
  <r>
    <x v="4551"/>
    <x v="21"/>
    <s v="Diya Verma"/>
    <s v="Female"/>
    <n v="34"/>
    <x v="0"/>
    <s v="Kolkata"/>
    <x v="0"/>
    <x v="1"/>
    <x v="1"/>
    <x v="1"/>
    <x v="1"/>
    <n v="8"/>
    <x v="4339"/>
    <n v="5"/>
    <n v="120156"/>
    <n v="104190.35"/>
    <n v="15965.65"/>
    <s v="Cash"/>
    <x v="2"/>
  </r>
  <r>
    <x v="4552"/>
    <x v="728"/>
    <s v="Arjun Sharma"/>
    <s v="Female"/>
    <n v="50"/>
    <x v="4"/>
    <s v="Indore"/>
    <x v="4"/>
    <x v="0"/>
    <x v="7"/>
    <x v="7"/>
    <x v="1"/>
    <n v="3"/>
    <x v="4340"/>
    <n v="20"/>
    <n v="20316"/>
    <n v="15492.05"/>
    <n v="4823.95"/>
    <s v="Cash"/>
    <x v="3"/>
  </r>
  <r>
    <x v="4553"/>
    <x v="33"/>
    <s v="Arjun Verma"/>
    <s v="Female"/>
    <n v="30"/>
    <x v="2"/>
    <s v="Ahmedabad"/>
    <x v="2"/>
    <x v="0"/>
    <x v="7"/>
    <x v="7"/>
    <x v="1"/>
    <n v="1"/>
    <x v="4341"/>
    <n v="0"/>
    <n v="4497"/>
    <n v="2604.3200000000002"/>
    <n v="1892.68"/>
    <s v="Net Banking"/>
    <x v="0"/>
  </r>
  <r>
    <x v="4554"/>
    <x v="380"/>
    <s v="Aarav Gupta"/>
    <s v="Female"/>
    <n v="37"/>
    <x v="3"/>
    <s v="Bengaluru"/>
    <x v="3"/>
    <x v="0"/>
    <x v="7"/>
    <x v="7"/>
    <x v="1"/>
    <n v="4"/>
    <x v="4342"/>
    <n v="0"/>
    <n v="38220"/>
    <n v="22269"/>
    <n v="15951"/>
    <s v="Cash"/>
    <x v="2"/>
  </r>
  <r>
    <x v="4555"/>
    <x v="47"/>
    <s v="Riya Verma"/>
    <s v="Female"/>
    <n v="34"/>
    <x v="0"/>
    <s v="Kolkata"/>
    <x v="0"/>
    <x v="2"/>
    <x v="6"/>
    <x v="6"/>
    <x v="5"/>
    <n v="3"/>
    <x v="4343"/>
    <n v="20"/>
    <n v="67315.199999999997"/>
    <n v="56931.45"/>
    <n v="10383.75"/>
    <s v="Card"/>
    <x v="0"/>
  </r>
  <r>
    <x v="4556"/>
    <x v="2"/>
    <s v="Arjun Singh"/>
    <s v="Female"/>
    <n v="44"/>
    <x v="3"/>
    <s v="Bengaluru"/>
    <x v="3"/>
    <x v="0"/>
    <x v="7"/>
    <x v="7"/>
    <x v="0"/>
    <n v="10"/>
    <x v="4344"/>
    <n v="5"/>
    <n v="180614"/>
    <n v="130019"/>
    <n v="50595"/>
    <s v="Net Banking"/>
    <x v="3"/>
  </r>
  <r>
    <x v="4557"/>
    <x v="427"/>
    <s v="Neha Verma"/>
    <s v="Female"/>
    <n v="34"/>
    <x v="5"/>
    <s v="Mumbai"/>
    <x v="2"/>
    <x v="2"/>
    <x v="4"/>
    <x v="4"/>
    <x v="5"/>
    <n v="4"/>
    <x v="4345"/>
    <n v="15"/>
    <n v="133711.79999999999"/>
    <n v="86686.44"/>
    <n v="47025.36"/>
    <s v="UPI"/>
    <x v="2"/>
  </r>
  <r>
    <x v="4558"/>
    <x v="709"/>
    <s v="Diya Patel"/>
    <s v="Female"/>
    <n v="43"/>
    <x v="2"/>
    <s v="Ahmedabad"/>
    <x v="2"/>
    <x v="1"/>
    <x v="1"/>
    <x v="1"/>
    <x v="5"/>
    <n v="5"/>
    <x v="4346"/>
    <n v="5"/>
    <n v="122550"/>
    <n v="87104.62"/>
    <n v="35445.379999999997"/>
    <s v="UPI"/>
    <x v="1"/>
  </r>
  <r>
    <x v="4559"/>
    <x v="436"/>
    <s v="Ananya Patel"/>
    <s v="Female"/>
    <n v="21"/>
    <x v="4"/>
    <s v="Indore"/>
    <x v="4"/>
    <x v="1"/>
    <x v="5"/>
    <x v="5"/>
    <x v="2"/>
    <n v="8"/>
    <x v="4347"/>
    <n v="20"/>
    <n v="248185.60000000001"/>
    <n v="218436.13"/>
    <n v="29749.47"/>
    <s v="UPI"/>
    <x v="3"/>
  </r>
  <r>
    <x v="4560"/>
    <x v="152"/>
    <s v="Diya Patel"/>
    <s v="Female"/>
    <n v="22"/>
    <x v="1"/>
    <s v="New Delhi"/>
    <x v="1"/>
    <x v="1"/>
    <x v="3"/>
    <x v="3"/>
    <x v="3"/>
    <n v="9"/>
    <x v="4348"/>
    <n v="0"/>
    <n v="314181"/>
    <n v="274724.78000000003"/>
    <n v="39456.22"/>
    <s v="UPI"/>
    <x v="1"/>
  </r>
  <r>
    <x v="4561"/>
    <x v="108"/>
    <s v="Riya Gupta"/>
    <s v="Female"/>
    <n v="37"/>
    <x v="0"/>
    <s v="Kolkata"/>
    <x v="0"/>
    <x v="2"/>
    <x v="4"/>
    <x v="4"/>
    <x v="2"/>
    <n v="9"/>
    <x v="1489"/>
    <n v="5"/>
    <n v="23375.7"/>
    <n v="17744.82"/>
    <n v="5630.88"/>
    <s v="UPI"/>
    <x v="2"/>
  </r>
  <r>
    <x v="4562"/>
    <x v="83"/>
    <s v="Riya Singh"/>
    <s v="Male"/>
    <n v="47"/>
    <x v="1"/>
    <s v="New Delhi"/>
    <x v="1"/>
    <x v="1"/>
    <x v="5"/>
    <x v="5"/>
    <x v="4"/>
    <n v="2"/>
    <x v="4349"/>
    <n v="15"/>
    <n v="30299.1"/>
    <n v="24574.79"/>
    <n v="5724.31"/>
    <s v="Cash"/>
    <x v="0"/>
  </r>
  <r>
    <x v="4563"/>
    <x v="436"/>
    <s v="Aditya Sharma"/>
    <s v="Female"/>
    <n v="40"/>
    <x v="3"/>
    <s v="Bengaluru"/>
    <x v="3"/>
    <x v="1"/>
    <x v="5"/>
    <x v="5"/>
    <x v="4"/>
    <n v="10"/>
    <x v="4350"/>
    <n v="15"/>
    <n v="270980"/>
    <n v="200799.64"/>
    <n v="70180.36"/>
    <s v="Cash"/>
    <x v="0"/>
  </r>
  <r>
    <x v="4564"/>
    <x v="457"/>
    <s v="Ananya Verma"/>
    <s v="Male"/>
    <n v="35"/>
    <x v="3"/>
    <s v="Bengaluru"/>
    <x v="3"/>
    <x v="1"/>
    <x v="1"/>
    <x v="1"/>
    <x v="2"/>
    <n v="7"/>
    <x v="4351"/>
    <n v="0"/>
    <n v="294217"/>
    <n v="246693.46"/>
    <n v="47523.54"/>
    <s v="Card"/>
    <x v="1"/>
  </r>
  <r>
    <x v="4565"/>
    <x v="27"/>
    <s v="Diya Patel"/>
    <s v="Female"/>
    <n v="52"/>
    <x v="1"/>
    <s v="New Delhi"/>
    <x v="1"/>
    <x v="2"/>
    <x v="2"/>
    <x v="2"/>
    <x v="3"/>
    <n v="5"/>
    <x v="4352"/>
    <n v="15"/>
    <n v="71472.25"/>
    <n v="48731.34"/>
    <n v="22740.91"/>
    <s v="Card"/>
    <x v="2"/>
  </r>
  <r>
    <x v="4566"/>
    <x v="52"/>
    <s v="Sneha Patel"/>
    <s v="Female"/>
    <n v="33"/>
    <x v="5"/>
    <s v="Mumbai"/>
    <x v="2"/>
    <x v="2"/>
    <x v="4"/>
    <x v="4"/>
    <x v="1"/>
    <n v="7"/>
    <x v="579"/>
    <n v="20"/>
    <n v="19784.8"/>
    <n v="17228.27"/>
    <n v="2556.5300000000002"/>
    <s v="Cash"/>
    <x v="2"/>
  </r>
  <r>
    <x v="4567"/>
    <x v="279"/>
    <s v="Neha Patel"/>
    <s v="Male"/>
    <n v="60"/>
    <x v="0"/>
    <s v="Kolkata"/>
    <x v="0"/>
    <x v="0"/>
    <x v="7"/>
    <x v="7"/>
    <x v="2"/>
    <n v="2"/>
    <x v="4353"/>
    <n v="20"/>
    <n v="3353.6"/>
    <n v="2813.97"/>
    <n v="539.63"/>
    <s v="UPI"/>
    <x v="2"/>
  </r>
  <r>
    <x v="4568"/>
    <x v="489"/>
    <s v="Arjun Patel"/>
    <s v="Male"/>
    <n v="29"/>
    <x v="0"/>
    <s v="Kolkata"/>
    <x v="0"/>
    <x v="2"/>
    <x v="2"/>
    <x v="2"/>
    <x v="1"/>
    <n v="10"/>
    <x v="4354"/>
    <n v="10"/>
    <n v="296550"/>
    <n v="230830.25"/>
    <n v="65719.75"/>
    <s v="Net Banking"/>
    <x v="2"/>
  </r>
  <r>
    <x v="4569"/>
    <x v="121"/>
    <s v="Arjun Patel"/>
    <s v="Female"/>
    <n v="33"/>
    <x v="1"/>
    <s v="New Delhi"/>
    <x v="1"/>
    <x v="0"/>
    <x v="8"/>
    <x v="8"/>
    <x v="5"/>
    <n v="7"/>
    <x v="4355"/>
    <n v="0"/>
    <n v="140987"/>
    <n v="77640.52"/>
    <n v="63346.48"/>
    <s v="Net Banking"/>
    <x v="0"/>
  </r>
  <r>
    <x v="4570"/>
    <x v="600"/>
    <s v="Arjun Verma"/>
    <s v="Male"/>
    <n v="60"/>
    <x v="1"/>
    <s v="New Delhi"/>
    <x v="1"/>
    <x v="1"/>
    <x v="3"/>
    <x v="3"/>
    <x v="5"/>
    <n v="10"/>
    <x v="4356"/>
    <n v="0"/>
    <n v="150870"/>
    <n v="93786.47"/>
    <n v="57083.53"/>
    <s v="Cash"/>
    <x v="0"/>
  </r>
  <r>
    <x v="4571"/>
    <x v="172"/>
    <s v="Vivaan Singh"/>
    <s v="Male"/>
    <n v="51"/>
    <x v="2"/>
    <s v="Ahmedabad"/>
    <x v="2"/>
    <x v="0"/>
    <x v="8"/>
    <x v="8"/>
    <x v="4"/>
    <n v="2"/>
    <x v="4357"/>
    <n v="0"/>
    <n v="70290"/>
    <n v="61571.98"/>
    <n v="8718.02"/>
    <s v="Cash"/>
    <x v="2"/>
  </r>
  <r>
    <x v="4572"/>
    <x v="84"/>
    <s v="Aditya Singh"/>
    <s v="Female"/>
    <n v="29"/>
    <x v="5"/>
    <s v="Mumbai"/>
    <x v="2"/>
    <x v="1"/>
    <x v="5"/>
    <x v="5"/>
    <x v="1"/>
    <n v="1"/>
    <x v="4358"/>
    <n v="20"/>
    <n v="7916"/>
    <n v="6033.52"/>
    <n v="1882.48"/>
    <s v="Card"/>
    <x v="0"/>
  </r>
  <r>
    <x v="4573"/>
    <x v="691"/>
    <s v="Riya Gupta"/>
    <s v="Male"/>
    <n v="37"/>
    <x v="4"/>
    <s v="Indore"/>
    <x v="4"/>
    <x v="0"/>
    <x v="7"/>
    <x v="7"/>
    <x v="2"/>
    <n v="7"/>
    <x v="4359"/>
    <n v="0"/>
    <n v="71995"/>
    <n v="42201.89"/>
    <n v="29793.11"/>
    <s v="UPI"/>
    <x v="3"/>
  </r>
  <r>
    <x v="4574"/>
    <x v="421"/>
    <s v="Vivaan Sharma"/>
    <s v="Male"/>
    <n v="20"/>
    <x v="5"/>
    <s v="Mumbai"/>
    <x v="2"/>
    <x v="2"/>
    <x v="2"/>
    <x v="2"/>
    <x v="5"/>
    <n v="9"/>
    <x v="4360"/>
    <n v="15"/>
    <n v="202663.8"/>
    <n v="177605.86"/>
    <n v="25057.94"/>
    <s v="Card"/>
    <x v="0"/>
  </r>
  <r>
    <x v="4575"/>
    <x v="137"/>
    <s v="Neha Singh"/>
    <s v="Male"/>
    <n v="27"/>
    <x v="4"/>
    <s v="Indore"/>
    <x v="4"/>
    <x v="1"/>
    <x v="1"/>
    <x v="1"/>
    <x v="2"/>
    <n v="6"/>
    <x v="3394"/>
    <n v="0"/>
    <n v="151086"/>
    <n v="102306.59"/>
    <n v="48779.41"/>
    <s v="Cash"/>
    <x v="0"/>
  </r>
  <r>
    <x v="4576"/>
    <x v="117"/>
    <s v="Karan Gupta"/>
    <s v="Female"/>
    <n v="38"/>
    <x v="2"/>
    <s v="Ahmedabad"/>
    <x v="2"/>
    <x v="1"/>
    <x v="5"/>
    <x v="5"/>
    <x v="0"/>
    <n v="5"/>
    <x v="4361"/>
    <n v="0"/>
    <n v="190910"/>
    <n v="127948.4"/>
    <n v="62961.599999999999"/>
    <s v="Card"/>
    <x v="0"/>
  </r>
  <r>
    <x v="4577"/>
    <x v="711"/>
    <s v="Aarav Verma"/>
    <s v="Male"/>
    <n v="34"/>
    <x v="0"/>
    <s v="Kolkata"/>
    <x v="0"/>
    <x v="1"/>
    <x v="5"/>
    <x v="5"/>
    <x v="0"/>
    <n v="1"/>
    <x v="4362"/>
    <n v="0"/>
    <n v="8815"/>
    <n v="5405.95"/>
    <n v="3409.05"/>
    <s v="UPI"/>
    <x v="1"/>
  </r>
  <r>
    <x v="4578"/>
    <x v="71"/>
    <s v="Riya Patel"/>
    <s v="Female"/>
    <n v="21"/>
    <x v="2"/>
    <s v="Ahmedabad"/>
    <x v="2"/>
    <x v="2"/>
    <x v="6"/>
    <x v="6"/>
    <x v="3"/>
    <n v="7"/>
    <x v="3351"/>
    <n v="0"/>
    <n v="223027"/>
    <n v="151493.47"/>
    <n v="71533.53"/>
    <s v="Net Banking"/>
    <x v="2"/>
  </r>
  <r>
    <x v="4579"/>
    <x v="394"/>
    <s v="Diya Singh"/>
    <s v="Female"/>
    <n v="58"/>
    <x v="4"/>
    <s v="Indore"/>
    <x v="4"/>
    <x v="0"/>
    <x v="0"/>
    <x v="0"/>
    <x v="3"/>
    <n v="10"/>
    <x v="4363"/>
    <n v="15"/>
    <n v="361624"/>
    <n v="298413.12"/>
    <n v="63210.879999999997"/>
    <s v="Cash"/>
    <x v="2"/>
  </r>
  <r>
    <x v="4580"/>
    <x v="361"/>
    <s v="Ananya Patel"/>
    <s v="Female"/>
    <n v="20"/>
    <x v="3"/>
    <s v="Bengaluru"/>
    <x v="3"/>
    <x v="0"/>
    <x v="7"/>
    <x v="7"/>
    <x v="5"/>
    <n v="8"/>
    <x v="4364"/>
    <n v="10"/>
    <n v="73346.399999999994"/>
    <n v="62179.91"/>
    <n v="11166.49"/>
    <s v="Net Banking"/>
    <x v="3"/>
  </r>
  <r>
    <x v="4581"/>
    <x v="669"/>
    <s v="Priya Verma"/>
    <s v="Male"/>
    <n v="27"/>
    <x v="5"/>
    <s v="Mumbai"/>
    <x v="2"/>
    <x v="0"/>
    <x v="8"/>
    <x v="8"/>
    <x v="3"/>
    <n v="5"/>
    <x v="4365"/>
    <n v="0"/>
    <n v="91120"/>
    <n v="70771.990000000005"/>
    <n v="20348.009999999998"/>
    <s v="Card"/>
    <x v="1"/>
  </r>
  <r>
    <x v="4582"/>
    <x v="219"/>
    <s v="Diya Sharma"/>
    <s v="Female"/>
    <n v="23"/>
    <x v="4"/>
    <s v="Indore"/>
    <x v="4"/>
    <x v="1"/>
    <x v="3"/>
    <x v="3"/>
    <x v="5"/>
    <n v="2"/>
    <x v="4366"/>
    <n v="5"/>
    <n v="70543.199999999997"/>
    <n v="52681.77"/>
    <n v="17861.43"/>
    <s v="Cash"/>
    <x v="0"/>
  </r>
  <r>
    <x v="4583"/>
    <x v="533"/>
    <s v="Aditya Verma"/>
    <s v="Male"/>
    <n v="21"/>
    <x v="4"/>
    <s v="Indore"/>
    <x v="4"/>
    <x v="0"/>
    <x v="7"/>
    <x v="7"/>
    <x v="0"/>
    <n v="5"/>
    <x v="4367"/>
    <n v="20"/>
    <n v="53800"/>
    <n v="30802.79"/>
    <n v="22997.21"/>
    <s v="Net Banking"/>
    <x v="1"/>
  </r>
  <r>
    <x v="4584"/>
    <x v="384"/>
    <s v="Vivaan Gupta"/>
    <s v="Female"/>
    <n v="25"/>
    <x v="1"/>
    <s v="New Delhi"/>
    <x v="1"/>
    <x v="2"/>
    <x v="4"/>
    <x v="4"/>
    <x v="0"/>
    <n v="5"/>
    <x v="1754"/>
    <n v="15"/>
    <n v="186396.5"/>
    <n v="140585.53"/>
    <n v="45810.97"/>
    <s v="Net Banking"/>
    <x v="2"/>
  </r>
  <r>
    <x v="4585"/>
    <x v="509"/>
    <s v="Sneha Sharma"/>
    <s v="Female"/>
    <n v="30"/>
    <x v="1"/>
    <s v="New Delhi"/>
    <x v="1"/>
    <x v="0"/>
    <x v="8"/>
    <x v="8"/>
    <x v="5"/>
    <n v="1"/>
    <x v="4368"/>
    <n v="0"/>
    <n v="28522"/>
    <n v="17118.68"/>
    <n v="11403.32"/>
    <s v="Card"/>
    <x v="0"/>
  </r>
  <r>
    <x v="4586"/>
    <x v="478"/>
    <s v="Karan Singh"/>
    <s v="Female"/>
    <n v="51"/>
    <x v="5"/>
    <s v="Mumbai"/>
    <x v="2"/>
    <x v="2"/>
    <x v="4"/>
    <x v="4"/>
    <x v="5"/>
    <n v="4"/>
    <x v="4369"/>
    <n v="15"/>
    <n v="83313.600000000006"/>
    <n v="50373.49"/>
    <n v="32940.11"/>
    <s v="Cash"/>
    <x v="1"/>
  </r>
  <r>
    <x v="4587"/>
    <x v="116"/>
    <s v="Arjun Sharma"/>
    <s v="Male"/>
    <n v="52"/>
    <x v="3"/>
    <s v="Bengaluru"/>
    <x v="3"/>
    <x v="0"/>
    <x v="7"/>
    <x v="7"/>
    <x v="3"/>
    <n v="2"/>
    <x v="4370"/>
    <n v="15"/>
    <n v="23169.3"/>
    <n v="19669.25"/>
    <n v="3500.05"/>
    <s v="Card"/>
    <x v="0"/>
  </r>
  <r>
    <x v="4588"/>
    <x v="672"/>
    <s v="Riya Gupta"/>
    <s v="Male"/>
    <n v="39"/>
    <x v="4"/>
    <s v="Indore"/>
    <x v="4"/>
    <x v="0"/>
    <x v="8"/>
    <x v="8"/>
    <x v="3"/>
    <n v="7"/>
    <x v="4230"/>
    <n v="5"/>
    <n v="235928.7"/>
    <n v="139510.82999999999"/>
    <n v="96417.87"/>
    <s v="UPI"/>
    <x v="2"/>
  </r>
  <r>
    <x v="4589"/>
    <x v="13"/>
    <s v="Aditya Patel"/>
    <s v="Male"/>
    <n v="54"/>
    <x v="1"/>
    <s v="New Delhi"/>
    <x v="1"/>
    <x v="0"/>
    <x v="7"/>
    <x v="7"/>
    <x v="0"/>
    <n v="1"/>
    <x v="4371"/>
    <n v="0"/>
    <n v="49483"/>
    <n v="33138.61"/>
    <n v="16344.39"/>
    <s v="UPI"/>
    <x v="3"/>
  </r>
  <r>
    <x v="4590"/>
    <x v="626"/>
    <s v="Rahul Patel"/>
    <s v="Female"/>
    <n v="22"/>
    <x v="4"/>
    <s v="Indore"/>
    <x v="4"/>
    <x v="2"/>
    <x v="2"/>
    <x v="2"/>
    <x v="4"/>
    <n v="5"/>
    <x v="4372"/>
    <n v="15"/>
    <n v="203154.25"/>
    <n v="161039.01"/>
    <n v="42115.24"/>
    <s v="UPI"/>
    <x v="2"/>
  </r>
  <r>
    <x v="4591"/>
    <x v="372"/>
    <s v="Aditya Gupta"/>
    <s v="Male"/>
    <n v="48"/>
    <x v="1"/>
    <s v="New Delhi"/>
    <x v="1"/>
    <x v="1"/>
    <x v="5"/>
    <x v="5"/>
    <x v="3"/>
    <n v="10"/>
    <x v="4373"/>
    <n v="10"/>
    <n v="287496"/>
    <n v="217672.9"/>
    <n v="69823.100000000006"/>
    <s v="Card"/>
    <x v="0"/>
  </r>
  <r>
    <x v="4592"/>
    <x v="276"/>
    <s v="Diya Sharma"/>
    <s v="Male"/>
    <n v="45"/>
    <x v="5"/>
    <s v="Mumbai"/>
    <x v="2"/>
    <x v="2"/>
    <x v="6"/>
    <x v="6"/>
    <x v="1"/>
    <n v="2"/>
    <x v="3991"/>
    <n v="15"/>
    <n v="27166"/>
    <n v="20477.37"/>
    <n v="6688.63"/>
    <s v="UPI"/>
    <x v="2"/>
  </r>
  <r>
    <x v="4593"/>
    <x v="517"/>
    <s v="Neha Sharma"/>
    <s v="Female"/>
    <n v="30"/>
    <x v="4"/>
    <s v="Indore"/>
    <x v="4"/>
    <x v="0"/>
    <x v="8"/>
    <x v="8"/>
    <x v="1"/>
    <n v="2"/>
    <x v="4374"/>
    <n v="20"/>
    <n v="49265.599999999999"/>
    <n v="41434.550000000003"/>
    <n v="7831.05"/>
    <s v="Net Banking"/>
    <x v="3"/>
  </r>
  <r>
    <x v="4594"/>
    <x v="538"/>
    <s v="Aditya Sharma"/>
    <s v="Male"/>
    <n v="54"/>
    <x v="0"/>
    <s v="Kolkata"/>
    <x v="0"/>
    <x v="1"/>
    <x v="3"/>
    <x v="3"/>
    <x v="5"/>
    <n v="9"/>
    <x v="4375"/>
    <n v="0"/>
    <n v="305208"/>
    <n v="248801.9"/>
    <n v="56406.1"/>
    <s v="Net Banking"/>
    <x v="3"/>
  </r>
  <r>
    <x v="4595"/>
    <x v="61"/>
    <s v="Riya Gupta"/>
    <s v="Female"/>
    <n v="37"/>
    <x v="4"/>
    <s v="Indore"/>
    <x v="4"/>
    <x v="2"/>
    <x v="4"/>
    <x v="4"/>
    <x v="2"/>
    <n v="4"/>
    <x v="3654"/>
    <n v="5"/>
    <n v="36772.6"/>
    <n v="27660.2"/>
    <n v="9112.4"/>
    <s v="Cash"/>
    <x v="2"/>
  </r>
  <r>
    <x v="4596"/>
    <x v="697"/>
    <s v="Ananya Verma"/>
    <s v="Female"/>
    <n v="23"/>
    <x v="4"/>
    <s v="Indore"/>
    <x v="4"/>
    <x v="2"/>
    <x v="6"/>
    <x v="6"/>
    <x v="1"/>
    <n v="8"/>
    <x v="4376"/>
    <n v="10"/>
    <n v="345729.6"/>
    <n v="230077.87"/>
    <n v="115651.73"/>
    <s v="Card"/>
    <x v="0"/>
  </r>
  <r>
    <x v="4597"/>
    <x v="398"/>
    <s v="Riya Singh"/>
    <s v="Male"/>
    <n v="55"/>
    <x v="0"/>
    <s v="Kolkata"/>
    <x v="0"/>
    <x v="2"/>
    <x v="2"/>
    <x v="2"/>
    <x v="4"/>
    <n v="2"/>
    <x v="4377"/>
    <n v="0"/>
    <n v="54262"/>
    <n v="31534.86"/>
    <n v="22727.14"/>
    <s v="Card"/>
    <x v="1"/>
  </r>
  <r>
    <x v="4598"/>
    <x v="273"/>
    <s v="Diya Gupta"/>
    <s v="Male"/>
    <n v="53"/>
    <x v="4"/>
    <s v="Indore"/>
    <x v="4"/>
    <x v="0"/>
    <x v="0"/>
    <x v="0"/>
    <x v="2"/>
    <n v="2"/>
    <x v="4378"/>
    <n v="20"/>
    <n v="36758.400000000001"/>
    <n v="26163.62"/>
    <n v="10594.78"/>
    <s v="Card"/>
    <x v="3"/>
  </r>
  <r>
    <x v="4599"/>
    <x v="494"/>
    <s v="Riya Singh"/>
    <s v="Female"/>
    <n v="60"/>
    <x v="1"/>
    <s v="New Delhi"/>
    <x v="1"/>
    <x v="1"/>
    <x v="1"/>
    <x v="1"/>
    <x v="2"/>
    <n v="4"/>
    <x v="4379"/>
    <n v="15"/>
    <n v="160129.79999999999"/>
    <n v="107023.89"/>
    <n v="53105.91"/>
    <s v="Cash"/>
    <x v="0"/>
  </r>
  <r>
    <x v="4600"/>
    <x v="312"/>
    <s v="Diya Patel"/>
    <s v="Male"/>
    <n v="46"/>
    <x v="3"/>
    <s v="Bengaluru"/>
    <x v="3"/>
    <x v="2"/>
    <x v="2"/>
    <x v="2"/>
    <x v="4"/>
    <n v="5"/>
    <x v="4380"/>
    <n v="0"/>
    <n v="240770"/>
    <n v="155815.66"/>
    <n v="84954.34"/>
    <s v="UPI"/>
    <x v="2"/>
  </r>
  <r>
    <x v="4601"/>
    <x v="125"/>
    <s v="Priya Patel"/>
    <s v="Female"/>
    <n v="54"/>
    <x v="5"/>
    <s v="Mumbai"/>
    <x v="2"/>
    <x v="1"/>
    <x v="3"/>
    <x v="3"/>
    <x v="3"/>
    <n v="7"/>
    <x v="4381"/>
    <n v="15"/>
    <n v="44619.05"/>
    <n v="37238.239999999998"/>
    <n v="7380.81"/>
    <s v="UPI"/>
    <x v="0"/>
  </r>
  <r>
    <x v="4602"/>
    <x v="5"/>
    <s v="Rahul Singh"/>
    <s v="Female"/>
    <n v="43"/>
    <x v="0"/>
    <s v="Kolkata"/>
    <x v="0"/>
    <x v="0"/>
    <x v="8"/>
    <x v="8"/>
    <x v="5"/>
    <n v="8"/>
    <x v="4382"/>
    <n v="10"/>
    <n v="2577.6"/>
    <n v="1628.85"/>
    <n v="948.75"/>
    <s v="UPI"/>
    <x v="0"/>
  </r>
  <r>
    <x v="4603"/>
    <x v="356"/>
    <s v="Diya Sharma"/>
    <s v="Male"/>
    <n v="38"/>
    <x v="2"/>
    <s v="Ahmedabad"/>
    <x v="2"/>
    <x v="0"/>
    <x v="0"/>
    <x v="0"/>
    <x v="5"/>
    <n v="6"/>
    <x v="4383"/>
    <n v="15"/>
    <n v="12642.9"/>
    <n v="10022.129999999999"/>
    <n v="2620.77"/>
    <s v="Cash"/>
    <x v="0"/>
  </r>
  <r>
    <x v="4604"/>
    <x v="632"/>
    <s v="Arjun Singh"/>
    <s v="Female"/>
    <n v="39"/>
    <x v="4"/>
    <s v="Indore"/>
    <x v="4"/>
    <x v="0"/>
    <x v="8"/>
    <x v="8"/>
    <x v="0"/>
    <n v="4"/>
    <x v="4384"/>
    <n v="5"/>
    <n v="172789.8"/>
    <n v="113890.06"/>
    <n v="58899.74"/>
    <s v="Net Banking"/>
    <x v="3"/>
  </r>
  <r>
    <x v="4605"/>
    <x v="603"/>
    <s v="Aditya Verma"/>
    <s v="Female"/>
    <n v="60"/>
    <x v="3"/>
    <s v="Bengaluru"/>
    <x v="3"/>
    <x v="0"/>
    <x v="0"/>
    <x v="0"/>
    <x v="1"/>
    <n v="1"/>
    <x v="4385"/>
    <n v="0"/>
    <n v="8038"/>
    <n v="6048.71"/>
    <n v="1989.29"/>
    <s v="Cash"/>
    <x v="3"/>
  </r>
  <r>
    <x v="4606"/>
    <x v="387"/>
    <s v="Sneha Patel"/>
    <s v="Male"/>
    <n v="52"/>
    <x v="1"/>
    <s v="New Delhi"/>
    <x v="1"/>
    <x v="1"/>
    <x v="5"/>
    <x v="5"/>
    <x v="2"/>
    <n v="7"/>
    <x v="4386"/>
    <n v="5"/>
    <n v="268207.8"/>
    <n v="202904.89"/>
    <n v="65302.91"/>
    <s v="UPI"/>
    <x v="0"/>
  </r>
  <r>
    <x v="4607"/>
    <x v="718"/>
    <s v="Sneha Sharma"/>
    <s v="Female"/>
    <n v="42"/>
    <x v="2"/>
    <s v="Ahmedabad"/>
    <x v="2"/>
    <x v="2"/>
    <x v="4"/>
    <x v="4"/>
    <x v="5"/>
    <n v="1"/>
    <x v="4387"/>
    <n v="15"/>
    <n v="24155.3"/>
    <n v="17057.89"/>
    <n v="7097.41"/>
    <s v="UPI"/>
    <x v="2"/>
  </r>
  <r>
    <x v="4608"/>
    <x v="368"/>
    <s v="Priya Gupta"/>
    <s v="Male"/>
    <n v="49"/>
    <x v="4"/>
    <s v="Indore"/>
    <x v="4"/>
    <x v="2"/>
    <x v="2"/>
    <x v="2"/>
    <x v="5"/>
    <n v="9"/>
    <x v="4388"/>
    <n v="10"/>
    <n v="353840.4"/>
    <n v="296548.94"/>
    <n v="57291.46"/>
    <s v="Card"/>
    <x v="1"/>
  </r>
  <r>
    <x v="4609"/>
    <x v="151"/>
    <s v="Priya Verma"/>
    <s v="Male"/>
    <n v="51"/>
    <x v="2"/>
    <s v="Ahmedabad"/>
    <x v="2"/>
    <x v="0"/>
    <x v="8"/>
    <x v="8"/>
    <x v="4"/>
    <n v="5"/>
    <x v="4389"/>
    <n v="20"/>
    <n v="20892"/>
    <n v="16485.7"/>
    <n v="4406.3"/>
    <s v="UPI"/>
    <x v="0"/>
  </r>
  <r>
    <x v="4610"/>
    <x v="581"/>
    <s v="Priya Gupta"/>
    <s v="Male"/>
    <n v="26"/>
    <x v="2"/>
    <s v="Ahmedabad"/>
    <x v="2"/>
    <x v="0"/>
    <x v="7"/>
    <x v="7"/>
    <x v="0"/>
    <n v="9"/>
    <x v="4390"/>
    <n v="0"/>
    <n v="395055"/>
    <n v="351529.83"/>
    <n v="43525.17"/>
    <s v="UPI"/>
    <x v="2"/>
  </r>
  <r>
    <x v="4611"/>
    <x v="354"/>
    <s v="Aarav Gupta"/>
    <s v="Male"/>
    <n v="58"/>
    <x v="0"/>
    <s v="Kolkata"/>
    <x v="0"/>
    <x v="1"/>
    <x v="5"/>
    <x v="5"/>
    <x v="1"/>
    <n v="10"/>
    <x v="4006"/>
    <n v="20"/>
    <n v="284384"/>
    <n v="160805.63"/>
    <n v="123578.37"/>
    <s v="Card"/>
    <x v="1"/>
  </r>
  <r>
    <x v="4612"/>
    <x v="524"/>
    <s v="Priya Verma"/>
    <s v="Female"/>
    <n v="20"/>
    <x v="0"/>
    <s v="Kolkata"/>
    <x v="0"/>
    <x v="0"/>
    <x v="8"/>
    <x v="8"/>
    <x v="2"/>
    <n v="9"/>
    <x v="3617"/>
    <n v="0"/>
    <n v="418122"/>
    <n v="321616.19"/>
    <n v="96505.81"/>
    <s v="UPI"/>
    <x v="3"/>
  </r>
  <r>
    <x v="4613"/>
    <x v="392"/>
    <s v="Aarav Verma"/>
    <s v="Male"/>
    <n v="36"/>
    <x v="3"/>
    <s v="Bengaluru"/>
    <x v="3"/>
    <x v="0"/>
    <x v="7"/>
    <x v="7"/>
    <x v="4"/>
    <n v="1"/>
    <x v="4391"/>
    <n v="20"/>
    <n v="37611.199999999997"/>
    <n v="31540.99"/>
    <n v="6070.21"/>
    <s v="Cash"/>
    <x v="1"/>
  </r>
  <r>
    <x v="4614"/>
    <x v="354"/>
    <s v="Riya Singh"/>
    <s v="Female"/>
    <n v="39"/>
    <x v="3"/>
    <s v="Bengaluru"/>
    <x v="3"/>
    <x v="1"/>
    <x v="3"/>
    <x v="3"/>
    <x v="4"/>
    <n v="10"/>
    <x v="4392"/>
    <n v="5"/>
    <n v="147544.5"/>
    <n v="119035.33"/>
    <n v="28509.17"/>
    <s v="UPI"/>
    <x v="2"/>
  </r>
  <r>
    <x v="4615"/>
    <x v="260"/>
    <s v="Rahul Verma"/>
    <s v="Male"/>
    <n v="21"/>
    <x v="2"/>
    <s v="Ahmedabad"/>
    <x v="2"/>
    <x v="0"/>
    <x v="8"/>
    <x v="8"/>
    <x v="0"/>
    <n v="10"/>
    <x v="4393"/>
    <n v="0"/>
    <n v="390370"/>
    <n v="219111.61"/>
    <n v="171258.39"/>
    <s v="Cash"/>
    <x v="0"/>
  </r>
  <r>
    <x v="4616"/>
    <x v="231"/>
    <s v="Neha Patel"/>
    <s v="Female"/>
    <n v="32"/>
    <x v="4"/>
    <s v="Indore"/>
    <x v="4"/>
    <x v="0"/>
    <x v="8"/>
    <x v="8"/>
    <x v="0"/>
    <n v="3"/>
    <x v="4394"/>
    <n v="10"/>
    <n v="47563.199999999997"/>
    <n v="39328.519999999997"/>
    <n v="8234.68"/>
    <s v="Card"/>
    <x v="0"/>
  </r>
  <r>
    <x v="4617"/>
    <x v="463"/>
    <s v="Priya Patel"/>
    <s v="Male"/>
    <n v="44"/>
    <x v="3"/>
    <s v="Bengaluru"/>
    <x v="3"/>
    <x v="0"/>
    <x v="7"/>
    <x v="7"/>
    <x v="0"/>
    <n v="7"/>
    <x v="4395"/>
    <n v="0"/>
    <n v="51891"/>
    <n v="35259.93"/>
    <n v="16631.07"/>
    <s v="Cash"/>
    <x v="0"/>
  </r>
  <r>
    <x v="4618"/>
    <x v="664"/>
    <s v="Ananya Sharma"/>
    <s v="Female"/>
    <n v="20"/>
    <x v="3"/>
    <s v="Bengaluru"/>
    <x v="3"/>
    <x v="0"/>
    <x v="0"/>
    <x v="0"/>
    <x v="4"/>
    <n v="8"/>
    <x v="4396"/>
    <n v="20"/>
    <n v="85721.600000000006"/>
    <n v="50123.82"/>
    <n v="35597.78"/>
    <s v="Net Banking"/>
    <x v="0"/>
  </r>
  <r>
    <x v="4619"/>
    <x v="579"/>
    <s v="Vivaan Patel"/>
    <s v="Male"/>
    <n v="58"/>
    <x v="3"/>
    <s v="Bengaluru"/>
    <x v="3"/>
    <x v="2"/>
    <x v="2"/>
    <x v="2"/>
    <x v="2"/>
    <n v="7"/>
    <x v="4397"/>
    <n v="20"/>
    <n v="114268"/>
    <n v="77705.34"/>
    <n v="36562.660000000003"/>
    <s v="Net Banking"/>
    <x v="3"/>
  </r>
  <r>
    <x v="4620"/>
    <x v="261"/>
    <s v="Riya Patel"/>
    <s v="Female"/>
    <n v="51"/>
    <x v="1"/>
    <s v="New Delhi"/>
    <x v="1"/>
    <x v="0"/>
    <x v="8"/>
    <x v="8"/>
    <x v="4"/>
    <n v="2"/>
    <x v="4398"/>
    <n v="5"/>
    <n v="79874.100000000006"/>
    <n v="64482.14"/>
    <n v="15391.96"/>
    <s v="UPI"/>
    <x v="2"/>
  </r>
  <r>
    <x v="4621"/>
    <x v="224"/>
    <s v="Rahul Singh"/>
    <s v="Female"/>
    <n v="46"/>
    <x v="1"/>
    <s v="New Delhi"/>
    <x v="1"/>
    <x v="1"/>
    <x v="1"/>
    <x v="1"/>
    <x v="3"/>
    <n v="9"/>
    <x v="4399"/>
    <n v="5"/>
    <n v="173701.8"/>
    <n v="131007.98"/>
    <n v="42693.82"/>
    <s v="Net Banking"/>
    <x v="1"/>
  </r>
  <r>
    <x v="4622"/>
    <x v="42"/>
    <s v="Aarav Verma"/>
    <s v="Male"/>
    <n v="57"/>
    <x v="5"/>
    <s v="Mumbai"/>
    <x v="2"/>
    <x v="2"/>
    <x v="4"/>
    <x v="4"/>
    <x v="2"/>
    <n v="2"/>
    <x v="3675"/>
    <n v="0"/>
    <n v="34256"/>
    <n v="29080.37"/>
    <n v="5175.63"/>
    <s v="Net Banking"/>
    <x v="3"/>
  </r>
  <r>
    <x v="4623"/>
    <x v="230"/>
    <s v="Arjun Singh"/>
    <s v="Male"/>
    <n v="47"/>
    <x v="5"/>
    <s v="Mumbai"/>
    <x v="2"/>
    <x v="2"/>
    <x v="2"/>
    <x v="2"/>
    <x v="5"/>
    <n v="4"/>
    <x v="4400"/>
    <n v="15"/>
    <n v="70781.2"/>
    <n v="51838.57"/>
    <n v="18942.63"/>
    <s v="Net Banking"/>
    <x v="2"/>
  </r>
  <r>
    <x v="4624"/>
    <x v="527"/>
    <s v="Karan Gupta"/>
    <s v="Female"/>
    <n v="38"/>
    <x v="5"/>
    <s v="Mumbai"/>
    <x v="2"/>
    <x v="2"/>
    <x v="6"/>
    <x v="6"/>
    <x v="4"/>
    <n v="4"/>
    <x v="4401"/>
    <n v="10"/>
    <n v="158666.4"/>
    <n v="91486.87"/>
    <n v="67179.53"/>
    <s v="Net Banking"/>
    <x v="0"/>
  </r>
  <r>
    <x v="4625"/>
    <x v="401"/>
    <s v="Vivaan Verma"/>
    <s v="Male"/>
    <n v="28"/>
    <x v="5"/>
    <s v="Mumbai"/>
    <x v="2"/>
    <x v="0"/>
    <x v="8"/>
    <x v="8"/>
    <x v="3"/>
    <n v="5"/>
    <x v="4402"/>
    <n v="10"/>
    <n v="175423.5"/>
    <n v="112017.24"/>
    <n v="63406.26"/>
    <s v="Net Banking"/>
    <x v="3"/>
  </r>
  <r>
    <x v="4626"/>
    <x v="143"/>
    <s v="Arjun Patel"/>
    <s v="Female"/>
    <n v="33"/>
    <x v="0"/>
    <s v="Kolkata"/>
    <x v="0"/>
    <x v="0"/>
    <x v="8"/>
    <x v="8"/>
    <x v="4"/>
    <n v="4"/>
    <x v="4403"/>
    <n v="0"/>
    <n v="36984"/>
    <n v="28173.85"/>
    <n v="8810.15"/>
    <s v="Cash"/>
    <x v="3"/>
  </r>
  <r>
    <x v="4627"/>
    <x v="49"/>
    <s v="Vivaan Singh"/>
    <s v="Female"/>
    <n v="29"/>
    <x v="1"/>
    <s v="New Delhi"/>
    <x v="1"/>
    <x v="1"/>
    <x v="3"/>
    <x v="3"/>
    <x v="0"/>
    <n v="2"/>
    <x v="4404"/>
    <n v="20"/>
    <n v="72292.800000000003"/>
    <n v="45402.71"/>
    <n v="26890.09"/>
    <s v="Cash"/>
    <x v="0"/>
  </r>
  <r>
    <x v="4628"/>
    <x v="6"/>
    <s v="Riya Singh"/>
    <s v="Female"/>
    <n v="37"/>
    <x v="0"/>
    <s v="Kolkata"/>
    <x v="0"/>
    <x v="2"/>
    <x v="6"/>
    <x v="6"/>
    <x v="2"/>
    <n v="9"/>
    <x v="1734"/>
    <n v="0"/>
    <n v="304506"/>
    <n v="167719.67000000001"/>
    <n v="136786.32999999999"/>
    <s v="UPI"/>
    <x v="0"/>
  </r>
  <r>
    <x v="4629"/>
    <x v="257"/>
    <s v="Sneha Sharma"/>
    <s v="Male"/>
    <n v="24"/>
    <x v="4"/>
    <s v="Indore"/>
    <x v="4"/>
    <x v="2"/>
    <x v="4"/>
    <x v="4"/>
    <x v="5"/>
    <n v="1"/>
    <x v="4405"/>
    <n v="0"/>
    <n v="35633"/>
    <n v="27379.42"/>
    <n v="8253.58"/>
    <s v="Card"/>
    <x v="1"/>
  </r>
  <r>
    <x v="4630"/>
    <x v="532"/>
    <s v="Karan Singh"/>
    <s v="Male"/>
    <n v="53"/>
    <x v="0"/>
    <s v="Kolkata"/>
    <x v="0"/>
    <x v="1"/>
    <x v="5"/>
    <x v="5"/>
    <x v="2"/>
    <n v="4"/>
    <x v="4406"/>
    <n v="5"/>
    <n v="125263.2"/>
    <n v="100524.12"/>
    <n v="24739.08"/>
    <s v="Net Banking"/>
    <x v="2"/>
  </r>
  <r>
    <x v="4631"/>
    <x v="488"/>
    <s v="Karan Verma"/>
    <s v="Male"/>
    <n v="46"/>
    <x v="4"/>
    <s v="Indore"/>
    <x v="4"/>
    <x v="2"/>
    <x v="6"/>
    <x v="6"/>
    <x v="0"/>
    <n v="5"/>
    <x v="4407"/>
    <n v="15"/>
    <n v="199537.5"/>
    <n v="132736.47"/>
    <n v="66801.03"/>
    <s v="Net Banking"/>
    <x v="3"/>
  </r>
  <r>
    <x v="4632"/>
    <x v="238"/>
    <s v="Sneha Verma"/>
    <s v="Female"/>
    <n v="52"/>
    <x v="1"/>
    <s v="New Delhi"/>
    <x v="1"/>
    <x v="1"/>
    <x v="1"/>
    <x v="1"/>
    <x v="5"/>
    <n v="7"/>
    <x v="298"/>
    <n v="5"/>
    <n v="209049.4"/>
    <n v="147363.09"/>
    <n v="61686.31"/>
    <s v="Card"/>
    <x v="2"/>
  </r>
  <r>
    <x v="4633"/>
    <x v="251"/>
    <s v="Neha Gupta"/>
    <s v="Female"/>
    <n v="25"/>
    <x v="3"/>
    <s v="Bengaluru"/>
    <x v="3"/>
    <x v="2"/>
    <x v="2"/>
    <x v="2"/>
    <x v="1"/>
    <n v="7"/>
    <x v="4408"/>
    <n v="15"/>
    <n v="239463.7"/>
    <n v="168320.96"/>
    <n v="71142.740000000005"/>
    <s v="Net Banking"/>
    <x v="3"/>
  </r>
  <r>
    <x v="4634"/>
    <x v="372"/>
    <s v="Vivaan Gupta"/>
    <s v="Male"/>
    <n v="58"/>
    <x v="2"/>
    <s v="Ahmedabad"/>
    <x v="2"/>
    <x v="2"/>
    <x v="4"/>
    <x v="4"/>
    <x v="5"/>
    <n v="5"/>
    <x v="4409"/>
    <n v="5"/>
    <n v="21883.25"/>
    <n v="19355.75"/>
    <n v="2527.5"/>
    <s v="UPI"/>
    <x v="3"/>
  </r>
  <r>
    <x v="4635"/>
    <x v="701"/>
    <s v="Karan Verma"/>
    <s v="Male"/>
    <n v="20"/>
    <x v="3"/>
    <s v="Bengaluru"/>
    <x v="3"/>
    <x v="2"/>
    <x v="2"/>
    <x v="2"/>
    <x v="5"/>
    <n v="8"/>
    <x v="911"/>
    <n v="10"/>
    <n v="138110.39999999999"/>
    <n v="79357.649999999994"/>
    <n v="58752.75"/>
    <s v="Card"/>
    <x v="0"/>
  </r>
  <r>
    <x v="4636"/>
    <x v="600"/>
    <s v="Rahul Gupta"/>
    <s v="Male"/>
    <n v="54"/>
    <x v="0"/>
    <s v="Kolkata"/>
    <x v="0"/>
    <x v="2"/>
    <x v="2"/>
    <x v="2"/>
    <x v="2"/>
    <n v="4"/>
    <x v="4410"/>
    <n v="15"/>
    <n v="125252.6"/>
    <n v="86850.48"/>
    <n v="38402.120000000003"/>
    <s v="Net Banking"/>
    <x v="3"/>
  </r>
  <r>
    <x v="4637"/>
    <x v="462"/>
    <s v="Rahul Singh"/>
    <s v="Male"/>
    <n v="22"/>
    <x v="3"/>
    <s v="Bengaluru"/>
    <x v="3"/>
    <x v="2"/>
    <x v="4"/>
    <x v="4"/>
    <x v="3"/>
    <n v="4"/>
    <x v="4411"/>
    <n v="20"/>
    <n v="13516.8"/>
    <n v="8438.11"/>
    <n v="5078.6899999999996"/>
    <s v="Card"/>
    <x v="3"/>
  </r>
  <r>
    <x v="4638"/>
    <x v="29"/>
    <s v="Ananya Sharma"/>
    <s v="Female"/>
    <n v="33"/>
    <x v="3"/>
    <s v="Bengaluru"/>
    <x v="3"/>
    <x v="0"/>
    <x v="8"/>
    <x v="8"/>
    <x v="4"/>
    <n v="8"/>
    <x v="4412"/>
    <n v="0"/>
    <n v="269400"/>
    <n v="210265.46"/>
    <n v="59134.54"/>
    <s v="Net Banking"/>
    <x v="2"/>
  </r>
  <r>
    <x v="4639"/>
    <x v="429"/>
    <s v="Rahul Verma"/>
    <s v="Male"/>
    <n v="38"/>
    <x v="0"/>
    <s v="Kolkata"/>
    <x v="0"/>
    <x v="0"/>
    <x v="7"/>
    <x v="7"/>
    <x v="2"/>
    <n v="1"/>
    <x v="4413"/>
    <n v="5"/>
    <n v="35683.9"/>
    <n v="31186.13"/>
    <n v="4497.7700000000004"/>
    <s v="Card"/>
    <x v="2"/>
  </r>
  <r>
    <x v="4640"/>
    <x v="98"/>
    <s v="Ananya Verma"/>
    <s v="Female"/>
    <n v="44"/>
    <x v="2"/>
    <s v="Ahmedabad"/>
    <x v="2"/>
    <x v="1"/>
    <x v="5"/>
    <x v="5"/>
    <x v="5"/>
    <n v="6"/>
    <x v="4414"/>
    <n v="20"/>
    <n v="176337.6"/>
    <n v="119264.92"/>
    <n v="57072.68"/>
    <s v="Cash"/>
    <x v="2"/>
  </r>
  <r>
    <x v="4641"/>
    <x v="314"/>
    <s v="Aditya Verma"/>
    <s v="Female"/>
    <n v="21"/>
    <x v="2"/>
    <s v="Ahmedabad"/>
    <x v="2"/>
    <x v="1"/>
    <x v="1"/>
    <x v="1"/>
    <x v="2"/>
    <n v="1"/>
    <x v="4415"/>
    <n v="15"/>
    <n v="15361.2"/>
    <n v="11065.18"/>
    <n v="4296.0200000000004"/>
    <s v="UPI"/>
    <x v="2"/>
  </r>
  <r>
    <x v="4642"/>
    <x v="48"/>
    <s v="Vivaan Verma"/>
    <s v="Male"/>
    <n v="54"/>
    <x v="0"/>
    <s v="Kolkata"/>
    <x v="0"/>
    <x v="1"/>
    <x v="3"/>
    <x v="3"/>
    <x v="4"/>
    <n v="4"/>
    <x v="4416"/>
    <n v="20"/>
    <n v="21139.200000000001"/>
    <n v="11669.45"/>
    <n v="9469.75"/>
    <s v="Card"/>
    <x v="0"/>
  </r>
  <r>
    <x v="4643"/>
    <x v="263"/>
    <s v="Neha Sharma"/>
    <s v="Male"/>
    <n v="47"/>
    <x v="3"/>
    <s v="Bengaluru"/>
    <x v="3"/>
    <x v="1"/>
    <x v="3"/>
    <x v="3"/>
    <x v="1"/>
    <n v="9"/>
    <x v="4417"/>
    <n v="5"/>
    <n v="380560.5"/>
    <n v="222024.77"/>
    <n v="158535.73000000001"/>
    <s v="Cash"/>
    <x v="3"/>
  </r>
  <r>
    <x v="4644"/>
    <x v="388"/>
    <s v="Ananya Gupta"/>
    <s v="Male"/>
    <n v="33"/>
    <x v="1"/>
    <s v="New Delhi"/>
    <x v="1"/>
    <x v="2"/>
    <x v="2"/>
    <x v="2"/>
    <x v="0"/>
    <n v="8"/>
    <x v="4418"/>
    <n v="20"/>
    <n v="91622.399999999994"/>
    <n v="60262.84"/>
    <n v="31359.56"/>
    <s v="UPI"/>
    <x v="2"/>
  </r>
  <r>
    <x v="4645"/>
    <x v="499"/>
    <s v="Karan Sharma"/>
    <s v="Female"/>
    <n v="41"/>
    <x v="5"/>
    <s v="Mumbai"/>
    <x v="2"/>
    <x v="2"/>
    <x v="6"/>
    <x v="6"/>
    <x v="1"/>
    <n v="8"/>
    <x v="4419"/>
    <n v="0"/>
    <n v="363264"/>
    <n v="291145.33"/>
    <n v="72118.67"/>
    <s v="UPI"/>
    <x v="0"/>
  </r>
  <r>
    <x v="4646"/>
    <x v="591"/>
    <s v="Aarav Sharma"/>
    <s v="Female"/>
    <n v="21"/>
    <x v="0"/>
    <s v="Kolkata"/>
    <x v="0"/>
    <x v="0"/>
    <x v="7"/>
    <x v="7"/>
    <x v="0"/>
    <n v="1"/>
    <x v="2233"/>
    <n v="10"/>
    <n v="29126.7"/>
    <n v="19813.22"/>
    <n v="9313.48"/>
    <s v="Card"/>
    <x v="2"/>
  </r>
  <r>
    <x v="4647"/>
    <x v="631"/>
    <s v="Diya Verma"/>
    <s v="Male"/>
    <n v="26"/>
    <x v="3"/>
    <s v="Bengaluru"/>
    <x v="3"/>
    <x v="0"/>
    <x v="7"/>
    <x v="7"/>
    <x v="4"/>
    <n v="5"/>
    <x v="4420"/>
    <n v="10"/>
    <n v="106200"/>
    <n v="62764.3"/>
    <n v="43435.7"/>
    <s v="Net Banking"/>
    <x v="2"/>
  </r>
  <r>
    <x v="4648"/>
    <x v="408"/>
    <s v="Neha Verma"/>
    <s v="Male"/>
    <n v="39"/>
    <x v="5"/>
    <s v="Mumbai"/>
    <x v="2"/>
    <x v="0"/>
    <x v="7"/>
    <x v="7"/>
    <x v="0"/>
    <n v="3"/>
    <x v="4421"/>
    <n v="20"/>
    <n v="22245.599999999999"/>
    <n v="12974.47"/>
    <n v="9271.1299999999992"/>
    <s v="Card"/>
    <x v="1"/>
  </r>
  <r>
    <x v="4649"/>
    <x v="660"/>
    <s v="Arjun Sharma"/>
    <s v="Male"/>
    <n v="33"/>
    <x v="5"/>
    <s v="Mumbai"/>
    <x v="2"/>
    <x v="0"/>
    <x v="8"/>
    <x v="8"/>
    <x v="3"/>
    <n v="8"/>
    <x v="4422"/>
    <n v="20"/>
    <n v="318508.79999999999"/>
    <n v="218549.48"/>
    <n v="99959.32"/>
    <s v="Card"/>
    <x v="2"/>
  </r>
  <r>
    <x v="4650"/>
    <x v="95"/>
    <s v="Karan Patel"/>
    <s v="Female"/>
    <n v="29"/>
    <x v="3"/>
    <s v="Bengaluru"/>
    <x v="3"/>
    <x v="0"/>
    <x v="7"/>
    <x v="7"/>
    <x v="1"/>
    <n v="7"/>
    <x v="4423"/>
    <n v="10"/>
    <n v="95804.1"/>
    <n v="71066.44"/>
    <n v="24737.66"/>
    <s v="UPI"/>
    <x v="2"/>
  </r>
  <r>
    <x v="4651"/>
    <x v="493"/>
    <s v="Rahul Gupta"/>
    <s v="Female"/>
    <n v="50"/>
    <x v="0"/>
    <s v="Kolkata"/>
    <x v="0"/>
    <x v="0"/>
    <x v="8"/>
    <x v="8"/>
    <x v="2"/>
    <n v="6"/>
    <x v="4424"/>
    <n v="0"/>
    <n v="243972"/>
    <n v="145261.45000000001"/>
    <n v="98710.55"/>
    <s v="Net Banking"/>
    <x v="2"/>
  </r>
  <r>
    <x v="4652"/>
    <x v="663"/>
    <s v="Karan Gupta"/>
    <s v="Male"/>
    <n v="50"/>
    <x v="1"/>
    <s v="New Delhi"/>
    <x v="1"/>
    <x v="0"/>
    <x v="0"/>
    <x v="0"/>
    <x v="2"/>
    <n v="6"/>
    <x v="4425"/>
    <n v="15"/>
    <n v="57283.199999999997"/>
    <n v="44229.96"/>
    <n v="13053.24"/>
    <s v="Net Banking"/>
    <x v="2"/>
  </r>
  <r>
    <x v="4653"/>
    <x v="715"/>
    <s v="Ananya Sharma"/>
    <s v="Male"/>
    <n v="27"/>
    <x v="2"/>
    <s v="Ahmedabad"/>
    <x v="2"/>
    <x v="1"/>
    <x v="1"/>
    <x v="1"/>
    <x v="5"/>
    <n v="6"/>
    <x v="4426"/>
    <n v="15"/>
    <n v="6492.3"/>
    <n v="5539.31"/>
    <n v="952.99"/>
    <s v="Net Banking"/>
    <x v="0"/>
  </r>
  <r>
    <x v="4654"/>
    <x v="101"/>
    <s v="Aditya Singh"/>
    <s v="Male"/>
    <n v="46"/>
    <x v="1"/>
    <s v="New Delhi"/>
    <x v="1"/>
    <x v="1"/>
    <x v="3"/>
    <x v="3"/>
    <x v="2"/>
    <n v="7"/>
    <x v="4427"/>
    <n v="15"/>
    <n v="231823.9"/>
    <n v="156262.01"/>
    <n v="75561.89"/>
    <s v="Cash"/>
    <x v="0"/>
  </r>
  <r>
    <x v="4655"/>
    <x v="656"/>
    <s v="Aarav Sharma"/>
    <s v="Male"/>
    <n v="30"/>
    <x v="5"/>
    <s v="Mumbai"/>
    <x v="2"/>
    <x v="1"/>
    <x v="3"/>
    <x v="3"/>
    <x v="2"/>
    <n v="4"/>
    <x v="4428"/>
    <n v="15"/>
    <n v="159647"/>
    <n v="124686.51"/>
    <n v="34960.49"/>
    <s v="Card"/>
    <x v="0"/>
  </r>
  <r>
    <x v="4656"/>
    <x v="415"/>
    <s v="Ananya Verma"/>
    <s v="Male"/>
    <n v="52"/>
    <x v="3"/>
    <s v="Bengaluru"/>
    <x v="3"/>
    <x v="2"/>
    <x v="4"/>
    <x v="4"/>
    <x v="5"/>
    <n v="8"/>
    <x v="4429"/>
    <n v="10"/>
    <n v="149860.79999999999"/>
    <n v="91546.98"/>
    <n v="58313.82"/>
    <s v="UPI"/>
    <x v="2"/>
  </r>
  <r>
    <x v="4657"/>
    <x v="458"/>
    <s v="Aditya Verma"/>
    <s v="Male"/>
    <n v="37"/>
    <x v="4"/>
    <s v="Indore"/>
    <x v="4"/>
    <x v="0"/>
    <x v="8"/>
    <x v="8"/>
    <x v="1"/>
    <n v="9"/>
    <x v="4430"/>
    <n v="15"/>
    <n v="185489.55"/>
    <n v="162723.99"/>
    <n v="22765.56"/>
    <s v="Cash"/>
    <x v="0"/>
  </r>
  <r>
    <x v="4658"/>
    <x v="101"/>
    <s v="Arjun Sharma"/>
    <s v="Female"/>
    <n v="52"/>
    <x v="5"/>
    <s v="Mumbai"/>
    <x v="2"/>
    <x v="0"/>
    <x v="0"/>
    <x v="0"/>
    <x v="5"/>
    <n v="6"/>
    <x v="4431"/>
    <n v="0"/>
    <n v="260886"/>
    <n v="160067.6"/>
    <n v="100818.4"/>
    <s v="Net Banking"/>
    <x v="3"/>
  </r>
  <r>
    <x v="4659"/>
    <x v="176"/>
    <s v="Arjun Patel"/>
    <s v="Male"/>
    <n v="51"/>
    <x v="5"/>
    <s v="Mumbai"/>
    <x v="2"/>
    <x v="2"/>
    <x v="4"/>
    <x v="4"/>
    <x v="0"/>
    <n v="8"/>
    <x v="4432"/>
    <n v="15"/>
    <n v="77044"/>
    <n v="67106.66"/>
    <n v="9937.34"/>
    <s v="UPI"/>
    <x v="0"/>
  </r>
  <r>
    <x v="4660"/>
    <x v="292"/>
    <s v="Ananya Patel"/>
    <s v="Male"/>
    <n v="47"/>
    <x v="3"/>
    <s v="Bengaluru"/>
    <x v="3"/>
    <x v="2"/>
    <x v="2"/>
    <x v="2"/>
    <x v="5"/>
    <n v="10"/>
    <x v="4433"/>
    <n v="15"/>
    <n v="75480"/>
    <n v="57886.77"/>
    <n v="17593.23"/>
    <s v="Net Banking"/>
    <x v="1"/>
  </r>
  <r>
    <x v="4661"/>
    <x v="209"/>
    <s v="Neha Singh"/>
    <s v="Female"/>
    <n v="26"/>
    <x v="2"/>
    <s v="Ahmedabad"/>
    <x v="2"/>
    <x v="1"/>
    <x v="1"/>
    <x v="1"/>
    <x v="1"/>
    <n v="1"/>
    <x v="1264"/>
    <n v="20"/>
    <n v="12704.8"/>
    <n v="8207.68"/>
    <n v="4497.12"/>
    <s v="UPI"/>
    <x v="2"/>
  </r>
  <r>
    <x v="4662"/>
    <x v="464"/>
    <s v="Neha Gupta"/>
    <s v="Male"/>
    <n v="30"/>
    <x v="4"/>
    <s v="Indore"/>
    <x v="4"/>
    <x v="2"/>
    <x v="2"/>
    <x v="2"/>
    <x v="2"/>
    <n v="1"/>
    <x v="4434"/>
    <n v="20"/>
    <n v="24976.799999999999"/>
    <n v="20703.89"/>
    <n v="4272.91"/>
    <s v="UPI"/>
    <x v="2"/>
  </r>
  <r>
    <x v="4663"/>
    <x v="107"/>
    <s v="Sneha Verma"/>
    <s v="Female"/>
    <n v="39"/>
    <x v="2"/>
    <s v="Ahmedabad"/>
    <x v="2"/>
    <x v="0"/>
    <x v="8"/>
    <x v="8"/>
    <x v="5"/>
    <n v="6"/>
    <x v="4435"/>
    <n v="5"/>
    <n v="149049.29999999999"/>
    <n v="98003.85"/>
    <n v="51045.45"/>
    <s v="UPI"/>
    <x v="0"/>
  </r>
  <r>
    <x v="4664"/>
    <x v="49"/>
    <s v="Aarav Verma"/>
    <s v="Female"/>
    <n v="40"/>
    <x v="0"/>
    <s v="Kolkata"/>
    <x v="0"/>
    <x v="2"/>
    <x v="6"/>
    <x v="6"/>
    <x v="0"/>
    <n v="4"/>
    <x v="4436"/>
    <n v="5"/>
    <n v="82532.2"/>
    <n v="56954.25"/>
    <n v="25577.95"/>
    <s v="UPI"/>
    <x v="0"/>
  </r>
  <r>
    <x v="4665"/>
    <x v="18"/>
    <s v="Priya Singh"/>
    <s v="Male"/>
    <n v="34"/>
    <x v="5"/>
    <s v="Mumbai"/>
    <x v="2"/>
    <x v="2"/>
    <x v="6"/>
    <x v="6"/>
    <x v="0"/>
    <n v="5"/>
    <x v="4437"/>
    <n v="15"/>
    <n v="186923.5"/>
    <n v="112563.66"/>
    <n v="74359.839999999997"/>
    <s v="UPI"/>
    <x v="2"/>
  </r>
  <r>
    <x v="4666"/>
    <x v="624"/>
    <s v="Vivaan Verma"/>
    <s v="Female"/>
    <n v="36"/>
    <x v="0"/>
    <s v="Kolkata"/>
    <x v="0"/>
    <x v="1"/>
    <x v="3"/>
    <x v="3"/>
    <x v="1"/>
    <n v="8"/>
    <x v="4438"/>
    <n v="20"/>
    <n v="241651.20000000001"/>
    <n v="187870.91"/>
    <n v="53780.29"/>
    <s v="Cash"/>
    <x v="0"/>
  </r>
  <r>
    <x v="4667"/>
    <x v="455"/>
    <s v="Neha Patel"/>
    <s v="Female"/>
    <n v="53"/>
    <x v="1"/>
    <s v="New Delhi"/>
    <x v="1"/>
    <x v="1"/>
    <x v="3"/>
    <x v="3"/>
    <x v="1"/>
    <n v="10"/>
    <x v="4439"/>
    <n v="10"/>
    <n v="183690"/>
    <n v="154410.93"/>
    <n v="29279.07"/>
    <s v="Net Banking"/>
    <x v="3"/>
  </r>
  <r>
    <x v="4668"/>
    <x v="108"/>
    <s v="Riya Gupta"/>
    <s v="Male"/>
    <n v="37"/>
    <x v="5"/>
    <s v="Mumbai"/>
    <x v="2"/>
    <x v="1"/>
    <x v="1"/>
    <x v="1"/>
    <x v="4"/>
    <n v="8"/>
    <x v="4440"/>
    <n v="0"/>
    <n v="186280"/>
    <n v="163066.96"/>
    <n v="23213.040000000001"/>
    <s v="Card"/>
    <x v="2"/>
  </r>
  <r>
    <x v="4669"/>
    <x v="314"/>
    <s v="Rahul Gupta"/>
    <s v="Male"/>
    <n v="39"/>
    <x v="2"/>
    <s v="Ahmedabad"/>
    <x v="2"/>
    <x v="0"/>
    <x v="7"/>
    <x v="7"/>
    <x v="4"/>
    <n v="3"/>
    <x v="4441"/>
    <n v="10"/>
    <n v="75416.399999999994"/>
    <n v="61815.28"/>
    <n v="13601.12"/>
    <s v="Card"/>
    <x v="3"/>
  </r>
  <r>
    <x v="4670"/>
    <x v="639"/>
    <s v="Sneha Patel"/>
    <s v="Female"/>
    <n v="27"/>
    <x v="0"/>
    <s v="Kolkata"/>
    <x v="0"/>
    <x v="2"/>
    <x v="2"/>
    <x v="2"/>
    <x v="1"/>
    <n v="8"/>
    <x v="4442"/>
    <n v="0"/>
    <n v="348664"/>
    <n v="238944.8"/>
    <n v="109719.2"/>
    <s v="Net Banking"/>
    <x v="3"/>
  </r>
  <r>
    <x v="4671"/>
    <x v="666"/>
    <s v="Aarav Gupta"/>
    <s v="Male"/>
    <n v="33"/>
    <x v="2"/>
    <s v="Ahmedabad"/>
    <x v="2"/>
    <x v="0"/>
    <x v="0"/>
    <x v="0"/>
    <x v="5"/>
    <n v="5"/>
    <x v="2329"/>
    <n v="0"/>
    <n v="242425"/>
    <n v="175245.27"/>
    <n v="67179.73"/>
    <s v="Net Banking"/>
    <x v="3"/>
  </r>
  <r>
    <x v="4672"/>
    <x v="166"/>
    <s v="Neha Patel"/>
    <s v="Male"/>
    <n v="56"/>
    <x v="1"/>
    <s v="New Delhi"/>
    <x v="1"/>
    <x v="0"/>
    <x v="7"/>
    <x v="7"/>
    <x v="2"/>
    <n v="4"/>
    <x v="4443"/>
    <n v="10"/>
    <n v="66654"/>
    <n v="44350.09"/>
    <n v="22303.91"/>
    <s v="Cash"/>
    <x v="2"/>
  </r>
  <r>
    <x v="4673"/>
    <x v="700"/>
    <s v="Priya Singh"/>
    <s v="Female"/>
    <n v="31"/>
    <x v="1"/>
    <s v="New Delhi"/>
    <x v="1"/>
    <x v="0"/>
    <x v="8"/>
    <x v="8"/>
    <x v="1"/>
    <n v="6"/>
    <x v="4444"/>
    <n v="10"/>
    <n v="155503.79999999999"/>
    <n v="120170.24000000001"/>
    <n v="35333.56"/>
    <s v="Card"/>
    <x v="0"/>
  </r>
  <r>
    <x v="4674"/>
    <x v="614"/>
    <s v="Aditya Sharma"/>
    <s v="Male"/>
    <n v="20"/>
    <x v="1"/>
    <s v="New Delhi"/>
    <x v="1"/>
    <x v="2"/>
    <x v="4"/>
    <x v="4"/>
    <x v="1"/>
    <n v="2"/>
    <x v="4445"/>
    <n v="10"/>
    <n v="39805.199999999997"/>
    <n v="26303.759999999998"/>
    <n v="13501.44"/>
    <s v="UPI"/>
    <x v="1"/>
  </r>
  <r>
    <x v="4675"/>
    <x v="204"/>
    <s v="Aarav Verma"/>
    <s v="Male"/>
    <n v="21"/>
    <x v="2"/>
    <s v="Ahmedabad"/>
    <x v="2"/>
    <x v="1"/>
    <x v="3"/>
    <x v="3"/>
    <x v="0"/>
    <n v="6"/>
    <x v="4446"/>
    <n v="5"/>
    <n v="70543.199999999997"/>
    <n v="50910.17"/>
    <n v="19633.03"/>
    <s v="UPI"/>
    <x v="2"/>
  </r>
  <r>
    <x v="4676"/>
    <x v="341"/>
    <s v="Diya Sharma"/>
    <s v="Male"/>
    <n v="54"/>
    <x v="0"/>
    <s v="Kolkata"/>
    <x v="0"/>
    <x v="1"/>
    <x v="5"/>
    <x v="5"/>
    <x v="1"/>
    <n v="3"/>
    <x v="4447"/>
    <n v="20"/>
    <n v="70752"/>
    <n v="59217.87"/>
    <n v="11534.13"/>
    <s v="UPI"/>
    <x v="0"/>
  </r>
  <r>
    <x v="4677"/>
    <x v="697"/>
    <s v="Diya Singh"/>
    <s v="Female"/>
    <n v="42"/>
    <x v="3"/>
    <s v="Bengaluru"/>
    <x v="3"/>
    <x v="2"/>
    <x v="4"/>
    <x v="4"/>
    <x v="0"/>
    <n v="1"/>
    <x v="1873"/>
    <n v="15"/>
    <n v="11517.5"/>
    <n v="9296.7199999999993"/>
    <n v="2220.7800000000002"/>
    <s v="UPI"/>
    <x v="0"/>
  </r>
  <r>
    <x v="4678"/>
    <x v="664"/>
    <s v="Neha Patel"/>
    <s v="Female"/>
    <n v="56"/>
    <x v="1"/>
    <s v="New Delhi"/>
    <x v="1"/>
    <x v="2"/>
    <x v="2"/>
    <x v="2"/>
    <x v="2"/>
    <n v="2"/>
    <x v="4448"/>
    <n v="20"/>
    <n v="2494.4"/>
    <n v="1446.87"/>
    <n v="1047.53"/>
    <s v="Card"/>
    <x v="3"/>
  </r>
  <r>
    <x v="4679"/>
    <x v="76"/>
    <s v="Ananya Sharma"/>
    <s v="Female"/>
    <n v="45"/>
    <x v="0"/>
    <s v="Kolkata"/>
    <x v="0"/>
    <x v="0"/>
    <x v="8"/>
    <x v="8"/>
    <x v="0"/>
    <n v="10"/>
    <x v="2049"/>
    <n v="10"/>
    <n v="335133"/>
    <n v="252412.82"/>
    <n v="82720.179999999993"/>
    <s v="Net Banking"/>
    <x v="3"/>
  </r>
  <r>
    <x v="4680"/>
    <x v="298"/>
    <s v="Vivaan Sharma"/>
    <s v="Male"/>
    <n v="49"/>
    <x v="5"/>
    <s v="Mumbai"/>
    <x v="2"/>
    <x v="0"/>
    <x v="0"/>
    <x v="0"/>
    <x v="3"/>
    <n v="4"/>
    <x v="4449"/>
    <n v="15"/>
    <n v="57249.2"/>
    <n v="50429.14"/>
    <n v="6820.06"/>
    <s v="Card"/>
    <x v="3"/>
  </r>
  <r>
    <x v="4681"/>
    <x v="495"/>
    <s v="Aarav Gupta"/>
    <s v="Female"/>
    <n v="42"/>
    <x v="0"/>
    <s v="Kolkata"/>
    <x v="0"/>
    <x v="0"/>
    <x v="7"/>
    <x v="7"/>
    <x v="1"/>
    <n v="10"/>
    <x v="4450"/>
    <n v="15"/>
    <n v="113840.5"/>
    <n v="92406.74"/>
    <n v="21433.759999999998"/>
    <s v="Cash"/>
    <x v="1"/>
  </r>
  <r>
    <x v="4682"/>
    <x v="146"/>
    <s v="Riya Gupta"/>
    <s v="Male"/>
    <n v="31"/>
    <x v="3"/>
    <s v="Bengaluru"/>
    <x v="3"/>
    <x v="0"/>
    <x v="8"/>
    <x v="8"/>
    <x v="5"/>
    <n v="9"/>
    <x v="4451"/>
    <n v="15"/>
    <n v="66218.399999999994"/>
    <n v="41928.15"/>
    <n v="24290.25"/>
    <s v="UPI"/>
    <x v="0"/>
  </r>
  <r>
    <x v="4683"/>
    <x v="305"/>
    <s v="Ananya Verma"/>
    <s v="Male"/>
    <n v="47"/>
    <x v="3"/>
    <s v="Bengaluru"/>
    <x v="3"/>
    <x v="0"/>
    <x v="0"/>
    <x v="0"/>
    <x v="4"/>
    <n v="3"/>
    <x v="4452"/>
    <n v="15"/>
    <n v="20688.150000000001"/>
    <n v="15644.28"/>
    <n v="5043.87"/>
    <s v="Cash"/>
    <x v="1"/>
  </r>
  <r>
    <x v="4684"/>
    <x v="554"/>
    <s v="Arjun Patel"/>
    <s v="Female"/>
    <n v="20"/>
    <x v="4"/>
    <s v="Indore"/>
    <x v="4"/>
    <x v="1"/>
    <x v="3"/>
    <x v="3"/>
    <x v="3"/>
    <n v="10"/>
    <x v="4453"/>
    <n v="0"/>
    <n v="53310"/>
    <n v="44270.27"/>
    <n v="9039.73"/>
    <s v="Card"/>
    <x v="1"/>
  </r>
  <r>
    <x v="4685"/>
    <x v="361"/>
    <s v="Karan Singh"/>
    <s v="Male"/>
    <n v="31"/>
    <x v="4"/>
    <s v="Indore"/>
    <x v="4"/>
    <x v="1"/>
    <x v="5"/>
    <x v="5"/>
    <x v="3"/>
    <n v="9"/>
    <x v="4454"/>
    <n v="0"/>
    <n v="68670"/>
    <n v="43711.78"/>
    <n v="24958.22"/>
    <s v="Cash"/>
    <x v="2"/>
  </r>
  <r>
    <x v="4686"/>
    <x v="616"/>
    <s v="Karan Gupta"/>
    <s v="Female"/>
    <n v="43"/>
    <x v="4"/>
    <s v="Indore"/>
    <x v="4"/>
    <x v="2"/>
    <x v="4"/>
    <x v="4"/>
    <x v="5"/>
    <n v="8"/>
    <x v="4455"/>
    <n v="10"/>
    <n v="255952.8"/>
    <n v="197389.57"/>
    <n v="58563.23"/>
    <s v="Net Banking"/>
    <x v="0"/>
  </r>
  <r>
    <x v="4687"/>
    <x v="359"/>
    <s v="Karan Sharma"/>
    <s v="Female"/>
    <n v="57"/>
    <x v="3"/>
    <s v="Bengaluru"/>
    <x v="3"/>
    <x v="2"/>
    <x v="4"/>
    <x v="4"/>
    <x v="4"/>
    <n v="5"/>
    <x v="4456"/>
    <n v="5"/>
    <n v="34071.75"/>
    <n v="27933.19"/>
    <n v="6138.56"/>
    <s v="Card"/>
    <x v="1"/>
  </r>
  <r>
    <x v="4688"/>
    <x v="294"/>
    <s v="Priya Verma"/>
    <s v="Male"/>
    <n v="52"/>
    <x v="5"/>
    <s v="Mumbai"/>
    <x v="2"/>
    <x v="0"/>
    <x v="8"/>
    <x v="8"/>
    <x v="0"/>
    <n v="9"/>
    <x v="4457"/>
    <n v="20"/>
    <n v="118180.8"/>
    <n v="103690.03"/>
    <n v="14490.77"/>
    <s v="Card"/>
    <x v="2"/>
  </r>
  <r>
    <x v="4689"/>
    <x v="269"/>
    <s v="Neha Sharma"/>
    <s v="Female"/>
    <n v="53"/>
    <x v="1"/>
    <s v="New Delhi"/>
    <x v="1"/>
    <x v="1"/>
    <x v="5"/>
    <x v="5"/>
    <x v="1"/>
    <n v="9"/>
    <x v="1445"/>
    <n v="0"/>
    <n v="71946"/>
    <n v="41685.620000000003"/>
    <n v="30260.38"/>
    <s v="Cash"/>
    <x v="0"/>
  </r>
  <r>
    <x v="4690"/>
    <x v="15"/>
    <s v="Aarav Sharma"/>
    <s v="Male"/>
    <n v="41"/>
    <x v="4"/>
    <s v="Indore"/>
    <x v="4"/>
    <x v="0"/>
    <x v="7"/>
    <x v="7"/>
    <x v="1"/>
    <n v="4"/>
    <x v="4458"/>
    <n v="5"/>
    <n v="66260.600000000006"/>
    <n v="45841.78"/>
    <n v="20418.82"/>
    <s v="Card"/>
    <x v="0"/>
  </r>
  <r>
    <x v="4691"/>
    <x v="3"/>
    <s v="Aarav Patel"/>
    <s v="Female"/>
    <n v="43"/>
    <x v="2"/>
    <s v="Ahmedabad"/>
    <x v="2"/>
    <x v="2"/>
    <x v="6"/>
    <x v="6"/>
    <x v="3"/>
    <n v="7"/>
    <x v="4459"/>
    <n v="10"/>
    <n v="9361.7999999999993"/>
    <n v="8160.87"/>
    <n v="1200.93"/>
    <s v="Card"/>
    <x v="2"/>
  </r>
  <r>
    <x v="4692"/>
    <x v="701"/>
    <s v="Ananya Singh"/>
    <s v="Male"/>
    <n v="40"/>
    <x v="2"/>
    <s v="Ahmedabad"/>
    <x v="2"/>
    <x v="2"/>
    <x v="4"/>
    <x v="4"/>
    <x v="1"/>
    <n v="1"/>
    <x v="3683"/>
    <n v="15"/>
    <n v="39776.6"/>
    <n v="26201.91"/>
    <n v="13574.69"/>
    <s v="Card"/>
    <x v="2"/>
  </r>
  <r>
    <x v="4693"/>
    <x v="396"/>
    <s v="Riya Singh"/>
    <s v="Male"/>
    <n v="51"/>
    <x v="1"/>
    <s v="New Delhi"/>
    <x v="1"/>
    <x v="2"/>
    <x v="6"/>
    <x v="6"/>
    <x v="2"/>
    <n v="4"/>
    <x v="4460"/>
    <n v="0"/>
    <n v="97864"/>
    <n v="65520.12"/>
    <n v="32343.88"/>
    <s v="Cash"/>
    <x v="2"/>
  </r>
  <r>
    <x v="4694"/>
    <x v="420"/>
    <s v="Priya Sharma"/>
    <s v="Female"/>
    <n v="25"/>
    <x v="5"/>
    <s v="Mumbai"/>
    <x v="2"/>
    <x v="0"/>
    <x v="0"/>
    <x v="0"/>
    <x v="0"/>
    <n v="6"/>
    <x v="4461"/>
    <n v="10"/>
    <n v="75789"/>
    <n v="43685.29"/>
    <n v="32103.71"/>
    <s v="UPI"/>
    <x v="2"/>
  </r>
  <r>
    <x v="4695"/>
    <x v="491"/>
    <s v="Vivaan Singh"/>
    <s v="Female"/>
    <n v="23"/>
    <x v="2"/>
    <s v="Ahmedabad"/>
    <x v="2"/>
    <x v="2"/>
    <x v="4"/>
    <x v="4"/>
    <x v="0"/>
    <n v="6"/>
    <x v="4462"/>
    <n v="15"/>
    <n v="149792.1"/>
    <n v="101640.12"/>
    <n v="48151.98"/>
    <s v="Net Banking"/>
    <x v="1"/>
  </r>
  <r>
    <x v="4696"/>
    <x v="67"/>
    <s v="Aditya Sharma"/>
    <s v="Female"/>
    <n v="42"/>
    <x v="1"/>
    <s v="New Delhi"/>
    <x v="1"/>
    <x v="1"/>
    <x v="3"/>
    <x v="3"/>
    <x v="1"/>
    <n v="7"/>
    <x v="4463"/>
    <n v="10"/>
    <n v="201896.1"/>
    <n v="178536.16"/>
    <n v="23359.94"/>
    <s v="Cash"/>
    <x v="3"/>
  </r>
  <r>
    <x v="4697"/>
    <x v="68"/>
    <s v="Aarav Gupta"/>
    <s v="Female"/>
    <n v="26"/>
    <x v="3"/>
    <s v="Bengaluru"/>
    <x v="3"/>
    <x v="2"/>
    <x v="4"/>
    <x v="4"/>
    <x v="2"/>
    <n v="10"/>
    <x v="4464"/>
    <n v="0"/>
    <n v="61580"/>
    <n v="55181.84"/>
    <n v="6398.16"/>
    <s v="UPI"/>
    <x v="3"/>
  </r>
  <r>
    <x v="4698"/>
    <x v="678"/>
    <s v="Diya Verma"/>
    <s v="Male"/>
    <n v="29"/>
    <x v="5"/>
    <s v="Mumbai"/>
    <x v="2"/>
    <x v="1"/>
    <x v="3"/>
    <x v="3"/>
    <x v="4"/>
    <n v="9"/>
    <x v="4465"/>
    <n v="20"/>
    <n v="111182.39999999999"/>
    <n v="82981.86"/>
    <n v="28200.54"/>
    <s v="Cash"/>
    <x v="1"/>
  </r>
  <r>
    <x v="4699"/>
    <x v="399"/>
    <s v="Ananya Patel"/>
    <s v="Male"/>
    <n v="56"/>
    <x v="0"/>
    <s v="Kolkata"/>
    <x v="0"/>
    <x v="0"/>
    <x v="0"/>
    <x v="0"/>
    <x v="5"/>
    <n v="7"/>
    <x v="4466"/>
    <n v="5"/>
    <n v="277058.95"/>
    <n v="227444.51"/>
    <n v="49614.44"/>
    <s v="UPI"/>
    <x v="3"/>
  </r>
  <r>
    <x v="4700"/>
    <x v="164"/>
    <s v="Riya Patel"/>
    <s v="Male"/>
    <n v="45"/>
    <x v="4"/>
    <s v="Indore"/>
    <x v="4"/>
    <x v="2"/>
    <x v="6"/>
    <x v="6"/>
    <x v="2"/>
    <n v="5"/>
    <x v="4467"/>
    <n v="10"/>
    <n v="176544"/>
    <n v="103704.72"/>
    <n v="72839.28"/>
    <s v="UPI"/>
    <x v="3"/>
  </r>
  <r>
    <x v="4701"/>
    <x v="588"/>
    <s v="Aditya Patel"/>
    <s v="Male"/>
    <n v="26"/>
    <x v="3"/>
    <s v="Bengaluru"/>
    <x v="3"/>
    <x v="0"/>
    <x v="0"/>
    <x v="0"/>
    <x v="4"/>
    <n v="1"/>
    <x v="4468"/>
    <n v="20"/>
    <n v="27732"/>
    <n v="19880.03"/>
    <n v="7851.97"/>
    <s v="Net Banking"/>
    <x v="0"/>
  </r>
  <r>
    <x v="4702"/>
    <x v="665"/>
    <s v="Aarav Singh"/>
    <s v="Female"/>
    <n v="52"/>
    <x v="2"/>
    <s v="Ahmedabad"/>
    <x v="2"/>
    <x v="1"/>
    <x v="5"/>
    <x v="5"/>
    <x v="0"/>
    <n v="9"/>
    <x v="4469"/>
    <n v="0"/>
    <n v="49563"/>
    <n v="40372.019999999997"/>
    <n v="9190.98"/>
    <s v="Card"/>
    <x v="0"/>
  </r>
  <r>
    <x v="4703"/>
    <x v="359"/>
    <s v="Arjun Sharma"/>
    <s v="Female"/>
    <n v="51"/>
    <x v="5"/>
    <s v="Mumbai"/>
    <x v="2"/>
    <x v="2"/>
    <x v="2"/>
    <x v="2"/>
    <x v="2"/>
    <n v="2"/>
    <x v="4470"/>
    <n v="10"/>
    <n v="79083"/>
    <n v="70493.210000000006"/>
    <n v="8589.7900000000009"/>
    <s v="Net Banking"/>
    <x v="0"/>
  </r>
  <r>
    <x v="4704"/>
    <x v="61"/>
    <s v="Sneha Patel"/>
    <s v="Female"/>
    <n v="51"/>
    <x v="1"/>
    <s v="New Delhi"/>
    <x v="1"/>
    <x v="1"/>
    <x v="1"/>
    <x v="1"/>
    <x v="3"/>
    <n v="6"/>
    <x v="2240"/>
    <n v="0"/>
    <n v="54072"/>
    <n v="45257.64"/>
    <n v="8814.36"/>
    <s v="Card"/>
    <x v="0"/>
  </r>
  <r>
    <x v="4705"/>
    <x v="582"/>
    <s v="Arjun Sharma"/>
    <s v="Male"/>
    <n v="44"/>
    <x v="5"/>
    <s v="Mumbai"/>
    <x v="2"/>
    <x v="0"/>
    <x v="0"/>
    <x v="0"/>
    <x v="2"/>
    <n v="1"/>
    <x v="4471"/>
    <n v="5"/>
    <n v="10175.450000000001"/>
    <n v="8306.59"/>
    <n v="1868.86"/>
    <s v="UPI"/>
    <x v="3"/>
  </r>
  <r>
    <x v="4706"/>
    <x v="160"/>
    <s v="Diya Sharma"/>
    <s v="Female"/>
    <n v="36"/>
    <x v="3"/>
    <s v="Bengaluru"/>
    <x v="3"/>
    <x v="1"/>
    <x v="1"/>
    <x v="1"/>
    <x v="5"/>
    <n v="7"/>
    <x v="4472"/>
    <n v="20"/>
    <n v="230680.8"/>
    <n v="188162.88"/>
    <n v="42517.919999999998"/>
    <s v="Net Banking"/>
    <x v="2"/>
  </r>
  <r>
    <x v="4707"/>
    <x v="398"/>
    <s v="Karan Sharma"/>
    <s v="Female"/>
    <n v="46"/>
    <x v="2"/>
    <s v="Ahmedabad"/>
    <x v="2"/>
    <x v="2"/>
    <x v="2"/>
    <x v="2"/>
    <x v="5"/>
    <n v="8"/>
    <x v="4473"/>
    <n v="10"/>
    <n v="44820"/>
    <n v="36086.28"/>
    <n v="8733.7199999999993"/>
    <s v="Net Banking"/>
    <x v="2"/>
  </r>
  <r>
    <x v="4708"/>
    <x v="719"/>
    <s v="Arjun Sharma"/>
    <s v="Male"/>
    <n v="29"/>
    <x v="3"/>
    <s v="Bengaluru"/>
    <x v="3"/>
    <x v="0"/>
    <x v="0"/>
    <x v="0"/>
    <x v="2"/>
    <n v="2"/>
    <x v="4474"/>
    <n v="5"/>
    <n v="94564.9"/>
    <n v="57632.63"/>
    <n v="36932.269999999997"/>
    <s v="Card"/>
    <x v="1"/>
  </r>
  <r>
    <x v="4709"/>
    <x v="513"/>
    <s v="Ananya Singh"/>
    <s v="Male"/>
    <n v="26"/>
    <x v="0"/>
    <s v="Kolkata"/>
    <x v="0"/>
    <x v="1"/>
    <x v="5"/>
    <x v="5"/>
    <x v="1"/>
    <n v="9"/>
    <x v="4475"/>
    <n v="10"/>
    <n v="335145.59999999998"/>
    <n v="198453.16"/>
    <n v="136692.44"/>
    <s v="Cash"/>
    <x v="2"/>
  </r>
  <r>
    <x v="4710"/>
    <x v="204"/>
    <s v="Aditya Gupta"/>
    <s v="Male"/>
    <n v="42"/>
    <x v="3"/>
    <s v="Bengaluru"/>
    <x v="3"/>
    <x v="2"/>
    <x v="4"/>
    <x v="4"/>
    <x v="1"/>
    <n v="7"/>
    <x v="4476"/>
    <n v="20"/>
    <n v="61667.199999999997"/>
    <n v="55229.09"/>
    <n v="6438.11"/>
    <s v="Cash"/>
    <x v="3"/>
  </r>
  <r>
    <x v="4711"/>
    <x v="324"/>
    <s v="Rahul Patel"/>
    <s v="Female"/>
    <n v="33"/>
    <x v="5"/>
    <s v="Mumbai"/>
    <x v="2"/>
    <x v="0"/>
    <x v="0"/>
    <x v="0"/>
    <x v="0"/>
    <n v="6"/>
    <x v="4477"/>
    <n v="10"/>
    <n v="161076.6"/>
    <n v="143014.78"/>
    <n v="18061.82"/>
    <s v="Card"/>
    <x v="0"/>
  </r>
  <r>
    <x v="4712"/>
    <x v="415"/>
    <s v="Karan Gupta"/>
    <s v="Female"/>
    <n v="46"/>
    <x v="3"/>
    <s v="Bengaluru"/>
    <x v="3"/>
    <x v="2"/>
    <x v="2"/>
    <x v="2"/>
    <x v="1"/>
    <n v="1"/>
    <x v="4478"/>
    <n v="15"/>
    <n v="19034.900000000001"/>
    <n v="11506.65"/>
    <n v="7528.25"/>
    <s v="Net Banking"/>
    <x v="2"/>
  </r>
  <r>
    <x v="4713"/>
    <x v="349"/>
    <s v="Aditya Gupta"/>
    <s v="Female"/>
    <n v="20"/>
    <x v="4"/>
    <s v="Indore"/>
    <x v="4"/>
    <x v="1"/>
    <x v="3"/>
    <x v="3"/>
    <x v="2"/>
    <n v="2"/>
    <x v="4479"/>
    <n v="10"/>
    <n v="76032"/>
    <n v="43472.72"/>
    <n v="32559.279999999999"/>
    <s v="Cash"/>
    <x v="0"/>
  </r>
  <r>
    <x v="4714"/>
    <x v="2"/>
    <s v="Arjun Singh"/>
    <s v="Female"/>
    <n v="57"/>
    <x v="4"/>
    <s v="Indore"/>
    <x v="4"/>
    <x v="1"/>
    <x v="1"/>
    <x v="1"/>
    <x v="1"/>
    <n v="4"/>
    <x v="4480"/>
    <n v="20"/>
    <n v="19219.2"/>
    <n v="15522.28"/>
    <n v="3696.92"/>
    <s v="UPI"/>
    <x v="2"/>
  </r>
  <r>
    <x v="4715"/>
    <x v="161"/>
    <s v="Arjun Patel"/>
    <s v="Female"/>
    <n v="46"/>
    <x v="5"/>
    <s v="Mumbai"/>
    <x v="2"/>
    <x v="2"/>
    <x v="2"/>
    <x v="2"/>
    <x v="3"/>
    <n v="1"/>
    <x v="1424"/>
    <n v="10"/>
    <n v="28170.9"/>
    <n v="24026.17"/>
    <n v="4144.7299999999996"/>
    <s v="Net Banking"/>
    <x v="2"/>
  </r>
  <r>
    <x v="4716"/>
    <x v="272"/>
    <s v="Rahul Verma"/>
    <s v="Male"/>
    <n v="20"/>
    <x v="4"/>
    <s v="Indore"/>
    <x v="4"/>
    <x v="1"/>
    <x v="1"/>
    <x v="1"/>
    <x v="0"/>
    <n v="8"/>
    <x v="4481"/>
    <n v="10"/>
    <n v="268092"/>
    <n v="202834.35"/>
    <n v="65257.65"/>
    <s v="Card"/>
    <x v="0"/>
  </r>
  <r>
    <x v="4717"/>
    <x v="112"/>
    <s v="Aarav Sharma"/>
    <s v="Female"/>
    <n v="29"/>
    <x v="4"/>
    <s v="Indore"/>
    <x v="4"/>
    <x v="2"/>
    <x v="2"/>
    <x v="2"/>
    <x v="2"/>
    <n v="10"/>
    <x v="4482"/>
    <n v="5"/>
    <n v="110656"/>
    <n v="92718.13"/>
    <n v="17937.87"/>
    <s v="Net Banking"/>
    <x v="2"/>
  </r>
  <r>
    <x v="4718"/>
    <x v="288"/>
    <s v="Aditya Gupta"/>
    <s v="Female"/>
    <n v="52"/>
    <x v="3"/>
    <s v="Bengaluru"/>
    <x v="3"/>
    <x v="1"/>
    <x v="1"/>
    <x v="1"/>
    <x v="5"/>
    <n v="1"/>
    <x v="4483"/>
    <n v="20"/>
    <n v="9114.4"/>
    <n v="5638.41"/>
    <n v="3475.99"/>
    <s v="Net Banking"/>
    <x v="2"/>
  </r>
  <r>
    <x v="4719"/>
    <x v="422"/>
    <s v="Vivaan Verma"/>
    <s v="Female"/>
    <n v="28"/>
    <x v="4"/>
    <s v="Indore"/>
    <x v="4"/>
    <x v="1"/>
    <x v="1"/>
    <x v="1"/>
    <x v="4"/>
    <n v="5"/>
    <x v="4484"/>
    <n v="15"/>
    <n v="70252.5"/>
    <n v="39459.21"/>
    <n v="30793.29"/>
    <s v="UPI"/>
    <x v="2"/>
  </r>
  <r>
    <x v="4720"/>
    <x v="375"/>
    <s v="Aarav Singh"/>
    <s v="Male"/>
    <n v="21"/>
    <x v="3"/>
    <s v="Bengaluru"/>
    <x v="3"/>
    <x v="2"/>
    <x v="4"/>
    <x v="4"/>
    <x v="5"/>
    <n v="3"/>
    <x v="4485"/>
    <n v="5"/>
    <n v="76132.05"/>
    <n v="45265.07"/>
    <n v="30866.98"/>
    <s v="Cash"/>
    <x v="2"/>
  </r>
  <r>
    <x v="4721"/>
    <x v="511"/>
    <s v="Arjun Sharma"/>
    <s v="Male"/>
    <n v="49"/>
    <x v="3"/>
    <s v="Bengaluru"/>
    <x v="3"/>
    <x v="2"/>
    <x v="6"/>
    <x v="6"/>
    <x v="2"/>
    <n v="1"/>
    <x v="4486"/>
    <n v="5"/>
    <n v="23419.4"/>
    <n v="20231.3"/>
    <n v="3188.1"/>
    <s v="Cash"/>
    <x v="1"/>
  </r>
  <r>
    <x v="4722"/>
    <x v="668"/>
    <s v="Karan Singh"/>
    <s v="Male"/>
    <n v="33"/>
    <x v="3"/>
    <s v="Bengaluru"/>
    <x v="3"/>
    <x v="1"/>
    <x v="5"/>
    <x v="5"/>
    <x v="3"/>
    <n v="1"/>
    <x v="4487"/>
    <n v="5"/>
    <n v="21966.85"/>
    <n v="18373.580000000002"/>
    <n v="3593.27"/>
    <s v="Net Banking"/>
    <x v="3"/>
  </r>
  <r>
    <x v="4723"/>
    <x v="169"/>
    <s v="Karan Singh"/>
    <s v="Male"/>
    <n v="20"/>
    <x v="2"/>
    <s v="Ahmedabad"/>
    <x v="2"/>
    <x v="2"/>
    <x v="6"/>
    <x v="6"/>
    <x v="4"/>
    <n v="8"/>
    <x v="1992"/>
    <n v="0"/>
    <n v="194680"/>
    <n v="134873.21"/>
    <n v="59806.79"/>
    <s v="Net Banking"/>
    <x v="2"/>
  </r>
  <r>
    <x v="4724"/>
    <x v="664"/>
    <s v="Sneha Sharma"/>
    <s v="Female"/>
    <n v="53"/>
    <x v="3"/>
    <s v="Bengaluru"/>
    <x v="3"/>
    <x v="0"/>
    <x v="8"/>
    <x v="8"/>
    <x v="1"/>
    <n v="9"/>
    <x v="4488"/>
    <n v="0"/>
    <n v="144117"/>
    <n v="95215.12"/>
    <n v="48901.88"/>
    <s v="Net Banking"/>
    <x v="1"/>
  </r>
  <r>
    <x v="4725"/>
    <x v="299"/>
    <s v="Priya Singh"/>
    <s v="Male"/>
    <n v="27"/>
    <x v="4"/>
    <s v="Indore"/>
    <x v="4"/>
    <x v="1"/>
    <x v="3"/>
    <x v="3"/>
    <x v="3"/>
    <n v="7"/>
    <x v="4489"/>
    <n v="20"/>
    <n v="220936.8"/>
    <n v="127803.32"/>
    <n v="93133.48"/>
    <s v="Cash"/>
    <x v="0"/>
  </r>
  <r>
    <x v="4726"/>
    <x v="218"/>
    <s v="Aditya Gupta"/>
    <s v="Female"/>
    <n v="26"/>
    <x v="2"/>
    <s v="Ahmedabad"/>
    <x v="2"/>
    <x v="0"/>
    <x v="0"/>
    <x v="0"/>
    <x v="0"/>
    <n v="9"/>
    <x v="4490"/>
    <n v="15"/>
    <n v="193261.95"/>
    <n v="106382.89"/>
    <n v="86879.06"/>
    <s v="Net Banking"/>
    <x v="2"/>
  </r>
  <r>
    <x v="4727"/>
    <x v="454"/>
    <s v="Priya Sharma"/>
    <s v="Female"/>
    <n v="34"/>
    <x v="3"/>
    <s v="Bengaluru"/>
    <x v="3"/>
    <x v="1"/>
    <x v="1"/>
    <x v="1"/>
    <x v="2"/>
    <n v="4"/>
    <x v="4491"/>
    <n v="15"/>
    <n v="159704.79999999999"/>
    <n v="116168.83"/>
    <n v="43535.97"/>
    <s v="Card"/>
    <x v="3"/>
  </r>
  <r>
    <x v="4728"/>
    <x v="657"/>
    <s v="Neha Sharma"/>
    <s v="Male"/>
    <n v="40"/>
    <x v="3"/>
    <s v="Bengaluru"/>
    <x v="3"/>
    <x v="2"/>
    <x v="6"/>
    <x v="6"/>
    <x v="0"/>
    <n v="1"/>
    <x v="4492"/>
    <n v="0"/>
    <n v="41112"/>
    <n v="35238.449999999997"/>
    <n v="5873.55"/>
    <s v="Cash"/>
    <x v="0"/>
  </r>
  <r>
    <x v="4729"/>
    <x v="659"/>
    <s v="Sneha Gupta"/>
    <s v="Female"/>
    <n v="40"/>
    <x v="4"/>
    <s v="Indore"/>
    <x v="4"/>
    <x v="0"/>
    <x v="0"/>
    <x v="0"/>
    <x v="2"/>
    <n v="7"/>
    <x v="4493"/>
    <n v="10"/>
    <n v="117079.2"/>
    <n v="105369.74"/>
    <n v="11709.46"/>
    <s v="Cash"/>
    <x v="0"/>
  </r>
  <r>
    <x v="4730"/>
    <x v="701"/>
    <s v="Aditya Verma"/>
    <s v="Male"/>
    <n v="29"/>
    <x v="3"/>
    <s v="Bengaluru"/>
    <x v="3"/>
    <x v="1"/>
    <x v="5"/>
    <x v="5"/>
    <x v="4"/>
    <n v="1"/>
    <x v="4494"/>
    <n v="20"/>
    <n v="12206.4"/>
    <n v="7526.96"/>
    <n v="4679.4399999999996"/>
    <s v="UPI"/>
    <x v="3"/>
  </r>
  <r>
    <x v="4731"/>
    <x v="375"/>
    <s v="Neha Gupta"/>
    <s v="Female"/>
    <n v="23"/>
    <x v="0"/>
    <s v="Kolkata"/>
    <x v="0"/>
    <x v="2"/>
    <x v="4"/>
    <x v="4"/>
    <x v="3"/>
    <n v="3"/>
    <x v="4033"/>
    <n v="5"/>
    <n v="112985.4"/>
    <n v="78761.25"/>
    <n v="34224.15"/>
    <s v="Card"/>
    <x v="1"/>
  </r>
  <r>
    <x v="4732"/>
    <x v="618"/>
    <s v="Neha Singh"/>
    <s v="Female"/>
    <n v="26"/>
    <x v="0"/>
    <s v="Kolkata"/>
    <x v="0"/>
    <x v="2"/>
    <x v="4"/>
    <x v="4"/>
    <x v="5"/>
    <n v="10"/>
    <x v="4495"/>
    <n v="0"/>
    <n v="329820"/>
    <n v="257114.15"/>
    <n v="72705.850000000006"/>
    <s v="UPI"/>
    <x v="3"/>
  </r>
  <r>
    <x v="4733"/>
    <x v="148"/>
    <s v="Priya Verma"/>
    <s v="Male"/>
    <n v="34"/>
    <x v="5"/>
    <s v="Mumbai"/>
    <x v="2"/>
    <x v="0"/>
    <x v="8"/>
    <x v="8"/>
    <x v="3"/>
    <n v="3"/>
    <x v="4496"/>
    <n v="15"/>
    <n v="18513"/>
    <n v="13970.78"/>
    <n v="4542.22"/>
    <s v="Cash"/>
    <x v="3"/>
  </r>
  <r>
    <x v="4734"/>
    <x v="32"/>
    <s v="Aditya Singh"/>
    <s v="Male"/>
    <n v="57"/>
    <x v="2"/>
    <s v="Ahmedabad"/>
    <x v="2"/>
    <x v="1"/>
    <x v="5"/>
    <x v="5"/>
    <x v="3"/>
    <n v="5"/>
    <x v="4497"/>
    <n v="5"/>
    <n v="130221.25"/>
    <n v="77368.27"/>
    <n v="52852.98"/>
    <s v="Card"/>
    <x v="1"/>
  </r>
  <r>
    <x v="4735"/>
    <x v="257"/>
    <s v="Neha Sharma"/>
    <s v="Male"/>
    <n v="28"/>
    <x v="0"/>
    <s v="Kolkata"/>
    <x v="0"/>
    <x v="1"/>
    <x v="1"/>
    <x v="1"/>
    <x v="5"/>
    <n v="9"/>
    <x v="4498"/>
    <n v="5"/>
    <n v="424815.3"/>
    <n v="352955.69"/>
    <n v="71859.61"/>
    <s v="UPI"/>
    <x v="3"/>
  </r>
  <r>
    <x v="4736"/>
    <x v="237"/>
    <s v="Karan Gupta"/>
    <s v="Male"/>
    <n v="41"/>
    <x v="5"/>
    <s v="Mumbai"/>
    <x v="2"/>
    <x v="1"/>
    <x v="1"/>
    <x v="1"/>
    <x v="0"/>
    <n v="9"/>
    <x v="4499"/>
    <n v="0"/>
    <n v="160254"/>
    <n v="127706.64"/>
    <n v="32547.360000000001"/>
    <s v="Card"/>
    <x v="3"/>
  </r>
  <r>
    <x v="4737"/>
    <x v="671"/>
    <s v="Karan Patel"/>
    <s v="Female"/>
    <n v="44"/>
    <x v="2"/>
    <s v="Ahmedabad"/>
    <x v="2"/>
    <x v="1"/>
    <x v="3"/>
    <x v="3"/>
    <x v="0"/>
    <n v="8"/>
    <x v="3848"/>
    <n v="5"/>
    <n v="136670.79999999999"/>
    <n v="90874.47"/>
    <n v="45796.33"/>
    <s v="Card"/>
    <x v="0"/>
  </r>
  <r>
    <x v="4738"/>
    <x v="630"/>
    <s v="Rahul Verma"/>
    <s v="Male"/>
    <n v="41"/>
    <x v="3"/>
    <s v="Bengaluru"/>
    <x v="3"/>
    <x v="0"/>
    <x v="7"/>
    <x v="7"/>
    <x v="4"/>
    <n v="10"/>
    <x v="4500"/>
    <n v="0"/>
    <n v="64590"/>
    <n v="51549.86"/>
    <n v="13040.14"/>
    <s v="Net Banking"/>
    <x v="1"/>
  </r>
  <r>
    <x v="4739"/>
    <x v="718"/>
    <s v="Diya Patel"/>
    <s v="Male"/>
    <n v="38"/>
    <x v="1"/>
    <s v="New Delhi"/>
    <x v="1"/>
    <x v="0"/>
    <x v="0"/>
    <x v="0"/>
    <x v="0"/>
    <n v="4"/>
    <x v="4501"/>
    <n v="5"/>
    <n v="185307"/>
    <n v="113417.79"/>
    <n v="71889.210000000006"/>
    <s v="UPI"/>
    <x v="3"/>
  </r>
  <r>
    <x v="4740"/>
    <x v="322"/>
    <s v="Sneha Singh"/>
    <s v="Female"/>
    <n v="22"/>
    <x v="3"/>
    <s v="Bengaluru"/>
    <x v="3"/>
    <x v="2"/>
    <x v="6"/>
    <x v="6"/>
    <x v="2"/>
    <n v="6"/>
    <x v="4502"/>
    <n v="15"/>
    <n v="232468.2"/>
    <n v="139004.51999999999"/>
    <n v="93463.679999999993"/>
    <s v="Net Banking"/>
    <x v="2"/>
  </r>
  <r>
    <x v="4741"/>
    <x v="589"/>
    <s v="Ananya Patel"/>
    <s v="Male"/>
    <n v="32"/>
    <x v="1"/>
    <s v="New Delhi"/>
    <x v="1"/>
    <x v="0"/>
    <x v="7"/>
    <x v="7"/>
    <x v="0"/>
    <n v="9"/>
    <x v="4503"/>
    <n v="5"/>
    <n v="282235.5"/>
    <n v="228461.06"/>
    <n v="53774.44"/>
    <s v="UPI"/>
    <x v="3"/>
  </r>
  <r>
    <x v="4742"/>
    <x v="536"/>
    <s v="Aarav Singh"/>
    <s v="Female"/>
    <n v="41"/>
    <x v="4"/>
    <s v="Indore"/>
    <x v="4"/>
    <x v="2"/>
    <x v="2"/>
    <x v="2"/>
    <x v="5"/>
    <n v="1"/>
    <x v="4504"/>
    <n v="5"/>
    <n v="17538.900000000001"/>
    <n v="13194.6"/>
    <n v="4344.3"/>
    <s v="UPI"/>
    <x v="0"/>
  </r>
  <r>
    <x v="4743"/>
    <x v="465"/>
    <s v="Rahul Patel"/>
    <s v="Male"/>
    <n v="33"/>
    <x v="0"/>
    <s v="Kolkata"/>
    <x v="0"/>
    <x v="0"/>
    <x v="7"/>
    <x v="7"/>
    <x v="2"/>
    <n v="9"/>
    <x v="4505"/>
    <n v="0"/>
    <n v="32229"/>
    <n v="19132.38"/>
    <n v="13096.62"/>
    <s v="Cash"/>
    <x v="1"/>
  </r>
  <r>
    <x v="4744"/>
    <x v="371"/>
    <s v="Rahul Verma"/>
    <s v="Male"/>
    <n v="30"/>
    <x v="3"/>
    <s v="Bengaluru"/>
    <x v="3"/>
    <x v="2"/>
    <x v="4"/>
    <x v="4"/>
    <x v="0"/>
    <n v="9"/>
    <x v="4506"/>
    <n v="0"/>
    <n v="26622"/>
    <n v="16441.060000000001"/>
    <n v="10180.94"/>
    <s v="Cash"/>
    <x v="1"/>
  </r>
  <r>
    <x v="4745"/>
    <x v="278"/>
    <s v="Karan Verma"/>
    <s v="Female"/>
    <n v="21"/>
    <x v="4"/>
    <s v="Indore"/>
    <x v="4"/>
    <x v="0"/>
    <x v="0"/>
    <x v="0"/>
    <x v="3"/>
    <n v="9"/>
    <x v="4507"/>
    <n v="0"/>
    <n v="262890"/>
    <n v="181880.01"/>
    <n v="81009.990000000005"/>
    <s v="Cash"/>
    <x v="0"/>
  </r>
  <r>
    <x v="4746"/>
    <x v="513"/>
    <s v="Ananya Patel"/>
    <s v="Female"/>
    <n v="46"/>
    <x v="2"/>
    <s v="Ahmedabad"/>
    <x v="2"/>
    <x v="2"/>
    <x v="4"/>
    <x v="4"/>
    <x v="5"/>
    <n v="9"/>
    <x v="4508"/>
    <n v="15"/>
    <n v="46856.25"/>
    <n v="34550.99"/>
    <n v="12305.26"/>
    <s v="Card"/>
    <x v="2"/>
  </r>
  <r>
    <x v="4747"/>
    <x v="672"/>
    <s v="Sneha Singh"/>
    <s v="Male"/>
    <n v="57"/>
    <x v="3"/>
    <s v="Bengaluru"/>
    <x v="3"/>
    <x v="1"/>
    <x v="1"/>
    <x v="1"/>
    <x v="5"/>
    <n v="3"/>
    <x v="1623"/>
    <n v="15"/>
    <n v="79965.45"/>
    <n v="57899.13"/>
    <n v="22066.32"/>
    <s v="Cash"/>
    <x v="3"/>
  </r>
  <r>
    <x v="4748"/>
    <x v="72"/>
    <s v="Sneha Verma"/>
    <s v="Male"/>
    <n v="40"/>
    <x v="0"/>
    <s v="Kolkata"/>
    <x v="0"/>
    <x v="0"/>
    <x v="7"/>
    <x v="7"/>
    <x v="4"/>
    <n v="6"/>
    <x v="4509"/>
    <n v="20"/>
    <n v="77980.800000000003"/>
    <n v="47947.99"/>
    <n v="30032.81"/>
    <s v="UPI"/>
    <x v="3"/>
  </r>
  <r>
    <x v="4749"/>
    <x v="275"/>
    <s v="Diya Sharma"/>
    <s v="Male"/>
    <n v="43"/>
    <x v="3"/>
    <s v="Bengaluru"/>
    <x v="3"/>
    <x v="2"/>
    <x v="2"/>
    <x v="2"/>
    <x v="4"/>
    <n v="2"/>
    <x v="4510"/>
    <n v="20"/>
    <n v="6227.2"/>
    <n v="3537.99"/>
    <n v="2689.21"/>
    <s v="Card"/>
    <x v="3"/>
  </r>
  <r>
    <x v="4750"/>
    <x v="553"/>
    <s v="Sneha Verma"/>
    <s v="Female"/>
    <n v="47"/>
    <x v="1"/>
    <s v="New Delhi"/>
    <x v="1"/>
    <x v="2"/>
    <x v="4"/>
    <x v="4"/>
    <x v="4"/>
    <n v="2"/>
    <x v="4511"/>
    <n v="10"/>
    <n v="37128.6"/>
    <n v="24299.23"/>
    <n v="12829.37"/>
    <s v="Card"/>
    <x v="1"/>
  </r>
  <r>
    <x v="4751"/>
    <x v="346"/>
    <s v="Priya Singh"/>
    <s v="Male"/>
    <n v="38"/>
    <x v="2"/>
    <s v="Ahmedabad"/>
    <x v="2"/>
    <x v="0"/>
    <x v="8"/>
    <x v="8"/>
    <x v="4"/>
    <n v="9"/>
    <x v="4512"/>
    <n v="15"/>
    <n v="47667.15"/>
    <n v="32910.79"/>
    <n v="14756.36"/>
    <s v="UPI"/>
    <x v="1"/>
  </r>
  <r>
    <x v="4752"/>
    <x v="178"/>
    <s v="Rahul Singh"/>
    <s v="Male"/>
    <n v="52"/>
    <x v="0"/>
    <s v="Kolkata"/>
    <x v="0"/>
    <x v="1"/>
    <x v="1"/>
    <x v="1"/>
    <x v="4"/>
    <n v="2"/>
    <x v="4513"/>
    <n v="0"/>
    <n v="40252"/>
    <n v="23442.48"/>
    <n v="16809.52"/>
    <s v="UPI"/>
    <x v="1"/>
  </r>
  <r>
    <x v="4753"/>
    <x v="63"/>
    <s v="Vivaan Singh"/>
    <s v="Female"/>
    <n v="50"/>
    <x v="2"/>
    <s v="Ahmedabad"/>
    <x v="2"/>
    <x v="1"/>
    <x v="1"/>
    <x v="1"/>
    <x v="1"/>
    <n v="4"/>
    <x v="2450"/>
    <n v="0"/>
    <n v="64004"/>
    <n v="35865.82"/>
    <n v="28138.18"/>
    <s v="Net Banking"/>
    <x v="3"/>
  </r>
  <r>
    <x v="4754"/>
    <x v="457"/>
    <s v="Aditya Gupta"/>
    <s v="Female"/>
    <n v="28"/>
    <x v="3"/>
    <s v="Bengaluru"/>
    <x v="3"/>
    <x v="1"/>
    <x v="1"/>
    <x v="1"/>
    <x v="4"/>
    <n v="3"/>
    <x v="4514"/>
    <n v="10"/>
    <n v="106728.3"/>
    <n v="94335.58"/>
    <n v="12392.72"/>
    <s v="Cash"/>
    <x v="1"/>
  </r>
  <r>
    <x v="4755"/>
    <x v="205"/>
    <s v="Vivaan Patel"/>
    <s v="Male"/>
    <n v="22"/>
    <x v="0"/>
    <s v="Kolkata"/>
    <x v="0"/>
    <x v="0"/>
    <x v="8"/>
    <x v="8"/>
    <x v="4"/>
    <n v="1"/>
    <x v="4515"/>
    <n v="15"/>
    <n v="33886.1"/>
    <n v="25531.34"/>
    <n v="8354.76"/>
    <s v="UPI"/>
    <x v="2"/>
  </r>
  <r>
    <x v="4756"/>
    <x v="282"/>
    <s v="Aditya Sharma"/>
    <s v="Male"/>
    <n v="52"/>
    <x v="5"/>
    <s v="Mumbai"/>
    <x v="2"/>
    <x v="1"/>
    <x v="5"/>
    <x v="5"/>
    <x v="1"/>
    <n v="6"/>
    <x v="4516"/>
    <n v="10"/>
    <n v="257715"/>
    <n v="163011.07"/>
    <n v="94703.93"/>
    <s v="Net Banking"/>
    <x v="1"/>
  </r>
  <r>
    <x v="4757"/>
    <x v="228"/>
    <s v="Aarav Gupta"/>
    <s v="Male"/>
    <n v="35"/>
    <x v="1"/>
    <s v="New Delhi"/>
    <x v="1"/>
    <x v="1"/>
    <x v="5"/>
    <x v="5"/>
    <x v="5"/>
    <n v="2"/>
    <x v="4517"/>
    <n v="5"/>
    <n v="35471.1"/>
    <n v="25245.77"/>
    <n v="10225.33"/>
    <s v="Net Banking"/>
    <x v="0"/>
  </r>
  <r>
    <x v="4758"/>
    <x v="281"/>
    <s v="Priya Patel"/>
    <s v="Female"/>
    <n v="21"/>
    <x v="5"/>
    <s v="Mumbai"/>
    <x v="2"/>
    <x v="0"/>
    <x v="8"/>
    <x v="8"/>
    <x v="4"/>
    <n v="2"/>
    <x v="4518"/>
    <n v="15"/>
    <n v="57575.6"/>
    <n v="51381.39"/>
    <n v="6194.21"/>
    <s v="Net Banking"/>
    <x v="3"/>
  </r>
  <r>
    <x v="4759"/>
    <x v="64"/>
    <s v="Neha Gupta"/>
    <s v="Male"/>
    <n v="32"/>
    <x v="5"/>
    <s v="Mumbai"/>
    <x v="2"/>
    <x v="2"/>
    <x v="6"/>
    <x v="6"/>
    <x v="0"/>
    <n v="10"/>
    <x v="4519"/>
    <n v="20"/>
    <n v="178288"/>
    <n v="125416.41"/>
    <n v="52871.59"/>
    <s v="Net Banking"/>
    <x v="2"/>
  </r>
  <r>
    <x v="4760"/>
    <x v="81"/>
    <s v="Neha Verma"/>
    <s v="Male"/>
    <n v="57"/>
    <x v="5"/>
    <s v="Mumbai"/>
    <x v="2"/>
    <x v="1"/>
    <x v="3"/>
    <x v="3"/>
    <x v="1"/>
    <n v="6"/>
    <x v="4113"/>
    <n v="0"/>
    <n v="47118"/>
    <n v="42330.07"/>
    <n v="4787.93"/>
    <s v="Card"/>
    <x v="0"/>
  </r>
  <r>
    <x v="4761"/>
    <x v="709"/>
    <s v="Rahul Gupta"/>
    <s v="Female"/>
    <n v="51"/>
    <x v="2"/>
    <s v="Ahmedabad"/>
    <x v="2"/>
    <x v="0"/>
    <x v="8"/>
    <x v="8"/>
    <x v="2"/>
    <n v="5"/>
    <x v="4520"/>
    <n v="15"/>
    <n v="20017.5"/>
    <n v="12263.53"/>
    <n v="7753.97"/>
    <s v="Net Banking"/>
    <x v="3"/>
  </r>
  <r>
    <x v="4762"/>
    <x v="93"/>
    <s v="Karan Verma"/>
    <s v="Male"/>
    <n v="54"/>
    <x v="1"/>
    <s v="New Delhi"/>
    <x v="1"/>
    <x v="2"/>
    <x v="4"/>
    <x v="4"/>
    <x v="5"/>
    <n v="4"/>
    <x v="4521"/>
    <n v="15"/>
    <n v="66745.399999999994"/>
    <n v="38767.620000000003"/>
    <n v="27977.78"/>
    <s v="Net Banking"/>
    <x v="1"/>
  </r>
  <r>
    <x v="4763"/>
    <x v="380"/>
    <s v="Aditya Verma"/>
    <s v="Male"/>
    <n v="47"/>
    <x v="1"/>
    <s v="New Delhi"/>
    <x v="1"/>
    <x v="2"/>
    <x v="2"/>
    <x v="2"/>
    <x v="3"/>
    <n v="4"/>
    <x v="4522"/>
    <n v="20"/>
    <n v="101654.39999999999"/>
    <n v="62772"/>
    <n v="38882.400000000001"/>
    <s v="Card"/>
    <x v="1"/>
  </r>
  <r>
    <x v="4764"/>
    <x v="703"/>
    <s v="Priya Gupta"/>
    <s v="Female"/>
    <n v="59"/>
    <x v="4"/>
    <s v="Indore"/>
    <x v="4"/>
    <x v="0"/>
    <x v="8"/>
    <x v="8"/>
    <x v="5"/>
    <n v="2"/>
    <x v="3077"/>
    <n v="0"/>
    <n v="89140"/>
    <n v="64821.120000000003"/>
    <n v="24318.880000000001"/>
    <s v="Net Banking"/>
    <x v="0"/>
  </r>
  <r>
    <x v="4765"/>
    <x v="444"/>
    <s v="Aditya Gupta"/>
    <s v="Female"/>
    <n v="25"/>
    <x v="0"/>
    <s v="Kolkata"/>
    <x v="0"/>
    <x v="2"/>
    <x v="6"/>
    <x v="6"/>
    <x v="5"/>
    <n v="8"/>
    <x v="4523"/>
    <n v="20"/>
    <n v="119552"/>
    <n v="93130.22"/>
    <n v="26421.78"/>
    <s v="Card"/>
    <x v="1"/>
  </r>
  <r>
    <x v="4766"/>
    <x v="169"/>
    <s v="Sneha Singh"/>
    <s v="Female"/>
    <n v="20"/>
    <x v="1"/>
    <s v="New Delhi"/>
    <x v="1"/>
    <x v="1"/>
    <x v="5"/>
    <x v="5"/>
    <x v="4"/>
    <n v="1"/>
    <x v="4524"/>
    <n v="20"/>
    <n v="28308.799999999999"/>
    <n v="22265.39"/>
    <n v="6043.41"/>
    <s v="UPI"/>
    <x v="2"/>
  </r>
  <r>
    <x v="4767"/>
    <x v="682"/>
    <s v="Riya Singh"/>
    <s v="Female"/>
    <n v="55"/>
    <x v="3"/>
    <s v="Bengaluru"/>
    <x v="3"/>
    <x v="1"/>
    <x v="5"/>
    <x v="5"/>
    <x v="4"/>
    <n v="10"/>
    <x v="4525"/>
    <n v="0"/>
    <n v="415540"/>
    <n v="237827.48"/>
    <n v="177712.52"/>
    <s v="Card"/>
    <x v="3"/>
  </r>
  <r>
    <x v="4768"/>
    <x v="475"/>
    <s v="Ananya Singh"/>
    <s v="Female"/>
    <n v="25"/>
    <x v="4"/>
    <s v="Indore"/>
    <x v="4"/>
    <x v="2"/>
    <x v="2"/>
    <x v="2"/>
    <x v="4"/>
    <n v="6"/>
    <x v="4526"/>
    <n v="15"/>
    <n v="246936.9"/>
    <n v="167744.23000000001"/>
    <n v="79192.67"/>
    <s v="Net Banking"/>
    <x v="0"/>
  </r>
  <r>
    <x v="4769"/>
    <x v="518"/>
    <s v="Arjun Singh"/>
    <s v="Male"/>
    <n v="43"/>
    <x v="4"/>
    <s v="Indore"/>
    <x v="4"/>
    <x v="1"/>
    <x v="1"/>
    <x v="1"/>
    <x v="5"/>
    <n v="8"/>
    <x v="4527"/>
    <n v="0"/>
    <n v="333040"/>
    <n v="279067.05"/>
    <n v="53972.95"/>
    <s v="Cash"/>
    <x v="2"/>
  </r>
  <r>
    <x v="4770"/>
    <x v="43"/>
    <s v="Riya Singh"/>
    <s v="Female"/>
    <n v="32"/>
    <x v="4"/>
    <s v="Indore"/>
    <x v="4"/>
    <x v="2"/>
    <x v="4"/>
    <x v="4"/>
    <x v="1"/>
    <n v="3"/>
    <x v="4528"/>
    <n v="15"/>
    <n v="21320.55"/>
    <n v="17977.86"/>
    <n v="3342.69"/>
    <s v="Card"/>
    <x v="0"/>
  </r>
  <r>
    <x v="4771"/>
    <x v="186"/>
    <s v="Diya Verma"/>
    <s v="Female"/>
    <n v="28"/>
    <x v="5"/>
    <s v="Mumbai"/>
    <x v="2"/>
    <x v="1"/>
    <x v="3"/>
    <x v="3"/>
    <x v="3"/>
    <n v="9"/>
    <x v="4529"/>
    <n v="15"/>
    <n v="371606.4"/>
    <n v="249669.99"/>
    <n v="121936.41"/>
    <s v="Card"/>
    <x v="0"/>
  </r>
  <r>
    <x v="4772"/>
    <x v="714"/>
    <s v="Riya Verma"/>
    <s v="Female"/>
    <n v="49"/>
    <x v="2"/>
    <s v="Ahmedabad"/>
    <x v="2"/>
    <x v="0"/>
    <x v="8"/>
    <x v="8"/>
    <x v="3"/>
    <n v="8"/>
    <x v="4530"/>
    <n v="10"/>
    <n v="170575.2"/>
    <n v="99080.03"/>
    <n v="71495.17"/>
    <s v="UPI"/>
    <x v="0"/>
  </r>
  <r>
    <x v="4773"/>
    <x v="147"/>
    <s v="Diya Gupta"/>
    <s v="Male"/>
    <n v="43"/>
    <x v="2"/>
    <s v="Ahmedabad"/>
    <x v="2"/>
    <x v="2"/>
    <x v="4"/>
    <x v="4"/>
    <x v="1"/>
    <n v="2"/>
    <x v="4531"/>
    <n v="15"/>
    <n v="79485.2"/>
    <n v="53639.26"/>
    <n v="25845.94"/>
    <s v="UPI"/>
    <x v="0"/>
  </r>
  <r>
    <x v="4774"/>
    <x v="569"/>
    <s v="Neha Sharma"/>
    <s v="Male"/>
    <n v="52"/>
    <x v="0"/>
    <s v="Kolkata"/>
    <x v="0"/>
    <x v="2"/>
    <x v="6"/>
    <x v="6"/>
    <x v="4"/>
    <n v="1"/>
    <x v="4532"/>
    <n v="5"/>
    <n v="18580.099999999999"/>
    <n v="11229.81"/>
    <n v="7350.29"/>
    <s v="Cash"/>
    <x v="2"/>
  </r>
  <r>
    <x v="4775"/>
    <x v="186"/>
    <s v="Karan Singh"/>
    <s v="Male"/>
    <n v="55"/>
    <x v="5"/>
    <s v="Mumbai"/>
    <x v="2"/>
    <x v="1"/>
    <x v="5"/>
    <x v="5"/>
    <x v="4"/>
    <n v="10"/>
    <x v="4533"/>
    <n v="5"/>
    <n v="53988.5"/>
    <n v="41879.46"/>
    <n v="12109.04"/>
    <s v="Card"/>
    <x v="1"/>
  </r>
  <r>
    <x v="4776"/>
    <x v="215"/>
    <s v="Vivaan Gupta"/>
    <s v="Female"/>
    <n v="33"/>
    <x v="3"/>
    <s v="Bengaluru"/>
    <x v="3"/>
    <x v="0"/>
    <x v="0"/>
    <x v="0"/>
    <x v="4"/>
    <n v="2"/>
    <x v="4534"/>
    <n v="20"/>
    <n v="38142.400000000001"/>
    <n v="30611.87"/>
    <n v="7530.53"/>
    <s v="Net Banking"/>
    <x v="1"/>
  </r>
  <r>
    <x v="4777"/>
    <x v="319"/>
    <s v="Ananya Verma"/>
    <s v="Male"/>
    <n v="32"/>
    <x v="3"/>
    <s v="Bengaluru"/>
    <x v="3"/>
    <x v="0"/>
    <x v="8"/>
    <x v="8"/>
    <x v="2"/>
    <n v="10"/>
    <x v="4535"/>
    <n v="15"/>
    <n v="271838.5"/>
    <n v="184411.34"/>
    <n v="87427.16"/>
    <s v="UPI"/>
    <x v="1"/>
  </r>
  <r>
    <x v="4778"/>
    <x v="320"/>
    <s v="Neha Sharma"/>
    <s v="Male"/>
    <n v="37"/>
    <x v="4"/>
    <s v="Indore"/>
    <x v="4"/>
    <x v="0"/>
    <x v="7"/>
    <x v="7"/>
    <x v="0"/>
    <n v="7"/>
    <x v="4536"/>
    <n v="20"/>
    <n v="119319.2"/>
    <n v="93025.94"/>
    <n v="26293.26"/>
    <s v="Card"/>
    <x v="1"/>
  </r>
  <r>
    <x v="4779"/>
    <x v="103"/>
    <s v="Aarav Sharma"/>
    <s v="Female"/>
    <n v="36"/>
    <x v="0"/>
    <s v="Kolkata"/>
    <x v="0"/>
    <x v="2"/>
    <x v="4"/>
    <x v="4"/>
    <x v="0"/>
    <n v="5"/>
    <x v="4537"/>
    <n v="0"/>
    <n v="124980"/>
    <n v="111721.93"/>
    <n v="13258.07"/>
    <s v="Net Banking"/>
    <x v="1"/>
  </r>
  <r>
    <x v="4780"/>
    <x v="514"/>
    <s v="Neha Sharma"/>
    <s v="Female"/>
    <n v="30"/>
    <x v="1"/>
    <s v="New Delhi"/>
    <x v="1"/>
    <x v="0"/>
    <x v="0"/>
    <x v="0"/>
    <x v="0"/>
    <n v="10"/>
    <x v="4538"/>
    <n v="0"/>
    <n v="127430"/>
    <n v="81637.14"/>
    <n v="45792.86"/>
    <s v="Cash"/>
    <x v="1"/>
  </r>
  <r>
    <x v="4781"/>
    <x v="685"/>
    <s v="Rahul Singh"/>
    <s v="Male"/>
    <n v="50"/>
    <x v="0"/>
    <s v="Kolkata"/>
    <x v="0"/>
    <x v="0"/>
    <x v="7"/>
    <x v="7"/>
    <x v="5"/>
    <n v="5"/>
    <x v="4539"/>
    <n v="0"/>
    <n v="39715"/>
    <n v="31418.83"/>
    <n v="8296.17"/>
    <s v="UPI"/>
    <x v="2"/>
  </r>
  <r>
    <x v="4782"/>
    <x v="312"/>
    <s v="Priya Verma"/>
    <s v="Male"/>
    <n v="32"/>
    <x v="3"/>
    <s v="Bengaluru"/>
    <x v="3"/>
    <x v="1"/>
    <x v="1"/>
    <x v="1"/>
    <x v="3"/>
    <n v="2"/>
    <x v="3221"/>
    <n v="0"/>
    <n v="13774"/>
    <n v="9492.7999999999993"/>
    <n v="4281.2"/>
    <s v="Card"/>
    <x v="3"/>
  </r>
  <r>
    <x v="4783"/>
    <x v="215"/>
    <s v="Rahul Gupta"/>
    <s v="Female"/>
    <n v="46"/>
    <x v="4"/>
    <s v="Indore"/>
    <x v="4"/>
    <x v="1"/>
    <x v="5"/>
    <x v="5"/>
    <x v="0"/>
    <n v="3"/>
    <x v="4540"/>
    <n v="15"/>
    <n v="14037.75"/>
    <n v="11595.69"/>
    <n v="2442.06"/>
    <s v="Net Banking"/>
    <x v="1"/>
  </r>
  <r>
    <x v="4784"/>
    <x v="125"/>
    <s v="Vivaan Gupta"/>
    <s v="Female"/>
    <n v="35"/>
    <x v="2"/>
    <s v="Ahmedabad"/>
    <x v="2"/>
    <x v="1"/>
    <x v="5"/>
    <x v="5"/>
    <x v="0"/>
    <n v="9"/>
    <x v="4541"/>
    <n v="10"/>
    <n v="39479.4"/>
    <n v="29401.73"/>
    <n v="10077.67"/>
    <s v="UPI"/>
    <x v="2"/>
  </r>
  <r>
    <x v="4785"/>
    <x v="450"/>
    <s v="Sneha Verma"/>
    <s v="Male"/>
    <n v="56"/>
    <x v="1"/>
    <s v="New Delhi"/>
    <x v="1"/>
    <x v="0"/>
    <x v="7"/>
    <x v="7"/>
    <x v="3"/>
    <n v="2"/>
    <x v="4542"/>
    <n v="5"/>
    <n v="66507.600000000006"/>
    <n v="44820.23"/>
    <n v="21687.37"/>
    <s v="Net Banking"/>
    <x v="3"/>
  </r>
  <r>
    <x v="4786"/>
    <x v="716"/>
    <s v="Neha Patel"/>
    <s v="Female"/>
    <n v="54"/>
    <x v="5"/>
    <s v="Mumbai"/>
    <x v="2"/>
    <x v="2"/>
    <x v="4"/>
    <x v="4"/>
    <x v="2"/>
    <n v="7"/>
    <x v="4543"/>
    <n v="20"/>
    <n v="248460.79999999999"/>
    <n v="219823.09"/>
    <n v="28637.71"/>
    <s v="Card"/>
    <x v="0"/>
  </r>
  <r>
    <x v="4787"/>
    <x v="286"/>
    <s v="Aarav Gupta"/>
    <s v="Female"/>
    <n v="60"/>
    <x v="3"/>
    <s v="Bengaluru"/>
    <x v="3"/>
    <x v="0"/>
    <x v="8"/>
    <x v="8"/>
    <x v="1"/>
    <n v="6"/>
    <x v="4544"/>
    <n v="15"/>
    <n v="248375.1"/>
    <n v="222027.57"/>
    <n v="26347.53"/>
    <s v="UPI"/>
    <x v="0"/>
  </r>
  <r>
    <x v="4788"/>
    <x v="317"/>
    <s v="Diya Singh"/>
    <s v="Male"/>
    <n v="42"/>
    <x v="3"/>
    <s v="Bengaluru"/>
    <x v="3"/>
    <x v="2"/>
    <x v="4"/>
    <x v="4"/>
    <x v="4"/>
    <n v="6"/>
    <x v="4545"/>
    <n v="15"/>
    <n v="243443.4"/>
    <n v="180349.77"/>
    <n v="63093.63"/>
    <s v="Cash"/>
    <x v="0"/>
  </r>
  <r>
    <x v="4789"/>
    <x v="259"/>
    <s v="Sneha Singh"/>
    <s v="Male"/>
    <n v="48"/>
    <x v="1"/>
    <s v="New Delhi"/>
    <x v="1"/>
    <x v="0"/>
    <x v="7"/>
    <x v="7"/>
    <x v="1"/>
    <n v="2"/>
    <x v="4546"/>
    <n v="0"/>
    <n v="91788"/>
    <n v="60467.07"/>
    <n v="31320.93"/>
    <s v="Net Banking"/>
    <x v="2"/>
  </r>
  <r>
    <x v="4790"/>
    <x v="141"/>
    <s v="Aditya Sharma"/>
    <s v="Male"/>
    <n v="28"/>
    <x v="4"/>
    <s v="Indore"/>
    <x v="4"/>
    <x v="1"/>
    <x v="5"/>
    <x v="5"/>
    <x v="0"/>
    <n v="3"/>
    <x v="4547"/>
    <n v="15"/>
    <n v="8634.2999999999993"/>
    <n v="5879.9"/>
    <n v="2754.4"/>
    <s v="UPI"/>
    <x v="0"/>
  </r>
  <r>
    <x v="4791"/>
    <x v="9"/>
    <s v="Vivaan Patel"/>
    <s v="Male"/>
    <n v="21"/>
    <x v="2"/>
    <s v="Ahmedabad"/>
    <x v="2"/>
    <x v="0"/>
    <x v="8"/>
    <x v="8"/>
    <x v="5"/>
    <n v="10"/>
    <x v="4548"/>
    <n v="10"/>
    <n v="67770"/>
    <n v="46989.02"/>
    <n v="20780.98"/>
    <s v="UPI"/>
    <x v="0"/>
  </r>
  <r>
    <x v="4792"/>
    <x v="583"/>
    <s v="Ananya Gupta"/>
    <s v="Male"/>
    <n v="48"/>
    <x v="5"/>
    <s v="Mumbai"/>
    <x v="2"/>
    <x v="0"/>
    <x v="7"/>
    <x v="7"/>
    <x v="2"/>
    <n v="2"/>
    <x v="4549"/>
    <n v="15"/>
    <n v="62136.7"/>
    <n v="35758.57"/>
    <n v="26378.13"/>
    <s v="UPI"/>
    <x v="0"/>
  </r>
  <r>
    <x v="4793"/>
    <x v="676"/>
    <s v="Sneha Singh"/>
    <s v="Female"/>
    <n v="55"/>
    <x v="4"/>
    <s v="Indore"/>
    <x v="4"/>
    <x v="1"/>
    <x v="1"/>
    <x v="1"/>
    <x v="1"/>
    <n v="7"/>
    <x v="4550"/>
    <n v="15"/>
    <n v="173383"/>
    <n v="143875.9"/>
    <n v="29507.1"/>
    <s v="Net Banking"/>
    <x v="3"/>
  </r>
  <r>
    <x v="4794"/>
    <x v="451"/>
    <s v="Neha Patel"/>
    <s v="Female"/>
    <n v="25"/>
    <x v="2"/>
    <s v="Ahmedabad"/>
    <x v="2"/>
    <x v="1"/>
    <x v="1"/>
    <x v="1"/>
    <x v="2"/>
    <n v="4"/>
    <x v="4551"/>
    <n v="5"/>
    <n v="52633.8"/>
    <n v="35602.43"/>
    <n v="17031.37"/>
    <s v="Cash"/>
    <x v="1"/>
  </r>
  <r>
    <x v="4795"/>
    <x v="453"/>
    <s v="Aditya Verma"/>
    <s v="Female"/>
    <n v="33"/>
    <x v="5"/>
    <s v="Mumbai"/>
    <x v="2"/>
    <x v="1"/>
    <x v="1"/>
    <x v="1"/>
    <x v="5"/>
    <n v="6"/>
    <x v="4552"/>
    <n v="20"/>
    <n v="23294.400000000001"/>
    <n v="20240.759999999998"/>
    <n v="3053.64"/>
    <s v="Card"/>
    <x v="3"/>
  </r>
  <r>
    <x v="4796"/>
    <x v="678"/>
    <s v="Vivaan Verma"/>
    <s v="Female"/>
    <n v="38"/>
    <x v="1"/>
    <s v="New Delhi"/>
    <x v="1"/>
    <x v="1"/>
    <x v="5"/>
    <x v="5"/>
    <x v="5"/>
    <n v="10"/>
    <x v="2191"/>
    <n v="0"/>
    <n v="170710"/>
    <n v="100499.39"/>
    <n v="70210.61"/>
    <s v="Card"/>
    <x v="3"/>
  </r>
  <r>
    <x v="4797"/>
    <x v="432"/>
    <s v="Diya Singh"/>
    <s v="Male"/>
    <n v="46"/>
    <x v="5"/>
    <s v="Mumbai"/>
    <x v="2"/>
    <x v="2"/>
    <x v="4"/>
    <x v="4"/>
    <x v="5"/>
    <n v="7"/>
    <x v="4553"/>
    <n v="20"/>
    <n v="71808.800000000003"/>
    <n v="54090.78"/>
    <n v="17718.02"/>
    <s v="Cash"/>
    <x v="1"/>
  </r>
  <r>
    <x v="4798"/>
    <x v="430"/>
    <s v="Aarav Sharma"/>
    <s v="Male"/>
    <n v="32"/>
    <x v="5"/>
    <s v="Mumbai"/>
    <x v="2"/>
    <x v="2"/>
    <x v="4"/>
    <x v="4"/>
    <x v="4"/>
    <n v="3"/>
    <x v="4554"/>
    <n v="5"/>
    <n v="33216.75"/>
    <n v="29284.14"/>
    <n v="3932.61"/>
    <s v="Net Banking"/>
    <x v="2"/>
  </r>
  <r>
    <x v="4799"/>
    <x v="4"/>
    <s v="Karan Gupta"/>
    <s v="Female"/>
    <n v="32"/>
    <x v="0"/>
    <s v="Kolkata"/>
    <x v="0"/>
    <x v="2"/>
    <x v="2"/>
    <x v="2"/>
    <x v="4"/>
    <n v="6"/>
    <x v="4555"/>
    <n v="20"/>
    <n v="18249.599999999999"/>
    <n v="13723.09"/>
    <n v="4526.51"/>
    <s v="Card"/>
    <x v="3"/>
  </r>
  <r>
    <x v="4800"/>
    <x v="705"/>
    <s v="Neha Patel"/>
    <s v="Male"/>
    <n v="56"/>
    <x v="2"/>
    <s v="Ahmedabad"/>
    <x v="2"/>
    <x v="0"/>
    <x v="7"/>
    <x v="7"/>
    <x v="4"/>
    <n v="1"/>
    <x v="4556"/>
    <n v="10"/>
    <n v="13884.3"/>
    <n v="9402.16"/>
    <n v="4482.1400000000003"/>
    <s v="Card"/>
    <x v="3"/>
  </r>
  <r>
    <x v="4801"/>
    <x v="627"/>
    <s v="Diya Singh"/>
    <s v="Male"/>
    <n v="43"/>
    <x v="5"/>
    <s v="Mumbai"/>
    <x v="2"/>
    <x v="2"/>
    <x v="2"/>
    <x v="2"/>
    <x v="4"/>
    <n v="10"/>
    <x v="4557"/>
    <n v="15"/>
    <n v="6689.5"/>
    <n v="4714.62"/>
    <n v="1974.88"/>
    <s v="Net Banking"/>
    <x v="0"/>
  </r>
  <r>
    <x v="4802"/>
    <x v="388"/>
    <s v="Rahul Patel"/>
    <s v="Male"/>
    <n v="26"/>
    <x v="3"/>
    <s v="Bengaluru"/>
    <x v="3"/>
    <x v="2"/>
    <x v="4"/>
    <x v="4"/>
    <x v="3"/>
    <n v="7"/>
    <x v="4558"/>
    <n v="15"/>
    <n v="83662.95"/>
    <n v="53902.42"/>
    <n v="29760.53"/>
    <s v="UPI"/>
    <x v="2"/>
  </r>
  <r>
    <x v="4803"/>
    <x v="239"/>
    <s v="Priya Verma"/>
    <s v="Male"/>
    <n v="54"/>
    <x v="3"/>
    <s v="Bengaluru"/>
    <x v="3"/>
    <x v="2"/>
    <x v="6"/>
    <x v="6"/>
    <x v="1"/>
    <n v="3"/>
    <x v="4559"/>
    <n v="5"/>
    <n v="109226.25"/>
    <n v="92913.89"/>
    <n v="16312.36"/>
    <s v="Net Banking"/>
    <x v="1"/>
  </r>
  <r>
    <x v="4804"/>
    <x v="634"/>
    <s v="Sneha Singh"/>
    <s v="Female"/>
    <n v="22"/>
    <x v="3"/>
    <s v="Bengaluru"/>
    <x v="3"/>
    <x v="1"/>
    <x v="5"/>
    <x v="5"/>
    <x v="5"/>
    <n v="2"/>
    <x v="4560"/>
    <n v="5"/>
    <n v="552.9"/>
    <n v="365.03"/>
    <n v="187.87"/>
    <s v="Cash"/>
    <x v="1"/>
  </r>
  <r>
    <x v="4805"/>
    <x v="673"/>
    <s v="Riya Verma"/>
    <s v="Male"/>
    <n v="59"/>
    <x v="4"/>
    <s v="Indore"/>
    <x v="4"/>
    <x v="1"/>
    <x v="1"/>
    <x v="1"/>
    <x v="5"/>
    <n v="8"/>
    <x v="4561"/>
    <n v="5"/>
    <n v="11688.8"/>
    <n v="6482.2"/>
    <n v="5206.6000000000004"/>
    <s v="UPI"/>
    <x v="0"/>
  </r>
  <r>
    <x v="4806"/>
    <x v="689"/>
    <s v="Karan Singh"/>
    <s v="Female"/>
    <n v="55"/>
    <x v="2"/>
    <s v="Ahmedabad"/>
    <x v="2"/>
    <x v="1"/>
    <x v="5"/>
    <x v="5"/>
    <x v="4"/>
    <n v="9"/>
    <x v="4562"/>
    <n v="10"/>
    <n v="66274.2"/>
    <n v="55896.52"/>
    <n v="10377.68"/>
    <s v="Card"/>
    <x v="3"/>
  </r>
  <r>
    <x v="4807"/>
    <x v="167"/>
    <s v="Arjun Patel"/>
    <s v="Female"/>
    <n v="49"/>
    <x v="4"/>
    <s v="Indore"/>
    <x v="4"/>
    <x v="1"/>
    <x v="1"/>
    <x v="1"/>
    <x v="5"/>
    <n v="9"/>
    <x v="4563"/>
    <n v="5"/>
    <n v="155362.04999999999"/>
    <n v="134392.57"/>
    <n v="20969.48"/>
    <s v="Card"/>
    <x v="2"/>
  </r>
  <r>
    <x v="4808"/>
    <x v="542"/>
    <s v="Ananya Sharma"/>
    <s v="Male"/>
    <n v="38"/>
    <x v="3"/>
    <s v="Bengaluru"/>
    <x v="3"/>
    <x v="2"/>
    <x v="4"/>
    <x v="4"/>
    <x v="4"/>
    <n v="7"/>
    <x v="4564"/>
    <n v="5"/>
    <n v="140095.54999999999"/>
    <n v="81225.89"/>
    <n v="58869.66"/>
    <s v="Cash"/>
    <x v="3"/>
  </r>
  <r>
    <x v="4809"/>
    <x v="245"/>
    <s v="Ananya Gupta"/>
    <s v="Female"/>
    <n v="52"/>
    <x v="2"/>
    <s v="Ahmedabad"/>
    <x v="2"/>
    <x v="0"/>
    <x v="8"/>
    <x v="8"/>
    <x v="3"/>
    <n v="9"/>
    <x v="4565"/>
    <n v="20"/>
    <n v="35258.400000000001"/>
    <n v="26629.97"/>
    <n v="8628.43"/>
    <s v="UPI"/>
    <x v="1"/>
  </r>
  <r>
    <x v="4810"/>
    <x v="434"/>
    <s v="Aditya Gupta"/>
    <s v="Female"/>
    <n v="51"/>
    <x v="4"/>
    <s v="Indore"/>
    <x v="4"/>
    <x v="2"/>
    <x v="4"/>
    <x v="4"/>
    <x v="3"/>
    <n v="10"/>
    <x v="4566"/>
    <n v="15"/>
    <n v="116237.5"/>
    <n v="93324.59"/>
    <n v="22912.91"/>
    <s v="Cash"/>
    <x v="3"/>
  </r>
  <r>
    <x v="4811"/>
    <x v="59"/>
    <s v="Karan Singh"/>
    <s v="Male"/>
    <n v="20"/>
    <x v="5"/>
    <s v="Mumbai"/>
    <x v="2"/>
    <x v="1"/>
    <x v="1"/>
    <x v="1"/>
    <x v="3"/>
    <n v="10"/>
    <x v="4567"/>
    <n v="5"/>
    <n v="437475"/>
    <n v="247767.72"/>
    <n v="189707.28"/>
    <s v="Cash"/>
    <x v="2"/>
  </r>
  <r>
    <x v="4812"/>
    <x v="651"/>
    <s v="Vivaan Sharma"/>
    <s v="Female"/>
    <n v="38"/>
    <x v="1"/>
    <s v="New Delhi"/>
    <x v="1"/>
    <x v="0"/>
    <x v="7"/>
    <x v="7"/>
    <x v="2"/>
    <n v="4"/>
    <x v="4568"/>
    <n v="15"/>
    <n v="165957.4"/>
    <n v="108094.8"/>
    <n v="57862.6"/>
    <s v="UPI"/>
    <x v="2"/>
  </r>
  <r>
    <x v="4813"/>
    <x v="580"/>
    <s v="Priya Gupta"/>
    <s v="Female"/>
    <n v="33"/>
    <x v="5"/>
    <s v="Mumbai"/>
    <x v="2"/>
    <x v="0"/>
    <x v="8"/>
    <x v="8"/>
    <x v="3"/>
    <n v="8"/>
    <x v="4569"/>
    <n v="5"/>
    <n v="141679.20000000001"/>
    <n v="94467.4"/>
    <n v="47211.8"/>
    <s v="Net Banking"/>
    <x v="3"/>
  </r>
  <r>
    <x v="4814"/>
    <x v="159"/>
    <s v="Karan Gupta"/>
    <s v="Female"/>
    <n v="53"/>
    <x v="5"/>
    <s v="Mumbai"/>
    <x v="2"/>
    <x v="2"/>
    <x v="4"/>
    <x v="4"/>
    <x v="3"/>
    <n v="4"/>
    <x v="4570"/>
    <n v="10"/>
    <n v="143744.4"/>
    <n v="93776.21"/>
    <n v="49968.19"/>
    <s v="Card"/>
    <x v="0"/>
  </r>
  <r>
    <x v="4815"/>
    <x v="163"/>
    <s v="Arjun Gupta"/>
    <s v="Male"/>
    <n v="25"/>
    <x v="0"/>
    <s v="Kolkata"/>
    <x v="0"/>
    <x v="1"/>
    <x v="5"/>
    <x v="5"/>
    <x v="1"/>
    <n v="6"/>
    <x v="4571"/>
    <n v="0"/>
    <n v="20034"/>
    <n v="12456.05"/>
    <n v="7577.95"/>
    <s v="UPI"/>
    <x v="3"/>
  </r>
  <r>
    <x v="4816"/>
    <x v="202"/>
    <s v="Sneha Verma"/>
    <s v="Female"/>
    <n v="32"/>
    <x v="4"/>
    <s v="Indore"/>
    <x v="4"/>
    <x v="2"/>
    <x v="4"/>
    <x v="4"/>
    <x v="4"/>
    <n v="3"/>
    <x v="2018"/>
    <n v="0"/>
    <n v="74316"/>
    <n v="66458.73"/>
    <n v="7857.27"/>
    <s v="Card"/>
    <x v="0"/>
  </r>
  <r>
    <x v="4817"/>
    <x v="48"/>
    <s v="Riya Sharma"/>
    <s v="Male"/>
    <n v="52"/>
    <x v="2"/>
    <s v="Ahmedabad"/>
    <x v="2"/>
    <x v="2"/>
    <x v="4"/>
    <x v="4"/>
    <x v="2"/>
    <n v="3"/>
    <x v="4572"/>
    <n v="20"/>
    <n v="111400.8"/>
    <n v="87665.07"/>
    <n v="23735.73"/>
    <s v="Cash"/>
    <x v="3"/>
  </r>
  <r>
    <x v="4818"/>
    <x v="447"/>
    <s v="Neha Verma"/>
    <s v="Female"/>
    <n v="31"/>
    <x v="0"/>
    <s v="Kolkata"/>
    <x v="0"/>
    <x v="2"/>
    <x v="2"/>
    <x v="2"/>
    <x v="1"/>
    <n v="1"/>
    <x v="4573"/>
    <n v="0"/>
    <n v="26805"/>
    <n v="19412.02"/>
    <n v="7392.98"/>
    <s v="UPI"/>
    <x v="0"/>
  </r>
  <r>
    <x v="4819"/>
    <x v="257"/>
    <s v="Rahul Verma"/>
    <s v="Male"/>
    <n v="58"/>
    <x v="1"/>
    <s v="New Delhi"/>
    <x v="1"/>
    <x v="0"/>
    <x v="7"/>
    <x v="7"/>
    <x v="0"/>
    <n v="7"/>
    <x v="4574"/>
    <n v="0"/>
    <n v="264768"/>
    <n v="215343.67"/>
    <n v="49424.33"/>
    <s v="Card"/>
    <x v="0"/>
  </r>
  <r>
    <x v="4820"/>
    <x v="411"/>
    <s v="Aarav Patel"/>
    <s v="Male"/>
    <n v="41"/>
    <x v="4"/>
    <s v="Indore"/>
    <x v="4"/>
    <x v="2"/>
    <x v="2"/>
    <x v="2"/>
    <x v="1"/>
    <n v="5"/>
    <x v="4575"/>
    <n v="20"/>
    <n v="45640"/>
    <n v="33178.720000000001"/>
    <n v="12461.28"/>
    <s v="Card"/>
    <x v="3"/>
  </r>
  <r>
    <x v="4821"/>
    <x v="423"/>
    <s v="Vivaan Gupta"/>
    <s v="Male"/>
    <n v="45"/>
    <x v="1"/>
    <s v="New Delhi"/>
    <x v="1"/>
    <x v="1"/>
    <x v="3"/>
    <x v="3"/>
    <x v="0"/>
    <n v="1"/>
    <x v="4576"/>
    <n v="0"/>
    <n v="1044"/>
    <n v="865.92"/>
    <n v="178.08"/>
    <s v="Card"/>
    <x v="2"/>
  </r>
  <r>
    <x v="4822"/>
    <x v="107"/>
    <s v="Arjun Patel"/>
    <s v="Male"/>
    <n v="57"/>
    <x v="4"/>
    <s v="Indore"/>
    <x v="4"/>
    <x v="1"/>
    <x v="1"/>
    <x v="1"/>
    <x v="3"/>
    <n v="6"/>
    <x v="4577"/>
    <n v="15"/>
    <n v="196962"/>
    <n v="160801.91"/>
    <n v="36160.089999999997"/>
    <s v="UPI"/>
    <x v="3"/>
  </r>
  <r>
    <x v="4823"/>
    <x v="42"/>
    <s v="Vivaan Patel"/>
    <s v="Female"/>
    <n v="46"/>
    <x v="2"/>
    <s v="Ahmedabad"/>
    <x v="2"/>
    <x v="2"/>
    <x v="6"/>
    <x v="6"/>
    <x v="3"/>
    <n v="6"/>
    <x v="4578"/>
    <n v="0"/>
    <n v="276786"/>
    <n v="218629.79"/>
    <n v="58156.21"/>
    <s v="Cash"/>
    <x v="1"/>
  </r>
  <r>
    <x v="4824"/>
    <x v="543"/>
    <s v="Aarav Gupta"/>
    <s v="Male"/>
    <n v="36"/>
    <x v="1"/>
    <s v="New Delhi"/>
    <x v="1"/>
    <x v="2"/>
    <x v="6"/>
    <x v="6"/>
    <x v="1"/>
    <n v="10"/>
    <x v="4579"/>
    <n v="0"/>
    <n v="350760"/>
    <n v="228789.15"/>
    <n v="121970.85"/>
    <s v="Net Banking"/>
    <x v="2"/>
  </r>
  <r>
    <x v="4825"/>
    <x v="550"/>
    <s v="Priya Verma"/>
    <s v="Female"/>
    <n v="29"/>
    <x v="1"/>
    <s v="New Delhi"/>
    <x v="1"/>
    <x v="1"/>
    <x v="5"/>
    <x v="5"/>
    <x v="5"/>
    <n v="10"/>
    <x v="1578"/>
    <n v="20"/>
    <n v="374880"/>
    <n v="262569.89"/>
    <n v="112310.11"/>
    <s v="Net Banking"/>
    <x v="3"/>
  </r>
  <r>
    <x v="4826"/>
    <x v="393"/>
    <s v="Karan Sharma"/>
    <s v="Male"/>
    <n v="51"/>
    <x v="5"/>
    <s v="Mumbai"/>
    <x v="2"/>
    <x v="1"/>
    <x v="1"/>
    <x v="1"/>
    <x v="0"/>
    <n v="2"/>
    <x v="4580"/>
    <n v="15"/>
    <n v="75029.5"/>
    <n v="61386.42"/>
    <n v="13643.08"/>
    <s v="Net Banking"/>
    <x v="3"/>
  </r>
  <r>
    <x v="4827"/>
    <x v="623"/>
    <s v="Karan Gupta"/>
    <s v="Male"/>
    <n v="45"/>
    <x v="2"/>
    <s v="Ahmedabad"/>
    <x v="2"/>
    <x v="1"/>
    <x v="5"/>
    <x v="5"/>
    <x v="2"/>
    <n v="4"/>
    <x v="4581"/>
    <n v="20"/>
    <n v="150854.39999999999"/>
    <n v="135439.51"/>
    <n v="15414.89"/>
    <s v="UPI"/>
    <x v="2"/>
  </r>
  <r>
    <x v="4828"/>
    <x v="574"/>
    <s v="Riya Verma"/>
    <s v="Female"/>
    <n v="44"/>
    <x v="2"/>
    <s v="Ahmedabad"/>
    <x v="2"/>
    <x v="0"/>
    <x v="0"/>
    <x v="0"/>
    <x v="5"/>
    <n v="3"/>
    <x v="4582"/>
    <n v="0"/>
    <n v="66714"/>
    <n v="45392.51"/>
    <n v="21321.49"/>
    <s v="UPI"/>
    <x v="3"/>
  </r>
  <r>
    <x v="4829"/>
    <x v="530"/>
    <s v="Karan Verma"/>
    <s v="Female"/>
    <n v="29"/>
    <x v="0"/>
    <s v="Kolkata"/>
    <x v="0"/>
    <x v="2"/>
    <x v="6"/>
    <x v="6"/>
    <x v="1"/>
    <n v="3"/>
    <x v="4583"/>
    <n v="20"/>
    <n v="37053.599999999999"/>
    <n v="24042.65"/>
    <n v="13010.95"/>
    <s v="Net Banking"/>
    <x v="0"/>
  </r>
  <r>
    <x v="4830"/>
    <x v="333"/>
    <s v="Priya Sharma"/>
    <s v="Female"/>
    <n v="43"/>
    <x v="4"/>
    <s v="Indore"/>
    <x v="4"/>
    <x v="0"/>
    <x v="8"/>
    <x v="8"/>
    <x v="0"/>
    <n v="5"/>
    <x v="4584"/>
    <n v="5"/>
    <n v="219692.25"/>
    <n v="162969.87"/>
    <n v="56722.38"/>
    <s v="UPI"/>
    <x v="0"/>
  </r>
  <r>
    <x v="4831"/>
    <x v="311"/>
    <s v="Vivaan Patel"/>
    <s v="Male"/>
    <n v="24"/>
    <x v="0"/>
    <s v="Kolkata"/>
    <x v="0"/>
    <x v="2"/>
    <x v="2"/>
    <x v="2"/>
    <x v="0"/>
    <n v="10"/>
    <x v="4585"/>
    <n v="10"/>
    <n v="417177"/>
    <n v="236330.88"/>
    <n v="180846.12"/>
    <s v="Card"/>
    <x v="0"/>
  </r>
  <r>
    <x v="4832"/>
    <x v="333"/>
    <s v="Karan Verma"/>
    <s v="Female"/>
    <n v="22"/>
    <x v="2"/>
    <s v="Ahmedabad"/>
    <x v="2"/>
    <x v="0"/>
    <x v="0"/>
    <x v="0"/>
    <x v="2"/>
    <n v="8"/>
    <x v="3911"/>
    <n v="10"/>
    <n v="49104"/>
    <n v="35162.800000000003"/>
    <n v="13941.2"/>
    <s v="Net Banking"/>
    <x v="3"/>
  </r>
  <r>
    <x v="4833"/>
    <x v="547"/>
    <s v="Ananya Patel"/>
    <s v="Male"/>
    <n v="20"/>
    <x v="5"/>
    <s v="Mumbai"/>
    <x v="2"/>
    <x v="1"/>
    <x v="1"/>
    <x v="1"/>
    <x v="3"/>
    <n v="5"/>
    <x v="4586"/>
    <n v="20"/>
    <n v="36448"/>
    <n v="25766.75"/>
    <n v="10681.25"/>
    <s v="UPI"/>
    <x v="1"/>
  </r>
  <r>
    <x v="4834"/>
    <x v="685"/>
    <s v="Rahul Singh"/>
    <s v="Female"/>
    <n v="53"/>
    <x v="4"/>
    <s v="Indore"/>
    <x v="4"/>
    <x v="0"/>
    <x v="8"/>
    <x v="8"/>
    <x v="0"/>
    <n v="9"/>
    <x v="4587"/>
    <n v="15"/>
    <n v="335865.59999999998"/>
    <n v="300179.32"/>
    <n v="35686.28"/>
    <s v="Net Banking"/>
    <x v="3"/>
  </r>
  <r>
    <x v="4835"/>
    <x v="17"/>
    <s v="Ananya Gupta"/>
    <s v="Male"/>
    <n v="31"/>
    <x v="4"/>
    <s v="Indore"/>
    <x v="4"/>
    <x v="1"/>
    <x v="1"/>
    <x v="1"/>
    <x v="0"/>
    <n v="2"/>
    <x v="4588"/>
    <n v="10"/>
    <n v="50567.4"/>
    <n v="38012.120000000003"/>
    <n v="12555.28"/>
    <s v="Card"/>
    <x v="3"/>
  </r>
  <r>
    <x v="4836"/>
    <x v="373"/>
    <s v="Diya Sharma"/>
    <s v="Male"/>
    <n v="34"/>
    <x v="5"/>
    <s v="Mumbai"/>
    <x v="2"/>
    <x v="0"/>
    <x v="0"/>
    <x v="0"/>
    <x v="3"/>
    <n v="7"/>
    <x v="4589"/>
    <n v="20"/>
    <n v="18379.2"/>
    <n v="13379.28"/>
    <n v="4999.92"/>
    <s v="Net Banking"/>
    <x v="2"/>
  </r>
  <r>
    <x v="4837"/>
    <x v="377"/>
    <s v="Aditya Sharma"/>
    <s v="Female"/>
    <n v="39"/>
    <x v="3"/>
    <s v="Bengaluru"/>
    <x v="3"/>
    <x v="1"/>
    <x v="5"/>
    <x v="5"/>
    <x v="1"/>
    <n v="10"/>
    <x v="4590"/>
    <n v="0"/>
    <n v="461630"/>
    <n v="263453.05"/>
    <n v="198176.95"/>
    <s v="UPI"/>
    <x v="2"/>
  </r>
  <r>
    <x v="4838"/>
    <x v="185"/>
    <s v="Vivaan Verma"/>
    <s v="Male"/>
    <n v="48"/>
    <x v="2"/>
    <s v="Ahmedabad"/>
    <x v="2"/>
    <x v="2"/>
    <x v="6"/>
    <x v="6"/>
    <x v="4"/>
    <n v="6"/>
    <x v="4591"/>
    <n v="15"/>
    <n v="106131"/>
    <n v="72581.88"/>
    <n v="33549.120000000003"/>
    <s v="Net Banking"/>
    <x v="3"/>
  </r>
  <r>
    <x v="4839"/>
    <x v="604"/>
    <s v="Rahul Gupta"/>
    <s v="Male"/>
    <n v="34"/>
    <x v="0"/>
    <s v="Kolkata"/>
    <x v="0"/>
    <x v="2"/>
    <x v="4"/>
    <x v="4"/>
    <x v="5"/>
    <n v="10"/>
    <x v="4592"/>
    <n v="0"/>
    <n v="387200"/>
    <n v="220700.06"/>
    <n v="166499.94"/>
    <s v="Cash"/>
    <x v="1"/>
  </r>
  <r>
    <x v="4840"/>
    <x v="95"/>
    <s v="Rahul Singh"/>
    <s v="Male"/>
    <n v="31"/>
    <x v="4"/>
    <s v="Indore"/>
    <x v="4"/>
    <x v="2"/>
    <x v="2"/>
    <x v="2"/>
    <x v="4"/>
    <n v="2"/>
    <x v="4593"/>
    <n v="10"/>
    <n v="17409.599999999999"/>
    <n v="11318.15"/>
    <n v="6091.45"/>
    <s v="Cash"/>
    <x v="3"/>
  </r>
  <r>
    <x v="4841"/>
    <x v="231"/>
    <s v="Priya Patel"/>
    <s v="Female"/>
    <n v="59"/>
    <x v="4"/>
    <s v="Indore"/>
    <x v="4"/>
    <x v="2"/>
    <x v="2"/>
    <x v="2"/>
    <x v="0"/>
    <n v="10"/>
    <x v="4594"/>
    <n v="0"/>
    <n v="161640"/>
    <n v="94562.78"/>
    <n v="67077.22"/>
    <s v="UPI"/>
    <x v="0"/>
  </r>
  <r>
    <x v="4842"/>
    <x v="59"/>
    <s v="Aditya Patel"/>
    <s v="Female"/>
    <n v="45"/>
    <x v="2"/>
    <s v="Ahmedabad"/>
    <x v="2"/>
    <x v="0"/>
    <x v="7"/>
    <x v="7"/>
    <x v="5"/>
    <n v="3"/>
    <x v="669"/>
    <n v="15"/>
    <n v="97662.45"/>
    <n v="65497.99"/>
    <n v="32164.46"/>
    <s v="Cash"/>
    <x v="3"/>
  </r>
  <r>
    <x v="4843"/>
    <x v="522"/>
    <s v="Riya Patel"/>
    <s v="Female"/>
    <n v="35"/>
    <x v="1"/>
    <s v="New Delhi"/>
    <x v="1"/>
    <x v="0"/>
    <x v="8"/>
    <x v="8"/>
    <x v="0"/>
    <n v="9"/>
    <x v="4595"/>
    <n v="10"/>
    <n v="46850.400000000001"/>
    <n v="35482.74"/>
    <n v="11367.66"/>
    <s v="Card"/>
    <x v="3"/>
  </r>
  <r>
    <x v="4844"/>
    <x v="255"/>
    <s v="Rahul Verma"/>
    <s v="Female"/>
    <n v="32"/>
    <x v="1"/>
    <s v="New Delhi"/>
    <x v="1"/>
    <x v="1"/>
    <x v="5"/>
    <x v="5"/>
    <x v="5"/>
    <n v="4"/>
    <x v="4596"/>
    <n v="5"/>
    <n v="152611.79999999999"/>
    <n v="95703.75"/>
    <n v="56908.05"/>
    <s v="UPI"/>
    <x v="0"/>
  </r>
  <r>
    <x v="4845"/>
    <x v="454"/>
    <s v="Riya Gupta"/>
    <s v="Male"/>
    <n v="32"/>
    <x v="4"/>
    <s v="Indore"/>
    <x v="4"/>
    <x v="1"/>
    <x v="1"/>
    <x v="1"/>
    <x v="3"/>
    <n v="3"/>
    <x v="4597"/>
    <n v="5"/>
    <n v="3724.95"/>
    <n v="2937.02"/>
    <n v="787.93"/>
    <s v="UPI"/>
    <x v="2"/>
  </r>
  <r>
    <x v="4846"/>
    <x v="58"/>
    <s v="Aditya Sharma"/>
    <s v="Male"/>
    <n v="21"/>
    <x v="2"/>
    <s v="Ahmedabad"/>
    <x v="2"/>
    <x v="0"/>
    <x v="0"/>
    <x v="0"/>
    <x v="2"/>
    <n v="2"/>
    <x v="4598"/>
    <n v="5"/>
    <n v="6676.6"/>
    <n v="4625.3500000000004"/>
    <n v="2051.25"/>
    <s v="Net Banking"/>
    <x v="0"/>
  </r>
  <r>
    <x v="4847"/>
    <x v="117"/>
    <s v="Karan Sharma"/>
    <s v="Male"/>
    <n v="50"/>
    <x v="4"/>
    <s v="Indore"/>
    <x v="4"/>
    <x v="0"/>
    <x v="0"/>
    <x v="0"/>
    <x v="1"/>
    <n v="4"/>
    <x v="4599"/>
    <n v="20"/>
    <n v="19801.599999999999"/>
    <n v="11933.89"/>
    <n v="7867.71"/>
    <s v="Net Banking"/>
    <x v="1"/>
  </r>
  <r>
    <x v="4848"/>
    <x v="257"/>
    <s v="Sneha Singh"/>
    <s v="Male"/>
    <n v="50"/>
    <x v="5"/>
    <s v="Mumbai"/>
    <x v="2"/>
    <x v="0"/>
    <x v="8"/>
    <x v="8"/>
    <x v="0"/>
    <n v="5"/>
    <x v="4600"/>
    <n v="15"/>
    <n v="183761.5"/>
    <n v="127173"/>
    <n v="56588.5"/>
    <s v="Net Banking"/>
    <x v="1"/>
  </r>
  <r>
    <x v="4849"/>
    <x v="530"/>
    <s v="Aditya Verma"/>
    <s v="Female"/>
    <n v="36"/>
    <x v="1"/>
    <s v="New Delhi"/>
    <x v="1"/>
    <x v="2"/>
    <x v="6"/>
    <x v="6"/>
    <x v="1"/>
    <n v="10"/>
    <x v="4601"/>
    <n v="0"/>
    <n v="221880"/>
    <n v="185825.13"/>
    <n v="36054.870000000003"/>
    <s v="Net Banking"/>
    <x v="0"/>
  </r>
  <r>
    <x v="4850"/>
    <x v="113"/>
    <s v="Karan Sharma"/>
    <s v="Female"/>
    <n v="21"/>
    <x v="2"/>
    <s v="Ahmedabad"/>
    <x v="2"/>
    <x v="0"/>
    <x v="0"/>
    <x v="0"/>
    <x v="5"/>
    <n v="10"/>
    <x v="4602"/>
    <n v="10"/>
    <n v="305307"/>
    <n v="218527.05"/>
    <n v="86779.95"/>
    <s v="Cash"/>
    <x v="1"/>
  </r>
  <r>
    <x v="4851"/>
    <x v="148"/>
    <s v="Vivaan Patel"/>
    <s v="Male"/>
    <n v="39"/>
    <x v="1"/>
    <s v="New Delhi"/>
    <x v="1"/>
    <x v="1"/>
    <x v="5"/>
    <x v="5"/>
    <x v="0"/>
    <n v="6"/>
    <x v="4603"/>
    <n v="15"/>
    <n v="35062.5"/>
    <n v="21008.71"/>
    <n v="14053.79"/>
    <s v="Cash"/>
    <x v="0"/>
  </r>
  <r>
    <x v="4852"/>
    <x v="102"/>
    <s v="Riya Patel"/>
    <s v="Female"/>
    <n v="25"/>
    <x v="2"/>
    <s v="Ahmedabad"/>
    <x v="2"/>
    <x v="2"/>
    <x v="2"/>
    <x v="2"/>
    <x v="0"/>
    <n v="3"/>
    <x v="4604"/>
    <n v="5"/>
    <n v="47882.85"/>
    <n v="31122.080000000002"/>
    <n v="16760.77"/>
    <s v="UPI"/>
    <x v="1"/>
  </r>
  <r>
    <x v="4853"/>
    <x v="585"/>
    <s v="Arjun Verma"/>
    <s v="Male"/>
    <n v="24"/>
    <x v="3"/>
    <s v="Bengaluru"/>
    <x v="3"/>
    <x v="1"/>
    <x v="1"/>
    <x v="1"/>
    <x v="2"/>
    <n v="2"/>
    <x v="4605"/>
    <n v="5"/>
    <n v="50823.1"/>
    <n v="30538.98"/>
    <n v="20284.12"/>
    <s v="UPI"/>
    <x v="2"/>
  </r>
  <r>
    <x v="4854"/>
    <x v="119"/>
    <s v="Riya Sharma"/>
    <s v="Female"/>
    <n v="50"/>
    <x v="1"/>
    <s v="New Delhi"/>
    <x v="1"/>
    <x v="2"/>
    <x v="6"/>
    <x v="6"/>
    <x v="0"/>
    <n v="8"/>
    <x v="4606"/>
    <n v="15"/>
    <n v="19937.599999999999"/>
    <n v="16437.400000000001"/>
    <n v="3500.2"/>
    <s v="Card"/>
    <x v="2"/>
  </r>
  <r>
    <x v="4855"/>
    <x v="546"/>
    <s v="Neha Gupta"/>
    <s v="Male"/>
    <n v="52"/>
    <x v="4"/>
    <s v="Indore"/>
    <x v="4"/>
    <x v="0"/>
    <x v="0"/>
    <x v="0"/>
    <x v="2"/>
    <n v="3"/>
    <x v="4607"/>
    <n v="20"/>
    <n v="82056"/>
    <n v="50640.52"/>
    <n v="31415.48"/>
    <s v="UPI"/>
    <x v="0"/>
  </r>
  <r>
    <x v="4856"/>
    <x v="714"/>
    <s v="Ananya Verma"/>
    <s v="Male"/>
    <n v="23"/>
    <x v="0"/>
    <s v="Kolkata"/>
    <x v="0"/>
    <x v="2"/>
    <x v="6"/>
    <x v="6"/>
    <x v="2"/>
    <n v="5"/>
    <x v="4608"/>
    <n v="5"/>
    <n v="147378.25"/>
    <n v="101942.33"/>
    <n v="45435.92"/>
    <s v="Net Banking"/>
    <x v="1"/>
  </r>
  <r>
    <x v="4857"/>
    <x v="479"/>
    <s v="Aditya Sharma"/>
    <s v="Female"/>
    <n v="35"/>
    <x v="3"/>
    <s v="Bengaluru"/>
    <x v="3"/>
    <x v="1"/>
    <x v="5"/>
    <x v="5"/>
    <x v="5"/>
    <n v="5"/>
    <x v="4609"/>
    <n v="15"/>
    <n v="132935.75"/>
    <n v="103509.59"/>
    <n v="29426.16"/>
    <s v="UPI"/>
    <x v="1"/>
  </r>
  <r>
    <x v="4858"/>
    <x v="645"/>
    <s v="Rahul Sharma"/>
    <s v="Female"/>
    <n v="48"/>
    <x v="5"/>
    <s v="Mumbai"/>
    <x v="2"/>
    <x v="2"/>
    <x v="6"/>
    <x v="6"/>
    <x v="5"/>
    <n v="2"/>
    <x v="4610"/>
    <n v="10"/>
    <n v="60939"/>
    <n v="51371.3"/>
    <n v="9567.7000000000007"/>
    <s v="Card"/>
    <x v="3"/>
  </r>
  <r>
    <x v="4859"/>
    <x v="555"/>
    <s v="Vivaan Patel"/>
    <s v="Male"/>
    <n v="43"/>
    <x v="0"/>
    <s v="Kolkata"/>
    <x v="0"/>
    <x v="2"/>
    <x v="2"/>
    <x v="2"/>
    <x v="3"/>
    <n v="4"/>
    <x v="4611"/>
    <n v="20"/>
    <n v="112889.60000000001"/>
    <n v="71018.100000000006"/>
    <n v="41871.5"/>
    <s v="Net Banking"/>
    <x v="2"/>
  </r>
  <r>
    <x v="4860"/>
    <x v="556"/>
    <s v="Diya Patel"/>
    <s v="Male"/>
    <n v="55"/>
    <x v="0"/>
    <s v="Kolkata"/>
    <x v="0"/>
    <x v="0"/>
    <x v="8"/>
    <x v="8"/>
    <x v="1"/>
    <n v="9"/>
    <x v="4612"/>
    <n v="5"/>
    <n v="241272.45"/>
    <n v="165231.01999999999"/>
    <n v="76041.429999999993"/>
    <s v="Cash"/>
    <x v="2"/>
  </r>
  <r>
    <x v="4861"/>
    <x v="238"/>
    <s v="Neha Sharma"/>
    <s v="Male"/>
    <n v="59"/>
    <x v="1"/>
    <s v="New Delhi"/>
    <x v="1"/>
    <x v="2"/>
    <x v="4"/>
    <x v="4"/>
    <x v="0"/>
    <n v="6"/>
    <x v="4613"/>
    <n v="5"/>
    <n v="54868.2"/>
    <n v="46981.41"/>
    <n v="7886.79"/>
    <s v="Net Banking"/>
    <x v="2"/>
  </r>
  <r>
    <x v="4862"/>
    <x v="225"/>
    <s v="Diya Patel"/>
    <s v="Female"/>
    <n v="53"/>
    <x v="4"/>
    <s v="Indore"/>
    <x v="4"/>
    <x v="1"/>
    <x v="1"/>
    <x v="1"/>
    <x v="4"/>
    <n v="1"/>
    <x v="4614"/>
    <n v="5"/>
    <n v="21555.5"/>
    <n v="15699.67"/>
    <n v="5855.83"/>
    <s v="Card"/>
    <x v="3"/>
  </r>
  <r>
    <x v="4863"/>
    <x v="497"/>
    <s v="Aditya Patel"/>
    <s v="Female"/>
    <n v="53"/>
    <x v="2"/>
    <s v="Ahmedabad"/>
    <x v="2"/>
    <x v="2"/>
    <x v="2"/>
    <x v="2"/>
    <x v="4"/>
    <n v="8"/>
    <x v="4615"/>
    <n v="5"/>
    <n v="163286"/>
    <n v="113986.86"/>
    <n v="49299.14"/>
    <s v="Cash"/>
    <x v="0"/>
  </r>
  <r>
    <x v="4864"/>
    <x v="598"/>
    <s v="Arjun Sharma"/>
    <s v="Male"/>
    <n v="53"/>
    <x v="5"/>
    <s v="Mumbai"/>
    <x v="2"/>
    <x v="0"/>
    <x v="0"/>
    <x v="0"/>
    <x v="2"/>
    <n v="7"/>
    <x v="4616"/>
    <n v="5"/>
    <n v="117113.15"/>
    <n v="95491.36"/>
    <n v="21621.79"/>
    <s v="Net Banking"/>
    <x v="1"/>
  </r>
  <r>
    <x v="4865"/>
    <x v="44"/>
    <s v="Neha Singh"/>
    <s v="Male"/>
    <n v="29"/>
    <x v="3"/>
    <s v="Bengaluru"/>
    <x v="3"/>
    <x v="0"/>
    <x v="7"/>
    <x v="7"/>
    <x v="1"/>
    <n v="3"/>
    <x v="4617"/>
    <n v="15"/>
    <n v="125959.8"/>
    <n v="71139.679999999993"/>
    <n v="54820.12"/>
    <s v="UPI"/>
    <x v="3"/>
  </r>
  <r>
    <x v="4866"/>
    <x v="677"/>
    <s v="Arjun Verma"/>
    <s v="Female"/>
    <n v="39"/>
    <x v="3"/>
    <s v="Bengaluru"/>
    <x v="3"/>
    <x v="0"/>
    <x v="0"/>
    <x v="0"/>
    <x v="1"/>
    <n v="8"/>
    <x v="4618"/>
    <n v="0"/>
    <n v="274032"/>
    <n v="235194.19"/>
    <n v="38837.81"/>
    <s v="Card"/>
    <x v="2"/>
  </r>
  <r>
    <x v="4867"/>
    <x v="122"/>
    <s v="Karan Singh"/>
    <s v="Male"/>
    <n v="28"/>
    <x v="3"/>
    <s v="Bengaluru"/>
    <x v="3"/>
    <x v="2"/>
    <x v="4"/>
    <x v="4"/>
    <x v="5"/>
    <n v="8"/>
    <x v="3039"/>
    <n v="5"/>
    <n v="111887.2"/>
    <n v="75062.740000000005"/>
    <n v="36824.46"/>
    <s v="UPI"/>
    <x v="3"/>
  </r>
  <r>
    <x v="4868"/>
    <x v="32"/>
    <s v="Sneha Patel"/>
    <s v="Male"/>
    <n v="28"/>
    <x v="2"/>
    <s v="Ahmedabad"/>
    <x v="2"/>
    <x v="0"/>
    <x v="7"/>
    <x v="7"/>
    <x v="0"/>
    <n v="9"/>
    <x v="4619"/>
    <n v="5"/>
    <n v="98803.8"/>
    <n v="76714.31"/>
    <n v="22089.49"/>
    <s v="Cash"/>
    <x v="2"/>
  </r>
  <r>
    <x v="4869"/>
    <x v="491"/>
    <s v="Neha Sharma"/>
    <s v="Male"/>
    <n v="28"/>
    <x v="1"/>
    <s v="New Delhi"/>
    <x v="1"/>
    <x v="1"/>
    <x v="1"/>
    <x v="1"/>
    <x v="4"/>
    <n v="8"/>
    <x v="4620"/>
    <n v="15"/>
    <n v="210772.8"/>
    <n v="118716.34"/>
    <n v="92056.46"/>
    <s v="Card"/>
    <x v="3"/>
  </r>
  <r>
    <x v="4870"/>
    <x v="21"/>
    <s v="Aarav Singh"/>
    <s v="Male"/>
    <n v="31"/>
    <x v="3"/>
    <s v="Bengaluru"/>
    <x v="3"/>
    <x v="2"/>
    <x v="6"/>
    <x v="6"/>
    <x v="4"/>
    <n v="5"/>
    <x v="4621"/>
    <n v="15"/>
    <n v="196010"/>
    <n v="141387.76999999999"/>
    <n v="54622.23"/>
    <s v="Net Banking"/>
    <x v="1"/>
  </r>
  <r>
    <x v="4871"/>
    <x v="36"/>
    <s v="Vivaan Patel"/>
    <s v="Male"/>
    <n v="57"/>
    <x v="0"/>
    <s v="Kolkata"/>
    <x v="0"/>
    <x v="1"/>
    <x v="1"/>
    <x v="1"/>
    <x v="5"/>
    <n v="8"/>
    <x v="4622"/>
    <n v="5"/>
    <n v="135865.20000000001"/>
    <n v="111048.92"/>
    <n v="24816.28"/>
    <s v="Cash"/>
    <x v="3"/>
  </r>
  <r>
    <x v="4872"/>
    <x v="611"/>
    <s v="Riya Verma"/>
    <s v="Female"/>
    <n v="32"/>
    <x v="2"/>
    <s v="Ahmedabad"/>
    <x v="2"/>
    <x v="1"/>
    <x v="5"/>
    <x v="5"/>
    <x v="3"/>
    <n v="6"/>
    <x v="4623"/>
    <n v="15"/>
    <n v="6242.4"/>
    <n v="5215.93"/>
    <n v="1026.47"/>
    <s v="Cash"/>
    <x v="0"/>
  </r>
  <r>
    <x v="4873"/>
    <x v="285"/>
    <s v="Vivaan Gupta"/>
    <s v="Female"/>
    <n v="31"/>
    <x v="3"/>
    <s v="Bengaluru"/>
    <x v="3"/>
    <x v="2"/>
    <x v="4"/>
    <x v="4"/>
    <x v="5"/>
    <n v="10"/>
    <x v="4624"/>
    <n v="20"/>
    <n v="181168"/>
    <n v="155756.92000000001"/>
    <n v="25411.08"/>
    <s v="Net Banking"/>
    <x v="0"/>
  </r>
  <r>
    <x v="4874"/>
    <x v="272"/>
    <s v="Priya Verma"/>
    <s v="Male"/>
    <n v="27"/>
    <x v="3"/>
    <s v="Bengaluru"/>
    <x v="3"/>
    <x v="2"/>
    <x v="2"/>
    <x v="2"/>
    <x v="2"/>
    <n v="6"/>
    <x v="4625"/>
    <n v="10"/>
    <n v="118881"/>
    <n v="82302.03"/>
    <n v="36578.97"/>
    <s v="Net Banking"/>
    <x v="2"/>
  </r>
  <r>
    <x v="4875"/>
    <x v="210"/>
    <s v="Sneha Gupta"/>
    <s v="Female"/>
    <n v="54"/>
    <x v="2"/>
    <s v="Ahmedabad"/>
    <x v="2"/>
    <x v="0"/>
    <x v="0"/>
    <x v="0"/>
    <x v="4"/>
    <n v="10"/>
    <x v="308"/>
    <n v="20"/>
    <n v="121536"/>
    <n v="92320.4"/>
    <n v="29215.599999999999"/>
    <s v="Card"/>
    <x v="3"/>
  </r>
  <r>
    <x v="4876"/>
    <x v="630"/>
    <s v="Rahul Verma"/>
    <s v="Female"/>
    <n v="28"/>
    <x v="5"/>
    <s v="Mumbai"/>
    <x v="2"/>
    <x v="2"/>
    <x v="6"/>
    <x v="6"/>
    <x v="0"/>
    <n v="3"/>
    <x v="4626"/>
    <n v="0"/>
    <n v="10080"/>
    <n v="6349.64"/>
    <n v="3730.36"/>
    <s v="Cash"/>
    <x v="3"/>
  </r>
  <r>
    <x v="4877"/>
    <x v="646"/>
    <s v="Vivaan Patel"/>
    <s v="Female"/>
    <n v="33"/>
    <x v="2"/>
    <s v="Ahmedabad"/>
    <x v="2"/>
    <x v="1"/>
    <x v="3"/>
    <x v="3"/>
    <x v="5"/>
    <n v="9"/>
    <x v="4627"/>
    <n v="5"/>
    <n v="375139.8"/>
    <n v="334237.90999999997"/>
    <n v="40901.89"/>
    <s v="Card"/>
    <x v="1"/>
  </r>
  <r>
    <x v="4878"/>
    <x v="8"/>
    <s v="Arjun Gupta"/>
    <s v="Female"/>
    <n v="37"/>
    <x v="4"/>
    <s v="Indore"/>
    <x v="4"/>
    <x v="1"/>
    <x v="5"/>
    <x v="5"/>
    <x v="5"/>
    <n v="1"/>
    <x v="4628"/>
    <n v="10"/>
    <n v="18879.3"/>
    <n v="16318.7"/>
    <n v="2560.6"/>
    <s v="UPI"/>
    <x v="3"/>
  </r>
  <r>
    <x v="4879"/>
    <x v="79"/>
    <s v="Arjun Sharma"/>
    <s v="Female"/>
    <n v="53"/>
    <x v="3"/>
    <s v="Bengaluru"/>
    <x v="3"/>
    <x v="0"/>
    <x v="0"/>
    <x v="0"/>
    <x v="1"/>
    <n v="5"/>
    <x v="4629"/>
    <n v="15"/>
    <n v="14794.25"/>
    <n v="11142.21"/>
    <n v="3652.04"/>
    <s v="UPI"/>
    <x v="0"/>
  </r>
  <r>
    <x v="4880"/>
    <x v="626"/>
    <s v="Rahul Singh"/>
    <s v="Male"/>
    <n v="25"/>
    <x v="5"/>
    <s v="Mumbai"/>
    <x v="2"/>
    <x v="0"/>
    <x v="8"/>
    <x v="8"/>
    <x v="2"/>
    <n v="1"/>
    <x v="4630"/>
    <n v="20"/>
    <n v="1438.4"/>
    <n v="989.61"/>
    <n v="448.79"/>
    <s v="Card"/>
    <x v="3"/>
  </r>
  <r>
    <x v="4881"/>
    <x v="476"/>
    <s v="Neha Verma"/>
    <s v="Female"/>
    <n v="32"/>
    <x v="2"/>
    <s v="Ahmedabad"/>
    <x v="2"/>
    <x v="0"/>
    <x v="0"/>
    <x v="0"/>
    <x v="4"/>
    <n v="9"/>
    <x v="4631"/>
    <n v="10"/>
    <n v="402561.9"/>
    <n v="340160.23"/>
    <n v="62401.67"/>
    <s v="Net Banking"/>
    <x v="1"/>
  </r>
  <r>
    <x v="4882"/>
    <x v="4"/>
    <s v="Rahul Patel"/>
    <s v="Female"/>
    <n v="57"/>
    <x v="0"/>
    <s v="Kolkata"/>
    <x v="0"/>
    <x v="0"/>
    <x v="7"/>
    <x v="7"/>
    <x v="2"/>
    <n v="7"/>
    <x v="4632"/>
    <n v="15"/>
    <n v="272051.84999999998"/>
    <n v="224269.04"/>
    <n v="47782.81"/>
    <s v="UPI"/>
    <x v="2"/>
  </r>
  <r>
    <x v="4883"/>
    <x v="60"/>
    <s v="Ananya Gupta"/>
    <s v="Female"/>
    <n v="34"/>
    <x v="5"/>
    <s v="Mumbai"/>
    <x v="2"/>
    <x v="0"/>
    <x v="0"/>
    <x v="0"/>
    <x v="5"/>
    <n v="8"/>
    <x v="4633"/>
    <n v="15"/>
    <n v="302627.20000000001"/>
    <n v="244313.29"/>
    <n v="58313.91"/>
    <s v="Cash"/>
    <x v="1"/>
  </r>
  <r>
    <x v="4884"/>
    <x v="413"/>
    <s v="Neha Verma"/>
    <s v="Female"/>
    <n v="44"/>
    <x v="4"/>
    <s v="Indore"/>
    <x v="4"/>
    <x v="0"/>
    <x v="8"/>
    <x v="8"/>
    <x v="0"/>
    <n v="4"/>
    <x v="4634"/>
    <n v="10"/>
    <n v="41551.199999999997"/>
    <n v="30475.759999999998"/>
    <n v="11075.44"/>
    <s v="UPI"/>
    <x v="2"/>
  </r>
  <r>
    <x v="4885"/>
    <x v="498"/>
    <s v="Neha Singh"/>
    <s v="Male"/>
    <n v="35"/>
    <x v="0"/>
    <s v="Kolkata"/>
    <x v="0"/>
    <x v="2"/>
    <x v="4"/>
    <x v="4"/>
    <x v="4"/>
    <n v="3"/>
    <x v="4635"/>
    <n v="5"/>
    <n v="24700.95"/>
    <n v="21134.54"/>
    <n v="3566.41"/>
    <s v="UPI"/>
    <x v="2"/>
  </r>
  <r>
    <x v="4886"/>
    <x v="255"/>
    <s v="Aarav Gupta"/>
    <s v="Male"/>
    <n v="57"/>
    <x v="4"/>
    <s v="Indore"/>
    <x v="4"/>
    <x v="1"/>
    <x v="1"/>
    <x v="1"/>
    <x v="0"/>
    <n v="8"/>
    <x v="4636"/>
    <n v="10"/>
    <n v="118447.2"/>
    <n v="101760.7"/>
    <n v="16686.5"/>
    <s v="UPI"/>
    <x v="0"/>
  </r>
  <r>
    <x v="4887"/>
    <x v="671"/>
    <s v="Neha Sharma"/>
    <s v="Male"/>
    <n v="22"/>
    <x v="4"/>
    <s v="Indore"/>
    <x v="4"/>
    <x v="1"/>
    <x v="1"/>
    <x v="1"/>
    <x v="2"/>
    <n v="5"/>
    <x v="4637"/>
    <n v="20"/>
    <n v="145648"/>
    <n v="103780.85"/>
    <n v="41867.15"/>
    <s v="Cash"/>
    <x v="3"/>
  </r>
  <r>
    <x v="4888"/>
    <x v="539"/>
    <s v="Riya Patel"/>
    <s v="Male"/>
    <n v="24"/>
    <x v="3"/>
    <s v="Bengaluru"/>
    <x v="3"/>
    <x v="0"/>
    <x v="7"/>
    <x v="7"/>
    <x v="1"/>
    <n v="5"/>
    <x v="4638"/>
    <n v="15"/>
    <n v="43099.25"/>
    <n v="25510.83"/>
    <n v="17588.419999999998"/>
    <s v="Net Banking"/>
    <x v="0"/>
  </r>
  <r>
    <x v="4889"/>
    <x v="97"/>
    <s v="Neha Verma"/>
    <s v="Female"/>
    <n v="58"/>
    <x v="5"/>
    <s v="Mumbai"/>
    <x v="2"/>
    <x v="2"/>
    <x v="2"/>
    <x v="2"/>
    <x v="2"/>
    <n v="5"/>
    <x v="4639"/>
    <n v="15"/>
    <n v="122935.5"/>
    <n v="86299.98"/>
    <n v="36635.519999999997"/>
    <s v="UPI"/>
    <x v="3"/>
  </r>
  <r>
    <x v="4890"/>
    <x v="11"/>
    <s v="Rahul Patel"/>
    <s v="Male"/>
    <n v="34"/>
    <x v="5"/>
    <s v="Mumbai"/>
    <x v="2"/>
    <x v="1"/>
    <x v="5"/>
    <x v="5"/>
    <x v="5"/>
    <n v="2"/>
    <x v="4640"/>
    <n v="0"/>
    <n v="87794"/>
    <n v="49818.61"/>
    <n v="37975.39"/>
    <s v="UPI"/>
    <x v="0"/>
  </r>
  <r>
    <x v="4891"/>
    <x v="517"/>
    <s v="Neha Verma"/>
    <s v="Male"/>
    <n v="50"/>
    <x v="5"/>
    <s v="Mumbai"/>
    <x v="2"/>
    <x v="1"/>
    <x v="3"/>
    <x v="3"/>
    <x v="2"/>
    <n v="2"/>
    <x v="4641"/>
    <n v="0"/>
    <n v="73208"/>
    <n v="41217.269999999997"/>
    <n v="31990.73"/>
    <s v="Cash"/>
    <x v="0"/>
  </r>
  <r>
    <x v="4892"/>
    <x v="346"/>
    <s v="Ananya Sharma"/>
    <s v="Female"/>
    <n v="54"/>
    <x v="0"/>
    <s v="Kolkata"/>
    <x v="0"/>
    <x v="2"/>
    <x v="2"/>
    <x v="2"/>
    <x v="5"/>
    <n v="4"/>
    <x v="4642"/>
    <n v="0"/>
    <n v="168408"/>
    <n v="116011.03"/>
    <n v="52396.97"/>
    <s v="UPI"/>
    <x v="3"/>
  </r>
  <r>
    <x v="4893"/>
    <x v="326"/>
    <s v="Neha Sharma"/>
    <s v="Female"/>
    <n v="56"/>
    <x v="2"/>
    <s v="Ahmedabad"/>
    <x v="2"/>
    <x v="0"/>
    <x v="8"/>
    <x v="8"/>
    <x v="5"/>
    <n v="5"/>
    <x v="4643"/>
    <n v="10"/>
    <n v="133236"/>
    <n v="99066.17"/>
    <n v="34169.83"/>
    <s v="Cash"/>
    <x v="1"/>
  </r>
  <r>
    <x v="4894"/>
    <x v="156"/>
    <s v="Neha Patel"/>
    <s v="Female"/>
    <n v="29"/>
    <x v="3"/>
    <s v="Bengaluru"/>
    <x v="3"/>
    <x v="2"/>
    <x v="2"/>
    <x v="2"/>
    <x v="5"/>
    <n v="10"/>
    <x v="497"/>
    <n v="0"/>
    <n v="183740"/>
    <n v="132834.15"/>
    <n v="50905.85"/>
    <s v="Cash"/>
    <x v="3"/>
  </r>
  <r>
    <x v="4895"/>
    <x v="63"/>
    <s v="Aarav Patel"/>
    <s v="Female"/>
    <n v="28"/>
    <x v="5"/>
    <s v="Mumbai"/>
    <x v="2"/>
    <x v="0"/>
    <x v="0"/>
    <x v="0"/>
    <x v="2"/>
    <n v="8"/>
    <x v="4644"/>
    <n v="0"/>
    <n v="204824"/>
    <n v="160452.60999999999"/>
    <n v="44371.39"/>
    <s v="Card"/>
    <x v="2"/>
  </r>
  <r>
    <x v="4896"/>
    <x v="257"/>
    <s v="Vivaan Singh"/>
    <s v="Male"/>
    <n v="60"/>
    <x v="0"/>
    <s v="Kolkata"/>
    <x v="0"/>
    <x v="2"/>
    <x v="4"/>
    <x v="4"/>
    <x v="0"/>
    <n v="2"/>
    <x v="4645"/>
    <n v="15"/>
    <n v="27643.7"/>
    <n v="18990.830000000002"/>
    <n v="8652.8700000000008"/>
    <s v="Net Banking"/>
    <x v="3"/>
  </r>
  <r>
    <x v="4897"/>
    <x v="171"/>
    <s v="Diya Patel"/>
    <s v="Female"/>
    <n v="20"/>
    <x v="3"/>
    <s v="Bengaluru"/>
    <x v="3"/>
    <x v="0"/>
    <x v="8"/>
    <x v="8"/>
    <x v="2"/>
    <n v="10"/>
    <x v="4646"/>
    <n v="20"/>
    <n v="218184"/>
    <n v="135550.71"/>
    <n v="82633.289999999994"/>
    <s v="Cash"/>
    <x v="2"/>
  </r>
  <r>
    <x v="4898"/>
    <x v="644"/>
    <s v="Riya Verma"/>
    <s v="Female"/>
    <n v="36"/>
    <x v="3"/>
    <s v="Bengaluru"/>
    <x v="3"/>
    <x v="2"/>
    <x v="2"/>
    <x v="2"/>
    <x v="1"/>
    <n v="7"/>
    <x v="4647"/>
    <n v="20"/>
    <n v="266688.8"/>
    <n v="170339.12"/>
    <n v="96349.68"/>
    <s v="Net Banking"/>
    <x v="3"/>
  </r>
  <r>
    <x v="4899"/>
    <x v="407"/>
    <s v="Priya Patel"/>
    <s v="Female"/>
    <n v="41"/>
    <x v="2"/>
    <s v="Ahmedabad"/>
    <x v="2"/>
    <x v="2"/>
    <x v="6"/>
    <x v="6"/>
    <x v="5"/>
    <n v="8"/>
    <x v="4648"/>
    <n v="0"/>
    <n v="306304"/>
    <n v="205478.41"/>
    <n v="100825.59"/>
    <s v="Net Banking"/>
    <x v="1"/>
  </r>
  <r>
    <x v="4900"/>
    <x v="51"/>
    <s v="Karan Sharma"/>
    <s v="Female"/>
    <n v="33"/>
    <x v="3"/>
    <s v="Bengaluru"/>
    <x v="3"/>
    <x v="2"/>
    <x v="2"/>
    <x v="2"/>
    <x v="4"/>
    <n v="6"/>
    <x v="4649"/>
    <n v="15"/>
    <n v="186456"/>
    <n v="148441"/>
    <n v="38015"/>
    <s v="Card"/>
    <x v="2"/>
  </r>
  <r>
    <x v="4901"/>
    <x v="290"/>
    <s v="Ananya Patel"/>
    <s v="Female"/>
    <n v="34"/>
    <x v="3"/>
    <s v="Bengaluru"/>
    <x v="3"/>
    <x v="0"/>
    <x v="7"/>
    <x v="7"/>
    <x v="3"/>
    <n v="7"/>
    <x v="4650"/>
    <n v="10"/>
    <n v="26233.200000000001"/>
    <n v="20023.05"/>
    <n v="6210.15"/>
    <s v="Net Banking"/>
    <x v="0"/>
  </r>
  <r>
    <x v="4902"/>
    <x v="22"/>
    <s v="Aarav Gupta"/>
    <s v="Male"/>
    <n v="58"/>
    <x v="2"/>
    <s v="Ahmedabad"/>
    <x v="2"/>
    <x v="2"/>
    <x v="6"/>
    <x v="6"/>
    <x v="0"/>
    <n v="5"/>
    <x v="4651"/>
    <n v="0"/>
    <n v="228520"/>
    <n v="176495.38"/>
    <n v="52024.62"/>
    <s v="Net Banking"/>
    <x v="2"/>
  </r>
  <r>
    <x v="4903"/>
    <x v="462"/>
    <s v="Karan Verma"/>
    <s v="Female"/>
    <n v="43"/>
    <x v="2"/>
    <s v="Ahmedabad"/>
    <x v="2"/>
    <x v="2"/>
    <x v="2"/>
    <x v="2"/>
    <x v="1"/>
    <n v="5"/>
    <x v="4652"/>
    <n v="10"/>
    <n v="113184"/>
    <n v="63267.85"/>
    <n v="49916.15"/>
    <s v="Card"/>
    <x v="2"/>
  </r>
  <r>
    <x v="4904"/>
    <x v="86"/>
    <s v="Priya Sharma"/>
    <s v="Female"/>
    <n v="58"/>
    <x v="4"/>
    <s v="Indore"/>
    <x v="4"/>
    <x v="2"/>
    <x v="6"/>
    <x v="6"/>
    <x v="2"/>
    <n v="8"/>
    <x v="4653"/>
    <n v="10"/>
    <n v="169711.2"/>
    <n v="108457.14"/>
    <n v="61254.06"/>
    <s v="Card"/>
    <x v="2"/>
  </r>
  <r>
    <x v="4905"/>
    <x v="395"/>
    <s v="Arjun Sharma"/>
    <s v="Female"/>
    <n v="20"/>
    <x v="2"/>
    <s v="Ahmedabad"/>
    <x v="2"/>
    <x v="2"/>
    <x v="2"/>
    <x v="2"/>
    <x v="2"/>
    <n v="10"/>
    <x v="4654"/>
    <n v="10"/>
    <n v="388350"/>
    <n v="239922.03"/>
    <n v="148427.97"/>
    <s v="Card"/>
    <x v="2"/>
  </r>
  <r>
    <x v="4906"/>
    <x v="182"/>
    <s v="Aditya Patel"/>
    <s v="Male"/>
    <n v="40"/>
    <x v="4"/>
    <s v="Indore"/>
    <x v="4"/>
    <x v="0"/>
    <x v="8"/>
    <x v="8"/>
    <x v="0"/>
    <n v="2"/>
    <x v="4655"/>
    <n v="5"/>
    <n v="78962.100000000006"/>
    <n v="45080.800000000003"/>
    <n v="33881.300000000003"/>
    <s v="Card"/>
    <x v="0"/>
  </r>
  <r>
    <x v="4907"/>
    <x v="429"/>
    <s v="Ananya Gupta"/>
    <s v="Male"/>
    <n v="35"/>
    <x v="4"/>
    <s v="Indore"/>
    <x v="4"/>
    <x v="2"/>
    <x v="4"/>
    <x v="4"/>
    <x v="0"/>
    <n v="2"/>
    <x v="4656"/>
    <n v="10"/>
    <n v="17240.400000000001"/>
    <n v="11382.85"/>
    <n v="5857.55"/>
    <s v="Cash"/>
    <x v="3"/>
  </r>
  <r>
    <x v="4908"/>
    <x v="185"/>
    <s v="Riya Verma"/>
    <s v="Female"/>
    <n v="26"/>
    <x v="0"/>
    <s v="Kolkata"/>
    <x v="0"/>
    <x v="0"/>
    <x v="8"/>
    <x v="8"/>
    <x v="1"/>
    <n v="6"/>
    <x v="4657"/>
    <n v="0"/>
    <n v="212652"/>
    <n v="152542.16"/>
    <n v="60109.84"/>
    <s v="Net Banking"/>
    <x v="1"/>
  </r>
  <r>
    <x v="4909"/>
    <x v="633"/>
    <s v="Priya Sharma"/>
    <s v="Male"/>
    <n v="35"/>
    <x v="1"/>
    <s v="New Delhi"/>
    <x v="1"/>
    <x v="1"/>
    <x v="1"/>
    <x v="1"/>
    <x v="0"/>
    <n v="5"/>
    <x v="4658"/>
    <n v="20"/>
    <n v="101920"/>
    <n v="81260.31"/>
    <n v="20659.689999999999"/>
    <s v="UPI"/>
    <x v="1"/>
  </r>
  <r>
    <x v="4910"/>
    <x v="156"/>
    <s v="Ananya Verma"/>
    <s v="Female"/>
    <n v="57"/>
    <x v="2"/>
    <s v="Ahmedabad"/>
    <x v="2"/>
    <x v="0"/>
    <x v="7"/>
    <x v="7"/>
    <x v="2"/>
    <n v="9"/>
    <x v="4659"/>
    <n v="15"/>
    <n v="141119.54999999999"/>
    <n v="82957.600000000006"/>
    <n v="58161.95"/>
    <s v="Net Banking"/>
    <x v="0"/>
  </r>
  <r>
    <x v="4911"/>
    <x v="17"/>
    <s v="Aditya Singh"/>
    <s v="Female"/>
    <n v="34"/>
    <x v="0"/>
    <s v="Kolkata"/>
    <x v="0"/>
    <x v="1"/>
    <x v="3"/>
    <x v="3"/>
    <x v="2"/>
    <n v="10"/>
    <x v="4660"/>
    <n v="15"/>
    <n v="103955"/>
    <n v="65849.77"/>
    <n v="38105.230000000003"/>
    <s v="Cash"/>
    <x v="2"/>
  </r>
  <r>
    <x v="4912"/>
    <x v="522"/>
    <s v="Riya Gupta"/>
    <s v="Female"/>
    <n v="46"/>
    <x v="5"/>
    <s v="Mumbai"/>
    <x v="2"/>
    <x v="1"/>
    <x v="1"/>
    <x v="1"/>
    <x v="5"/>
    <n v="3"/>
    <x v="4661"/>
    <n v="15"/>
    <n v="102387.6"/>
    <n v="62560.94"/>
    <n v="39826.660000000003"/>
    <s v="Card"/>
    <x v="2"/>
  </r>
  <r>
    <x v="4913"/>
    <x v="585"/>
    <s v="Neha Singh"/>
    <s v="Male"/>
    <n v="44"/>
    <x v="5"/>
    <s v="Mumbai"/>
    <x v="2"/>
    <x v="1"/>
    <x v="1"/>
    <x v="1"/>
    <x v="2"/>
    <n v="6"/>
    <x v="4662"/>
    <n v="0"/>
    <n v="39378"/>
    <n v="31957.41"/>
    <n v="7420.59"/>
    <s v="Card"/>
    <x v="2"/>
  </r>
  <r>
    <x v="4914"/>
    <x v="181"/>
    <s v="Sneha Singh"/>
    <s v="Male"/>
    <n v="60"/>
    <x v="5"/>
    <s v="Mumbai"/>
    <x v="2"/>
    <x v="1"/>
    <x v="5"/>
    <x v="5"/>
    <x v="3"/>
    <n v="10"/>
    <x v="4663"/>
    <n v="15"/>
    <n v="199750"/>
    <n v="141688.34"/>
    <n v="58061.66"/>
    <s v="Net Banking"/>
    <x v="1"/>
  </r>
  <r>
    <x v="4915"/>
    <x v="245"/>
    <s v="Arjun Patel"/>
    <s v="Female"/>
    <n v="57"/>
    <x v="5"/>
    <s v="Mumbai"/>
    <x v="2"/>
    <x v="1"/>
    <x v="5"/>
    <x v="5"/>
    <x v="2"/>
    <n v="5"/>
    <x v="4664"/>
    <n v="15"/>
    <n v="177747.75"/>
    <n v="125778.51"/>
    <n v="51969.24"/>
    <s v="Net Banking"/>
    <x v="3"/>
  </r>
  <r>
    <x v="4916"/>
    <x v="430"/>
    <s v="Riya Gupta"/>
    <s v="Female"/>
    <n v="30"/>
    <x v="3"/>
    <s v="Bengaluru"/>
    <x v="3"/>
    <x v="2"/>
    <x v="2"/>
    <x v="2"/>
    <x v="3"/>
    <n v="10"/>
    <x v="4665"/>
    <n v="5"/>
    <n v="159714"/>
    <n v="122010.07"/>
    <n v="37703.93"/>
    <s v="Cash"/>
    <x v="1"/>
  </r>
  <r>
    <x v="4917"/>
    <x v="514"/>
    <s v="Diya Sharma"/>
    <s v="Female"/>
    <n v="35"/>
    <x v="5"/>
    <s v="Mumbai"/>
    <x v="2"/>
    <x v="0"/>
    <x v="0"/>
    <x v="0"/>
    <x v="2"/>
    <n v="7"/>
    <x v="4666"/>
    <n v="20"/>
    <n v="117661.6"/>
    <n v="103945.37"/>
    <n v="13716.23"/>
    <s v="UPI"/>
    <x v="1"/>
  </r>
  <r>
    <x v="4918"/>
    <x v="441"/>
    <s v="Aarav Gupta"/>
    <s v="Female"/>
    <n v="55"/>
    <x v="2"/>
    <s v="Ahmedabad"/>
    <x v="2"/>
    <x v="2"/>
    <x v="2"/>
    <x v="2"/>
    <x v="4"/>
    <n v="9"/>
    <x v="4667"/>
    <n v="0"/>
    <n v="398934"/>
    <n v="343472.97"/>
    <n v="55461.03"/>
    <s v="UPI"/>
    <x v="3"/>
  </r>
  <r>
    <x v="4919"/>
    <x v="429"/>
    <s v="Arjun Gupta"/>
    <s v="Female"/>
    <n v="50"/>
    <x v="0"/>
    <s v="Kolkata"/>
    <x v="0"/>
    <x v="1"/>
    <x v="5"/>
    <x v="5"/>
    <x v="0"/>
    <n v="2"/>
    <x v="4668"/>
    <n v="5"/>
    <n v="88834.5"/>
    <n v="64522.51"/>
    <n v="24311.99"/>
    <s v="UPI"/>
    <x v="3"/>
  </r>
  <r>
    <x v="4920"/>
    <x v="611"/>
    <s v="Rahul Verma"/>
    <s v="Female"/>
    <n v="29"/>
    <x v="1"/>
    <s v="New Delhi"/>
    <x v="1"/>
    <x v="2"/>
    <x v="6"/>
    <x v="6"/>
    <x v="1"/>
    <n v="10"/>
    <x v="4669"/>
    <n v="0"/>
    <n v="158640"/>
    <n v="110125.84"/>
    <n v="48514.16"/>
    <s v="UPI"/>
    <x v="0"/>
  </r>
  <r>
    <x v="4921"/>
    <x v="474"/>
    <s v="Ananya Patel"/>
    <s v="Female"/>
    <n v="50"/>
    <x v="0"/>
    <s v="Kolkata"/>
    <x v="0"/>
    <x v="0"/>
    <x v="7"/>
    <x v="7"/>
    <x v="4"/>
    <n v="3"/>
    <x v="4670"/>
    <n v="5"/>
    <n v="29260.95"/>
    <n v="25108.66"/>
    <n v="4152.29"/>
    <s v="UPI"/>
    <x v="3"/>
  </r>
  <r>
    <x v="4922"/>
    <x v="129"/>
    <s v="Sneha Sharma"/>
    <s v="Male"/>
    <n v="44"/>
    <x v="3"/>
    <s v="Bengaluru"/>
    <x v="3"/>
    <x v="1"/>
    <x v="5"/>
    <x v="5"/>
    <x v="5"/>
    <n v="1"/>
    <x v="4671"/>
    <n v="0"/>
    <n v="24623"/>
    <n v="18845.63"/>
    <n v="5777.37"/>
    <s v="Net Banking"/>
    <x v="2"/>
  </r>
  <r>
    <x v="4923"/>
    <x v="120"/>
    <s v="Aarav Gupta"/>
    <s v="Female"/>
    <n v="55"/>
    <x v="2"/>
    <s v="Ahmedabad"/>
    <x v="2"/>
    <x v="2"/>
    <x v="4"/>
    <x v="4"/>
    <x v="2"/>
    <n v="3"/>
    <x v="4672"/>
    <n v="15"/>
    <n v="120309"/>
    <n v="89396.3"/>
    <n v="30912.7"/>
    <s v="Net Banking"/>
    <x v="0"/>
  </r>
  <r>
    <x v="4924"/>
    <x v="103"/>
    <s v="Vivaan Verma"/>
    <s v="Female"/>
    <n v="40"/>
    <x v="0"/>
    <s v="Kolkata"/>
    <x v="0"/>
    <x v="2"/>
    <x v="2"/>
    <x v="2"/>
    <x v="2"/>
    <n v="5"/>
    <x v="4673"/>
    <n v="15"/>
    <n v="184318.25"/>
    <n v="116404.17"/>
    <n v="67914.080000000002"/>
    <s v="Card"/>
    <x v="1"/>
  </r>
  <r>
    <x v="4925"/>
    <x v="424"/>
    <s v="Aarav Sharma"/>
    <s v="Female"/>
    <n v="26"/>
    <x v="5"/>
    <s v="Mumbai"/>
    <x v="2"/>
    <x v="0"/>
    <x v="0"/>
    <x v="0"/>
    <x v="2"/>
    <n v="7"/>
    <x v="4674"/>
    <n v="0"/>
    <n v="211799"/>
    <n v="160522.74"/>
    <n v="51276.26"/>
    <s v="UPI"/>
    <x v="0"/>
  </r>
  <r>
    <x v="4926"/>
    <x v="173"/>
    <s v="Karan Verma"/>
    <s v="Male"/>
    <n v="52"/>
    <x v="2"/>
    <s v="Ahmedabad"/>
    <x v="2"/>
    <x v="2"/>
    <x v="6"/>
    <x v="6"/>
    <x v="5"/>
    <n v="2"/>
    <x v="4675"/>
    <n v="5"/>
    <n v="21806.3"/>
    <n v="17112.849999999999"/>
    <n v="4693.45"/>
    <s v="UPI"/>
    <x v="2"/>
  </r>
  <r>
    <x v="4927"/>
    <x v="703"/>
    <s v="Riya Verma"/>
    <s v="Female"/>
    <n v="39"/>
    <x v="5"/>
    <s v="Mumbai"/>
    <x v="2"/>
    <x v="0"/>
    <x v="8"/>
    <x v="8"/>
    <x v="5"/>
    <n v="5"/>
    <x v="4676"/>
    <n v="10"/>
    <n v="100467"/>
    <n v="84762.03"/>
    <n v="15704.97"/>
    <s v="Card"/>
    <x v="2"/>
  </r>
  <r>
    <x v="4928"/>
    <x v="116"/>
    <s v="Aarav Verma"/>
    <s v="Male"/>
    <n v="45"/>
    <x v="3"/>
    <s v="Bengaluru"/>
    <x v="3"/>
    <x v="2"/>
    <x v="4"/>
    <x v="4"/>
    <x v="2"/>
    <n v="3"/>
    <x v="4677"/>
    <n v="0"/>
    <n v="108375"/>
    <n v="90529.52"/>
    <n v="17845.48"/>
    <s v="UPI"/>
    <x v="1"/>
  </r>
  <r>
    <x v="4929"/>
    <x v="519"/>
    <s v="Sneha Verma"/>
    <s v="Male"/>
    <n v="60"/>
    <x v="2"/>
    <s v="Ahmedabad"/>
    <x v="2"/>
    <x v="0"/>
    <x v="7"/>
    <x v="7"/>
    <x v="1"/>
    <n v="4"/>
    <x v="4678"/>
    <n v="0"/>
    <n v="170720"/>
    <n v="132932.38"/>
    <n v="37787.620000000003"/>
    <s v="Cash"/>
    <x v="0"/>
  </r>
  <r>
    <x v="4930"/>
    <x v="204"/>
    <s v="Sneha Verma"/>
    <s v="Female"/>
    <n v="43"/>
    <x v="1"/>
    <s v="New Delhi"/>
    <x v="1"/>
    <x v="1"/>
    <x v="3"/>
    <x v="3"/>
    <x v="3"/>
    <n v="5"/>
    <x v="4679"/>
    <n v="20"/>
    <n v="158284"/>
    <n v="116620.81"/>
    <n v="41663.19"/>
    <s v="Net Banking"/>
    <x v="0"/>
  </r>
  <r>
    <x v="4931"/>
    <x v="181"/>
    <s v="Diya Sharma"/>
    <s v="Female"/>
    <n v="52"/>
    <x v="4"/>
    <s v="Indore"/>
    <x v="4"/>
    <x v="1"/>
    <x v="1"/>
    <x v="1"/>
    <x v="2"/>
    <n v="3"/>
    <x v="4680"/>
    <n v="0"/>
    <n v="59397"/>
    <n v="37286.720000000001"/>
    <n v="22110.28"/>
    <s v="Card"/>
    <x v="2"/>
  </r>
  <r>
    <x v="4932"/>
    <x v="391"/>
    <s v="Priya Patel"/>
    <s v="Male"/>
    <n v="44"/>
    <x v="4"/>
    <s v="Indore"/>
    <x v="4"/>
    <x v="1"/>
    <x v="3"/>
    <x v="3"/>
    <x v="5"/>
    <n v="2"/>
    <x v="4681"/>
    <n v="5"/>
    <n v="10115.6"/>
    <n v="6246.35"/>
    <n v="3869.25"/>
    <s v="UPI"/>
    <x v="1"/>
  </r>
  <r>
    <x v="4933"/>
    <x v="389"/>
    <s v="Priya Sharma"/>
    <s v="Male"/>
    <n v="44"/>
    <x v="1"/>
    <s v="New Delhi"/>
    <x v="1"/>
    <x v="2"/>
    <x v="6"/>
    <x v="6"/>
    <x v="1"/>
    <n v="10"/>
    <x v="3908"/>
    <n v="0"/>
    <n v="464830"/>
    <n v="265969.95"/>
    <n v="198860.05"/>
    <s v="UPI"/>
    <x v="3"/>
  </r>
  <r>
    <x v="4934"/>
    <x v="642"/>
    <s v="Aditya Verma"/>
    <s v="Female"/>
    <n v="40"/>
    <x v="2"/>
    <s v="Ahmedabad"/>
    <x v="2"/>
    <x v="0"/>
    <x v="0"/>
    <x v="0"/>
    <x v="3"/>
    <n v="5"/>
    <x v="4682"/>
    <n v="5"/>
    <n v="105706.5"/>
    <n v="87630.06"/>
    <n v="18076.439999999999"/>
    <s v="Cash"/>
    <x v="1"/>
  </r>
  <r>
    <x v="4935"/>
    <x v="697"/>
    <s v="Aarav Patel"/>
    <s v="Female"/>
    <n v="24"/>
    <x v="2"/>
    <s v="Ahmedabad"/>
    <x v="2"/>
    <x v="0"/>
    <x v="8"/>
    <x v="8"/>
    <x v="3"/>
    <n v="6"/>
    <x v="4683"/>
    <n v="15"/>
    <n v="247380.6"/>
    <n v="207822.31"/>
    <n v="39558.29"/>
    <s v="Card"/>
    <x v="1"/>
  </r>
  <r>
    <x v="4936"/>
    <x v="86"/>
    <s v="Rahul Patel"/>
    <s v="Male"/>
    <n v="44"/>
    <x v="3"/>
    <s v="Bengaluru"/>
    <x v="3"/>
    <x v="0"/>
    <x v="7"/>
    <x v="7"/>
    <x v="1"/>
    <n v="1"/>
    <x v="4684"/>
    <n v="20"/>
    <n v="25253.599999999999"/>
    <n v="17655.95"/>
    <n v="7597.65"/>
    <s v="Cash"/>
    <x v="0"/>
  </r>
  <r>
    <x v="4937"/>
    <x v="55"/>
    <s v="Rahul Patel"/>
    <s v="Female"/>
    <n v="43"/>
    <x v="3"/>
    <s v="Bengaluru"/>
    <x v="3"/>
    <x v="1"/>
    <x v="5"/>
    <x v="5"/>
    <x v="3"/>
    <n v="4"/>
    <x v="4685"/>
    <n v="15"/>
    <n v="124021.8"/>
    <n v="88789.6"/>
    <n v="35232.199999999997"/>
    <s v="Net Banking"/>
    <x v="3"/>
  </r>
  <r>
    <x v="4938"/>
    <x v="433"/>
    <s v="Sneha Verma"/>
    <s v="Female"/>
    <n v="33"/>
    <x v="3"/>
    <s v="Bengaluru"/>
    <x v="3"/>
    <x v="2"/>
    <x v="2"/>
    <x v="2"/>
    <x v="2"/>
    <n v="5"/>
    <x v="4686"/>
    <n v="20"/>
    <n v="70104"/>
    <n v="52733.27"/>
    <n v="17370.73"/>
    <s v="UPI"/>
    <x v="3"/>
  </r>
  <r>
    <x v="4939"/>
    <x v="490"/>
    <s v="Priya Patel"/>
    <s v="Female"/>
    <n v="29"/>
    <x v="4"/>
    <s v="Indore"/>
    <x v="4"/>
    <x v="1"/>
    <x v="3"/>
    <x v="3"/>
    <x v="1"/>
    <n v="5"/>
    <x v="4687"/>
    <n v="0"/>
    <n v="100135"/>
    <n v="77199.289999999994"/>
    <n v="22935.71"/>
    <s v="Net Banking"/>
    <x v="1"/>
  </r>
  <r>
    <x v="4940"/>
    <x v="87"/>
    <s v="Aditya Sharma"/>
    <s v="Female"/>
    <n v="48"/>
    <x v="1"/>
    <s v="New Delhi"/>
    <x v="1"/>
    <x v="1"/>
    <x v="1"/>
    <x v="1"/>
    <x v="0"/>
    <n v="10"/>
    <x v="4688"/>
    <n v="0"/>
    <n v="228120"/>
    <n v="161243.95000000001"/>
    <n v="66876.05"/>
    <s v="Net Banking"/>
    <x v="3"/>
  </r>
  <r>
    <x v="4941"/>
    <x v="662"/>
    <s v="Neha Patel"/>
    <s v="Male"/>
    <n v="53"/>
    <x v="5"/>
    <s v="Mumbai"/>
    <x v="2"/>
    <x v="2"/>
    <x v="4"/>
    <x v="4"/>
    <x v="1"/>
    <n v="3"/>
    <x v="4689"/>
    <n v="10"/>
    <n v="20538.900000000001"/>
    <n v="17118.240000000002"/>
    <n v="3420.66"/>
    <s v="Net Banking"/>
    <x v="2"/>
  </r>
  <r>
    <x v="4942"/>
    <x v="499"/>
    <s v="Aarav Singh"/>
    <s v="Female"/>
    <n v="53"/>
    <x v="0"/>
    <s v="Kolkata"/>
    <x v="0"/>
    <x v="1"/>
    <x v="3"/>
    <x v="3"/>
    <x v="3"/>
    <n v="6"/>
    <x v="4690"/>
    <n v="5"/>
    <n v="8686.7999999999993"/>
    <n v="5527.51"/>
    <n v="3159.29"/>
    <s v="Card"/>
    <x v="3"/>
  </r>
  <r>
    <x v="4943"/>
    <x v="104"/>
    <s v="Sneha Sharma"/>
    <s v="Female"/>
    <n v="51"/>
    <x v="2"/>
    <s v="Ahmedabad"/>
    <x v="2"/>
    <x v="1"/>
    <x v="1"/>
    <x v="1"/>
    <x v="5"/>
    <n v="5"/>
    <x v="4691"/>
    <n v="0"/>
    <n v="20930"/>
    <n v="16915.080000000002"/>
    <n v="4014.92"/>
    <s v="UPI"/>
    <x v="0"/>
  </r>
  <r>
    <x v="4944"/>
    <x v="667"/>
    <s v="Riya Sharma"/>
    <s v="Male"/>
    <n v="42"/>
    <x v="5"/>
    <s v="Mumbai"/>
    <x v="2"/>
    <x v="0"/>
    <x v="8"/>
    <x v="8"/>
    <x v="5"/>
    <n v="8"/>
    <x v="4692"/>
    <n v="10"/>
    <n v="78854.399999999994"/>
    <n v="51627.59"/>
    <n v="27226.81"/>
    <s v="Card"/>
    <x v="0"/>
  </r>
  <r>
    <x v="4945"/>
    <x v="78"/>
    <s v="Neha Patel"/>
    <s v="Female"/>
    <n v="44"/>
    <x v="0"/>
    <s v="Kolkata"/>
    <x v="0"/>
    <x v="2"/>
    <x v="4"/>
    <x v="4"/>
    <x v="2"/>
    <n v="6"/>
    <x v="4693"/>
    <n v="0"/>
    <n v="160956"/>
    <n v="124815.54"/>
    <n v="36140.46"/>
    <s v="UPI"/>
    <x v="0"/>
  </r>
  <r>
    <x v="4946"/>
    <x v="92"/>
    <s v="Sneha Verma"/>
    <s v="Female"/>
    <n v="54"/>
    <x v="4"/>
    <s v="Indore"/>
    <x v="4"/>
    <x v="2"/>
    <x v="2"/>
    <x v="2"/>
    <x v="3"/>
    <n v="3"/>
    <x v="4694"/>
    <n v="10"/>
    <n v="87542.1"/>
    <n v="58899.95"/>
    <n v="28642.15"/>
    <s v="UPI"/>
    <x v="0"/>
  </r>
  <r>
    <x v="4947"/>
    <x v="431"/>
    <s v="Aditya Patel"/>
    <s v="Female"/>
    <n v="59"/>
    <x v="2"/>
    <s v="Ahmedabad"/>
    <x v="2"/>
    <x v="0"/>
    <x v="8"/>
    <x v="8"/>
    <x v="1"/>
    <n v="9"/>
    <x v="4695"/>
    <n v="10"/>
    <n v="232121.7"/>
    <n v="178130.86"/>
    <n v="53990.84"/>
    <s v="Cash"/>
    <x v="3"/>
  </r>
  <r>
    <x v="4948"/>
    <x v="83"/>
    <s v="Neha Singh"/>
    <s v="Female"/>
    <n v="58"/>
    <x v="0"/>
    <s v="Kolkata"/>
    <x v="0"/>
    <x v="2"/>
    <x v="6"/>
    <x v="6"/>
    <x v="5"/>
    <n v="1"/>
    <x v="4696"/>
    <n v="20"/>
    <n v="35540"/>
    <n v="30366.05"/>
    <n v="5173.95"/>
    <s v="Cash"/>
    <x v="0"/>
  </r>
  <r>
    <x v="4949"/>
    <x v="517"/>
    <s v="Diya Gupta"/>
    <s v="Male"/>
    <n v="29"/>
    <x v="3"/>
    <s v="Bengaluru"/>
    <x v="3"/>
    <x v="1"/>
    <x v="5"/>
    <x v="5"/>
    <x v="3"/>
    <n v="7"/>
    <x v="4697"/>
    <n v="10"/>
    <n v="296534.7"/>
    <n v="175058.43"/>
    <n v="121476.27"/>
    <s v="Cash"/>
    <x v="2"/>
  </r>
  <r>
    <x v="4950"/>
    <x v="371"/>
    <s v="Ananya Singh"/>
    <s v="Female"/>
    <n v="48"/>
    <x v="0"/>
    <s v="Kolkata"/>
    <x v="0"/>
    <x v="1"/>
    <x v="1"/>
    <x v="1"/>
    <x v="5"/>
    <n v="7"/>
    <x v="4698"/>
    <n v="20"/>
    <n v="277289.59999999998"/>
    <n v="222810.45"/>
    <n v="54479.15"/>
    <s v="UPI"/>
    <x v="0"/>
  </r>
  <r>
    <x v="4951"/>
    <x v="117"/>
    <s v="Aditya Gupta"/>
    <s v="Male"/>
    <n v="48"/>
    <x v="5"/>
    <s v="Mumbai"/>
    <x v="2"/>
    <x v="1"/>
    <x v="1"/>
    <x v="1"/>
    <x v="5"/>
    <n v="1"/>
    <x v="4699"/>
    <n v="5"/>
    <n v="47183.65"/>
    <n v="26728.79"/>
    <n v="20454.86"/>
    <s v="Card"/>
    <x v="0"/>
  </r>
  <r>
    <x v="4952"/>
    <x v="565"/>
    <s v="Rahul Patel"/>
    <s v="Male"/>
    <n v="42"/>
    <x v="5"/>
    <s v="Mumbai"/>
    <x v="2"/>
    <x v="2"/>
    <x v="6"/>
    <x v="6"/>
    <x v="5"/>
    <n v="1"/>
    <x v="4700"/>
    <n v="20"/>
    <n v="16556.8"/>
    <n v="11272.35"/>
    <n v="5284.45"/>
    <s v="UPI"/>
    <x v="2"/>
  </r>
  <r>
    <x v="4953"/>
    <x v="270"/>
    <s v="Karan Sharma"/>
    <s v="Male"/>
    <n v="21"/>
    <x v="2"/>
    <s v="Ahmedabad"/>
    <x v="2"/>
    <x v="2"/>
    <x v="2"/>
    <x v="2"/>
    <x v="4"/>
    <n v="2"/>
    <x v="4701"/>
    <n v="15"/>
    <n v="12886"/>
    <n v="9833.82"/>
    <n v="3052.18"/>
    <s v="Net Banking"/>
    <x v="2"/>
  </r>
  <r>
    <x v="4954"/>
    <x v="83"/>
    <s v="Sneha Patel"/>
    <s v="Female"/>
    <n v="47"/>
    <x v="5"/>
    <s v="Mumbai"/>
    <x v="2"/>
    <x v="2"/>
    <x v="4"/>
    <x v="4"/>
    <x v="1"/>
    <n v="10"/>
    <x v="4702"/>
    <n v="0"/>
    <n v="12430"/>
    <n v="9841.75"/>
    <n v="2588.25"/>
    <s v="Card"/>
    <x v="3"/>
  </r>
  <r>
    <x v="4955"/>
    <x v="28"/>
    <s v="Priya Singh"/>
    <s v="Male"/>
    <n v="50"/>
    <x v="5"/>
    <s v="Mumbai"/>
    <x v="2"/>
    <x v="2"/>
    <x v="6"/>
    <x v="6"/>
    <x v="2"/>
    <n v="6"/>
    <x v="4703"/>
    <n v="5"/>
    <n v="22258.5"/>
    <n v="13850.58"/>
    <n v="8407.92"/>
    <s v="Net Banking"/>
    <x v="2"/>
  </r>
  <r>
    <x v="4956"/>
    <x v="602"/>
    <s v="Aditya Sharma"/>
    <s v="Male"/>
    <n v="39"/>
    <x v="0"/>
    <s v="Kolkata"/>
    <x v="0"/>
    <x v="1"/>
    <x v="3"/>
    <x v="3"/>
    <x v="2"/>
    <n v="5"/>
    <x v="4704"/>
    <n v="5"/>
    <n v="197680.75"/>
    <n v="120451.43"/>
    <n v="77229.320000000007"/>
    <s v="Card"/>
    <x v="3"/>
  </r>
  <r>
    <x v="4957"/>
    <x v="697"/>
    <s v="Riya Verma"/>
    <s v="Male"/>
    <n v="35"/>
    <x v="2"/>
    <s v="Ahmedabad"/>
    <x v="2"/>
    <x v="0"/>
    <x v="0"/>
    <x v="0"/>
    <x v="4"/>
    <n v="4"/>
    <x v="4705"/>
    <n v="20"/>
    <n v="56387.199999999997"/>
    <n v="32969.15"/>
    <n v="23418.05"/>
    <s v="Card"/>
    <x v="2"/>
  </r>
  <r>
    <x v="4958"/>
    <x v="355"/>
    <s v="Aditya Patel"/>
    <s v="Female"/>
    <n v="27"/>
    <x v="0"/>
    <s v="Kolkata"/>
    <x v="0"/>
    <x v="0"/>
    <x v="8"/>
    <x v="8"/>
    <x v="3"/>
    <n v="7"/>
    <x v="4706"/>
    <n v="20"/>
    <n v="1467.2"/>
    <n v="965.94"/>
    <n v="501.26"/>
    <s v="Cash"/>
    <x v="0"/>
  </r>
  <r>
    <x v="4959"/>
    <x v="337"/>
    <s v="Sneha Verma"/>
    <s v="Male"/>
    <n v="34"/>
    <x v="3"/>
    <s v="Bengaluru"/>
    <x v="3"/>
    <x v="0"/>
    <x v="8"/>
    <x v="8"/>
    <x v="0"/>
    <n v="8"/>
    <x v="4707"/>
    <n v="15"/>
    <n v="126391.6"/>
    <n v="110372.11"/>
    <n v="16019.49"/>
    <s v="Net Banking"/>
    <x v="1"/>
  </r>
  <r>
    <x v="4960"/>
    <x v="248"/>
    <s v="Aditya Gupta"/>
    <s v="Male"/>
    <n v="45"/>
    <x v="3"/>
    <s v="Bengaluru"/>
    <x v="3"/>
    <x v="0"/>
    <x v="8"/>
    <x v="8"/>
    <x v="3"/>
    <n v="2"/>
    <x v="4708"/>
    <n v="0"/>
    <n v="94258"/>
    <n v="81603.22"/>
    <n v="12654.78"/>
    <s v="Net Banking"/>
    <x v="0"/>
  </r>
  <r>
    <x v="4961"/>
    <x v="137"/>
    <s v="Sneha Patel"/>
    <s v="Female"/>
    <n v="22"/>
    <x v="3"/>
    <s v="Bengaluru"/>
    <x v="3"/>
    <x v="0"/>
    <x v="7"/>
    <x v="7"/>
    <x v="3"/>
    <n v="10"/>
    <x v="4709"/>
    <n v="5"/>
    <n v="36309"/>
    <n v="30520.07"/>
    <n v="5788.93"/>
    <s v="Card"/>
    <x v="3"/>
  </r>
  <r>
    <x v="4962"/>
    <x v="683"/>
    <s v="Sneha Patel"/>
    <s v="Female"/>
    <n v="27"/>
    <x v="2"/>
    <s v="Ahmedabad"/>
    <x v="2"/>
    <x v="2"/>
    <x v="4"/>
    <x v="4"/>
    <x v="2"/>
    <n v="6"/>
    <x v="4710"/>
    <n v="0"/>
    <n v="288666"/>
    <n v="217243.71"/>
    <n v="71422.289999999994"/>
    <s v="Net Banking"/>
    <x v="0"/>
  </r>
  <r>
    <x v="4963"/>
    <x v="77"/>
    <s v="Aarav Sharma"/>
    <s v="Female"/>
    <n v="33"/>
    <x v="1"/>
    <s v="New Delhi"/>
    <x v="1"/>
    <x v="0"/>
    <x v="0"/>
    <x v="0"/>
    <x v="1"/>
    <n v="9"/>
    <x v="4711"/>
    <n v="20"/>
    <n v="18856.8"/>
    <n v="14271.4"/>
    <n v="4585.3999999999996"/>
    <s v="Card"/>
    <x v="3"/>
  </r>
  <r>
    <x v="4964"/>
    <x v="55"/>
    <s v="Vivaan Singh"/>
    <s v="Female"/>
    <n v="36"/>
    <x v="0"/>
    <s v="Kolkata"/>
    <x v="0"/>
    <x v="2"/>
    <x v="4"/>
    <x v="4"/>
    <x v="2"/>
    <n v="2"/>
    <x v="3182"/>
    <n v="20"/>
    <n v="28009.599999999999"/>
    <n v="19470.150000000001"/>
    <n v="8539.4500000000007"/>
    <s v="UPI"/>
    <x v="1"/>
  </r>
  <r>
    <x v="4965"/>
    <x v="724"/>
    <s v="Priya Verma"/>
    <s v="Female"/>
    <n v="48"/>
    <x v="3"/>
    <s v="Bengaluru"/>
    <x v="3"/>
    <x v="1"/>
    <x v="5"/>
    <x v="5"/>
    <x v="2"/>
    <n v="5"/>
    <x v="4712"/>
    <n v="20"/>
    <n v="173860"/>
    <n v="154169.41"/>
    <n v="19690.59"/>
    <s v="Net Banking"/>
    <x v="2"/>
  </r>
  <r>
    <x v="4966"/>
    <x v="92"/>
    <s v="Vivaan Verma"/>
    <s v="Male"/>
    <n v="50"/>
    <x v="1"/>
    <s v="New Delhi"/>
    <x v="1"/>
    <x v="1"/>
    <x v="1"/>
    <x v="1"/>
    <x v="0"/>
    <n v="7"/>
    <x v="4713"/>
    <n v="15"/>
    <n v="5521.6"/>
    <n v="4915.5600000000004"/>
    <n v="606.04"/>
    <s v="Card"/>
    <x v="3"/>
  </r>
  <r>
    <x v="4967"/>
    <x v="110"/>
    <s v="Priya Singh"/>
    <s v="Female"/>
    <n v="48"/>
    <x v="3"/>
    <s v="Bengaluru"/>
    <x v="3"/>
    <x v="1"/>
    <x v="5"/>
    <x v="5"/>
    <x v="4"/>
    <n v="5"/>
    <x v="4714"/>
    <n v="20"/>
    <n v="2288"/>
    <n v="2026.32"/>
    <n v="261.68"/>
    <s v="Net Banking"/>
    <x v="1"/>
  </r>
  <r>
    <x v="4968"/>
    <x v="442"/>
    <s v="Ananya Verma"/>
    <s v="Female"/>
    <n v="28"/>
    <x v="1"/>
    <s v="New Delhi"/>
    <x v="1"/>
    <x v="1"/>
    <x v="1"/>
    <x v="1"/>
    <x v="5"/>
    <n v="3"/>
    <x v="4715"/>
    <n v="15"/>
    <n v="58882.05"/>
    <n v="48954.26"/>
    <n v="9927.7900000000009"/>
    <s v="Cash"/>
    <x v="0"/>
  </r>
  <r>
    <x v="4969"/>
    <x v="577"/>
    <s v="Aarav Gupta"/>
    <s v="Male"/>
    <n v="27"/>
    <x v="2"/>
    <s v="Ahmedabad"/>
    <x v="2"/>
    <x v="1"/>
    <x v="5"/>
    <x v="5"/>
    <x v="1"/>
    <n v="4"/>
    <x v="4716"/>
    <n v="20"/>
    <n v="31296"/>
    <n v="26783.43"/>
    <n v="4512.57"/>
    <s v="Card"/>
    <x v="1"/>
  </r>
  <r>
    <x v="4970"/>
    <x v="190"/>
    <s v="Aarav Gupta"/>
    <s v="Male"/>
    <n v="45"/>
    <x v="2"/>
    <s v="Ahmedabad"/>
    <x v="2"/>
    <x v="0"/>
    <x v="8"/>
    <x v="8"/>
    <x v="5"/>
    <n v="9"/>
    <x v="4717"/>
    <n v="20"/>
    <n v="267768"/>
    <n v="181595.62"/>
    <n v="86172.38"/>
    <s v="UPI"/>
    <x v="0"/>
  </r>
  <r>
    <x v="4971"/>
    <x v="509"/>
    <s v="Diya Patel"/>
    <s v="Male"/>
    <n v="44"/>
    <x v="2"/>
    <s v="Ahmedabad"/>
    <x v="2"/>
    <x v="0"/>
    <x v="0"/>
    <x v="0"/>
    <x v="2"/>
    <n v="4"/>
    <x v="4718"/>
    <n v="0"/>
    <n v="57224"/>
    <n v="37116.410000000003"/>
    <n v="20107.59"/>
    <s v="Cash"/>
    <x v="2"/>
  </r>
  <r>
    <x v="4972"/>
    <x v="287"/>
    <s v="Ananya Patel"/>
    <s v="Female"/>
    <n v="58"/>
    <x v="3"/>
    <s v="Bengaluru"/>
    <x v="3"/>
    <x v="0"/>
    <x v="7"/>
    <x v="7"/>
    <x v="1"/>
    <n v="1"/>
    <x v="4719"/>
    <n v="5"/>
    <n v="13218.3"/>
    <n v="10889.04"/>
    <n v="2329.2600000000002"/>
    <s v="UPI"/>
    <x v="2"/>
  </r>
  <r>
    <x v="4973"/>
    <x v="448"/>
    <s v="Vivaan Verma"/>
    <s v="Female"/>
    <n v="55"/>
    <x v="4"/>
    <s v="Indore"/>
    <x v="4"/>
    <x v="2"/>
    <x v="2"/>
    <x v="2"/>
    <x v="0"/>
    <n v="3"/>
    <x v="4720"/>
    <n v="0"/>
    <n v="91260"/>
    <n v="75567.58"/>
    <n v="15692.42"/>
    <s v="Cash"/>
    <x v="2"/>
  </r>
  <r>
    <x v="4974"/>
    <x v="415"/>
    <s v="Ananya Patel"/>
    <s v="Female"/>
    <n v="39"/>
    <x v="3"/>
    <s v="Bengaluru"/>
    <x v="3"/>
    <x v="0"/>
    <x v="8"/>
    <x v="8"/>
    <x v="3"/>
    <n v="9"/>
    <x v="4721"/>
    <n v="0"/>
    <n v="435060"/>
    <n v="274231.05"/>
    <n v="160828.95000000001"/>
    <s v="Net Banking"/>
    <x v="2"/>
  </r>
  <r>
    <x v="4975"/>
    <x v="729"/>
    <s v="Riya Singh"/>
    <s v="Male"/>
    <n v="50"/>
    <x v="4"/>
    <s v="Indore"/>
    <x v="4"/>
    <x v="0"/>
    <x v="8"/>
    <x v="8"/>
    <x v="0"/>
    <n v="6"/>
    <x v="4722"/>
    <n v="5"/>
    <n v="260210.7"/>
    <n v="177562.53"/>
    <n v="82648.17"/>
    <s v="Card"/>
    <x v="3"/>
  </r>
  <r>
    <x v="4976"/>
    <x v="160"/>
    <s v="Sneha Verma"/>
    <s v="Male"/>
    <n v="55"/>
    <x v="2"/>
    <s v="Ahmedabad"/>
    <x v="2"/>
    <x v="0"/>
    <x v="8"/>
    <x v="8"/>
    <x v="1"/>
    <n v="4"/>
    <x v="4723"/>
    <n v="10"/>
    <n v="70588.800000000003"/>
    <n v="63050.45"/>
    <n v="7538.35"/>
    <s v="UPI"/>
    <x v="2"/>
  </r>
  <r>
    <x v="4977"/>
    <x v="250"/>
    <s v="Aditya Patel"/>
    <s v="Male"/>
    <n v="47"/>
    <x v="2"/>
    <s v="Ahmedabad"/>
    <x v="2"/>
    <x v="2"/>
    <x v="2"/>
    <x v="2"/>
    <x v="1"/>
    <n v="1"/>
    <x v="4724"/>
    <n v="5"/>
    <n v="16021.75"/>
    <n v="9142.0499999999993"/>
    <n v="6879.7"/>
    <s v="Net Banking"/>
    <x v="0"/>
  </r>
  <r>
    <x v="4978"/>
    <x v="416"/>
    <s v="Neha Patel"/>
    <s v="Female"/>
    <n v="41"/>
    <x v="2"/>
    <s v="Ahmedabad"/>
    <x v="2"/>
    <x v="1"/>
    <x v="1"/>
    <x v="1"/>
    <x v="0"/>
    <n v="6"/>
    <x v="1576"/>
    <n v="0"/>
    <n v="13248"/>
    <n v="8326.57"/>
    <n v="4921.43"/>
    <s v="Card"/>
    <x v="3"/>
  </r>
  <r>
    <x v="4979"/>
    <x v="705"/>
    <s v="Karan Sharma"/>
    <s v="Male"/>
    <n v="53"/>
    <x v="4"/>
    <s v="Indore"/>
    <x v="4"/>
    <x v="1"/>
    <x v="3"/>
    <x v="3"/>
    <x v="1"/>
    <n v="7"/>
    <x v="4725"/>
    <n v="5"/>
    <n v="295087.09999999998"/>
    <n v="241688.99"/>
    <n v="53398.11"/>
    <s v="UPI"/>
    <x v="1"/>
  </r>
  <r>
    <x v="4980"/>
    <x v="230"/>
    <s v="Riya Sharma"/>
    <s v="Female"/>
    <n v="25"/>
    <x v="4"/>
    <s v="Indore"/>
    <x v="4"/>
    <x v="0"/>
    <x v="0"/>
    <x v="0"/>
    <x v="5"/>
    <n v="2"/>
    <x v="4726"/>
    <n v="15"/>
    <n v="84969.4"/>
    <n v="65263.91"/>
    <n v="19705.490000000002"/>
    <s v="Card"/>
    <x v="0"/>
  </r>
  <r>
    <x v="4981"/>
    <x v="577"/>
    <s v="Ananya Verma"/>
    <s v="Male"/>
    <n v="55"/>
    <x v="5"/>
    <s v="Mumbai"/>
    <x v="2"/>
    <x v="2"/>
    <x v="4"/>
    <x v="4"/>
    <x v="2"/>
    <n v="2"/>
    <x v="4727"/>
    <n v="5"/>
    <n v="32706.6"/>
    <n v="28963.79"/>
    <n v="3742.81"/>
    <s v="UPI"/>
    <x v="0"/>
  </r>
  <r>
    <x v="4982"/>
    <x v="121"/>
    <s v="Aditya Singh"/>
    <s v="Male"/>
    <n v="32"/>
    <x v="3"/>
    <s v="Bengaluru"/>
    <x v="3"/>
    <x v="1"/>
    <x v="5"/>
    <x v="5"/>
    <x v="2"/>
    <n v="7"/>
    <x v="2113"/>
    <n v="10"/>
    <n v="114458.4"/>
    <n v="83922.15"/>
    <n v="30536.25"/>
    <s v="Net Banking"/>
    <x v="1"/>
  </r>
  <r>
    <x v="4983"/>
    <x v="365"/>
    <s v="Aarav Patel"/>
    <s v="Male"/>
    <n v="21"/>
    <x v="4"/>
    <s v="Indore"/>
    <x v="4"/>
    <x v="0"/>
    <x v="0"/>
    <x v="0"/>
    <x v="1"/>
    <n v="4"/>
    <x v="4728"/>
    <n v="0"/>
    <n v="61484"/>
    <n v="54121.56"/>
    <n v="7362.44"/>
    <s v="Card"/>
    <x v="1"/>
  </r>
  <r>
    <x v="4984"/>
    <x v="191"/>
    <s v="Karan Verma"/>
    <s v="Female"/>
    <n v="40"/>
    <x v="3"/>
    <s v="Bengaluru"/>
    <x v="3"/>
    <x v="1"/>
    <x v="5"/>
    <x v="5"/>
    <x v="0"/>
    <n v="10"/>
    <x v="4729"/>
    <n v="10"/>
    <n v="238860"/>
    <n v="139694.57"/>
    <n v="99165.43"/>
    <s v="UPI"/>
    <x v="3"/>
  </r>
  <r>
    <x v="4985"/>
    <x v="491"/>
    <s v="Priya Gupta"/>
    <s v="Male"/>
    <n v="55"/>
    <x v="4"/>
    <s v="Indore"/>
    <x v="4"/>
    <x v="1"/>
    <x v="5"/>
    <x v="5"/>
    <x v="4"/>
    <n v="10"/>
    <x v="4730"/>
    <n v="5"/>
    <n v="262561"/>
    <n v="197108.46"/>
    <n v="65452.54"/>
    <s v="Cash"/>
    <x v="2"/>
  </r>
  <r>
    <x v="4986"/>
    <x v="455"/>
    <s v="Aditya Singh"/>
    <s v="Female"/>
    <n v="51"/>
    <x v="5"/>
    <s v="Mumbai"/>
    <x v="2"/>
    <x v="2"/>
    <x v="6"/>
    <x v="6"/>
    <x v="2"/>
    <n v="1"/>
    <x v="4731"/>
    <n v="15"/>
    <n v="37391.5"/>
    <n v="33102.99"/>
    <n v="4288.51"/>
    <s v="Cash"/>
    <x v="1"/>
  </r>
  <r>
    <x v="4987"/>
    <x v="269"/>
    <s v="Riya Verma"/>
    <s v="Female"/>
    <n v="27"/>
    <x v="4"/>
    <s v="Indore"/>
    <x v="4"/>
    <x v="2"/>
    <x v="6"/>
    <x v="6"/>
    <x v="4"/>
    <n v="1"/>
    <x v="4732"/>
    <n v="10"/>
    <n v="28965.599999999999"/>
    <n v="18123.27"/>
    <n v="10842.33"/>
    <s v="UPI"/>
    <x v="3"/>
  </r>
  <r>
    <x v="4988"/>
    <x v="697"/>
    <s v="Priya Singh"/>
    <s v="Male"/>
    <n v="58"/>
    <x v="1"/>
    <s v="New Delhi"/>
    <x v="1"/>
    <x v="2"/>
    <x v="4"/>
    <x v="4"/>
    <x v="4"/>
    <n v="1"/>
    <x v="4733"/>
    <n v="0"/>
    <n v="35572"/>
    <n v="20852.5"/>
    <n v="14719.5"/>
    <s v="Cash"/>
    <x v="0"/>
  </r>
  <r>
    <x v="4989"/>
    <x v="254"/>
    <s v="Sneha Verma"/>
    <s v="Male"/>
    <n v="32"/>
    <x v="5"/>
    <s v="Mumbai"/>
    <x v="2"/>
    <x v="1"/>
    <x v="1"/>
    <x v="1"/>
    <x v="1"/>
    <n v="6"/>
    <x v="4734"/>
    <n v="0"/>
    <n v="291078"/>
    <n v="261134.22"/>
    <n v="29943.78"/>
    <s v="UPI"/>
    <x v="0"/>
  </r>
  <r>
    <x v="4990"/>
    <x v="182"/>
    <s v="Karan Patel"/>
    <s v="Female"/>
    <n v="47"/>
    <x v="0"/>
    <s v="Kolkata"/>
    <x v="0"/>
    <x v="2"/>
    <x v="4"/>
    <x v="4"/>
    <x v="1"/>
    <n v="2"/>
    <x v="4735"/>
    <n v="0"/>
    <n v="37630"/>
    <n v="31952.55"/>
    <n v="5677.45"/>
    <s v="Cash"/>
    <x v="1"/>
  </r>
  <r>
    <x v="4991"/>
    <x v="606"/>
    <s v="Ananya Patel"/>
    <s v="Female"/>
    <n v="30"/>
    <x v="5"/>
    <s v="Mumbai"/>
    <x v="2"/>
    <x v="1"/>
    <x v="1"/>
    <x v="1"/>
    <x v="1"/>
    <n v="3"/>
    <x v="4736"/>
    <n v="0"/>
    <n v="11682"/>
    <n v="9382.4"/>
    <n v="2299.6"/>
    <s v="Net Banking"/>
    <x v="1"/>
  </r>
  <r>
    <x v="4992"/>
    <x v="252"/>
    <s v="Priya Sharma"/>
    <s v="Female"/>
    <n v="22"/>
    <x v="0"/>
    <s v="Kolkata"/>
    <x v="0"/>
    <x v="1"/>
    <x v="5"/>
    <x v="5"/>
    <x v="2"/>
    <n v="10"/>
    <x v="4737"/>
    <n v="10"/>
    <n v="17316"/>
    <n v="13866.38"/>
    <n v="3449.62"/>
    <s v="Card"/>
    <x v="3"/>
  </r>
  <r>
    <x v="4993"/>
    <x v="55"/>
    <s v="Vivaan Sharma"/>
    <s v="Female"/>
    <n v="36"/>
    <x v="1"/>
    <s v="New Delhi"/>
    <x v="1"/>
    <x v="1"/>
    <x v="3"/>
    <x v="3"/>
    <x v="4"/>
    <n v="8"/>
    <x v="4738"/>
    <n v="15"/>
    <n v="54597.2"/>
    <n v="31057.52"/>
    <n v="23539.68"/>
    <s v="Net Banking"/>
    <x v="2"/>
  </r>
  <r>
    <x v="4994"/>
    <x v="29"/>
    <s v="Vivaan Verma"/>
    <s v="Female"/>
    <n v="36"/>
    <x v="5"/>
    <s v="Mumbai"/>
    <x v="2"/>
    <x v="0"/>
    <x v="7"/>
    <x v="7"/>
    <x v="2"/>
    <n v="5"/>
    <x v="4739"/>
    <n v="15"/>
    <n v="90567.5"/>
    <n v="55177.7"/>
    <n v="35389.800000000003"/>
    <s v="Cash"/>
    <x v="1"/>
  </r>
  <r>
    <x v="4995"/>
    <x v="509"/>
    <s v="Diya Sharma"/>
    <s v="Female"/>
    <n v="41"/>
    <x v="3"/>
    <s v="Bengaluru"/>
    <x v="3"/>
    <x v="2"/>
    <x v="4"/>
    <x v="4"/>
    <x v="5"/>
    <n v="10"/>
    <x v="4740"/>
    <n v="5"/>
    <n v="27626"/>
    <n v="22992.43"/>
    <n v="4633.57"/>
    <s v="Cash"/>
    <x v="3"/>
  </r>
  <r>
    <x v="4996"/>
    <x v="608"/>
    <s v="Arjun Gupta"/>
    <s v="Female"/>
    <n v="52"/>
    <x v="2"/>
    <s v="Ahmedabad"/>
    <x v="2"/>
    <x v="2"/>
    <x v="6"/>
    <x v="6"/>
    <x v="4"/>
    <n v="3"/>
    <x v="4741"/>
    <n v="10"/>
    <n v="56222.1"/>
    <n v="45139.41"/>
    <n v="11082.69"/>
    <s v="Net Banking"/>
    <x v="0"/>
  </r>
  <r>
    <x v="4997"/>
    <x v="58"/>
    <s v="Karan Gupta"/>
    <s v="Female"/>
    <n v="43"/>
    <x v="0"/>
    <s v="Kolkata"/>
    <x v="0"/>
    <x v="0"/>
    <x v="7"/>
    <x v="7"/>
    <x v="0"/>
    <n v="10"/>
    <x v="4742"/>
    <n v="5"/>
    <n v="376912.5"/>
    <n v="282607.49"/>
    <n v="94305.01"/>
    <s v="Net Banking"/>
    <x v="2"/>
  </r>
  <r>
    <x v="4998"/>
    <x v="435"/>
    <s v="Sneha Patel"/>
    <s v="Female"/>
    <n v="58"/>
    <x v="1"/>
    <s v="New Delhi"/>
    <x v="1"/>
    <x v="2"/>
    <x v="4"/>
    <x v="4"/>
    <x v="5"/>
    <n v="8"/>
    <x v="4743"/>
    <n v="10"/>
    <n v="131119.20000000001"/>
    <n v="101787.64"/>
    <n v="29331.56"/>
    <s v="Net Banking"/>
    <x v="1"/>
  </r>
  <r>
    <x v="4999"/>
    <x v="87"/>
    <s v="Priya Patel"/>
    <s v="Male"/>
    <n v="21"/>
    <x v="1"/>
    <s v="New Delhi"/>
    <x v="1"/>
    <x v="0"/>
    <x v="0"/>
    <x v="0"/>
    <x v="3"/>
    <n v="4"/>
    <x v="4744"/>
    <n v="0"/>
    <n v="107364"/>
    <n v="85829.32"/>
    <n v="21534.68"/>
    <s v="Card"/>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588353-B0A4-4EFB-9D3A-882424DAC8C3}"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1:H14" firstHeaderRow="1" firstDataRow="1" firstDataCol="1"/>
  <pivotFields count="23">
    <pivotField showAll="0"/>
    <pivotField numFmtId="14" showAll="0">
      <items count="732">
        <item x="575"/>
        <item x="415"/>
        <item x="134"/>
        <item x="86"/>
        <item x="208"/>
        <item x="88"/>
        <item x="181"/>
        <item x="38"/>
        <item x="527"/>
        <item x="126"/>
        <item x="7"/>
        <item x="623"/>
        <item x="53"/>
        <item x="428"/>
        <item x="346"/>
        <item x="512"/>
        <item x="58"/>
        <item x="519"/>
        <item x="588"/>
        <item x="296"/>
        <item x="284"/>
        <item x="401"/>
        <item x="278"/>
        <item x="120"/>
        <item x="17"/>
        <item x="598"/>
        <item x="696"/>
        <item x="443"/>
        <item x="686"/>
        <item x="242"/>
        <item x="277"/>
        <item x="715"/>
        <item x="661"/>
        <item x="159"/>
        <item x="665"/>
        <item x="297"/>
        <item x="184"/>
        <item x="79"/>
        <item x="268"/>
        <item x="641"/>
        <item x="375"/>
        <item x="74"/>
        <item x="31"/>
        <item x="322"/>
        <item x="496"/>
        <item x="586"/>
        <item x="372"/>
        <item x="670"/>
        <item x="178"/>
        <item x="458"/>
        <item x="612"/>
        <item x="515"/>
        <item x="492"/>
        <item x="23"/>
        <item x="352"/>
        <item x="257"/>
        <item x="711"/>
        <item x="227"/>
        <item x="459"/>
        <item x="158"/>
        <item x="80"/>
        <item x="682"/>
        <item x="198"/>
        <item x="245"/>
        <item x="470"/>
        <item x="131"/>
        <item x="12"/>
        <item x="603"/>
        <item x="194"/>
        <item x="312"/>
        <item x="218"/>
        <item x="497"/>
        <item x="55"/>
        <item x="141"/>
        <item x="503"/>
        <item x="475"/>
        <item x="729"/>
        <item x="66"/>
        <item x="448"/>
        <item x="710"/>
        <item x="616"/>
        <item x="71"/>
        <item x="27"/>
        <item x="453"/>
        <item x="430"/>
        <item x="172"/>
        <item x="249"/>
        <item x="629"/>
        <item x="295"/>
        <item x="405"/>
        <item x="119"/>
        <item x="402"/>
        <item x="397"/>
        <item x="725"/>
        <item x="149"/>
        <item x="155"/>
        <item x="423"/>
        <item x="209"/>
        <item x="127"/>
        <item x="65"/>
        <item x="100"/>
        <item x="490"/>
        <item x="494"/>
        <item x="613"/>
        <item x="196"/>
        <item x="622"/>
        <item x="413"/>
        <item x="212"/>
        <item x="84"/>
        <item x="479"/>
        <item x="205"/>
        <item x="167"/>
        <item x="94"/>
        <item x="93"/>
        <item x="32"/>
        <item x="210"/>
        <item x="111"/>
        <item x="481"/>
        <item x="233"/>
        <item x="554"/>
        <item x="90"/>
        <item x="258"/>
        <item x="223"/>
        <item x="359"/>
        <item x="726"/>
        <item x="354"/>
        <item x="179"/>
        <item x="576"/>
        <item x="78"/>
        <item x="264"/>
        <item x="282"/>
        <item x="34"/>
        <item x="718"/>
        <item x="717"/>
        <item x="234"/>
        <item x="440"/>
        <item x="698"/>
        <item x="261"/>
        <item x="688"/>
        <item x="63"/>
        <item x="645"/>
        <item x="339"/>
        <item x="344"/>
        <item x="108"/>
        <item x="92"/>
        <item x="292"/>
        <item x="343"/>
        <item x="320"/>
        <item x="255"/>
        <item x="117"/>
        <item x="444"/>
        <item x="377"/>
        <item x="578"/>
        <item x="531"/>
        <item x="712"/>
        <item x="143"/>
        <item x="624"/>
        <item x="441"/>
        <item x="83"/>
        <item x="393"/>
        <item x="241"/>
        <item x="309"/>
        <item x="334"/>
        <item x="488"/>
        <item x="49"/>
        <item x="420"/>
        <item x="129"/>
        <item x="689"/>
        <item x="463"/>
        <item x="133"/>
        <item x="116"/>
        <item x="485"/>
        <item x="602"/>
        <item x="206"/>
        <item x="345"/>
        <item x="474"/>
        <item x="135"/>
        <item x="272"/>
        <item x="193"/>
        <item x="577"/>
        <item x="52"/>
        <item x="338"/>
        <item x="156"/>
        <item x="626"/>
        <item x="303"/>
        <item x="524"/>
        <item x="573"/>
        <item x="139"/>
        <item x="225"/>
        <item x="51"/>
        <item x="677"/>
        <item x="500"/>
        <item x="366"/>
        <item x="98"/>
        <item x="678"/>
        <item x="362"/>
        <item x="449"/>
        <item x="483"/>
        <item x="585"/>
        <item x="394"/>
        <item x="662"/>
        <item x="504"/>
        <item x="185"/>
        <item x="308"/>
        <item x="559"/>
        <item x="224"/>
        <item x="180"/>
        <item x="583"/>
        <item x="667"/>
        <item x="426"/>
        <item x="222"/>
        <item x="489"/>
        <item x="183"/>
        <item x="125"/>
        <item x="628"/>
        <item x="376"/>
        <item x="680"/>
        <item x="267"/>
        <item x="657"/>
        <item x="530"/>
        <item x="247"/>
        <item x="72"/>
        <item x="190"/>
        <item x="546"/>
        <item x="621"/>
        <item x="301"/>
        <item x="204"/>
        <item x="4"/>
        <item x="693"/>
        <item x="611"/>
        <item x="716"/>
        <item x="370"/>
        <item x="454"/>
        <item x="648"/>
        <item x="355"/>
        <item x="211"/>
        <item x="363"/>
        <item x="631"/>
        <item x="203"/>
        <item x="62"/>
        <item x="13"/>
        <item x="668"/>
        <item x="91"/>
        <item x="502"/>
        <item x="229"/>
        <item x="187"/>
        <item x="42"/>
        <item x="307"/>
        <item x="115"/>
        <item x="136"/>
        <item x="596"/>
        <item x="541"/>
        <item x="571"/>
        <item x="106"/>
        <item x="163"/>
        <item x="431"/>
        <item x="350"/>
        <item x="675"/>
        <item x="77"/>
        <item x="240"/>
        <item x="157"/>
        <item x="89"/>
        <item x="694"/>
        <item x="153"/>
        <item x="283"/>
        <item x="315"/>
        <item x="518"/>
        <item x="197"/>
        <item x="499"/>
        <item x="599"/>
        <item x="16"/>
        <item x="547"/>
        <item x="411"/>
        <item x="192"/>
        <item x="719"/>
        <item x="121"/>
        <item x="600"/>
        <item x="371"/>
        <item x="542"/>
        <item x="619"/>
        <item x="290"/>
        <item x="39"/>
        <item x="690"/>
        <item x="144"/>
        <item x="48"/>
        <item x="652"/>
        <item x="176"/>
        <item x="304"/>
        <item x="469"/>
        <item x="56"/>
        <item x="199"/>
        <item x="331"/>
        <item x="243"/>
        <item x="59"/>
        <item x="408"/>
        <item x="22"/>
        <item x="445"/>
        <item x="87"/>
        <item x="633"/>
        <item x="279"/>
        <item x="604"/>
        <item x="399"/>
        <item x="506"/>
        <item x="8"/>
        <item x="699"/>
        <item x="446"/>
        <item x="270"/>
        <item x="478"/>
        <item x="325"/>
        <item x="508"/>
        <item x="477"/>
        <item x="695"/>
        <item x="302"/>
        <item x="550"/>
        <item x="647"/>
        <item x="109"/>
        <item x="317"/>
        <item x="460"/>
        <item x="10"/>
        <item x="214"/>
        <item x="25"/>
        <item x="47"/>
        <item x="263"/>
        <item x="318"/>
        <item x="409"/>
        <item x="564"/>
        <item x="101"/>
        <item x="722"/>
        <item x="367"/>
        <item x="433"/>
        <item x="427"/>
        <item x="170"/>
        <item x="548"/>
        <item x="262"/>
        <item x="529"/>
        <item x="105"/>
        <item x="582"/>
        <item x="724"/>
        <item x="466"/>
        <item x="6"/>
        <item x="95"/>
        <item x="644"/>
        <item x="21"/>
        <item x="14"/>
        <item x="464"/>
        <item x="703"/>
        <item x="646"/>
        <item x="251"/>
        <item x="329"/>
        <item x="705"/>
        <item x="625"/>
        <item x="597"/>
        <item x="721"/>
        <item x="614"/>
        <item x="70"/>
        <item x="40"/>
        <item x="462"/>
        <item x="82"/>
        <item x="103"/>
        <item x="364"/>
        <item x="293"/>
        <item x="246"/>
        <item x="574"/>
        <item x="9"/>
        <item x="417"/>
        <item x="35"/>
        <item x="581"/>
        <item x="1"/>
        <item x="124"/>
        <item x="610"/>
        <item x="61"/>
        <item x="455"/>
        <item x="200"/>
        <item x="291"/>
        <item x="260"/>
        <item x="57"/>
        <item x="333"/>
        <item x="107"/>
        <item x="549"/>
        <item x="269"/>
        <item x="102"/>
        <item x="15"/>
        <item x="152"/>
        <item x="230"/>
        <item x="480"/>
        <item x="305"/>
        <item x="379"/>
        <item x="608"/>
        <item x="570"/>
        <item x="669"/>
        <item x="482"/>
        <item x="335"/>
        <item x="20"/>
        <item x="81"/>
        <item x="544"/>
        <item x="468"/>
        <item x="414"/>
        <item x="220"/>
        <item x="215"/>
        <item x="484"/>
        <item x="99"/>
        <item x="642"/>
        <item x="637"/>
        <item x="356"/>
        <item x="537"/>
        <item x="632"/>
        <item x="465"/>
        <item x="471"/>
        <item x="2"/>
        <item x="360"/>
        <item x="558"/>
        <item x="213"/>
        <item x="341"/>
        <item x="567"/>
        <item x="44"/>
        <item x="24"/>
        <item x="560"/>
        <item x="572"/>
        <item x="655"/>
        <item x="656"/>
        <item x="351"/>
        <item x="438"/>
        <item x="601"/>
        <item x="323"/>
        <item x="429"/>
        <item x="188"/>
        <item x="472"/>
        <item x="235"/>
        <item x="68"/>
        <item x="177"/>
        <item x="618"/>
        <item x="486"/>
        <item x="128"/>
        <item x="327"/>
        <item x="702"/>
        <item x="280"/>
        <item x="300"/>
        <item x="110"/>
        <item x="395"/>
        <item x="236"/>
        <item x="54"/>
        <item x="671"/>
        <item x="526"/>
        <item x="275"/>
        <item x="265"/>
        <item x="328"/>
        <item x="37"/>
        <item x="609"/>
        <item x="36"/>
        <item x="513"/>
        <item x="244"/>
        <item x="326"/>
        <item x="165"/>
        <item x="387"/>
        <item x="579"/>
        <item x="142"/>
        <item x="175"/>
        <item x="520"/>
        <item x="232"/>
        <item x="700"/>
        <item x="137"/>
        <item x="509"/>
        <item x="557"/>
        <item x="76"/>
        <item x="19"/>
        <item x="467"/>
        <item x="473"/>
        <item x="569"/>
        <item x="162"/>
        <item x="361"/>
        <item x="384"/>
        <item x="434"/>
        <item x="516"/>
        <item x="324"/>
        <item x="118"/>
        <item x="378"/>
        <item x="540"/>
        <item x="114"/>
        <item x="684"/>
        <item x="388"/>
        <item x="701"/>
        <item x="421"/>
        <item x="543"/>
        <item x="591"/>
        <item x="130"/>
        <item x="250"/>
        <item x="589"/>
        <item x="538"/>
        <item x="253"/>
        <item x="727"/>
        <item x="539"/>
        <item x="664"/>
        <item x="687"/>
        <item x="182"/>
        <item x="605"/>
        <item x="728"/>
        <item x="563"/>
        <item x="382"/>
        <item x="342"/>
        <item x="615"/>
        <item x="368"/>
        <item x="654"/>
        <item x="311"/>
        <item x="674"/>
        <item x="437"/>
        <item x="276"/>
        <item x="113"/>
        <item x="259"/>
        <item x="636"/>
        <item x="451"/>
        <item x="676"/>
        <item x="319"/>
        <item x="398"/>
        <item x="556"/>
        <item x="672"/>
        <item x="403"/>
        <item x="0"/>
        <item x="720"/>
        <item x="358"/>
        <item x="660"/>
        <item x="285"/>
        <item x="447"/>
        <item x="191"/>
        <item x="348"/>
        <item x="217"/>
        <item x="545"/>
        <item x="140"/>
        <item x="649"/>
        <item x="374"/>
        <item x="457"/>
        <item x="663"/>
        <item x="595"/>
        <item x="389"/>
        <item x="286"/>
        <item x="146"/>
        <item x="697"/>
        <item x="452"/>
        <item x="522"/>
        <item x="659"/>
        <item x="706"/>
        <item x="306"/>
        <item x="730"/>
        <item x="151"/>
        <item x="29"/>
        <item x="226"/>
        <item x="640"/>
        <item x="552"/>
        <item x="418"/>
        <item x="439"/>
        <item x="273"/>
        <item x="555"/>
        <item x="580"/>
        <item x="67"/>
        <item x="495"/>
        <item x="594"/>
        <item x="166"/>
        <item x="349"/>
        <item x="491"/>
        <item x="64"/>
        <item x="617"/>
        <item x="96"/>
        <item x="707"/>
        <item x="553"/>
        <item x="561"/>
        <item x="517"/>
        <item x="514"/>
        <item x="369"/>
        <item x="709"/>
        <item x="373"/>
        <item x="287"/>
        <item x="314"/>
        <item x="691"/>
        <item x="450"/>
        <item x="148"/>
        <item x="683"/>
        <item x="416"/>
        <item x="248"/>
        <item x="535"/>
        <item x="685"/>
        <item x="391"/>
        <item x="424"/>
        <item x="565"/>
        <item x="638"/>
        <item x="299"/>
        <item x="75"/>
        <item x="219"/>
        <item x="528"/>
        <item x="46"/>
        <item x="11"/>
        <item x="256"/>
        <item x="231"/>
        <item x="566"/>
        <item x="298"/>
        <item x="521"/>
        <item x="383"/>
        <item x="498"/>
        <item x="228"/>
        <item x="493"/>
        <item x="584"/>
        <item x="216"/>
        <item x="330"/>
        <item x="634"/>
        <item x="239"/>
        <item x="161"/>
        <item x="147"/>
        <item x="186"/>
        <item x="590"/>
        <item x="673"/>
        <item x="507"/>
        <item x="406"/>
        <item x="407"/>
        <item x="666"/>
        <item x="26"/>
        <item x="390"/>
        <item x="381"/>
        <item x="266"/>
        <item x="310"/>
        <item x="627"/>
        <item x="252"/>
        <item x="432"/>
        <item x="713"/>
        <item x="168"/>
        <item x="593"/>
        <item x="396"/>
        <item x="150"/>
        <item x="536"/>
        <item x="202"/>
        <item x="476"/>
        <item x="501"/>
        <item x="238"/>
        <item x="461"/>
        <item x="714"/>
        <item x="353"/>
        <item x="195"/>
        <item x="189"/>
        <item x="97"/>
        <item x="221"/>
        <item x="154"/>
        <item x="316"/>
        <item x="332"/>
        <item x="173"/>
        <item x="30"/>
        <item x="254"/>
        <item x="5"/>
        <item x="651"/>
        <item x="41"/>
        <item x="635"/>
        <item x="435"/>
        <item x="436"/>
        <item x="681"/>
        <item x="385"/>
        <item x="692"/>
        <item x="174"/>
        <item x="419"/>
        <item x="160"/>
        <item x="404"/>
        <item x="321"/>
        <item x="630"/>
        <item x="442"/>
        <item x="708"/>
        <item x="18"/>
        <item x="658"/>
        <item x="50"/>
        <item x="592"/>
        <item x="171"/>
        <item x="69"/>
        <item x="412"/>
        <item x="164"/>
        <item x="123"/>
        <item x="122"/>
        <item x="340"/>
        <item x="289"/>
        <item x="532"/>
        <item x="365"/>
        <item x="587"/>
        <item x="237"/>
        <item x="392"/>
        <item x="132"/>
        <item x="551"/>
        <item x="207"/>
        <item x="104"/>
        <item x="568"/>
        <item x="425"/>
        <item x="28"/>
        <item x="607"/>
        <item x="386"/>
        <item x="523"/>
        <item x="511"/>
        <item x="73"/>
        <item x="169"/>
        <item x="400"/>
        <item x="336"/>
        <item x="487"/>
        <item x="422"/>
        <item x="138"/>
        <item x="112"/>
        <item x="145"/>
        <item x="3"/>
        <item x="606"/>
        <item x="43"/>
        <item x="45"/>
        <item x="33"/>
        <item x="410"/>
        <item x="357"/>
        <item x="525"/>
        <item x="380"/>
        <item x="274"/>
        <item x="643"/>
        <item x="271"/>
        <item x="620"/>
        <item x="650"/>
        <item x="679"/>
        <item x="60"/>
        <item x="704"/>
        <item x="201"/>
        <item x="313"/>
        <item x="347"/>
        <item x="281"/>
        <item x="337"/>
        <item x="510"/>
        <item x="294"/>
        <item x="456"/>
        <item x="288"/>
        <item x="85"/>
        <item x="533"/>
        <item x="639"/>
        <item x="653"/>
        <item x="723"/>
        <item x="505"/>
        <item x="562"/>
        <item x="534"/>
        <item t="default"/>
      </items>
    </pivotField>
    <pivotField showAll="0"/>
    <pivotField showAll="0"/>
    <pivotField showAll="0"/>
    <pivotField showAll="0"/>
    <pivotField showAll="0"/>
    <pivotField showAll="0">
      <items count="6">
        <item x="4"/>
        <item x="0"/>
        <item x="1"/>
        <item x="3"/>
        <item x="2"/>
        <item t="default"/>
      </items>
    </pivotField>
    <pivotField showAll="0"/>
    <pivotField showAll="0">
      <items count="10">
        <item x="8"/>
        <item x="2"/>
        <item x="1"/>
        <item x="7"/>
        <item x="4"/>
        <item x="0"/>
        <item x="5"/>
        <item x="3"/>
        <item x="6"/>
        <item t="default"/>
      </items>
    </pivotField>
    <pivotField showAll="0"/>
    <pivotField showAll="0"/>
    <pivotField showAll="0"/>
    <pivotField showAll="0"/>
    <pivotField showAll="0"/>
    <pivotField showAll="0"/>
    <pivotField showAll="0"/>
    <pivotField dataField="1" showAll="0"/>
    <pivotField showAll="0"/>
    <pivotField showAll="0"/>
    <pivotField axis="axisRow" showAll="0" sortType="descending" defaultSubtotal="0">
      <items count="14">
        <item x="13"/>
        <item x="0"/>
        <item x="12"/>
        <item x="11"/>
        <item x="10"/>
        <item x="9"/>
        <item x="8"/>
        <item x="7"/>
        <item x="6"/>
        <item x="5"/>
        <item x="4"/>
        <item x="3"/>
        <item x="2"/>
        <item x="1"/>
      </items>
    </pivotField>
    <pivotField showAll="0" defaultSubtotal="0"/>
    <pivotField showAll="0" defaultSubtotal="0">
      <items count="5">
        <item x="0"/>
        <item x="1"/>
        <item x="2"/>
        <item x="3"/>
        <item x="4"/>
      </items>
    </pivotField>
  </pivotFields>
  <rowFields count="1">
    <field x="20"/>
  </rowFields>
  <rowItems count="13">
    <i>
      <x v="2"/>
    </i>
    <i>
      <x v="3"/>
    </i>
    <i>
      <x v="4"/>
    </i>
    <i>
      <x v="5"/>
    </i>
    <i>
      <x v="6"/>
    </i>
    <i>
      <x v="7"/>
    </i>
    <i>
      <x v="8"/>
    </i>
    <i>
      <x v="9"/>
    </i>
    <i>
      <x v="10"/>
    </i>
    <i>
      <x v="11"/>
    </i>
    <i>
      <x v="12"/>
    </i>
    <i>
      <x v="13"/>
    </i>
    <i t="grand">
      <x/>
    </i>
  </rowItems>
  <colItems count="1">
    <i/>
  </colItems>
  <dataFields count="1">
    <dataField name="Sum of Profit" fld="17" baseField="0" baseItem="0" numFmtId="164"/>
  </dataFields>
  <formats count="6">
    <format dxfId="5">
      <pivotArea type="all" dataOnly="0" outline="0" fieldPosition="0"/>
    </format>
    <format dxfId="4">
      <pivotArea outline="0" collapsedLevelsAreSubtotals="1" fieldPosition="0"/>
    </format>
    <format dxfId="3">
      <pivotArea field="20" type="button" dataOnly="0" labelOnly="1" outline="0" axis="axisRow" fieldPosition="0"/>
    </format>
    <format dxfId="2">
      <pivotArea dataOnly="0" labelOnly="1" fieldPosition="0">
        <references count="1">
          <reference field="20" count="12">
            <x v="2"/>
            <x v="3"/>
            <x v="4"/>
            <x v="5"/>
            <x v="6"/>
            <x v="7"/>
            <x v="8"/>
            <x v="9"/>
            <x v="10"/>
            <x v="11"/>
            <x v="12"/>
            <x v="13"/>
          </reference>
        </references>
      </pivotArea>
    </format>
    <format dxfId="1">
      <pivotArea dataOnly="0" labelOnly="1" grandRow="1" outline="0" fieldPosition="0"/>
    </format>
    <format dxfId="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05C46C-0715-4508-8831-D35E6E3C2CA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15:E22" firstHeaderRow="1" firstDataRow="1" firstDataCol="1"/>
  <pivotFields count="23">
    <pivotField showAll="0"/>
    <pivotField numFmtId="14" showAll="0">
      <items count="732">
        <item x="575"/>
        <item x="415"/>
        <item x="134"/>
        <item x="86"/>
        <item x="208"/>
        <item x="88"/>
        <item x="181"/>
        <item x="38"/>
        <item x="527"/>
        <item x="126"/>
        <item x="7"/>
        <item x="623"/>
        <item x="53"/>
        <item x="428"/>
        <item x="346"/>
        <item x="512"/>
        <item x="58"/>
        <item x="519"/>
        <item x="588"/>
        <item x="296"/>
        <item x="284"/>
        <item x="401"/>
        <item x="278"/>
        <item x="120"/>
        <item x="17"/>
        <item x="598"/>
        <item x="696"/>
        <item x="443"/>
        <item x="686"/>
        <item x="242"/>
        <item x="277"/>
        <item x="715"/>
        <item x="661"/>
        <item x="159"/>
        <item x="665"/>
        <item x="297"/>
        <item x="184"/>
        <item x="79"/>
        <item x="268"/>
        <item x="641"/>
        <item x="375"/>
        <item x="74"/>
        <item x="31"/>
        <item x="322"/>
        <item x="496"/>
        <item x="586"/>
        <item x="372"/>
        <item x="670"/>
        <item x="178"/>
        <item x="458"/>
        <item x="612"/>
        <item x="515"/>
        <item x="492"/>
        <item x="23"/>
        <item x="352"/>
        <item x="257"/>
        <item x="711"/>
        <item x="227"/>
        <item x="459"/>
        <item x="158"/>
        <item x="80"/>
        <item x="682"/>
        <item x="198"/>
        <item x="245"/>
        <item x="470"/>
        <item x="131"/>
        <item x="12"/>
        <item x="603"/>
        <item x="194"/>
        <item x="312"/>
        <item x="218"/>
        <item x="497"/>
        <item x="55"/>
        <item x="141"/>
        <item x="503"/>
        <item x="475"/>
        <item x="729"/>
        <item x="66"/>
        <item x="448"/>
        <item x="710"/>
        <item x="616"/>
        <item x="71"/>
        <item x="27"/>
        <item x="453"/>
        <item x="430"/>
        <item x="172"/>
        <item x="249"/>
        <item x="629"/>
        <item x="295"/>
        <item x="405"/>
        <item x="119"/>
        <item x="402"/>
        <item x="397"/>
        <item x="725"/>
        <item x="149"/>
        <item x="155"/>
        <item x="423"/>
        <item x="209"/>
        <item x="127"/>
        <item x="65"/>
        <item x="100"/>
        <item x="490"/>
        <item x="494"/>
        <item x="613"/>
        <item x="196"/>
        <item x="622"/>
        <item x="413"/>
        <item x="212"/>
        <item x="84"/>
        <item x="479"/>
        <item x="205"/>
        <item x="167"/>
        <item x="94"/>
        <item x="93"/>
        <item x="32"/>
        <item x="210"/>
        <item x="111"/>
        <item x="481"/>
        <item x="233"/>
        <item x="554"/>
        <item x="90"/>
        <item x="258"/>
        <item x="223"/>
        <item x="359"/>
        <item x="726"/>
        <item x="354"/>
        <item x="179"/>
        <item x="576"/>
        <item x="78"/>
        <item x="264"/>
        <item x="282"/>
        <item x="34"/>
        <item x="718"/>
        <item x="717"/>
        <item x="234"/>
        <item x="440"/>
        <item x="698"/>
        <item x="261"/>
        <item x="688"/>
        <item x="63"/>
        <item x="645"/>
        <item x="339"/>
        <item x="344"/>
        <item x="108"/>
        <item x="92"/>
        <item x="292"/>
        <item x="343"/>
        <item x="320"/>
        <item x="255"/>
        <item x="117"/>
        <item x="444"/>
        <item x="377"/>
        <item x="578"/>
        <item x="531"/>
        <item x="712"/>
        <item x="143"/>
        <item x="624"/>
        <item x="441"/>
        <item x="83"/>
        <item x="393"/>
        <item x="241"/>
        <item x="309"/>
        <item x="334"/>
        <item x="488"/>
        <item x="49"/>
        <item x="420"/>
        <item x="129"/>
        <item x="689"/>
        <item x="463"/>
        <item x="133"/>
        <item x="116"/>
        <item x="485"/>
        <item x="602"/>
        <item x="206"/>
        <item x="345"/>
        <item x="474"/>
        <item x="135"/>
        <item x="272"/>
        <item x="193"/>
        <item x="577"/>
        <item x="52"/>
        <item x="338"/>
        <item x="156"/>
        <item x="626"/>
        <item x="303"/>
        <item x="524"/>
        <item x="573"/>
        <item x="139"/>
        <item x="225"/>
        <item x="51"/>
        <item x="677"/>
        <item x="500"/>
        <item x="366"/>
        <item x="98"/>
        <item x="678"/>
        <item x="362"/>
        <item x="449"/>
        <item x="483"/>
        <item x="585"/>
        <item x="394"/>
        <item x="662"/>
        <item x="504"/>
        <item x="185"/>
        <item x="308"/>
        <item x="559"/>
        <item x="224"/>
        <item x="180"/>
        <item x="583"/>
        <item x="667"/>
        <item x="426"/>
        <item x="222"/>
        <item x="489"/>
        <item x="183"/>
        <item x="125"/>
        <item x="628"/>
        <item x="376"/>
        <item x="680"/>
        <item x="267"/>
        <item x="657"/>
        <item x="530"/>
        <item x="247"/>
        <item x="72"/>
        <item x="190"/>
        <item x="546"/>
        <item x="621"/>
        <item x="301"/>
        <item x="204"/>
        <item x="4"/>
        <item x="693"/>
        <item x="611"/>
        <item x="716"/>
        <item x="370"/>
        <item x="454"/>
        <item x="648"/>
        <item x="355"/>
        <item x="211"/>
        <item x="363"/>
        <item x="631"/>
        <item x="203"/>
        <item x="62"/>
        <item x="13"/>
        <item x="668"/>
        <item x="91"/>
        <item x="502"/>
        <item x="229"/>
        <item x="187"/>
        <item x="42"/>
        <item x="307"/>
        <item x="115"/>
        <item x="136"/>
        <item x="596"/>
        <item x="541"/>
        <item x="571"/>
        <item x="106"/>
        <item x="163"/>
        <item x="431"/>
        <item x="350"/>
        <item x="675"/>
        <item x="77"/>
        <item x="240"/>
        <item x="157"/>
        <item x="89"/>
        <item x="694"/>
        <item x="153"/>
        <item x="283"/>
        <item x="315"/>
        <item x="518"/>
        <item x="197"/>
        <item x="499"/>
        <item x="599"/>
        <item x="16"/>
        <item x="547"/>
        <item x="411"/>
        <item x="192"/>
        <item x="719"/>
        <item x="121"/>
        <item x="600"/>
        <item x="371"/>
        <item x="542"/>
        <item x="619"/>
        <item x="290"/>
        <item x="39"/>
        <item x="690"/>
        <item x="144"/>
        <item x="48"/>
        <item x="652"/>
        <item x="176"/>
        <item x="304"/>
        <item x="469"/>
        <item x="56"/>
        <item x="199"/>
        <item x="331"/>
        <item x="243"/>
        <item x="59"/>
        <item x="408"/>
        <item x="22"/>
        <item x="445"/>
        <item x="87"/>
        <item x="633"/>
        <item x="279"/>
        <item x="604"/>
        <item x="399"/>
        <item x="506"/>
        <item x="8"/>
        <item x="699"/>
        <item x="446"/>
        <item x="270"/>
        <item x="478"/>
        <item x="325"/>
        <item x="508"/>
        <item x="477"/>
        <item x="695"/>
        <item x="302"/>
        <item x="550"/>
        <item x="647"/>
        <item x="109"/>
        <item x="317"/>
        <item x="460"/>
        <item x="10"/>
        <item x="214"/>
        <item x="25"/>
        <item x="47"/>
        <item x="263"/>
        <item x="318"/>
        <item x="409"/>
        <item x="564"/>
        <item x="101"/>
        <item x="722"/>
        <item x="367"/>
        <item x="433"/>
        <item x="427"/>
        <item x="170"/>
        <item x="548"/>
        <item x="262"/>
        <item x="529"/>
        <item x="105"/>
        <item x="582"/>
        <item x="724"/>
        <item x="466"/>
        <item x="6"/>
        <item x="95"/>
        <item x="644"/>
        <item x="21"/>
        <item x="14"/>
        <item x="464"/>
        <item x="703"/>
        <item x="646"/>
        <item x="251"/>
        <item x="329"/>
        <item x="705"/>
        <item x="625"/>
        <item x="597"/>
        <item x="721"/>
        <item x="614"/>
        <item x="70"/>
        <item x="40"/>
        <item x="462"/>
        <item x="82"/>
        <item x="103"/>
        <item x="364"/>
        <item x="293"/>
        <item x="246"/>
        <item x="574"/>
        <item x="9"/>
        <item x="417"/>
        <item x="35"/>
        <item x="581"/>
        <item x="1"/>
        <item x="124"/>
        <item x="610"/>
        <item x="61"/>
        <item x="455"/>
        <item x="200"/>
        <item x="291"/>
        <item x="260"/>
        <item x="57"/>
        <item x="333"/>
        <item x="107"/>
        <item x="549"/>
        <item x="269"/>
        <item x="102"/>
        <item x="15"/>
        <item x="152"/>
        <item x="230"/>
        <item x="480"/>
        <item x="305"/>
        <item x="379"/>
        <item x="608"/>
        <item x="570"/>
        <item x="669"/>
        <item x="482"/>
        <item x="335"/>
        <item x="20"/>
        <item x="81"/>
        <item x="544"/>
        <item x="468"/>
        <item x="414"/>
        <item x="220"/>
        <item x="215"/>
        <item x="484"/>
        <item x="99"/>
        <item x="642"/>
        <item x="637"/>
        <item x="356"/>
        <item x="537"/>
        <item x="632"/>
        <item x="465"/>
        <item x="471"/>
        <item x="2"/>
        <item x="360"/>
        <item x="558"/>
        <item x="213"/>
        <item x="341"/>
        <item x="567"/>
        <item x="44"/>
        <item x="24"/>
        <item x="560"/>
        <item x="572"/>
        <item x="655"/>
        <item x="656"/>
        <item x="351"/>
        <item x="438"/>
        <item x="601"/>
        <item x="323"/>
        <item x="429"/>
        <item x="188"/>
        <item x="472"/>
        <item x="235"/>
        <item x="68"/>
        <item x="177"/>
        <item x="618"/>
        <item x="486"/>
        <item x="128"/>
        <item x="327"/>
        <item x="702"/>
        <item x="280"/>
        <item x="300"/>
        <item x="110"/>
        <item x="395"/>
        <item x="236"/>
        <item x="54"/>
        <item x="671"/>
        <item x="526"/>
        <item x="275"/>
        <item x="265"/>
        <item x="328"/>
        <item x="37"/>
        <item x="609"/>
        <item x="36"/>
        <item x="513"/>
        <item x="244"/>
        <item x="326"/>
        <item x="165"/>
        <item x="387"/>
        <item x="579"/>
        <item x="142"/>
        <item x="175"/>
        <item x="520"/>
        <item x="232"/>
        <item x="700"/>
        <item x="137"/>
        <item x="509"/>
        <item x="557"/>
        <item x="76"/>
        <item x="19"/>
        <item x="467"/>
        <item x="473"/>
        <item x="569"/>
        <item x="162"/>
        <item x="361"/>
        <item x="384"/>
        <item x="434"/>
        <item x="516"/>
        <item x="324"/>
        <item x="118"/>
        <item x="378"/>
        <item x="540"/>
        <item x="114"/>
        <item x="684"/>
        <item x="388"/>
        <item x="701"/>
        <item x="421"/>
        <item x="543"/>
        <item x="591"/>
        <item x="130"/>
        <item x="250"/>
        <item x="589"/>
        <item x="538"/>
        <item x="253"/>
        <item x="727"/>
        <item x="539"/>
        <item x="664"/>
        <item x="687"/>
        <item x="182"/>
        <item x="605"/>
        <item x="728"/>
        <item x="563"/>
        <item x="382"/>
        <item x="342"/>
        <item x="615"/>
        <item x="368"/>
        <item x="654"/>
        <item x="311"/>
        <item x="674"/>
        <item x="437"/>
        <item x="276"/>
        <item x="113"/>
        <item x="259"/>
        <item x="636"/>
        <item x="451"/>
        <item x="676"/>
        <item x="319"/>
        <item x="398"/>
        <item x="556"/>
        <item x="672"/>
        <item x="403"/>
        <item x="0"/>
        <item x="720"/>
        <item x="358"/>
        <item x="660"/>
        <item x="285"/>
        <item x="447"/>
        <item x="191"/>
        <item x="348"/>
        <item x="217"/>
        <item x="545"/>
        <item x="140"/>
        <item x="649"/>
        <item x="374"/>
        <item x="457"/>
        <item x="663"/>
        <item x="595"/>
        <item x="389"/>
        <item x="286"/>
        <item x="146"/>
        <item x="697"/>
        <item x="452"/>
        <item x="522"/>
        <item x="659"/>
        <item x="706"/>
        <item x="306"/>
        <item x="730"/>
        <item x="151"/>
        <item x="29"/>
        <item x="226"/>
        <item x="640"/>
        <item x="552"/>
        <item x="418"/>
        <item x="439"/>
        <item x="273"/>
        <item x="555"/>
        <item x="580"/>
        <item x="67"/>
        <item x="495"/>
        <item x="594"/>
        <item x="166"/>
        <item x="349"/>
        <item x="491"/>
        <item x="64"/>
        <item x="617"/>
        <item x="96"/>
        <item x="707"/>
        <item x="553"/>
        <item x="561"/>
        <item x="517"/>
        <item x="514"/>
        <item x="369"/>
        <item x="709"/>
        <item x="373"/>
        <item x="287"/>
        <item x="314"/>
        <item x="691"/>
        <item x="450"/>
        <item x="148"/>
        <item x="683"/>
        <item x="416"/>
        <item x="248"/>
        <item x="535"/>
        <item x="685"/>
        <item x="391"/>
        <item x="424"/>
        <item x="565"/>
        <item x="638"/>
        <item x="299"/>
        <item x="75"/>
        <item x="219"/>
        <item x="528"/>
        <item x="46"/>
        <item x="11"/>
        <item x="256"/>
        <item x="231"/>
        <item x="566"/>
        <item x="298"/>
        <item x="521"/>
        <item x="383"/>
        <item x="498"/>
        <item x="228"/>
        <item x="493"/>
        <item x="584"/>
        <item x="216"/>
        <item x="330"/>
        <item x="634"/>
        <item x="239"/>
        <item x="161"/>
        <item x="147"/>
        <item x="186"/>
        <item x="590"/>
        <item x="673"/>
        <item x="507"/>
        <item x="406"/>
        <item x="407"/>
        <item x="666"/>
        <item x="26"/>
        <item x="390"/>
        <item x="381"/>
        <item x="266"/>
        <item x="310"/>
        <item x="627"/>
        <item x="252"/>
        <item x="432"/>
        <item x="713"/>
        <item x="168"/>
        <item x="593"/>
        <item x="396"/>
        <item x="150"/>
        <item x="536"/>
        <item x="202"/>
        <item x="476"/>
        <item x="501"/>
        <item x="238"/>
        <item x="461"/>
        <item x="714"/>
        <item x="353"/>
        <item x="195"/>
        <item x="189"/>
        <item x="97"/>
        <item x="221"/>
        <item x="154"/>
        <item x="316"/>
        <item x="332"/>
        <item x="173"/>
        <item x="30"/>
        <item x="254"/>
        <item x="5"/>
        <item x="651"/>
        <item x="41"/>
        <item x="635"/>
        <item x="435"/>
        <item x="436"/>
        <item x="681"/>
        <item x="385"/>
        <item x="692"/>
        <item x="174"/>
        <item x="419"/>
        <item x="160"/>
        <item x="404"/>
        <item x="321"/>
        <item x="630"/>
        <item x="442"/>
        <item x="708"/>
        <item x="18"/>
        <item x="658"/>
        <item x="50"/>
        <item x="592"/>
        <item x="171"/>
        <item x="69"/>
        <item x="412"/>
        <item x="164"/>
        <item x="123"/>
        <item x="122"/>
        <item x="340"/>
        <item x="289"/>
        <item x="532"/>
        <item x="365"/>
        <item x="587"/>
        <item x="237"/>
        <item x="392"/>
        <item x="132"/>
        <item x="551"/>
        <item x="207"/>
        <item x="104"/>
        <item x="568"/>
        <item x="425"/>
        <item x="28"/>
        <item x="607"/>
        <item x="386"/>
        <item x="523"/>
        <item x="511"/>
        <item x="73"/>
        <item x="169"/>
        <item x="400"/>
        <item x="336"/>
        <item x="487"/>
        <item x="422"/>
        <item x="138"/>
        <item x="112"/>
        <item x="145"/>
        <item x="3"/>
        <item x="606"/>
        <item x="43"/>
        <item x="45"/>
        <item x="33"/>
        <item x="410"/>
        <item x="357"/>
        <item x="525"/>
        <item x="380"/>
        <item x="274"/>
        <item x="643"/>
        <item x="271"/>
        <item x="620"/>
        <item x="650"/>
        <item x="679"/>
        <item x="60"/>
        <item x="704"/>
        <item x="201"/>
        <item x="313"/>
        <item x="347"/>
        <item x="281"/>
        <item x="337"/>
        <item x="510"/>
        <item x="294"/>
        <item x="456"/>
        <item x="288"/>
        <item x="85"/>
        <item x="533"/>
        <item x="639"/>
        <item x="653"/>
        <item x="723"/>
        <item x="505"/>
        <item x="562"/>
        <item x="534"/>
        <item t="default"/>
      </items>
    </pivotField>
    <pivotField showAll="0"/>
    <pivotField showAll="0"/>
    <pivotField showAll="0"/>
    <pivotField showAll="0">
      <items count="7">
        <item x="1"/>
        <item x="2"/>
        <item x="3"/>
        <item x="4"/>
        <item x="5"/>
        <item x="0"/>
        <item t="default"/>
      </items>
    </pivotField>
    <pivotField showAll="0"/>
    <pivotField showAll="0">
      <items count="6">
        <item x="4"/>
        <item x="0"/>
        <item x="1"/>
        <item x="3"/>
        <item x="2"/>
        <item t="default"/>
      </items>
    </pivotField>
    <pivotField showAll="0">
      <items count="4">
        <item x="0"/>
        <item x="1"/>
        <item x="2"/>
        <item t="default"/>
      </items>
    </pivotField>
    <pivotField showAll="0">
      <items count="10">
        <item x="8"/>
        <item x="2"/>
        <item x="1"/>
        <item x="7"/>
        <item x="4"/>
        <item x="0"/>
        <item x="5"/>
        <item x="3"/>
        <item x="6"/>
        <item t="default"/>
      </items>
    </pivotField>
    <pivotField showAll="0">
      <items count="10">
        <item x="4"/>
        <item x="5"/>
        <item x="7"/>
        <item x="6"/>
        <item x="1"/>
        <item x="2"/>
        <item x="0"/>
        <item x="3"/>
        <item x="8"/>
        <item t="default"/>
      </items>
    </pivotField>
    <pivotField axis="axisRow" showAll="0">
      <items count="7">
        <item x="4"/>
        <item x="5"/>
        <item x="3"/>
        <item x="1"/>
        <item x="2"/>
        <item x="0"/>
        <item t="default"/>
      </items>
    </pivotField>
    <pivotField showAll="0"/>
    <pivotField showAll="0">
      <items count="4746">
        <item x="3128"/>
        <item x="3435"/>
        <item x="1389"/>
        <item x="3667"/>
        <item x="3243"/>
        <item x="4706"/>
        <item x="3120"/>
        <item x="2198"/>
        <item x="665"/>
        <item x="2560"/>
        <item x="4560"/>
        <item x="3914"/>
        <item x="20"/>
        <item x="465"/>
        <item x="27"/>
        <item x="2782"/>
        <item x="442"/>
        <item x="4382"/>
        <item x="1596"/>
        <item x="2946"/>
        <item x="2005"/>
        <item x="1479"/>
        <item x="574"/>
        <item x="74"/>
        <item x="499"/>
        <item x="1328"/>
        <item x="131"/>
        <item x="475"/>
        <item x="3349"/>
        <item x="3094"/>
        <item x="1707"/>
        <item x="471"/>
        <item x="1793"/>
        <item x="1292"/>
        <item x="4096"/>
        <item x="1295"/>
        <item x="304"/>
        <item x="1158"/>
        <item x="378"/>
        <item x="4714"/>
        <item x="2597"/>
        <item x="359"/>
        <item x="2204"/>
        <item x="3985"/>
        <item x="4213"/>
        <item x="1421"/>
        <item x="798"/>
        <item x="871"/>
        <item x="3380"/>
        <item x="2852"/>
        <item x="2407"/>
        <item x="2042"/>
        <item x="2733"/>
        <item x="436"/>
        <item x="404"/>
        <item x="3080"/>
        <item x="1211"/>
        <item x="4557"/>
        <item x="509"/>
        <item x="672"/>
        <item x="3841"/>
        <item x="601"/>
        <item x="3786"/>
        <item x="3905"/>
        <item x="3802"/>
        <item x="2875"/>
        <item x="624"/>
        <item x="1030"/>
        <item x="880"/>
        <item x="4713"/>
        <item x="932"/>
        <item x="132"/>
        <item x="1452"/>
        <item x="919"/>
        <item x="1009"/>
        <item x="692"/>
        <item x="2080"/>
        <item x="48"/>
        <item x="4078"/>
        <item x="3825"/>
        <item x="4175"/>
        <item x="4576"/>
        <item x="1641"/>
        <item x="3043"/>
        <item x="346"/>
        <item x="1611"/>
        <item x="1497"/>
        <item x="2434"/>
        <item x="3419"/>
        <item x="2982"/>
        <item x="1368"/>
        <item x="1647"/>
        <item x="1311"/>
        <item x="2"/>
        <item x="175"/>
        <item x="4623"/>
        <item x="4035"/>
        <item x="721"/>
        <item x="4702"/>
        <item x="3145"/>
        <item x="551"/>
        <item x="1419"/>
        <item x="3682"/>
        <item x="4426"/>
        <item x="3225"/>
        <item x="1755"/>
        <item x="3958"/>
        <item x="4597"/>
        <item x="1281"/>
        <item x="1329"/>
        <item x="445"/>
        <item x="4098"/>
        <item x="1513"/>
        <item x="746"/>
        <item x="424"/>
        <item x="1223"/>
        <item x="2082"/>
        <item x="1327"/>
        <item x="1672"/>
        <item x="423"/>
        <item x="173"/>
        <item x="2001"/>
        <item x="3122"/>
        <item x="4459"/>
        <item x="2313"/>
        <item x="455"/>
        <item x="156"/>
        <item x="4690"/>
        <item x="1927"/>
        <item x="4561"/>
        <item x="2094"/>
        <item x="4448"/>
        <item x="1239"/>
        <item x="788"/>
        <item x="2229"/>
        <item x="3915"/>
        <item x="3684"/>
        <item x="4294"/>
        <item x="863"/>
        <item x="1409"/>
        <item x="3650"/>
        <item x="413"/>
        <item x="2187"/>
        <item x="3884"/>
        <item x="3206"/>
        <item x="3872"/>
        <item x="4630"/>
        <item x="3102"/>
        <item x="3181"/>
        <item x="4030"/>
        <item x="479"/>
        <item x="2455"/>
        <item x="4140"/>
        <item x="719"/>
        <item x="3520"/>
        <item x="2842"/>
        <item x="2382"/>
        <item x="3574"/>
        <item x="4737"/>
        <item x="1498"/>
        <item x="3600"/>
        <item x="3418"/>
        <item x="736"/>
        <item x="3089"/>
        <item x="2316"/>
        <item x="4010"/>
        <item x="1892"/>
        <item x="254"/>
        <item x="2796"/>
        <item x="2816"/>
        <item x="4353"/>
        <item x="2102"/>
        <item x="2584"/>
        <item x="3050"/>
        <item x="4116"/>
        <item x="3362"/>
        <item x="4089"/>
        <item x="1950"/>
        <item x="2789"/>
        <item x="4281"/>
        <item x="1576"/>
        <item x="3639"/>
        <item x="1909"/>
        <item x="3440"/>
        <item x="1199"/>
        <item x="1894"/>
        <item x="3746"/>
        <item x="3339"/>
        <item x="4322"/>
        <item x="128"/>
        <item x="995"/>
        <item x="2630"/>
        <item x="2057"/>
        <item x="2208"/>
        <item x="3476"/>
        <item x="2353"/>
        <item x="110"/>
        <item x="3086"/>
        <item x="1564"/>
        <item x="651"/>
        <item x="3754"/>
        <item x="271"/>
        <item x="1780"/>
        <item x="1625"/>
        <item x="2416"/>
        <item x="4242"/>
        <item x="1418"/>
        <item x="2182"/>
        <item x="4022"/>
        <item x="4216"/>
        <item x="748"/>
        <item x="4383"/>
        <item x="2503"/>
        <item x="1834"/>
        <item x="1551"/>
        <item x="810"/>
        <item x="3275"/>
        <item x="1080"/>
        <item x="3414"/>
        <item x="2254"/>
        <item x="2673"/>
        <item x="4711"/>
        <item x="1063"/>
        <item x="2958"/>
        <item x="3839"/>
        <item x="330"/>
        <item x="2298"/>
        <item x="1345"/>
        <item x="2072"/>
        <item x="851"/>
        <item x="2653"/>
        <item x="3334"/>
        <item x="1547"/>
        <item x="3582"/>
        <item x="1489"/>
        <item x="4264"/>
        <item x="2680"/>
        <item x="2403"/>
        <item x="2521"/>
        <item x="1252"/>
        <item x="3794"/>
        <item x="385"/>
        <item x="1592"/>
        <item x="53"/>
        <item x="2851"/>
        <item x="229"/>
        <item x="1664"/>
        <item x="2520"/>
        <item x="158"/>
        <item x="2554"/>
        <item x="3023"/>
        <item x="715"/>
        <item x="154"/>
        <item x="733"/>
        <item x="1931"/>
        <item x="4740"/>
        <item x="2992"/>
        <item x="4606"/>
        <item x="2891"/>
        <item x="2498"/>
        <item x="4506"/>
        <item x="2145"/>
        <item x="384"/>
        <item x="2350"/>
        <item x="4121"/>
        <item x="2912"/>
        <item x="1653"/>
        <item x="709"/>
        <item x="2458"/>
        <item x="2817"/>
        <item x="3088"/>
        <item x="3283"/>
        <item x="3460"/>
        <item x="1868"/>
        <item x="3660"/>
        <item x="2160"/>
        <item x="3527"/>
        <item x="377"/>
        <item x="68"/>
        <item x="2310"/>
        <item x="3739"/>
        <item x="3463"/>
        <item x="1695"/>
        <item x="2345"/>
        <item x="1507"/>
        <item x="3532"/>
        <item x="468"/>
        <item x="2917"/>
        <item x="1188"/>
        <item x="698"/>
        <item x="4042"/>
        <item x="1717"/>
        <item x="4589"/>
        <item x="3117"/>
        <item x="2292"/>
        <item x="953"/>
        <item x="1939"/>
        <item x="4571"/>
        <item x="3281"/>
        <item x="935"/>
        <item x="4626"/>
        <item x="2696"/>
        <item x="4547"/>
        <item x="435"/>
        <item x="269"/>
        <item x="2670"/>
        <item x="3662"/>
        <item x="808"/>
        <item x="1925"/>
        <item x="2527"/>
        <item x="3436"/>
        <item x="4336"/>
        <item x="3189"/>
        <item x="2007"/>
        <item x="4629"/>
        <item x="2804"/>
        <item x="2828"/>
        <item x="3216"/>
        <item x="569"/>
        <item x="4598"/>
        <item x="198"/>
        <item x="579"/>
        <item x="2467"/>
        <item x="4505"/>
        <item x="2546"/>
        <item x="405"/>
        <item x="875"/>
        <item x="1174"/>
        <item x="243"/>
        <item x="1338"/>
        <item x="3461"/>
        <item x="3611"/>
        <item x="1098"/>
        <item x="3937"/>
        <item x="3005"/>
        <item x="42"/>
        <item x="1450"/>
        <item x="1982"/>
        <item x="2275"/>
        <item x="1032"/>
        <item x="1137"/>
        <item x="36"/>
        <item x="908"/>
        <item x="654"/>
        <item x="2847"/>
        <item x="3751"/>
        <item x="2135"/>
        <item x="4238"/>
        <item x="2963"/>
        <item x="707"/>
        <item x="4555"/>
        <item x="3615"/>
        <item x="3177"/>
        <item x="4709"/>
        <item x="1539"/>
        <item x="3859"/>
        <item x="828"/>
        <item x="2522"/>
        <item x="2142"/>
        <item x="1663"/>
        <item x="4510"/>
        <item x="4736"/>
        <item x="4703"/>
        <item x="4300"/>
        <item x="376"/>
        <item x="2814"/>
        <item x="2956"/>
        <item x="4135"/>
        <item x="4075"/>
        <item x="2693"/>
        <item x="839"/>
        <item x="2768"/>
        <item x="1600"/>
        <item x="3471"/>
        <item x="827"/>
        <item x="40"/>
        <item x="2385"/>
        <item x="885"/>
        <item x="1469"/>
        <item x="2377"/>
        <item x="768"/>
        <item x="2967"/>
        <item x="1505"/>
        <item x="4163"/>
        <item x="3734"/>
        <item x="145"/>
        <item x="4650"/>
        <item x="2327"/>
        <item x="4691"/>
        <item x="616"/>
        <item x="3098"/>
        <item x="782"/>
        <item x="4411"/>
        <item x="4282"/>
        <item x="2672"/>
        <item x="4269"/>
        <item x="1562"/>
        <item x="1166"/>
        <item x="3776"/>
        <item x="2236"/>
        <item x="3791"/>
        <item x="4187"/>
        <item x="593"/>
        <item x="2154"/>
        <item x="1299"/>
        <item x="2392"/>
        <item x="1954"/>
        <item x="3184"/>
        <item x="3266"/>
        <item x="2781"/>
        <item x="4020"/>
        <item x="2995"/>
        <item x="1650"/>
        <item x="170"/>
        <item x="2097"/>
        <item x="4341"/>
        <item x="2443"/>
        <item x="3708"/>
        <item x="2277"/>
        <item x="3943"/>
        <item x="1965"/>
        <item x="795"/>
        <item x="2950"/>
        <item x="2472"/>
        <item x="3071"/>
        <item x="275"/>
        <item x="1759"/>
        <item x="3836"/>
        <item x="4409"/>
        <item x="265"/>
        <item x="2289"/>
        <item x="3132"/>
        <item x="1152"/>
        <item x="3566"/>
        <item x="960"/>
        <item x="3029"/>
        <item x="92"/>
        <item x="2592"/>
        <item x="740"/>
        <item x="2166"/>
        <item x="1956"/>
        <item x="309"/>
        <item x="4520"/>
        <item x="1165"/>
        <item x="3075"/>
        <item x="1964"/>
        <item x="3361"/>
        <item x="977"/>
        <item x="3291"/>
        <item x="3366"/>
        <item x="1451"/>
        <item x="4552"/>
        <item x="4255"/>
        <item x="1145"/>
        <item x="4541"/>
        <item x="2139"/>
        <item x="939"/>
        <item x="629"/>
        <item x="4565"/>
        <item x="1719"/>
        <item x="288"/>
        <item x="3292"/>
        <item x="594"/>
        <item x="3036"/>
        <item x="2829"/>
        <item x="3138"/>
        <item x="1523"/>
        <item x="1631"/>
        <item x="2369"/>
        <item x="739"/>
        <item x="2562"/>
        <item x="4025"/>
        <item x="4275"/>
        <item x="3955"/>
        <item x="2932"/>
        <item x="3131"/>
        <item x="2927"/>
        <item x="2408"/>
        <item x="749"/>
        <item x="4389"/>
        <item x="1788"/>
        <item x="3998"/>
        <item x="903"/>
        <item x="2878"/>
        <item x="3551"/>
        <item x="2366"/>
        <item x="1518"/>
        <item x="979"/>
        <item x="3510"/>
        <item x="2821"/>
        <item x="4681"/>
        <item x="4453"/>
        <item x="3477"/>
        <item x="3341"/>
        <item x="3196"/>
        <item x="3290"/>
        <item x="2147"/>
        <item x="2305"/>
        <item x="1574"/>
        <item x="2362"/>
        <item x="1352"/>
        <item x="4004"/>
        <item x="1872"/>
        <item x="3126"/>
        <item x="3333"/>
        <item x="136"/>
        <item x="3485"/>
        <item x="4540"/>
        <item x="4469"/>
        <item x="591"/>
        <item x="2526"/>
        <item x="2456"/>
        <item x="3395"/>
        <item x="256"/>
        <item x="4000"/>
        <item x="2765"/>
        <item x="3466"/>
        <item x="1503"/>
        <item x="3552"/>
        <item x="3907"/>
        <item x="1876"/>
        <item x="3072"/>
        <item x="3106"/>
        <item x="1933"/>
        <item x="4533"/>
        <item x="1911"/>
        <item x="4225"/>
        <item x="1349"/>
        <item x="4122"/>
        <item x="1998"/>
        <item x="4295"/>
        <item x="604"/>
        <item x="2363"/>
        <item x="3970"/>
        <item x="3369"/>
        <item x="4077"/>
        <item x="3214"/>
        <item x="2845"/>
        <item x="4595"/>
        <item x="2304"/>
        <item x="985"/>
        <item x="4171"/>
        <item x="2510"/>
        <item x="2766"/>
        <item x="1855"/>
        <item x="801"/>
        <item x="470"/>
        <item x="1502"/>
        <item x="3621"/>
        <item x="3808"/>
        <item x="5"/>
        <item x="2631"/>
        <item x="3288"/>
        <item x="704"/>
        <item x="98"/>
        <item x="1561"/>
        <item x="2511"/>
        <item x="3807"/>
        <item x="2542"/>
        <item x="3721"/>
        <item x="3299"/>
        <item x="147"/>
        <item x="4480"/>
        <item x="3678"/>
        <item x="1972"/>
        <item x="41"/>
        <item x="2825"/>
        <item x="3529"/>
        <item x="4082"/>
        <item x="4508"/>
        <item x="1915"/>
        <item x="1612"/>
        <item x="4464"/>
        <item x="2853"/>
        <item x="2070"/>
        <item x="505"/>
        <item x="2014"/>
        <item x="4599"/>
        <item x="3342"/>
        <item x="4473"/>
        <item x="4206"/>
        <item x="4512"/>
        <item x="4165"/>
        <item x="973"/>
        <item x="429"/>
        <item x="1808"/>
        <item x="4319"/>
        <item x="194"/>
        <item x="1511"/>
        <item x="3422"/>
        <item x="3623"/>
        <item x="3819"/>
        <item x="570"/>
        <item x="1286"/>
        <item x="1271"/>
        <item x="1263"/>
        <item x="1932"/>
        <item x="916"/>
        <item x="4500"/>
        <item x="387"/>
        <item x="763"/>
        <item x="542"/>
        <item x="1585"/>
        <item x="29"/>
        <item x="1142"/>
        <item x="3844"/>
        <item x="832"/>
        <item x="2493"/>
        <item x="2462"/>
        <item x="3052"/>
        <item x="3335"/>
        <item x="4662"/>
        <item x="2854"/>
        <item x="2052"/>
        <item x="3992"/>
        <item x="3269"/>
        <item x="4416"/>
        <item x="3165"/>
        <item x="2281"/>
        <item x="4052"/>
        <item x="3891"/>
        <item x="1059"/>
        <item x="3705"/>
        <item x="3556"/>
        <item x="4005"/>
        <item x="2048"/>
        <item x="1544"/>
        <item x="4306"/>
        <item x="2629"/>
        <item x="4093"/>
        <item x="1402"/>
        <item x="2283"/>
        <item x="3911"/>
        <item x="3473"/>
        <item x="770"/>
        <item x="312"/>
        <item x="2497"/>
        <item x="751"/>
        <item x="2169"/>
        <item x="4603"/>
        <item x="592"/>
        <item x="3467"/>
        <item x="3221"/>
        <item x="1839"/>
        <item x="3454"/>
        <item x="980"/>
        <item x="45"/>
        <item x="33"/>
        <item x="3478"/>
        <item x="2979"/>
        <item x="1231"/>
        <item x="4278"/>
        <item x="1321"/>
        <item x="1495"/>
        <item x="230"/>
        <item x="143"/>
        <item x="3946"/>
        <item x="3194"/>
        <item x="2067"/>
        <item x="2815"/>
        <item x="2172"/>
        <item x="2110"/>
        <item x="115"/>
        <item x="915"/>
        <item x="700"/>
        <item x="332"/>
        <item x="550"/>
        <item x="674"/>
        <item x="2736"/>
        <item x="512"/>
        <item x="2832"/>
        <item x="3790"/>
        <item x="2448"/>
        <item x="1459"/>
        <item x="1002"/>
        <item x="1035"/>
        <item x="3620"/>
        <item x="3465"/>
        <item x="4456"/>
        <item x="4191"/>
        <item x="3712"/>
        <item x="1609"/>
        <item x="96"/>
        <item x="1774"/>
        <item x="4496"/>
        <item x="1613"/>
        <item x="2978"/>
        <item x="3770"/>
        <item x="874"/>
        <item x="1598"/>
        <item x="2974"/>
        <item x="752"/>
        <item x="62"/>
        <item x="557"/>
        <item x="4291"/>
        <item x="3239"/>
        <item x="4395"/>
        <item x="3048"/>
        <item x="10"/>
        <item x="1375"/>
        <item x="3796"/>
        <item x="299"/>
        <item x="2676"/>
        <item x="3878"/>
        <item x="3775"/>
        <item x="4381"/>
        <item x="4548"/>
        <item x="2185"/>
        <item x="93"/>
        <item x="3391"/>
        <item x="1162"/>
        <item x="1805"/>
        <item x="4701"/>
        <item x="4689"/>
        <item x="3218"/>
        <item x="12"/>
        <item x="1745"/>
        <item x="4454"/>
        <item x="4132"/>
        <item x="1128"/>
        <item x="4267"/>
        <item x="3813"/>
        <item x="816"/>
        <item x="1279"/>
        <item x="4284"/>
        <item x="2092"/>
        <item x="400"/>
        <item x="4218"/>
        <item x="1096"/>
        <item x="4113"/>
        <item x="1255"/>
        <item x="240"/>
        <item x="3875"/>
        <item x="1541"/>
        <item x="3425"/>
        <item x="1554"/>
        <item x="4539"/>
        <item x="2217"/>
        <item x="2812"/>
        <item x="4002"/>
        <item x="1445"/>
        <item x="887"/>
        <item x="3933"/>
        <item x="4738"/>
        <item x="762"/>
        <item x="416"/>
        <item x="4385"/>
        <item x="941"/>
        <item x="3031"/>
        <item x="3588"/>
        <item x="3715"/>
        <item x="2164"/>
        <item x="2563"/>
        <item x="3569"/>
        <item x="4452"/>
        <item x="4329"/>
        <item x="1410"/>
        <item x="2654"/>
        <item x="2210"/>
        <item x="2502"/>
        <item x="4562"/>
        <item x="267"/>
        <item x="4118"/>
        <item x="1729"/>
        <item x="3856"/>
        <item x="2151"/>
        <item x="547"/>
        <item x="2152"/>
        <item x="4137"/>
        <item x="710"/>
        <item x="2242"/>
        <item x="2269"/>
        <item x="3832"/>
        <item x="4528"/>
        <item x="474"/>
        <item x="464"/>
        <item x="3983"/>
        <item x="320"/>
        <item x="3815"/>
        <item x="2618"/>
        <item x="2202"/>
        <item x="945"/>
        <item x="493"/>
        <item x="4340"/>
        <item x="1961"/>
        <item x="2602"/>
        <item x="1492"/>
        <item x="3249"/>
        <item x="3211"/>
        <item x="3745"/>
        <item x="1150"/>
        <item x="1344"/>
        <item x="3188"/>
        <item x="1293"/>
        <item x="286"/>
        <item x="1582"/>
        <item x="2272"/>
        <item x="361"/>
        <item x="4451"/>
        <item x="249"/>
        <item x="2077"/>
        <item x="4091"/>
        <item x="4635"/>
        <item x="1115"/>
        <item x="2961"/>
        <item x="1589"/>
        <item x="3533"/>
        <item x="4262"/>
        <item x="1962"/>
        <item x="866"/>
        <item x="97"/>
        <item x="759"/>
        <item x="61"/>
        <item x="4362"/>
        <item x="4317"/>
        <item x="4433"/>
        <item x="2934"/>
        <item x="3973"/>
        <item x="3850"/>
        <item x="484"/>
        <item x="2024"/>
        <item x="3202"/>
        <item x="2454"/>
        <item x="4185"/>
        <item x="1669"/>
        <item x="425"/>
        <item x="1376"/>
        <item x="1359"/>
        <item x="2529"/>
        <item x="2240"/>
        <item x="619"/>
        <item x="1259"/>
        <item x="1282"/>
        <item x="1432"/>
        <item x="437"/>
        <item x="4586"/>
        <item x="580"/>
        <item x="2898"/>
        <item x="597"/>
        <item x="205"/>
        <item x="3353"/>
        <item x="3302"/>
        <item x="2178"/>
        <item x="212"/>
        <item x="974"/>
        <item x="2729"/>
        <item x="2225"/>
        <item x="4131"/>
        <item x="860"/>
        <item x="4068"/>
        <item x="4403"/>
        <item x="491"/>
        <item x="3007"/>
        <item x="1189"/>
        <item x="4421"/>
        <item x="177"/>
        <item x="981"/>
        <item x="2720"/>
        <item x="1568"/>
        <item x="1753"/>
        <item x="3931"/>
        <item x="3170"/>
        <item x="572"/>
        <item x="3251"/>
        <item x="4047"/>
        <item x="2118"/>
        <item x="969"/>
        <item x="1112"/>
        <item x="1860"/>
        <item x="2999"/>
        <item x="272"/>
        <item x="1210"/>
        <item x="3713"/>
        <item x="1173"/>
        <item x="1141"/>
        <item x="1799"/>
        <item x="1111"/>
        <item x="4176"/>
        <item x="2360"/>
        <item x="766"/>
        <item x="4307"/>
        <item x="2703"/>
        <item x="1689"/>
        <item x="1125"/>
        <item x="4342"/>
        <item x="2051"/>
        <item x="4656"/>
        <item x="2036"/>
        <item x="1798"/>
        <item x="4613"/>
        <item x="2772"/>
        <item x="2586"/>
        <item x="4239"/>
        <item x="3315"/>
        <item x="4593"/>
        <item x="3654"/>
        <item x="3458"/>
        <item x="2709"/>
        <item x="925"/>
        <item x="434"/>
        <item x="1845"/>
        <item x="554"/>
        <item x="1287"/>
        <item x="2477"/>
        <item x="4716"/>
        <item x="3085"/>
        <item x="2604"/>
        <item x="4296"/>
        <item x="4106"/>
        <item x="3095"/>
        <item x="1436"/>
        <item x="3480"/>
        <item x="104"/>
        <item x="3732"/>
        <item x="4358"/>
        <item x="3489"/>
        <item x="3687"/>
        <item x="4087"/>
        <item x="3926"/>
        <item x="1730"/>
        <item x="1683"/>
        <item x="1830"/>
        <item x="1710"/>
        <item x="1599"/>
        <item x="1103"/>
        <item x="2667"/>
        <item x="119"/>
        <item x="1644"/>
        <item x="1154"/>
        <item x="2307"/>
        <item x="3549"/>
        <item x="121"/>
        <item x="2843"/>
        <item x="2162"/>
        <item x="4638"/>
        <item x="1706"/>
        <item x="1890"/>
        <item x="2773"/>
        <item x="1528"/>
        <item x="4364"/>
        <item x="206"/>
        <item x="3486"/>
        <item x="4293"/>
        <item x="3889"/>
        <item x="1198"/>
        <item x="1881"/>
        <item x="4670"/>
        <item x="4314"/>
        <item x="4359"/>
        <item x="169"/>
        <item x="1517"/>
        <item x="3258"/>
        <item x="4236"/>
        <item x="122"/>
        <item x="2451"/>
        <item x="848"/>
        <item x="2308"/>
        <item x="1480"/>
        <item x="2802"/>
        <item x="1810"/>
        <item x="466"/>
        <item x="2955"/>
        <item x="276"/>
        <item x="1510"/>
        <item x="3951"/>
        <item x="3248"/>
        <item x="2262"/>
        <item x="662"/>
        <item x="3769"/>
        <item x="4101"/>
        <item x="527"/>
        <item x="3699"/>
        <item x="3032"/>
        <item x="718"/>
        <item x="3157"/>
        <item x="3213"/>
        <item x="664"/>
        <item x="3886"/>
        <item x="3201"/>
        <item x="1074"/>
        <item x="3402"/>
        <item x="49"/>
        <item x="3127"/>
        <item x="3151"/>
        <item x="3370"/>
        <item x="1696"/>
        <item x="4224"/>
        <item x="2361"/>
        <item x="498"/>
        <item x="4305"/>
        <item x="2723"/>
        <item x="1460"/>
        <item x="3783"/>
        <item x="2813"/>
        <item x="1091"/>
        <item x="4471"/>
        <item x="1044"/>
        <item x="3267"/>
        <item x="1531"/>
        <item x="2220"/>
        <item x="2639"/>
        <item x="3672"/>
        <item x="79"/>
        <item x="3164"/>
        <item x="1758"/>
        <item x="1384"/>
        <item x="3609"/>
        <item x="3717"/>
        <item x="4169"/>
        <item x="2380"/>
        <item x="2399"/>
        <item x="3845"/>
        <item x="1722"/>
        <item x="583"/>
        <item x="4016"/>
        <item x="221"/>
        <item x="1916"/>
        <item x="1699"/>
        <item x="4692"/>
        <item x="1537"/>
        <item x="4266"/>
        <item x="1874"/>
        <item x="4476"/>
        <item x="3858"/>
        <item x="1622"/>
        <item x="2839"/>
        <item x="1802"/>
        <item x="2081"/>
        <item x="2499"/>
        <item x="3989"/>
        <item x="963"/>
        <item x="2712"/>
        <item x="3831"/>
        <item x="32"/>
        <item x="3427"/>
        <item x="3108"/>
        <item x="4123"/>
        <item x="1325"/>
        <item x="111"/>
        <item x="2840"/>
        <item x="2098"/>
        <item x="1054"/>
        <item x="1979"/>
        <item x="1737"/>
        <item x="4425"/>
        <item x="1633"/>
        <item x="1516"/>
        <item x="771"/>
        <item x="1898"/>
        <item x="1991"/>
        <item x="1715"/>
        <item x="1135"/>
        <item x="4432"/>
        <item x="2251"/>
        <item x="283"/>
        <item x="1887"/>
        <item x="779"/>
        <item x="2000"/>
        <item x="1862"/>
        <item x="4483"/>
        <item x="534"/>
        <item x="4575"/>
        <item x="3633"/>
        <item x="3595"/>
        <item x="105"/>
        <item x="85"/>
        <item x="2552"/>
        <item x="1999"/>
        <item x="2406"/>
        <item x="4675"/>
        <item x="2819"/>
        <item x="1102"/>
        <item x="1843"/>
        <item x="2470"/>
        <item x="2079"/>
        <item x="2850"/>
        <item x="1836"/>
        <item x="297"/>
        <item x="4119"/>
        <item x="2150"/>
        <item x="794"/>
        <item x="1629"/>
        <item x="4634"/>
        <item x="134"/>
        <item x="2213"/>
        <item x="4619"/>
        <item x="2926"/>
        <item x="767"/>
        <item x="910"/>
        <item x="1347"/>
        <item x="162"/>
        <item x="161"/>
        <item x="2290"/>
        <item x="1365"/>
        <item x="4482"/>
        <item x="4554"/>
        <item x="2268"/>
        <item x="1735"/>
        <item x="2412"/>
        <item x="473"/>
        <item x="3897"/>
        <item x="611"/>
        <item x="3365"/>
        <item x="3061"/>
        <item x="3407"/>
        <item x="1185"/>
        <item x="2922"/>
        <item x="2076"/>
        <item x="2452"/>
        <item x="4207"/>
        <item x="2735"/>
        <item x="2325"/>
        <item x="268"/>
        <item x="4219"/>
        <item x="1301"/>
        <item x="4007"/>
        <item x="1062"/>
        <item x="3940"/>
        <item x="738"/>
        <item x="3975"/>
        <item x="1275"/>
        <item x="3563"/>
        <item x="3504"/>
        <item x="3129"/>
        <item x="300"/>
        <item x="2513"/>
        <item x="2186"/>
        <item x="3536"/>
        <item x="4147"/>
        <item x="39"/>
        <item x="1738"/>
        <item x="3092"/>
        <item x="1232"/>
        <item x="1149"/>
        <item x="561"/>
        <item x="2309"/>
        <item x="1094"/>
        <item x="2032"/>
        <item x="1697"/>
        <item x="1958"/>
        <item x="3521"/>
        <item x="4108"/>
        <item x="855"/>
        <item x="2105"/>
        <item x="1857"/>
        <item x="3295"/>
        <item x="1549"/>
        <item x="2609"/>
        <item x="2134"/>
        <item x="4660"/>
        <item x="2971"/>
        <item x="396"/>
        <item x="483"/>
        <item x="3530"/>
        <item x="446"/>
        <item x="3113"/>
        <item x="982"/>
        <item x="564"/>
        <item x="358"/>
        <item x="4446"/>
        <item x="3222"/>
        <item x="2280"/>
        <item x="4289"/>
        <item x="2763"/>
        <item x="1914"/>
        <item x="1066"/>
        <item x="2368"/>
        <item x="3479"/>
        <item x="1863"/>
        <item x="663"/>
        <item x="1221"/>
        <item x="2915"/>
        <item x="456"/>
        <item x="4292"/>
        <item x="1662"/>
        <item x="2148"/>
        <item x="1775"/>
        <item x="1153"/>
        <item x="270"/>
        <item x="234"/>
        <item x="2919"/>
        <item x="2937"/>
        <item x="3906"/>
        <item x="3525"/>
        <item x="884"/>
        <item x="2146"/>
        <item x="2901"/>
        <item x="1610"/>
        <item x="790"/>
        <item x="1408"/>
        <item x="4538"/>
        <item x="3513"/>
        <item x="842"/>
        <item x="961"/>
        <item x="1350"/>
        <item x="1219"/>
        <item x="2173"/>
        <item x="3947"/>
        <item x="1538"/>
        <item x="124"/>
        <item x="4553"/>
        <item x="4014"/>
        <item x="3924"/>
        <item x="2430"/>
        <item x="1127"/>
        <item x="3166"/>
        <item x="2155"/>
        <item x="2318"/>
        <item x="2311"/>
        <item x="139"/>
        <item x="2482"/>
        <item x="291"/>
        <item x="1684"/>
        <item x="3936"/>
        <item x="642"/>
        <item x="2411"/>
        <item x="1396"/>
        <item x="293"/>
        <item x="3811"/>
        <item x="397"/>
        <item x="3207"/>
        <item x="1704"/>
        <item x="4260"/>
        <item x="3768"/>
        <item x="77"/>
        <item x="882"/>
        <item x="3892"/>
        <item x="1586"/>
        <item x="3101"/>
        <item x="524"/>
        <item x="1360"/>
        <item x="3659"/>
        <item x="2127"/>
        <item x="2792"/>
        <item x="1313"/>
        <item x="2401"/>
        <item x="1305"/>
        <item x="1840"/>
        <item x="1670"/>
        <item x="2757"/>
        <item x="2965"/>
        <item x="2011"/>
        <item x="3707"/>
        <item x="1575"/>
        <item x="3301"/>
        <item x="4172"/>
        <item x="2065"/>
        <item x="2431"/>
        <item x="4450"/>
        <item x="4396"/>
        <item x="316"/>
        <item x="4039"/>
        <item x="1048"/>
        <item x="4274"/>
        <item x="2694"/>
        <item x="1148"/>
        <item x="1464"/>
        <item x="4367"/>
        <item x="1182"/>
        <item x="2953"/>
        <item x="306"/>
        <item x="1527"/>
        <item x="4214"/>
        <item x="2114"/>
        <item x="4055"/>
        <item x="603"/>
        <item x="552"/>
        <item x="1260"/>
        <item x="1873"/>
        <item x="4228"/>
        <item x="3472"/>
        <item x="1825"/>
        <item x="2235"/>
        <item x="3069"/>
        <item x="3853"/>
        <item x="4370"/>
        <item x="3795"/>
        <item x="3648"/>
        <item x="1638"/>
        <item x="2188"/>
        <item x="4566"/>
        <item x="3601"/>
        <item x="2119"/>
        <item x="1602"/>
        <item x="3999"/>
        <item x="226"/>
        <item x="528"/>
        <item x="2866"/>
        <item x="2954"/>
        <item x="2410"/>
        <item x="4136"/>
        <item x="821"/>
        <item x="3499"/>
        <item x="108"/>
        <item x="4551"/>
        <item x="2538"/>
        <item x="3293"/>
        <item x="3065"/>
        <item x="202"/>
        <item x="1308"/>
        <item x="1448"/>
        <item x="1322"/>
        <item x="2509"/>
        <item x="4124"/>
        <item x="3657"/>
        <item x="1973"/>
        <item x="4719"/>
        <item x="2288"/>
        <item x="3652"/>
        <item x="220"/>
        <item x="1946"/>
        <item x="4017"/>
        <item x="3135"/>
        <item x="1521"/>
        <item x="103"/>
        <item x="653"/>
        <item x="2141"/>
        <item x="1471"/>
        <item x="3752"/>
        <item x="2376"/>
        <item x="4461"/>
        <item x="1942"/>
        <item x="1902"/>
        <item x="1481"/>
        <item x="4558"/>
        <item x="2331"/>
        <item x="417"/>
        <item x="4128"/>
        <item x="2071"/>
        <item x="3115"/>
        <item x="2069"/>
        <item x="3833"/>
        <item x="2964"/>
        <item x="2026"/>
        <item x="1454"/>
        <item x="2295"/>
        <item x="151"/>
        <item x="2387"/>
        <item x="2558"/>
        <item x="2986"/>
        <item x="1906"/>
        <item x="3378"/>
        <item x="673"/>
        <item x="724"/>
        <item x="3412"/>
        <item x="407"/>
        <item x="4718"/>
        <item x="2822"/>
        <item x="4418"/>
        <item x="3038"/>
        <item x="819"/>
        <item x="409"/>
        <item x="3921"/>
        <item x="392"/>
        <item x="1708"/>
        <item x="4112"/>
        <item x="2391"/>
        <item x="3885"/>
        <item x="1405"/>
        <item x="2784"/>
        <item x="3327"/>
        <item x="3114"/>
        <item x="3273"/>
        <item x="1209"/>
        <item x="4138"/>
        <item x="3830"/>
        <item x="2395"/>
        <item x="1390"/>
        <item x="2715"/>
        <item x="399"/>
        <item x="3718"/>
        <item x="2778"/>
        <item x="2379"/>
        <item x="4158"/>
        <item x="4251"/>
        <item x="667"/>
        <item x="2780"/>
        <item x="3373"/>
        <item x="239"/>
        <item x="353"/>
        <item x="2892"/>
        <item x="4193"/>
        <item x="1339"/>
        <item x="2490"/>
        <item x="1414"/>
        <item x="2885"/>
        <item x="3039"/>
        <item x="3150"/>
        <item x="942"/>
        <item x="1709"/>
        <item x="4061"/>
        <item x="844"/>
        <item x="2949"/>
        <item x="245"/>
        <item x="1559"/>
        <item x="487"/>
        <item x="3282"/>
        <item x="2004"/>
        <item x="3009"/>
        <item x="3631"/>
        <item x="2479"/>
        <item x="3208"/>
        <item x="277"/>
        <item x="3309"/>
        <item x="225"/>
        <item x="602"/>
        <item x="203"/>
        <item x="2697"/>
        <item x="2334"/>
        <item x="4188"/>
        <item x="3413"/>
        <item x="2647"/>
        <item x="4301"/>
        <item x="756"/>
        <item x="4356"/>
        <item x="1379"/>
        <item x="944"/>
        <item x="4151"/>
        <item x="3893"/>
        <item x="3121"/>
        <item x="3306"/>
        <item x="538"/>
        <item x="3710"/>
        <item x="308"/>
        <item x="1618"/>
        <item x="520"/>
        <item x="4423"/>
        <item x="2044"/>
        <item x="1659"/>
        <item x="2507"/>
        <item x="2617"/>
        <item x="1566"/>
        <item x="4494"/>
        <item x="2751"/>
        <item x="3296"/>
        <item x="2788"/>
        <item x="4154"/>
        <item x="2446"/>
        <item x="1841"/>
        <item x="526"/>
        <item x="1387"/>
        <item x="4728"/>
        <item x="3637"/>
        <item x="992"/>
        <item x="3287"/>
        <item x="713"/>
        <item x="2476"/>
        <item x="4556"/>
        <item x="3572"/>
        <item x="301"/>
        <item x="4583"/>
        <item x="4465"/>
        <item x="532"/>
        <item x="2175"/>
        <item x="4246"/>
        <item x="4392"/>
        <item x="3534"/>
        <item x="1953"/>
        <item x="3372"/>
        <item x="729"/>
        <item x="1651"/>
        <item x="1254"/>
        <item x="1195"/>
        <item x="3227"/>
        <item x="3047"/>
        <item x="4184"/>
        <item x="1494"/>
        <item x="4164"/>
        <item x="4001"/>
        <item x="3363"/>
        <item x="4011"/>
        <item x="3661"/>
        <item x="3326"/>
        <item x="3410"/>
        <item x="2679"/>
        <item x="858"/>
        <item x="879"/>
        <item x="573"/>
        <item x="3842"/>
        <item x="1042"/>
        <item x="2612"/>
        <item x="3616"/>
        <item x="4339"/>
        <item x="3735"/>
        <item x="4669"/>
        <item x="1264"/>
        <item x="703"/>
        <item x="379"/>
        <item x="3967"/>
        <item x="2596"/>
        <item x="967"/>
        <item x="2216"/>
        <item x="2975"/>
        <item x="3613"/>
        <item x="200"/>
        <item x="3991"/>
        <item x="3347"/>
        <item x="1307"/>
        <item x="913"/>
        <item x="2039"/>
        <item x="2450"/>
        <item x="3952"/>
        <item x="4488"/>
        <item x="2998"/>
        <item x="1106"/>
        <item x="1924"/>
        <item x="3693"/>
        <item x="2925"/>
        <item x="1882"/>
        <item x="26"/>
        <item x="253"/>
        <item x="3846"/>
        <item x="1272"/>
        <item x="2359"/>
        <item x="1573"/>
        <item x="2820"/>
        <item x="4594"/>
        <item x="3638"/>
        <item x="1071"/>
        <item x="1302"/>
        <item x="4509"/>
        <item x="2328"/>
        <item x="4037"/>
        <item x="4645"/>
        <item x="3254"/>
        <item x="2758"/>
        <item x="1067"/>
        <item x="3280"/>
        <item x="809"/>
        <item x="2230"/>
        <item x="1981"/>
        <item x="3743"/>
        <item x="2943"/>
        <item x="652"/>
        <item x="2083"/>
        <item x="3688"/>
        <item x="4143"/>
        <item x="4457"/>
        <item x="3124"/>
        <item x="1603"/>
        <item x="1922"/>
        <item x="4636"/>
        <item x="1020"/>
        <item x="3081"/>
        <item x="3518"/>
        <item x="3"/>
        <item x="4484"/>
        <item x="3640"/>
        <item x="682"/>
        <item x="326"/>
        <item x="3560"/>
        <item x="4324"/>
        <item x="4240"/>
        <item x="1140"/>
        <item x="76"/>
        <item x="695"/>
        <item x="1698"/>
        <item x="3298"/>
        <item x="4288"/>
        <item x="2177"/>
        <item x="3982"/>
        <item x="3021"/>
        <item x="3932"/>
        <item x="658"/>
        <item x="1957"/>
        <item x="852"/>
        <item x="4604"/>
        <item x="4665"/>
        <item x="4352"/>
        <item x="3073"/>
        <item x="2468"/>
        <item x="4449"/>
        <item x="153"/>
        <item x="1151"/>
        <item x="4724"/>
        <item x="3909"/>
        <item x="1367"/>
        <item x="822"/>
        <item x="280"/>
        <item x="2170"/>
        <item x="930"/>
        <item x="774"/>
        <item x="3253"/>
        <item x="2483"/>
        <item x="1682"/>
        <item x="2266"/>
        <item x="2650"/>
        <item x="3321"/>
        <item x="896"/>
        <item x="1290"/>
        <item x="1590"/>
        <item x="2133"/>
        <item x="2191"/>
        <item x="800"/>
        <item x="1858"/>
        <item x="3136"/>
        <item x="1967"/>
        <item x="440"/>
        <item x="4247"/>
        <item x="3675"/>
        <item x="716"/>
        <item x="1831"/>
        <item x="2192"/>
        <item x="3398"/>
        <item x="769"/>
        <item x="2211"/>
        <item x="1556"/>
        <item x="4727"/>
        <item x="1016"/>
        <item x="1806"/>
        <item x="2716"/>
        <item x="2137"/>
        <item x="1331"/>
        <item x="2214"/>
        <item x="2686"/>
        <item x="4090"/>
        <item x="3403"/>
        <item x="1171"/>
        <item x="2590"/>
        <item x="4252"/>
        <item x="687"/>
        <item x="728"/>
        <item x="3179"/>
        <item x="2176"/>
        <item x="1484"/>
        <item x="3934"/>
        <item x="3862"/>
        <item x="3104"/>
        <item x="2830"/>
        <item x="4458"/>
        <item x="2144"/>
        <item x="3809"/>
        <item x="2678"/>
        <item x="2889"/>
        <item x="123"/>
        <item x="3182"/>
        <item x="3498"/>
        <item x="2827"/>
        <item x="4686"/>
        <item x="2976"/>
        <item x="3629"/>
        <item x="587"/>
        <item x="258"/>
        <item x="1985"/>
        <item x="4616"/>
        <item x="81"/>
        <item x="4394"/>
        <item x="4705"/>
        <item x="2153"/>
        <item x="943"/>
        <item x="2699"/>
        <item x="3557"/>
        <item x="3232"/>
        <item x="1543"/>
        <item x="2471"/>
        <item x="2393"/>
        <item x="900"/>
        <item x="4094"/>
        <item x="3763"/>
        <item x="3779"/>
        <item x="1748"/>
        <item x="2130"/>
        <item x="3627"/>
        <item x="4499"/>
        <item x="1468"/>
        <item x="4349"/>
        <item x="2237"/>
        <item x="4088"/>
        <item x="4622"/>
        <item x="3877"/>
        <item x="678"/>
        <item x="4148"/>
        <item x="2555"/>
        <item x="3848"/>
        <item x="168"/>
        <item x="3587"/>
        <item x="3336"/>
        <item x="4415"/>
        <item x="1716"/>
        <item x="3209"/>
        <item x="1866"/>
        <item x="3173"/>
        <item x="3058"/>
        <item x="1269"/>
        <item x="2957"/>
        <item x="2113"/>
        <item x="2008"/>
        <item x="4563"/>
        <item x="1785"/>
        <item x="4743"/>
        <item x="1645"/>
        <item x="4365"/>
        <item x="260"/>
        <item x="1966"/>
        <item x="2163"/>
        <item x="4062"/>
        <item x="461"/>
        <item x="3429"/>
        <item x="2397"/>
        <item x="3592"/>
        <item x="1869"/>
        <item x="3024"/>
        <item x="3445"/>
        <item x="209"/>
        <item x="793"/>
        <item x="2882"/>
        <item x="497"/>
        <item x="1542"/>
        <item x="3300"/>
        <item x="2356"/>
        <item x="1369"/>
        <item x="1110"/>
        <item x="4659"/>
        <item x="3996"/>
        <item x="4504"/>
        <item x="262"/>
        <item x="4443"/>
        <item x="2159"/>
        <item x="829"/>
        <item x="1038"/>
        <item x="613"/>
        <item x="2869"/>
        <item x="4493"/>
        <item x="4707"/>
        <item x="3923"/>
        <item x="3798"/>
        <item x="3200"/>
        <item x="2348"/>
        <item x="3228"/>
        <item x="4569"/>
        <item x="1474"/>
        <item x="4517"/>
        <item x="2588"/>
        <item x="4523"/>
        <item x="4194"/>
        <item x="1558"/>
        <item x="3546"/>
        <item x="1782"/>
        <item x="996"/>
        <item x="1257"/>
        <item x="4178"/>
        <item x="1960"/>
        <item x="4735"/>
        <item x="4279"/>
        <item x="2913"/>
        <item x="3420"/>
        <item x="1756"/>
        <item x="1064"/>
        <item x="287"/>
        <item x="2491"/>
        <item x="274"/>
        <item x="2585"/>
        <item x="951"/>
        <item x="2111"/>
        <item x="263"/>
        <item x="2561"/>
        <item x="997"/>
        <item x="389"/>
        <item x="742"/>
        <item x="1028"/>
        <item x="4344"/>
        <item x="2752"/>
        <item x="3980"/>
        <item x="1202"/>
        <item x="785"/>
        <item x="4331"/>
        <item x="3174"/>
        <item x="618"/>
        <item x="1688"/>
        <item x="2707"/>
        <item x="1417"/>
        <item x="891"/>
        <item x="3453"/>
        <item x="2624"/>
        <item x="911"/>
        <item x="3917"/>
        <item x="2770"/>
        <item x="2205"/>
        <item x="21"/>
        <item x="2195"/>
        <item x="3585"/>
        <item x="4117"/>
        <item x="2785"/>
        <item x="3446"/>
        <item x="1893"/>
        <item x="2180"/>
        <item x="1648"/>
        <item x="50"/>
        <item x="3308"/>
        <item x="656"/>
        <item x="1694"/>
        <item x="1319"/>
        <item x="612"/>
        <item x="4129"/>
        <item x="2805"/>
        <item x="3630"/>
        <item x="3559"/>
        <item x="167"/>
        <item x="3567"/>
        <item x="3516"/>
        <item x="3981"/>
        <item x="2776"/>
        <item x="4146"/>
        <item x="4532"/>
        <item x="646"/>
        <item x="1772"/>
        <item x="4723"/>
        <item x="1668"/>
        <item x="261"/>
        <item x="4521"/>
        <item x="2099"/>
        <item x="3945"/>
        <item x="412"/>
        <item x="1060"/>
        <item x="3665"/>
        <item x="2373"/>
        <item x="2844"/>
        <item x="1122"/>
        <item x="2863"/>
        <item x="2222"/>
        <item x="2623"/>
        <item x="3729"/>
        <item x="540"/>
        <item x="1781"/>
        <item x="1036"/>
        <item x="338"/>
        <item x="281"/>
        <item x="112"/>
        <item x="4199"/>
        <item x="4680"/>
        <item x="2528"/>
        <item x="2581"/>
        <item x="3083"/>
        <item x="1534"/>
        <item x="3571"/>
        <item x="3944"/>
        <item x="1826"/>
        <item x="3107"/>
        <item x="3109"/>
        <item x="3879"/>
        <item x="901"/>
        <item x="2436"/>
        <item x="2465"/>
        <item x="596"/>
        <item x="4687"/>
        <item x="2799"/>
        <item x="125"/>
        <item x="3064"/>
        <item x="4320"/>
        <item x="2675"/>
        <item x="1926"/>
        <item x="370"/>
        <item x="4031"/>
        <item x="3439"/>
        <item x="3720"/>
        <item x="4513"/>
        <item x="4355"/>
        <item x="2824"/>
        <item x="2320"/>
        <item x="4330"/>
        <item x="511"/>
        <item x="584"/>
        <item x="3726"/>
        <item x="1848"/>
        <item x="252"/>
        <item x="2900"/>
        <item x="2184"/>
        <item x="2197"/>
        <item x="357"/>
        <item x="3997"/>
        <item x="516"/>
        <item x="3367"/>
        <item x="3792"/>
        <item x="1336"/>
        <item x="3837"/>
        <item x="4399"/>
        <item x="2677"/>
        <item x="4130"/>
        <item x="3854"/>
        <item x="3871"/>
        <item x="1948"/>
        <item x="4397"/>
        <item x="4439"/>
        <item x="3008"/>
        <item x="55"/>
        <item x="630"/>
        <item x="2980"/>
        <item x="1904"/>
        <item x="3305"/>
        <item x="349"/>
        <item x="88"/>
        <item x="1917"/>
        <item x="1097"/>
        <item x="2017"/>
        <item x="2655"/>
        <item x="78"/>
        <item x="3742"/>
        <item x="3863"/>
        <item x="3690"/>
        <item x="4215"/>
        <item x="2423"/>
        <item x="3116"/>
        <item x="501"/>
        <item x="4325"/>
        <item x="2749"/>
        <item x="2855"/>
        <item x="2603"/>
        <item x="4511"/>
        <item x="2984"/>
        <item x="2779"/>
        <item x="835"/>
        <item x="931"/>
        <item x="3118"/>
        <item x="4700"/>
        <item x="463"/>
        <item x="3001"/>
        <item x="2250"/>
        <item x="2637"/>
        <item x="9"/>
        <item x="993"/>
        <item x="1905"/>
        <item x="650"/>
        <item x="4168"/>
        <item x="2834"/>
        <item x="1773"/>
        <item x="946"/>
        <item x="4591"/>
        <item x="4429"/>
        <item x="4400"/>
        <item x="4741"/>
        <item x="1588"/>
        <item x="2087"/>
        <item x="1233"/>
        <item x="2252"/>
        <item x="3379"/>
        <item x="342"/>
        <item x="478"/>
        <item x="66"/>
        <item x="530"/>
        <item x="1426"/>
        <item x="2628"/>
        <item x="799"/>
        <item x="1382"/>
        <item x="2075"/>
        <item x="129"/>
        <item x="4628"/>
        <item x="975"/>
        <item x="1021"/>
        <item x="2724"/>
        <item x="938"/>
        <item x="4666"/>
        <item x="2460"/>
        <item x="4141"/>
        <item x="1217"/>
        <item x="3881"/>
        <item x="2025"/>
        <item x="4564"/>
        <item x="2284"/>
        <item x="3605"/>
        <item x="2335"/>
        <item x="3576"/>
        <item x="4270"/>
        <item x="159"/>
        <item x="2777"/>
        <item x="3676"/>
        <item x="3607"/>
        <item x="933"/>
        <item x="783"/>
        <item x="2732"/>
        <item x="4100"/>
        <item x="2887"/>
        <item x="2530"/>
        <item x="3424"/>
        <item x="1265"/>
        <item x="548"/>
        <item x="929"/>
        <item x="2344"/>
        <item x="2810"/>
        <item x="4536"/>
        <item x="4739"/>
        <item x="2798"/>
        <item x="3062"/>
        <item x="4221"/>
        <item x="1277"/>
        <item x="2760"/>
        <item x="1079"/>
        <item x="1880"/>
        <item x="4026"/>
        <item x="649"/>
        <item x="2418"/>
        <item x="4615"/>
        <item x="4338"/>
        <item x="3550"/>
        <item x="3953"/>
        <item x="431"/>
        <item x="1746"/>
        <item x="1608"/>
        <item x="1245"/>
        <item x="2040"/>
        <item x="356"/>
        <item x="890"/>
        <item x="796"/>
        <item x="3543"/>
        <item x="2091"/>
        <item x="1649"/>
        <item x="4259"/>
        <item x="956"/>
        <item x="3231"/>
        <item x="382"/>
        <item x="3197"/>
        <item x="2090"/>
        <item x="1947"/>
        <item x="3067"/>
        <item x="978"/>
        <item x="3025"/>
        <item x="3773"/>
        <item x="4436"/>
        <item x="2717"/>
        <item x="1557"/>
        <item x="1383"/>
        <item x="3140"/>
        <item x="2952"/>
        <item x="3866"/>
        <item x="438"/>
        <item x="1083"/>
        <item x="964"/>
        <item x="3483"/>
        <item x="657"/>
        <item x="2259"/>
        <item x="64"/>
        <item x="1626"/>
        <item x="4063"/>
        <item x="3562"/>
        <item x="458"/>
        <item x="213"/>
        <item x="218"/>
        <item x="1496"/>
        <item x="4258"/>
        <item x="3244"/>
        <item x="2690"/>
        <item x="1795"/>
        <item x="2244"/>
        <item x="2930"/>
        <item x="1087"/>
        <item x="1315"/>
        <item x="1778"/>
        <item x="1968"/>
        <item x="4625"/>
        <item x="278"/>
        <item x="2519"/>
        <item x="869"/>
        <item x="3230"/>
        <item x="3890"/>
        <item x="4173"/>
        <item x="1291"/>
        <item x="2859"/>
        <item x="1485"/>
        <item x="3060"/>
        <item x="1226"/>
        <item x="2902"/>
        <item x="1176"/>
        <item x="4445"/>
        <item x="2745"/>
        <item x="94"/>
        <item x="4273"/>
        <item x="3805"/>
        <item x="3673"/>
        <item x="4601"/>
        <item x="3056"/>
        <item x="3976"/>
        <item x="137"/>
        <item x="1854"/>
        <item x="521"/>
        <item x="857"/>
        <item x="4582"/>
        <item x="294"/>
        <item x="4682"/>
        <item x="15"/>
        <item x="4519"/>
        <item x="3988"/>
        <item x="2570"/>
        <item x="1827"/>
        <item x="4676"/>
        <item x="3709"/>
        <item x="1726"/>
        <item x="2935"/>
        <item x="3035"/>
        <item x="3195"/>
        <item x="2041"/>
        <item x="2539"/>
        <item x="803"/>
        <item x="362"/>
        <item x="219"/>
        <item x="3824"/>
        <item x="4478"/>
        <item x="4248"/>
        <item x="75"/>
        <item x="983"/>
        <item x="2109"/>
        <item x="1019"/>
        <item x="2719"/>
        <item x="1013"/>
        <item x="621"/>
        <item x="2241"/>
        <item x="4144"/>
        <item x="3561"/>
        <item x="2688"/>
        <item x="3277"/>
        <item x="4156"/>
        <item x="4624"/>
        <item x="1425"/>
        <item x="401"/>
        <item x="3653"/>
        <item x="1721"/>
        <item x="1478"/>
        <item x="4614"/>
        <item x="2565"/>
        <item x="18"/>
        <item x="1011"/>
        <item x="1404"/>
        <item x="1081"/>
        <item x="549"/>
        <item x="3555"/>
        <item x="190"/>
        <item x="3186"/>
        <item x="2896"/>
        <item x="737"/>
        <item x="760"/>
        <item x="347"/>
        <item x="4688"/>
        <item x="643"/>
        <item x="2122"/>
        <item x="2621"/>
        <item x="3644"/>
        <item x="1970"/>
        <item x="482"/>
        <item x="2867"/>
        <item x="1108"/>
        <item x="4205"/>
        <item x="1661"/>
        <item x="4226"/>
        <item x="1073"/>
        <item x="2033"/>
        <item x="2504"/>
        <item x="4182"/>
        <item x="2301"/>
        <item x="634"/>
        <item x="427"/>
        <item x="4378"/>
        <item x="3236"/>
        <item x="3692"/>
        <item x="3651"/>
        <item x="3017"/>
        <item x="3548"/>
        <item x="4233"/>
        <item x="3376"/>
        <item x="3078"/>
        <item x="1569"/>
        <item x="4715"/>
        <item x="1393"/>
        <item x="1744"/>
        <item x="4487"/>
        <item x="2886"/>
        <item x="3755"/>
        <item x="1456"/>
        <item x="3276"/>
        <item x="1361"/>
        <item x="3219"/>
        <item x="2710"/>
        <item x="1192"/>
        <item x="2608"/>
        <item x="3141"/>
        <item x="3443"/>
        <item x="1398"/>
        <item x="3431"/>
        <item x="571"/>
        <item x="4015"/>
        <item x="4440"/>
        <item x="2484"/>
        <item x="43"/>
        <item x="28"/>
        <item x="2332"/>
        <item x="772"/>
        <item x="1258"/>
        <item x="1047"/>
        <item x="1936"/>
        <item x="1023"/>
        <item x="3345"/>
        <item x="3584"/>
        <item x="3014"/>
        <item x="566"/>
        <item x="1524"/>
        <item x="3260"/>
        <item x="3241"/>
        <item x="3929"/>
        <item x="1727"/>
        <item x="1431"/>
        <item x="3580"/>
        <item x="4663"/>
        <item x="1300"/>
        <item x="3167"/>
        <item x="3706"/>
        <item x="2167"/>
        <item x="4653"/>
        <item x="2921"/>
        <item x="4420"/>
        <item x="1930"/>
        <item x="1117"/>
        <item x="3538"/>
        <item x="1978"/>
        <item x="4159"/>
        <item x="2501"/>
        <item x="3714"/>
        <item x="2209"/>
        <item x="2806"/>
        <item x="1386"/>
        <item x="296"/>
        <item x="1563"/>
        <item x="2904"/>
        <item x="4530"/>
        <item x="2415"/>
        <item x="2375"/>
        <item x="1680"/>
        <item x="1677"/>
        <item x="69"/>
        <item x="2239"/>
        <item x="3040"/>
        <item x="3762"/>
        <item x="2279"/>
        <item x="476"/>
        <item x="1438"/>
        <item x="1529"/>
        <item x="439"/>
        <item x="2870"/>
        <item x="558"/>
        <item x="4534"/>
        <item x="2038"/>
        <item x="3990"/>
        <item x="3338"/>
        <item x="1676"/>
        <item x="4069"/>
        <item x="477"/>
        <item x="3246"/>
        <item x="1181"/>
        <item x="812"/>
        <item x="3594"/>
        <item x="135"/>
        <item x="1519"/>
        <item x="3797"/>
        <item x="1052"/>
        <item x="2931"/>
        <item x="754"/>
        <item x="1430"/>
        <item x="3801"/>
        <item x="4180"/>
        <item x="1428"/>
        <item x="1309"/>
        <item x="1634"/>
        <item x="4150"/>
        <item x="414"/>
        <item x="2506"/>
        <item x="2541"/>
        <item x="615"/>
        <item x="1572"/>
        <item x="3215"/>
        <item x="11"/>
        <item x="3156"/>
        <item x="3737"/>
        <item x="2787"/>
        <item x="4430"/>
        <item x="3968"/>
        <item x="1467"/>
        <item x="905"/>
        <item x="2121"/>
        <item x="898"/>
        <item x="3428"/>
        <item x="2748"/>
        <item x="3912"/>
        <item x="250"/>
        <item x="1992"/>
        <item x="3501"/>
        <item x="224"/>
        <item x="4073"/>
        <item x="632"/>
        <item x="1822"/>
        <item x="37"/>
        <item x="4335"/>
        <item x="559"/>
        <item x="2333"/>
        <item x="4145"/>
        <item x="237"/>
        <item x="4079"/>
        <item x="1731"/>
        <item x="1642"/>
        <item x="4460"/>
        <item x="726"/>
        <item x="921"/>
        <item x="3475"/>
        <item x="3045"/>
        <item x="2644"/>
        <item x="1671"/>
        <item x="2610"/>
        <item x="4369"/>
        <item x="144"/>
        <item x="2013"/>
        <item x="694"/>
        <item x="1749"/>
        <item x="4056"/>
        <item x="920"/>
        <item x="3749"/>
        <item x="4086"/>
        <item x="1283"/>
        <item x="513"/>
        <item x="2285"/>
        <item x="1437"/>
        <item x="235"/>
        <item x="2481"/>
        <item x="1420"/>
        <item x="820"/>
        <item x="676"/>
        <item x="305"/>
        <item x="4671"/>
        <item x="1690"/>
        <item x="2286"/>
        <item x="1222"/>
        <item x="3823"/>
        <item x="4486"/>
        <item x="4223"/>
        <item x="4257"/>
        <item x="2010"/>
        <item x="375"/>
        <item x="1853"/>
        <item x="1225"/>
        <item x="1818"/>
        <item x="196"/>
        <item x="606"/>
        <item x="3624"/>
        <item x="2018"/>
        <item x="3868"/>
        <item x="1975"/>
        <item x="3323"/>
        <item x="3641"/>
        <item x="3049"/>
        <item x="2084"/>
        <item x="2349"/>
        <item x="2728"/>
        <item x="2856"/>
        <item x="340"/>
        <item x="3689"/>
        <item x="1601"/>
        <item x="3051"/>
        <item x="1455"/>
        <item x="3568"/>
        <item x="2464"/>
        <item x="2447"/>
        <item x="1134"/>
        <item x="2453"/>
        <item x="3152"/>
        <item x="1178"/>
        <item x="2085"/>
        <item x="2881"/>
        <item x="4537"/>
        <item x="529"/>
        <item x="3919"/>
        <item x="3822"/>
        <item x="4237"/>
        <item x="1718"/>
        <item x="3725"/>
        <item x="1114"/>
        <item x="776"/>
        <item x="3849"/>
        <item x="1262"/>
        <item x="2487"/>
        <item x="2899"/>
        <item x="4652"/>
        <item x="1835"/>
        <item x="3394"/>
        <item x="2691"/>
        <item x="109"/>
        <item x="63"/>
        <item x="3969"/>
        <item x="2457"/>
        <item x="325"/>
        <item x="70"/>
        <item x="1298"/>
        <item x="4490"/>
        <item x="877"/>
        <item x="1739"/>
        <item x="25"/>
        <item x="2488"/>
        <item x="2700"/>
        <item x="3855"/>
        <item x="4321"/>
        <item x="2384"/>
        <item x="2722"/>
        <item x="2580"/>
        <item x="3285"/>
        <item x="2435"/>
        <item x="2294"/>
        <item x="182"/>
        <item x="58"/>
        <item x="1157"/>
        <item x="4023"/>
        <item x="44"/>
        <item x="2124"/>
        <item x="2616"/>
        <item x="4658"/>
        <item x="3928"/>
        <item x="1488"/>
        <item x="4210"/>
        <item x="2354"/>
        <item x="2685"/>
        <item x="118"/>
        <item x="1819"/>
        <item x="215"/>
        <item x="4644"/>
        <item x="82"/>
        <item x="622"/>
        <item x="1297"/>
        <item x="886"/>
        <item x="352"/>
        <item x="2775"/>
        <item x="1897"/>
        <item x="415"/>
        <item x="3268"/>
        <item x="2809"/>
        <item x="222"/>
        <item x="174"/>
        <item x="1130"/>
        <item x="2568"/>
        <item x="1635"/>
        <item x="3873"/>
        <item x="2432"/>
        <item x="1296"/>
        <item x="4346"/>
        <item x="4249"/>
        <item x="51"/>
        <item x="13"/>
        <item x="1462"/>
        <item x="1899"/>
        <item x="3700"/>
        <item x="4241"/>
        <item x="1935"/>
        <item x="2256"/>
        <item x="2797"/>
        <item x="2053"/>
        <item x="2299"/>
        <item x="1632"/>
        <item x="3358"/>
        <item x="2977"/>
        <item x="1337"/>
        <item x="986"/>
        <item x="3255"/>
        <item x="1249"/>
        <item x="3392"/>
        <item x="2579"/>
        <item x="381"/>
        <item x="2179"/>
        <item x="350"/>
        <item x="3748"/>
        <item x="3503"/>
        <item x="761"/>
        <item x="2550"/>
        <item x="4435"/>
        <item x="2183"/>
        <item x="1214"/>
        <item x="2972"/>
        <item x="3812"/>
        <item x="4083"/>
        <item x="881"/>
        <item x="644"/>
        <item x="1312"/>
        <item x="1010"/>
        <item x="3119"/>
        <item x="3175"/>
        <item x="2753"/>
        <item x="4253"/>
        <item x="2764"/>
        <item x="3264"/>
        <item x="2533"/>
        <item x="1040"/>
        <item x="3987"/>
        <item x="3957"/>
        <item x="811"/>
        <item x="2959"/>
        <item x="3524"/>
        <item x="1736"/>
        <item x="3979"/>
        <item x="3733"/>
        <item x="4276"/>
        <item x="3444"/>
        <item x="3055"/>
        <item x="1086"/>
        <item x="2622"/>
        <item x="1616"/>
        <item x="1278"/>
        <item x="714"/>
        <item x="339"/>
        <item x="4360"/>
        <item x="3318"/>
        <item x="537"/>
        <item x="1397"/>
        <item x="1977"/>
        <item x="4729"/>
        <item x="1812"/>
        <item x="2553"/>
        <item x="1186"/>
        <item x="1763"/>
        <item x="1628"/>
        <item x="3977"/>
        <item x="2508"/>
        <item x="3883"/>
        <item x="4104"/>
        <item x="3869"/>
        <item x="2046"/>
        <item x="2767"/>
        <item x="4197"/>
        <item x="100"/>
        <item x="2347"/>
        <item x="3642"/>
        <item x="2769"/>
        <item x="2171"/>
        <item x="3519"/>
        <item x="1797"/>
        <item x="4485"/>
        <item x="1119"/>
        <item x="4064"/>
        <item x="4605"/>
        <item x="2389"/>
        <item x="3895"/>
        <item x="3959"/>
        <item x="2381"/>
        <item x="4573"/>
        <item x="2378"/>
        <item x="4693"/>
        <item x="849"/>
        <item x="712"/>
        <item x="3810"/>
        <item x="4744"/>
        <item x="1184"/>
        <item x="1078"/>
        <item x="1401"/>
        <item x="2548"/>
        <item x="1711"/>
        <item x="1988"/>
        <item x="500"/>
        <item x="1018"/>
        <item x="1136"/>
        <item x="1069"/>
        <item x="2983"/>
        <item x="2549"/>
        <item x="3375"/>
        <item x="3711"/>
        <item x="3581"/>
        <item x="1306"/>
        <item x="3054"/>
        <item x="535"/>
        <item x="675"/>
        <item x="197"/>
        <item x="507"/>
        <item x="1741"/>
        <item x="1720"/>
        <item x="3223"/>
        <item x="1883"/>
        <item x="4377"/>
        <item x="1179"/>
        <item x="247"/>
        <item x="1581"/>
        <item x="2189"/>
        <item x="1101"/>
        <item x="3383"/>
        <item x="2664"/>
        <item x="3329"/>
        <item x="494"/>
        <item x="1089"/>
        <item x="2940"/>
        <item x="2463"/>
        <item x="2078"/>
        <item x="4646"/>
        <item x="3441"/>
        <item x="3497"/>
        <item x="1132"/>
        <item x="753"/>
        <item x="142"/>
        <item x="2523"/>
        <item x="3602"/>
        <item x="1565"/>
        <item x="1033"/>
        <item x="2627"/>
        <item x="4497"/>
        <item x="702"/>
        <item x="1085"/>
        <item x="1476"/>
        <item x="544"/>
        <item x="2231"/>
        <item x="3500"/>
        <item x="2755"/>
        <item x="3147"/>
        <item x="113"/>
        <item x="2701"/>
        <item x="4332"/>
        <item x="3451"/>
        <item x="639"/>
        <item x="2273"/>
        <item x="1332"/>
        <item x="3784"/>
        <item x="3882"/>
        <item x="957"/>
        <item x="4730"/>
        <item x="3332"/>
        <item x="2790"/>
        <item x="3785"/>
        <item x="3492"/>
        <item x="1100"/>
        <item x="3593"/>
        <item x="747"/>
        <item x="3767"/>
        <item x="765"/>
        <item x="214"/>
        <item x="847"/>
        <item x="791"/>
        <item x="2168"/>
        <item x="2662"/>
        <item x="3257"/>
        <item x="3916"/>
        <item x="3474"/>
        <item x="3782"/>
        <item x="3224"/>
        <item x="1501"/>
        <item x="2837"/>
        <item x="2417"/>
        <item x="4081"/>
        <item x="4441"/>
        <item x="1270"/>
        <item x="2492"/>
        <item x="130"/>
        <item x="420"/>
        <item x="3696"/>
        <item x="3294"/>
        <item x="645"/>
        <item x="1065"/>
        <item x="2330"/>
        <item x="3426"/>
        <item x="757"/>
        <item x="1545"/>
        <item x="4343"/>
        <item x="845"/>
        <item x="1750"/>
        <item x="4588"/>
        <item x="2201"/>
        <item x="2282"/>
        <item x="2659"/>
        <item x="232"/>
        <item x="1274"/>
        <item x="363"/>
        <item x="3920"/>
        <item x="3668"/>
        <item x="418"/>
        <item x="3622"/>
        <item x="1614"/>
        <item x="4084"/>
        <item x="452"/>
        <item x="4612"/>
        <item x="3515"/>
        <item x="3312"/>
        <item x="1395"/>
        <item x="1156"/>
        <item x="2826"/>
        <item x="14"/>
        <item x="311"/>
        <item x="2249"/>
        <item x="3731"/>
        <item x="4183"/>
        <item x="1666"/>
        <item x="3540"/>
        <item x="4387"/>
        <item x="1364"/>
        <item x="4166"/>
        <item x="485"/>
        <item x="677"/>
        <item x="1630"/>
        <item x="1928"/>
        <item x="3956"/>
        <item x="3852"/>
        <item x="813"/>
        <item x="1276"/>
        <item x="1597"/>
        <item x="1712"/>
        <item x="4368"/>
        <item x="2035"/>
        <item x="3738"/>
        <item x="523"/>
        <item x="2317"/>
        <item x="2234"/>
        <item x="3242"/>
        <item x="954"/>
        <item x="3704"/>
        <item x="1536"/>
        <item x="207"/>
        <item x="3100"/>
        <item x="3352"/>
        <item x="4695"/>
        <item x="3493"/>
        <item x="336"/>
        <item x="1251"/>
        <item x="2660"/>
        <item x="1470"/>
        <item x="1700"/>
        <item x="65"/>
        <item x="3193"/>
        <item x="1584"/>
        <item x="4444"/>
        <item x="1024"/>
        <item x="3575"/>
        <item x="2750"/>
        <item x="2428"/>
        <item x="3793"/>
        <item x="2485"/>
        <item x="4177"/>
        <item x="556"/>
        <item x="4041"/>
        <item x="355"/>
        <item x="2572"/>
        <item x="4639"/>
        <item x="2058"/>
        <item x="2761"/>
        <item x="958"/>
        <item x="647"/>
        <item x="565"/>
        <item x="462"/>
        <item x="2303"/>
        <item x="3452"/>
        <item x="3374"/>
        <item x="1952"/>
        <item x="1804"/>
        <item x="57"/>
        <item x="1673"/>
        <item x="2936"/>
        <item x="2064"/>
        <item x="539"/>
        <item x="2721"/>
        <item x="56"/>
        <item x="4550"/>
        <item x="533"/>
        <item x="2849"/>
        <item x="2475"/>
        <item x="1280"/>
        <item x="2668"/>
        <item x="4507"/>
        <item x="2556"/>
        <item x="3789"/>
        <item x="323"/>
        <item x="2742"/>
        <item x="307"/>
        <item x="2426"/>
        <item x="4134"/>
        <item x="2741"/>
        <item x="4152"/>
        <item x="1800"/>
        <item x="1399"/>
        <item x="426"/>
        <item x="2774"/>
        <item x="3263"/>
        <item x="257"/>
        <item x="797"/>
        <item x="3971"/>
        <item x="2695"/>
        <item x="3526"/>
        <item x="4462"/>
        <item x="531"/>
        <item x="1856"/>
        <item x="315"/>
        <item x="3826"/>
        <item x="2836"/>
        <item x="2576"/>
        <item x="1353"/>
        <item x="2944"/>
        <item x="3364"/>
        <item x="2860"/>
        <item x="3806"/>
        <item x="3468"/>
        <item x="4447"/>
        <item x="1212"/>
        <item x="3368"/>
        <item x="3590"/>
        <item x="3006"/>
        <item x="585"/>
        <item x="2746"/>
        <item x="364"/>
        <item x="1570"/>
        <item x="4643"/>
        <item x="2409"/>
        <item x="1702"/>
        <item x="1627"/>
        <item x="1170"/>
        <item x="1348"/>
        <item x="3740"/>
        <item x="3324"/>
        <item x="6"/>
        <item x="987"/>
        <item x="1144"/>
        <item x="2598"/>
        <item x="3596"/>
        <item x="141"/>
        <item x="1004"/>
        <item x="3456"/>
        <item x="4261"/>
        <item x="3360"/>
        <item x="706"/>
        <item x="2095"/>
        <item x="2665"/>
        <item x="4477"/>
        <item x="391"/>
        <item x="2352"/>
        <item x="155"/>
        <item x="2445"/>
        <item x="211"/>
        <item x="1116"/>
        <item x="1769"/>
        <item x="1256"/>
        <item x="949"/>
        <item x="3160"/>
        <item x="1989"/>
        <item x="1351"/>
        <item x="918"/>
        <item x="853"/>
        <item x="1310"/>
        <item x="4043"/>
        <item x="1025"/>
        <item x="1439"/>
        <item x="186"/>
        <item x="3542"/>
        <item x="2386"/>
        <item x="1415"/>
        <item x="4028"/>
        <item x="818"/>
        <item x="1014"/>
        <item x="1875"/>
        <item x="722"/>
        <item x="1005"/>
        <item x="701"/>
        <item x="2656"/>
        <item x="192"/>
        <item x="2652"/>
        <item x="543"/>
        <item x="899"/>
        <item x="4674"/>
        <item x="1343"/>
        <item x="2645"/>
        <item x="2557"/>
        <item x="2848"/>
        <item x="314"/>
        <item x="966"/>
        <item x="1235"/>
        <item x="912"/>
        <item x="4720"/>
        <item x="4192"/>
        <item x="2578"/>
        <item x="3096"/>
        <item x="3531"/>
        <item x="2594"/>
        <item x="3387"/>
        <item x="4085"/>
        <item x="486"/>
        <item x="3027"/>
        <item x="897"/>
        <item x="1987"/>
        <item x="2228"/>
        <item x="3778"/>
        <item x="2372"/>
        <item x="3311"/>
        <item x="1910"/>
        <item x="3528"/>
        <item x="233"/>
        <item x="3930"/>
        <item x="3986"/>
        <item x="666"/>
        <item x="2862"/>
        <item x="1591"/>
        <item x="2245"/>
        <item x="1447"/>
        <item x="780"/>
        <item x="2096"/>
        <item x="1879"/>
        <item x="4374"/>
        <item x="152"/>
        <item x="3381"/>
        <item x="1285"/>
        <item x="786"/>
        <item x="3702"/>
        <item x="802"/>
        <item x="693"/>
        <item x="940"/>
        <item x="1268"/>
        <item x="3505"/>
        <item x="2911"/>
        <item x="2861"/>
        <item x="3178"/>
        <item x="4620"/>
        <item x="3053"/>
        <item x="1908"/>
        <item x="1790"/>
        <item x="3233"/>
        <item x="2626"/>
        <item x="4608"/>
        <item x="160"/>
        <item x="4195"/>
        <item x="575"/>
        <item x="3235"/>
        <item x="3491"/>
        <item x="1959"/>
        <item x="310"/>
        <item x="1175"/>
        <item x="2877"/>
        <item x="690"/>
        <item x="2346"/>
        <item x="1929"/>
        <item x="2575"/>
        <item x="4434"/>
        <item x="2100"/>
        <item x="2306"/>
        <item x="840"/>
        <item x="1765"/>
        <item x="2632"/>
        <item x="4609"/>
        <item x="2708"/>
        <item x="1424"/>
        <item x="2422"/>
        <item x="334"/>
        <item x="1377"/>
        <item x="4161"/>
        <item x="467"/>
        <item x="775"/>
        <item x="1623"/>
        <item x="3245"/>
        <item x="4200"/>
        <item x="1403"/>
        <item x="4189"/>
        <item x="3322"/>
        <item x="2441"/>
        <item x="3703"/>
        <item x="298"/>
        <item x="2641"/>
        <item x="380"/>
        <item x="2518"/>
        <item x="3123"/>
        <item x="3591"/>
        <item x="1483"/>
        <item x="2218"/>
        <item x="1244"/>
        <item x="3198"/>
        <item x="2687"/>
        <item x="1146"/>
        <item x="787"/>
        <item x="3544"/>
        <item x="4684"/>
        <item x="4254"/>
        <item x="2129"/>
        <item x="2068"/>
        <item x="3385"/>
        <item x="2918"/>
        <item x="3481"/>
        <item x="47"/>
        <item x="926"/>
        <item x="3470"/>
        <item x="1971"/>
        <item x="1703"/>
        <item x="2500"/>
        <item x="1093"/>
        <item x="4036"/>
        <item x="4522"/>
        <item x="1057"/>
        <item x="2658"/>
        <item x="2705"/>
        <item x="3517"/>
        <item x="1027"/>
        <item x="4186"/>
        <item x="3899"/>
        <item x="3351"/>
        <item x="2600"/>
        <item x="3203"/>
        <item x="3573"/>
        <item x="4065"/>
        <item x="2341"/>
        <item x="4287"/>
        <item x="4350"/>
        <item x="2104"/>
        <item x="4227"/>
        <item x="4373"/>
        <item x="4153"/>
        <item x="1070"/>
        <item x="3180"/>
        <item x="4535"/>
        <item x="344"/>
        <item x="2808"/>
        <item x="4080"/>
        <item x="826"/>
        <item x="4463"/>
        <item x="878"/>
        <item x="3386"/>
        <item x="394"/>
        <item x="1886"/>
        <item x="2494"/>
        <item x="936"/>
        <item x="2161"/>
        <item x="4732"/>
        <item x="3020"/>
        <item x="1895"/>
        <item x="4323"/>
        <item x="2537"/>
        <item x="457"/>
        <item x="670"/>
        <item x="2257"/>
        <item x="2990"/>
        <item x="2439"/>
        <item x="3680"/>
        <item x="2611"/>
        <item x="2233"/>
        <item x="1490"/>
        <item x="1766"/>
        <item x="1007"/>
        <item x="850"/>
        <item x="541"/>
        <item x="3155"/>
        <item x="4694"/>
        <item x="3289"/>
        <item x="3835"/>
        <item x="522"/>
        <item x="2396"/>
        <item x="2801"/>
        <item x="3011"/>
        <item x="208"/>
        <item x="448"/>
        <item x="1435"/>
        <item x="1442"/>
        <item x="102"/>
        <item x="351"/>
        <item x="3320"/>
        <item x="120"/>
        <item x="1248"/>
        <item x="3628"/>
        <item x="2593"/>
        <item x="4190"/>
        <item x="3148"/>
        <item x="735"/>
        <item x="2073"/>
        <item x="2947"/>
        <item x="2536"/>
        <item x="2402"/>
        <item x="984"/>
        <item x="2711"/>
        <item x="3686"/>
        <item x="660"/>
        <item x="2112"/>
        <item x="1833"/>
        <item x="2916"/>
        <item x="2031"/>
        <item x="697"/>
        <item x="3994"/>
        <item x="2156"/>
        <item x="2027"/>
        <item x="4229"/>
        <item x="1346"/>
        <item x="4235"/>
        <item x="4354"/>
        <item x="4406"/>
        <item x="4495"/>
        <item x="1639"/>
        <item x="2370"/>
        <item x="4097"/>
        <item x="4503"/>
        <item x="2636"/>
        <item x="3800"/>
        <item x="459"/>
        <item x="902"/>
        <item x="324"/>
        <item x="599"/>
        <item x="4114"/>
        <item x="3771"/>
        <item x="4"/>
        <item x="1253"/>
        <item x="1355"/>
        <item x="1475"/>
        <item x="1512"/>
        <item x="4012"/>
        <item x="1129"/>
        <item x="2880"/>
        <item x="1394"/>
        <item x="2731"/>
        <item x="1852"/>
        <item x="80"/>
        <item x="3606"/>
        <item x="2857"/>
        <item x="1388"/>
        <item x="1323"/>
        <item x="1092"/>
        <item x="3307"/>
        <item x="17"/>
        <item x="4109"/>
        <item x="2754"/>
        <item x="1207"/>
        <item x="303"/>
        <item x="3310"/>
        <item x="354"/>
        <item x="777"/>
        <item x="4076"/>
        <item x="1577"/>
        <item x="38"/>
        <item x="3954"/>
        <item x="640"/>
        <item x="3583"/>
        <item x="2357"/>
        <item x="744"/>
        <item x="421"/>
        <item x="595"/>
        <item x="1976"/>
        <item x="1465"/>
        <item x="1463"/>
        <item x="2270"/>
        <item x="4045"/>
        <item x="641"/>
        <item x="947"/>
        <item x="3730"/>
        <item x="4308"/>
        <item x="3163"/>
        <item x="1535"/>
        <item x="2223"/>
        <item x="282"/>
        <item x="2547"/>
        <item x="1871"/>
        <item x="1342"/>
        <item x="1583"/>
        <item x="116"/>
        <item x="2165"/>
        <item x="1675"/>
        <item x="1901"/>
        <item x="4412"/>
        <item x="962"/>
        <item x="608"/>
        <item x="868"/>
        <item x="1183"/>
        <item x="917"/>
        <item x="2714"/>
        <item x="994"/>
        <item x="4038"/>
        <item x="2425"/>
        <item x="2991"/>
        <item x="731"/>
        <item x="4049"/>
        <item x="3447"/>
        <item x="1691"/>
        <item x="2879"/>
        <item x="1734"/>
        <item x="2615"/>
        <item x="3851"/>
        <item x="4610"/>
        <item x="3191"/>
        <item x="510"/>
        <item x="4518"/>
        <item x="3780"/>
        <item x="2835"/>
        <item x="4315"/>
        <item x="745"/>
        <item x="201"/>
        <item x="54"/>
        <item x="3169"/>
        <item x="3259"/>
        <item x="4375"/>
        <item x="3901"/>
        <item x="4602"/>
        <item x="2890"/>
        <item x="1514"/>
        <item x="2449"/>
        <item x="3900"/>
        <item x="2312"/>
        <item x="3271"/>
        <item x="241"/>
        <item x="3843"/>
        <item x="2265"/>
        <item x="1099"/>
        <item x="3586"/>
        <item x="2698"/>
        <item x="4103"/>
        <item x="3741"/>
        <item x="176"/>
        <item x="4179"/>
        <item x="3804"/>
        <item x="1267"/>
        <item x="1050"/>
        <item x="3774"/>
        <item x="923"/>
        <item x="101"/>
        <item x="4607"/>
        <item x="2606"/>
        <item x="1815"/>
        <item x="3091"/>
        <item x="3857"/>
        <item x="3539"/>
        <item x="2973"/>
        <item x="1921"/>
        <item x="2050"/>
        <item x="1190"/>
        <item x="4618"/>
        <item x="2684"/>
        <item x="3442"/>
        <item x="1520"/>
        <item x="717"/>
        <item x="4092"/>
        <item x="2619"/>
        <item x="1446"/>
        <item x="3457"/>
        <item x="4032"/>
        <item x="1357"/>
        <item x="365"/>
        <item x="614"/>
        <item x="1155"/>
        <item x="2405"/>
        <item x="4297"/>
        <item x="4008"/>
        <item x="2786"/>
        <item x="1885"/>
        <item x="236"/>
        <item x="1963"/>
        <item x="1193"/>
        <item x="1317"/>
        <item x="1624"/>
        <item x="16"/>
        <item x="2545"/>
        <item x="519"/>
        <item x="337"/>
        <item x="1752"/>
        <item x="3698"/>
        <item x="2055"/>
        <item x="1990"/>
        <item x="2823"/>
        <item x="831"/>
        <item x="3695"/>
        <item x="1546"/>
        <item x="3250"/>
        <item x="4095"/>
        <item x="4102"/>
        <item x="1789"/>
        <item x="3766"/>
        <item x="2438"/>
        <item x="3565"/>
        <item x="4468"/>
        <item x="2988"/>
        <item x="3004"/>
        <item x="555"/>
        <item x="290"/>
        <item x="4003"/>
        <item x="4125"/>
        <item x="2807"/>
        <item x="1760"/>
        <item x="2063"/>
        <item x="3927"/>
        <item x="2551"/>
        <item x="4170"/>
        <item x="2404"/>
        <item x="433"/>
        <item x="1203"/>
        <item x="31"/>
        <item x="1118"/>
        <item x="1413"/>
        <item x="3042"/>
        <item x="1655"/>
        <item x="1012"/>
        <item x="411"/>
        <item x="46"/>
        <item x="517"/>
        <item x="2743"/>
        <item x="598"/>
        <item x="1993"/>
        <item x="4348"/>
        <item x="3922"/>
        <item x="2343"/>
        <item x="2648"/>
        <item x="998"/>
        <item x="3974"/>
        <item x="3238"/>
        <item x="2893"/>
        <item x="1008"/>
        <item x="2009"/>
        <item x="1238"/>
        <item x="4542"/>
        <item x="2614"/>
        <item x="2054"/>
        <item x="2340"/>
        <item x="609"/>
        <item x="1851"/>
        <item x="1646"/>
        <item x="4579"/>
        <item x="3330"/>
        <item x="441"/>
        <item x="502"/>
        <item x="3212"/>
        <item x="2433"/>
        <item x="2908"/>
        <item x="4357"/>
        <item x="3084"/>
        <item x="3874"/>
        <item x="2811"/>
        <item x="3691"/>
        <item x="3685"/>
        <item x="1607"/>
        <item x="146"/>
        <item x="1326"/>
        <item x="138"/>
        <item x="231"/>
        <item x="3512"/>
        <item x="3541"/>
        <item x="1643"/>
        <item x="4611"/>
        <item x="1304"/>
        <item x="1090"/>
        <item x="873"/>
        <item x="3262"/>
        <item x="443"/>
        <item x="1548"/>
        <item x="2920"/>
        <item x="2948"/>
        <item x="3803"/>
        <item x="1123"/>
        <item x="3068"/>
        <item x="1838"/>
        <item x="4524"/>
        <item x="1433"/>
        <item x="189"/>
        <item x="3978"/>
        <item x="1412"/>
        <item x="4657"/>
        <item x="1366"/>
        <item x="172"/>
        <item x="4230"/>
        <item x="1787"/>
        <item x="1001"/>
        <item x="199"/>
        <item x="1039"/>
        <item x="4006"/>
        <item x="4455"/>
        <item x="1937"/>
        <item x="781"/>
        <item x="453"/>
        <item x="106"/>
        <item x="4733"/>
        <item x="2524"/>
        <item x="193"/>
        <item x="588"/>
        <item x="390"/>
        <item x="4405"/>
        <item x="292"/>
        <item x="187"/>
        <item x="1949"/>
        <item x="374"/>
        <item x="2022"/>
        <item x="454"/>
        <item x="2793"/>
        <item x="1864"/>
        <item x="328"/>
        <item x="1041"/>
        <item x="3818"/>
        <item x="1817"/>
        <item x="195"/>
        <item x="568"/>
        <item x="688"/>
        <item x="631"/>
        <item x="2933"/>
        <item x="1522"/>
        <item x="1997"/>
        <item x="2107"/>
        <item x="1605"/>
        <item x="2874"/>
        <item x="705"/>
        <item x="319"/>
        <item x="2587"/>
        <item x="792"/>
        <item x="0"/>
        <item x="1595"/>
        <item x="1900"/>
        <item x="1944"/>
        <item x="1159"/>
        <item x="836"/>
        <item x="1994"/>
        <item x="3736"/>
        <item x="3190"/>
        <item x="3012"/>
        <item x="2730"/>
        <item x="3437"/>
        <item x="3507"/>
        <item x="329"/>
        <item x="590"/>
        <item x="406"/>
        <item x="1370"/>
        <item x="806"/>
        <item x="1923"/>
        <item x="778"/>
        <item x="3840"/>
        <item x="3484"/>
        <item x="3761"/>
        <item x="1034"/>
        <item x="895"/>
        <item x="4677"/>
        <item x="1356"/>
        <item x="1786"/>
        <item x="3558"/>
        <item x="2043"/>
        <item x="2238"/>
        <item x="3396"/>
        <item x="2131"/>
        <item x="2086"/>
        <item x="3449"/>
        <item x="870"/>
        <item x="914"/>
        <item x="567"/>
        <item x="432"/>
        <item x="950"/>
        <item x="1131"/>
        <item x="4277"/>
        <item x="317"/>
        <item x="1685"/>
        <item x="313"/>
        <item x="841"/>
        <item x="2938"/>
        <item x="1580"/>
        <item x="3579"/>
        <item x="3772"/>
        <item x="4637"/>
        <item x="4232"/>
        <item x="4334"/>
        <item x="223"/>
        <item x="4685"/>
        <item x="4111"/>
        <item x="922"/>
        <item x="3723"/>
        <item x="2599"/>
        <item x="3966"/>
        <item x="4549"/>
        <item x="4649"/>
        <item x="1113"/>
        <item x="4283"/>
        <item x="2876"/>
        <item x="1889"/>
        <item x="3404"/>
        <item x="4641"/>
        <item x="1215"/>
        <item x="1637"/>
        <item x="4212"/>
        <item x="2564"/>
        <item x="1423"/>
        <item x="3076"/>
        <item x="1870"/>
        <item x="1701"/>
        <item x="1794"/>
        <item x="3619"/>
        <item x="4201"/>
        <item x="2232"/>
        <item x="2261"/>
        <item x="3677"/>
        <item x="655"/>
        <item x="892"/>
        <item x="2364"/>
        <item x="4211"/>
        <item x="4414"/>
        <item x="2074"/>
        <item x="1247"/>
        <item x="3646"/>
        <item x="3097"/>
        <item x="1974"/>
        <item x="2643"/>
        <item x="2633"/>
        <item x="2276"/>
        <item x="2981"/>
        <item x="4410"/>
        <item x="3904"/>
        <item x="1205"/>
        <item x="600"/>
        <item x="1472"/>
        <item x="1324"/>
        <item x="2059"/>
        <item x="2689"/>
        <item x="2968"/>
        <item x="2883"/>
        <item x="4203"/>
        <item x="2897"/>
        <item x="248"/>
        <item x="3898"/>
        <item x="19"/>
        <item x="723"/>
        <item x="3204"/>
        <item x="3171"/>
        <item x="4256"/>
        <item x="3357"/>
        <item x="3153"/>
        <item x="503"/>
        <item x="264"/>
        <item x="1335"/>
        <item x="3220"/>
        <item x="1381"/>
        <item x="2045"/>
        <item x="3137"/>
        <item x="1250"/>
        <item x="2157"/>
        <item x="1811"/>
        <item x="1955"/>
        <item x="730"/>
        <item x="2066"/>
        <item x="2803"/>
        <item x="894"/>
        <item x="2480"/>
        <item x="3272"/>
        <item x="4120"/>
        <item x="691"/>
        <item x="4366"/>
        <item x="1363"/>
        <item x="1867"/>
        <item x="2365"/>
        <item x="1587"/>
        <item x="4155"/>
        <item x="1861"/>
        <item x="1318"/>
        <item x="3013"/>
        <item x="4717"/>
        <item x="4481"/>
        <item x="2049"/>
        <item x="1240"/>
        <item x="2117"/>
        <item x="4285"/>
        <item x="696"/>
        <item x="4074"/>
        <item x="582"/>
        <item x="2671"/>
        <item x="2200"/>
        <item x="755"/>
        <item x="3961"/>
        <item x="3679"/>
        <item x="3949"/>
        <item x="1996"/>
        <item x="1333"/>
        <item x="743"/>
        <item x="1075"/>
        <item x="2315"/>
        <item x="1980"/>
        <item x="3888"/>
        <item x="843"/>
        <item x="4243"/>
        <item x="348"/>
        <item x="3645"/>
        <item x="3608"/>
        <item x="4034"/>
        <item x="2314"/>
        <item x="1341"/>
        <item x="773"/>
        <item x="4044"/>
        <item x="2291"/>
        <item x="1320"/>
        <item x="4413"/>
        <item x="91"/>
        <item x="2613"/>
        <item x="3535"/>
        <item x="3226"/>
        <item x="2910"/>
        <item x="403"/>
        <item x="2759"/>
        <item x="1550"/>
        <item x="638"/>
        <item x="2525"/>
        <item x="3860"/>
        <item x="259"/>
        <item x="1515"/>
        <item x="1126"/>
        <item x="4438"/>
        <item x="1224"/>
        <item x="4574"/>
        <item x="2791"/>
        <item x="4058"/>
        <item x="2620"/>
        <item x="3377"/>
        <item x="636"/>
        <item x="1850"/>
        <item x="1194"/>
        <item x="508"/>
        <item x="2120"/>
        <item x="1422"/>
        <item x="184"/>
        <item x="2337"/>
        <item x="1236"/>
        <item x="3340"/>
        <item x="3172"/>
        <item x="3656"/>
        <item x="2193"/>
        <item x="3110"/>
        <item x="2444"/>
        <item x="460"/>
        <item x="3760"/>
        <item x="684"/>
        <item x="1771"/>
        <item x="1161"/>
        <item x="2718"/>
        <item x="1160"/>
        <item x="2029"/>
        <item x="4361"/>
        <item x="2739"/>
        <item x="3111"/>
        <item x="126"/>
        <item x="2300"/>
        <item x="1055"/>
        <item x="2116"/>
        <item x="408"/>
        <item x="1482"/>
        <item x="4648"/>
        <item x="2140"/>
        <item x="3861"/>
        <item x="669"/>
        <item x="3149"/>
        <item x="3728"/>
        <item x="86"/>
        <item x="4559"/>
        <item x="1728"/>
        <item x="1500"/>
        <item x="3417"/>
        <item x="1088"/>
        <item x="1762"/>
        <item x="3026"/>
        <item x="1571"/>
        <item x="2267"/>
        <item x="2794"/>
        <item x="2243"/>
        <item x="3664"/>
        <item x="2969"/>
        <item x="3344"/>
        <item x="1121"/>
        <item x="1068"/>
        <item x="1844"/>
        <item x="3205"/>
        <item x="727"/>
        <item x="2702"/>
        <item x="1687"/>
        <item x="2888"/>
        <item x="4577"/>
        <item x="228"/>
        <item x="1604"/>
        <item x="4592"/>
        <item x="1747"/>
        <item x="1105"/>
        <item x="3669"/>
        <item x="4347"/>
        <item x="83"/>
        <item x="560"/>
        <item x="360"/>
        <item x="4024"/>
        <item x="1983"/>
        <item x="586"/>
        <item x="1416"/>
        <item x="3199"/>
        <item x="1807"/>
        <item x="3133"/>
        <item x="331"/>
        <item x="3356"/>
        <item x="1945"/>
        <item x="4196"/>
        <item x="3103"/>
        <item x="1242"/>
        <item x="4051"/>
        <item x="1082"/>
        <item x="2060"/>
        <item x="2577"/>
        <item x="2287"/>
        <item x="4427"/>
        <item x="181"/>
        <item x="4402"/>
        <item x="1407"/>
        <item x="1713"/>
        <item x="3494"/>
        <item x="3599"/>
        <item x="4265"/>
        <item x="2158"/>
        <item x="2293"/>
        <item x="4393"/>
        <item x="1658"/>
        <item x="2989"/>
        <item x="3297"/>
        <item x="2771"/>
        <item x="2388"/>
        <item x="3384"/>
        <item x="2871"/>
        <item x="2907"/>
        <item x="4105"/>
        <item x="2640"/>
        <item x="1487"/>
        <item x="289"/>
        <item x="2868"/>
        <item x="395"/>
        <item x="3066"/>
        <item x="4467"/>
        <item x="635"/>
        <item x="4029"/>
        <item x="2682"/>
        <item x="3655"/>
        <item x="1261"/>
        <item x="2469"/>
        <item x="371"/>
        <item x="4345"/>
        <item x="3666"/>
        <item x="972"/>
        <item x="3522"/>
        <item x="4231"/>
        <item x="4071"/>
        <item x="2489"/>
        <item x="2253"/>
        <item x="373"/>
        <item x="4489"/>
        <item x="1180"/>
        <item x="59"/>
        <item x="1037"/>
        <item x="3348"/>
        <item x="3876"/>
        <item x="3614"/>
        <item x="4514"/>
        <item x="1593"/>
        <item x="3350"/>
        <item x="3405"/>
        <item x="4679"/>
        <item x="1896"/>
        <item x="1385"/>
        <item x="180"/>
        <item x="2297"/>
        <item x="1056"/>
        <item x="1907"/>
        <item x="976"/>
        <item x="327"/>
        <item x="2367"/>
        <item x="1003"/>
        <item x="4033"/>
        <item x="1533"/>
        <item x="4742"/>
        <item x="490"/>
        <item x="3448"/>
        <item x="823"/>
        <item x="3626"/>
        <item x="1138"/>
        <item x="3744"/>
        <item x="3910"/>
        <item x="3018"/>
        <item x="1400"/>
        <item x="3625"/>
        <item x="4327"/>
        <item x="1784"/>
        <item x="3433"/>
        <item x="3724"/>
        <item x="3727"/>
        <item x="2474"/>
        <item x="2108"/>
        <item x="1441"/>
        <item x="4515"/>
        <item x="4290"/>
        <item x="725"/>
        <item x="1076"/>
        <item x="4040"/>
        <item x="1107"/>
        <item x="1552"/>
        <item x="4570"/>
        <item x="4046"/>
        <item x="830"/>
        <item x="659"/>
        <item x="1289"/>
        <item x="3279"/>
        <item x="3438"/>
        <item x="2582"/>
        <item x="1084"/>
        <item x="3716"/>
        <item x="4013"/>
        <item x="1796"/>
        <item x="2123"/>
        <item x="3144"/>
        <item x="856"/>
        <item x="3777"/>
        <item x="383"/>
        <item x="2993"/>
        <item x="1172"/>
        <item x="2319"/>
        <item x="4661"/>
        <item x="1053"/>
        <item x="4596"/>
        <item x="4313"/>
        <item x="955"/>
        <item x="1888"/>
        <item x="2571"/>
        <item x="1779"/>
        <item x="1216"/>
        <item x="163"/>
        <item x="4408"/>
        <item x="4272"/>
        <item x="4280"/>
        <item x="255"/>
        <item x="2093"/>
        <item x="1046"/>
        <item x="4386"/>
        <item x="4066"/>
        <item x="238"/>
        <item x="2589"/>
        <item x="732"/>
        <item x="2126"/>
        <item x="3649"/>
        <item x="3618"/>
        <item x="4333"/>
        <item x="2997"/>
        <item x="30"/>
        <item x="3354"/>
        <item x="515"/>
        <item x="4245"/>
        <item x="2706"/>
        <item x="1406"/>
        <item x="3382"/>
        <item x="838"/>
        <item x="3087"/>
        <item x="1444"/>
        <item x="393"/>
        <item x="1330"/>
        <item x="1234"/>
        <item x="1466"/>
        <item x="1636"/>
        <item x="4244"/>
        <item x="1371"/>
        <item x="3139"/>
        <item x="1920"/>
        <item x="179"/>
        <item x="4424"/>
        <item x="3079"/>
        <item x="1294"/>
        <item x="3070"/>
        <item x="1334"/>
        <item x="1530"/>
        <item x="3577"/>
        <item x="3674"/>
        <item x="3159"/>
        <item x="2125"/>
        <item x="1660"/>
        <item x="504"/>
        <item x="3033"/>
        <item x="991"/>
        <item x="3286"/>
        <item x="4202"/>
        <item x="2543"/>
        <item x="1984"/>
        <item x="4316"/>
        <item x="430"/>
        <item x="1457"/>
        <item x="492"/>
        <item x="3142"/>
        <item x="3252"/>
        <item x="2534"/>
        <item x="388"/>
        <item x="4299"/>
        <item x="807"/>
        <item x="3965"/>
        <item x="2692"/>
        <item x="2681"/>
        <item x="628"/>
        <item x="1823"/>
        <item x="1303"/>
        <item x="2966"/>
        <item x="3756"/>
        <item x="3964"/>
        <item x="2132"/>
        <item x="99"/>
        <item x="279"/>
        <item x="4492"/>
        <item x="854"/>
        <item x="3434"/>
        <item x="2683"/>
        <item x="2020"/>
        <item x="322"/>
        <item x="3747"/>
        <item x="4472"/>
        <item x="148"/>
        <item x="428"/>
        <item x="3508"/>
        <item x="4198"/>
        <item x="3896"/>
        <item x="2255"/>
        <item x="3554"/>
        <item x="2960"/>
        <item x="4167"/>
        <item x="2400"/>
        <item x="2028"/>
        <item x="1120"/>
        <item x="4475"/>
        <item x="2355"/>
        <item x="824"/>
        <item x="3319"/>
        <item x="4286"/>
        <item x="3187"/>
        <item x="1139"/>
        <item x="589"/>
        <item x="1678"/>
        <item x="343"/>
        <item x="1525"/>
        <item x="1458"/>
        <item x="3168"/>
        <item x="140"/>
        <item x="133"/>
        <item x="1743"/>
        <item x="1051"/>
        <item x="1340"/>
        <item x="3865"/>
        <item x="883"/>
        <item x="1017"/>
        <item x="3918"/>
        <item x="4525"/>
        <item x="4655"/>
        <item x="2894"/>
        <item x="242"/>
        <item x="4704"/>
        <item x="3995"/>
        <item x="4527"/>
        <item x="489"/>
        <item x="4466"/>
        <item x="3337"/>
        <item x="244"/>
        <item x="633"/>
        <item x="3317"/>
        <item x="3942"/>
        <item x="2923"/>
        <item x="4060"/>
        <item x="3887"/>
        <item x="71"/>
        <item x="188"/>
        <item x="2762"/>
        <item x="386"/>
        <item x="1443"/>
        <item x="2260"/>
        <item x="1058"/>
        <item x="4664"/>
        <item x="2321"/>
        <item x="3240"/>
        <item x="73"/>
        <item x="699"/>
        <item x="1912"/>
        <item x="285"/>
        <item x="3799"/>
        <item x="2841"/>
        <item x="764"/>
        <item x="1849"/>
        <item x="3016"/>
        <item x="3229"/>
        <item x="3406"/>
        <item x="2274"/>
        <item x="3041"/>
        <item x="3099"/>
        <item x="2199"/>
        <item x="3603"/>
        <item x="2336"/>
        <item x="2566"/>
        <item x="1615"/>
        <item x="1665"/>
        <item x="3003"/>
        <item x="4351"/>
        <item x="3867"/>
        <item x="3553"/>
        <item x="4398"/>
        <item x="2459"/>
        <item x="266"/>
        <item x="1206"/>
        <item x="472"/>
        <item x="4642"/>
        <item x="3636"/>
        <item x="4018"/>
        <item x="2666"/>
        <item x="4310"/>
        <item x="1169"/>
        <item x="637"/>
        <item x="2015"/>
        <item x="3903"/>
        <item x="4059"/>
        <item x="623"/>
        <item x="3000"/>
        <item x="3925"/>
        <item x="3270"/>
        <item x="4479"/>
        <item x="4174"/>
        <item x="4053"/>
        <item x="1373"/>
        <item x="924"/>
        <item x="2674"/>
        <item x="1617"/>
        <item x="1770"/>
        <item x="3757"/>
        <item x="1681"/>
        <item x="1820"/>
        <item x="1891"/>
        <item x="1200"/>
        <item x="1391"/>
        <item x="1473"/>
        <item x="4127"/>
        <item x="3993"/>
        <item x="2206"/>
        <item x="3935"/>
        <item x="450"/>
        <item x="2838"/>
        <item x="3112"/>
        <item x="3864"/>
        <item x="4363"/>
        <item x="4070"/>
        <item x="872"/>
        <item x="1686"/>
        <item x="3820"/>
        <item x="2531"/>
        <item x="865"/>
        <item x="2559"/>
        <item x="444"/>
        <item x="864"/>
        <item x="1723"/>
        <item x="3827"/>
        <item x="60"/>
        <item x="1777"/>
        <item x="4678"/>
        <item x="2181"/>
        <item x="2219"/>
        <item x="1218"/>
        <item x="2496"/>
        <item x="3753"/>
        <item x="1358"/>
        <item x="952"/>
        <item x="3604"/>
        <item x="2394"/>
        <item x="164"/>
        <item x="2591"/>
        <item x="107"/>
        <item x="876"/>
        <item x="1486"/>
        <item x="1814"/>
        <item x="367"/>
        <item x="4204"/>
        <item x="3019"/>
        <item x="625"/>
        <item x="1594"/>
        <item x="3570"/>
        <item x="1878"/>
        <item x="3758"/>
        <item x="3495"/>
        <item x="867"/>
        <item x="2089"/>
        <item x="2342"/>
        <item x="2858"/>
        <item x="578"/>
        <item x="1504"/>
        <item x="3647"/>
        <item x="4021"/>
        <item x="2747"/>
        <item x="4067"/>
        <item x="3759"/>
        <item x="4654"/>
        <item x="1714"/>
        <item x="3256"/>
        <item x="3210"/>
        <item x="4160"/>
        <item x="720"/>
        <item x="4600"/>
        <item x="3090"/>
        <item x="2783"/>
        <item x="1732"/>
        <item x="3722"/>
        <item x="4673"/>
        <item x="1757"/>
        <item x="2207"/>
        <item x="3482"/>
        <item x="1506"/>
        <item x="3828"/>
        <item x="171"/>
        <item x="422"/>
        <item x="2339"/>
        <item x="3371"/>
        <item x="862"/>
        <item x="2047"/>
        <item x="904"/>
        <item x="4712"/>
        <item x="67"/>
        <item x="1767"/>
        <item x="4431"/>
        <item x="626"/>
        <item x="2420"/>
        <item x="2215"/>
        <item x="2006"/>
        <item x="2737"/>
        <item x="1654"/>
        <item x="284"/>
        <item x="3847"/>
        <item x="3764"/>
        <item x="251"/>
        <item x="3154"/>
        <item x="3612"/>
        <item x="1000"/>
        <item x="3105"/>
        <item x="4442"/>
        <item x="216"/>
        <item x="4181"/>
        <item x="1768"/>
        <item x="1477"/>
        <item x="846"/>
        <item x="607"/>
        <item x="4054"/>
        <item x="165"/>
        <item x="2657"/>
        <item x="4388"/>
        <item x="1104"/>
        <item x="2833"/>
        <item x="2002"/>
        <item x="410"/>
        <item x="1859"/>
        <item x="3010"/>
        <item x="1913"/>
        <item x="3894"/>
        <item x="576"/>
        <item x="1266"/>
        <item x="2595"/>
        <item x="948"/>
        <item x="7"/>
        <item x="183"/>
        <item x="72"/>
        <item x="3130"/>
        <item x="2515"/>
        <item x="1453"/>
        <item x="2569"/>
        <item x="1230"/>
        <item x="3399"/>
        <item x="2713"/>
        <item x="2248"/>
        <item x="1754"/>
        <item x="4072"/>
        <item x="178"/>
        <item x="834"/>
        <item x="2115"/>
        <item x="4627"/>
        <item x="1095"/>
        <item x="4390"/>
        <item x="4640"/>
        <item x="3389"/>
        <item x="4587"/>
        <item x="1213"/>
        <item x="3939"/>
        <item x="4470"/>
        <item x="741"/>
        <item x="4027"/>
        <item x="2174"/>
        <item x="3750"/>
        <item x="1124"/>
        <item x="496"/>
        <item x="3681"/>
        <item x="4050"/>
        <item x="4437"/>
        <item x="4731"/>
        <item x="708"/>
        <item x="4302"/>
        <item x="3450"/>
        <item x="1842"/>
        <item x="4139"/>
        <item x="681"/>
        <item x="965"/>
        <item x="4401"/>
        <item x="1143"/>
        <item x="553"/>
        <item x="3632"/>
        <item x="2567"/>
        <item x="2544"/>
        <item x="3432"/>
        <item x="4580"/>
        <item x="3496"/>
        <item x="1640"/>
        <item x="3765"/>
        <item x="8"/>
        <item x="1579"/>
        <item x="1526"/>
        <item x="488"/>
        <item x="3328"/>
        <item x="562"/>
        <item x="2424"/>
        <item x="2101"/>
        <item x="789"/>
        <item x="4142"/>
        <item x="321"/>
        <item x="3488"/>
        <item x="2062"/>
        <item x="4667"/>
        <item x="1837"/>
        <item x="34"/>
        <item x="1657"/>
        <item x="4157"/>
        <item x="3598"/>
        <item x="4543"/>
        <item x="4725"/>
        <item x="1693"/>
        <item x="1031"/>
        <item x="4696"/>
        <item x="2461"/>
        <item x="84"/>
        <item x="1499"/>
        <item x="1667"/>
        <item x="2061"/>
        <item x="3355"/>
        <item x="4633"/>
        <item x="4417"/>
        <item x="3046"/>
        <item x="3397"/>
        <item x="3537"/>
        <item x="3963"/>
        <item x="2996"/>
        <item x="3829"/>
        <item x="2663"/>
        <item x="480"/>
        <item x="3077"/>
        <item x="1314"/>
        <item x="372"/>
        <item x="2704"/>
        <item x="2495"/>
        <item x="2023"/>
        <item x="1461"/>
        <item x="1243"/>
        <item x="999"/>
        <item x="447"/>
        <item x="2905"/>
        <item x="1724"/>
        <item x="3274"/>
        <item x="1237"/>
        <item x="1284"/>
        <item x="2414"/>
        <item x="23"/>
        <item x="2601"/>
        <item x="3950"/>
        <item x="683"/>
        <item x="2383"/>
        <item x="2535"/>
        <item x="1434"/>
        <item x="906"/>
        <item x="1197"/>
        <item x="971"/>
        <item x="1776"/>
        <item x="988"/>
        <item x="3316"/>
        <item x="1187"/>
        <item x="909"/>
        <item x="469"/>
        <item x="3469"/>
        <item x="2895"/>
        <item x="90"/>
        <item x="3816"/>
        <item x="3343"/>
        <item x="1903"/>
        <item x="1378"/>
        <item x="2351"/>
        <item x="4328"/>
        <item x="1940"/>
        <item x="3663"/>
        <item x="2442"/>
        <item x="3671"/>
        <item x="2994"/>
        <item x="4303"/>
        <item x="2649"/>
        <item x="1733"/>
        <item x="4217"/>
        <item x="2831"/>
        <item x="2278"/>
        <item x="2906"/>
        <item x="679"/>
        <item x="2795"/>
        <item x="3547"/>
        <item x="711"/>
        <item x="2466"/>
        <item x="3134"/>
        <item x="1029"/>
        <item x="1606"/>
        <item x="89"/>
        <item x="1532"/>
        <item x="2505"/>
        <item x="3870"/>
        <item x="366"/>
        <item x="2818"/>
        <item x="4048"/>
        <item x="4404"/>
        <item x="191"/>
        <item x="1821"/>
        <item x="3589"/>
        <item x="2638"/>
        <item x="3313"/>
        <item x="1816"/>
        <item x="2864"/>
        <item x="2740"/>
        <item x="4311"/>
        <item x="648"/>
        <item x="3037"/>
        <item x="1783"/>
        <item x="4149"/>
        <item x="2227"/>
        <item x="4209"/>
        <item x="685"/>
        <item x="3817"/>
        <item x="2034"/>
        <item x="4337"/>
        <item x="3643"/>
        <item x="4419"/>
        <item x="1969"/>
        <item x="734"/>
        <item x="2573"/>
        <item x="419"/>
        <item x="1427"/>
        <item x="1813"/>
        <item x="2635"/>
        <item x="3514"/>
        <item x="2302"/>
        <item x="4384"/>
        <item x="4208"/>
        <item x="3388"/>
        <item x="2016"/>
        <item x="451"/>
        <item x="671"/>
        <item x="1229"/>
        <item x="3015"/>
        <item x="3670"/>
        <item x="3030"/>
        <item x="620"/>
        <item x="4502"/>
        <item x="1832"/>
        <item x="837"/>
        <item x="1951"/>
        <item x="2873"/>
        <item x="859"/>
        <item x="217"/>
        <item x="2106"/>
        <item x="4222"/>
        <item x="4722"/>
        <item x="4268"/>
        <item x="577"/>
        <item x="1316"/>
        <item x="2939"/>
        <item x="3902"/>
        <item x="1167"/>
        <item x="4651"/>
        <item x="4009"/>
        <item x="2056"/>
        <item x="2941"/>
        <item x="4632"/>
        <item x="2800"/>
        <item x="2263"/>
        <item x="1354"/>
        <item x="4133"/>
        <item x="2221"/>
        <item x="1938"/>
        <item x="2540"/>
        <item x="3545"/>
        <item x="689"/>
        <item x="2478"/>
        <item x="750"/>
        <item x="1072"/>
        <item x="1943"/>
        <item x="3430"/>
        <item x="2338"/>
        <item x="3490"/>
        <item x="4546"/>
        <item x="2196"/>
        <item x="1828"/>
        <item x="2985"/>
        <item x="1246"/>
        <item x="2865"/>
        <item x="4234"/>
        <item x="2143"/>
        <item x="1026"/>
        <item x="3941"/>
        <item x="4567"/>
        <item x="2212"/>
        <item x="3002"/>
        <item x="1679"/>
        <item x="2190"/>
        <item x="2744"/>
        <item x="506"/>
        <item x="2669"/>
        <item x="4621"/>
        <item x="3400"/>
        <item x="4578"/>
        <item x="1372"/>
        <item x="4590"/>
        <item x="610"/>
        <item x="3821"/>
        <item x="2021"/>
        <item x="1809"/>
        <item x="1273"/>
        <item x="2951"/>
        <item x="3938"/>
        <item x="4584"/>
        <item x="2246"/>
        <item x="3158"/>
        <item x="3962"/>
        <item x="2037"/>
        <item x="3057"/>
        <item x="204"/>
        <item x="1208"/>
        <item x="1228"/>
        <item x="2486"/>
        <item x="3834"/>
        <item x="3455"/>
        <item x="4585"/>
        <item x="2962"/>
        <item x="2929"/>
        <item x="3325"/>
        <item x="3578"/>
        <item x="3390"/>
        <item x="4572"/>
        <item x="1022"/>
        <item x="1362"/>
        <item x="518"/>
        <item x="117"/>
        <item x="1204"/>
        <item x="3278"/>
        <item x="3617"/>
        <item x="368"/>
        <item x="3185"/>
        <item x="3346"/>
        <item x="3908"/>
        <item x="157"/>
        <item x="127"/>
        <item x="3634"/>
        <item x="1692"/>
        <item x="2103"/>
        <item x="2012"/>
        <item x="1934"/>
        <item x="341"/>
        <item x="2440"/>
        <item x="2088"/>
        <item x="3393"/>
        <item x="1918"/>
        <item x="2421"/>
        <item x="2322"/>
        <item x="3523"/>
        <item x="2642"/>
        <item x="3635"/>
        <item x="784"/>
        <item x="3701"/>
        <item x="1241"/>
        <item x="3464"/>
        <item x="3781"/>
        <item x="3787"/>
        <item x="4668"/>
        <item x="4531"/>
        <item x="3314"/>
        <item x="814"/>
        <item x="3683"/>
        <item x="2625"/>
        <item x="1847"/>
        <item x="2429"/>
        <item x="1578"/>
        <item x="3814"/>
        <item x="481"/>
        <item x="2884"/>
        <item x="185"/>
        <item x="2872"/>
        <item x="335"/>
        <item x="4407"/>
        <item x="4428"/>
        <item x="758"/>
        <item x="2605"/>
        <item x="4491"/>
        <item x="2846"/>
        <item x="4391"/>
        <item x="536"/>
        <item x="3247"/>
        <item x="1440"/>
        <item x="525"/>
        <item x="2738"/>
        <item x="661"/>
        <item x="4697"/>
        <item x="2326"/>
        <item x="2271"/>
        <item x="345"/>
        <item x="4379"/>
        <item x="3028"/>
        <item x="1133"/>
        <item x="4708"/>
        <item x="2945"/>
        <item x="4581"/>
        <item x="3183"/>
        <item x="3261"/>
        <item x="4672"/>
        <item x="2532"/>
        <item x="1"/>
        <item x="2607"/>
        <item x="2928"/>
        <item x="3082"/>
        <item x="2661"/>
        <item x="1045"/>
        <item x="3972"/>
        <item x="581"/>
        <item x="1201"/>
        <item x="3610"/>
        <item x="2264"/>
        <item x="888"/>
        <item x="227"/>
        <item x="495"/>
        <item x="825"/>
        <item x="4326"/>
        <item x="1164"/>
        <item x="2371"/>
        <item x="817"/>
        <item x="3502"/>
        <item x="3960"/>
        <item x="959"/>
        <item x="3462"/>
        <item x="861"/>
        <item x="3913"/>
        <item x="1288"/>
        <item x="1196"/>
        <item x="1227"/>
        <item x="402"/>
        <item x="2909"/>
        <item x="1801"/>
        <item x="3564"/>
        <item x="4162"/>
        <item x="2247"/>
        <item x="2903"/>
        <item x="150"/>
        <item x="990"/>
        <item x="302"/>
        <item x="4057"/>
        <item x="4647"/>
        <item x="3409"/>
        <item x="3411"/>
        <item x="1540"/>
        <item x="2427"/>
        <item x="2512"/>
        <item x="1220"/>
        <item x="1555"/>
        <item x="1061"/>
        <item x="4516"/>
        <item x="3284"/>
        <item x="4545"/>
        <item x="815"/>
        <item x="3234"/>
        <item x="2651"/>
        <item x="2324"/>
        <item x="3948"/>
        <item x="4372"/>
        <item x="3416"/>
        <item x="1803"/>
        <item x="2517"/>
        <item x="1824"/>
        <item x="1429"/>
        <item x="2914"/>
        <item x="546"/>
        <item x="2646"/>
        <item x="2323"/>
        <item x="833"/>
        <item x="2136"/>
        <item x="1652"/>
        <item x="3093"/>
        <item x="1077"/>
        <item x="22"/>
        <item x="2224"/>
        <item x="1449"/>
        <item x="2583"/>
        <item x="4376"/>
        <item x="2437"/>
        <item x="2226"/>
        <item x="333"/>
        <item x="1043"/>
        <item x="4710"/>
        <item x="2030"/>
        <item x="35"/>
        <item x="805"/>
        <item x="4380"/>
        <item x="449"/>
        <item x="4271"/>
        <item x="1865"/>
        <item x="893"/>
        <item x="166"/>
        <item x="1792"/>
        <item x="1751"/>
        <item x="2924"/>
        <item x="4312"/>
        <item x="3059"/>
        <item x="24"/>
        <item x="3509"/>
        <item x="1877"/>
        <item x="369"/>
        <item x="52"/>
        <item x="4721"/>
        <item x="1740"/>
        <item x="3719"/>
        <item x="2003"/>
        <item x="680"/>
        <item x="210"/>
        <item x="2574"/>
        <item x="3694"/>
        <item x="3237"/>
        <item x="3984"/>
        <item x="3303"/>
        <item x="1553"/>
        <item x="4526"/>
        <item x="4115"/>
        <item x="4220"/>
        <item x="295"/>
        <item x="2329"/>
        <item x="617"/>
        <item x="4683"/>
        <item x="4734"/>
        <item x="2296"/>
        <item x="2987"/>
        <item x="4529"/>
        <item x="3146"/>
        <item x="3063"/>
        <item x="627"/>
        <item x="545"/>
        <item x="3423"/>
        <item x="937"/>
        <item x="514"/>
        <item x="928"/>
        <item x="4544"/>
        <item x="927"/>
        <item x="1006"/>
        <item x="1986"/>
        <item x="1177"/>
        <item x="4501"/>
        <item x="3161"/>
        <item x="1168"/>
        <item x="2942"/>
        <item x="1829"/>
        <item x="2374"/>
        <item x="1109"/>
        <item x="4568"/>
        <item x="3143"/>
        <item x="3511"/>
        <item x="2516"/>
        <item x="2734"/>
        <item x="3265"/>
        <item x="3162"/>
        <item x="1995"/>
        <item x="889"/>
        <item x="3125"/>
        <item x="149"/>
        <item x="2725"/>
        <item x="3506"/>
        <item x="3074"/>
        <item x="3459"/>
        <item x="3192"/>
        <item x="2019"/>
        <item x="2128"/>
        <item x="4309"/>
        <item x="1725"/>
        <item x="318"/>
        <item x="1884"/>
        <item x="3658"/>
        <item x="989"/>
        <item x="1761"/>
        <item x="686"/>
        <item x="3487"/>
        <item x="114"/>
        <item x="1509"/>
        <item x="2756"/>
        <item x="3597"/>
        <item x="4250"/>
        <item x="2358"/>
        <item x="2473"/>
        <item x="907"/>
        <item x="3838"/>
        <item x="2419"/>
        <item x="563"/>
        <item x="4110"/>
        <item x="804"/>
        <item x="2514"/>
        <item x="4263"/>
        <item x="3880"/>
        <item x="4099"/>
        <item x="3401"/>
        <item x="1619"/>
        <item x="3697"/>
        <item x="4304"/>
        <item x="4617"/>
        <item x="1493"/>
        <item x="1508"/>
        <item x="2970"/>
        <item x="2203"/>
        <item x="4298"/>
        <item x="2634"/>
        <item x="1191"/>
        <item x="3788"/>
        <item x="3304"/>
        <item x="4371"/>
        <item x="2149"/>
        <item x="3359"/>
        <item x="1380"/>
        <item x="2390"/>
        <item x="4698"/>
        <item x="246"/>
        <item x="4019"/>
        <item x="95"/>
        <item x="1015"/>
        <item x="1846"/>
        <item x="968"/>
        <item x="1621"/>
        <item x="4126"/>
        <item x="3415"/>
        <item x="3176"/>
        <item x="1560"/>
        <item x="1791"/>
        <item x="1374"/>
        <item x="1049"/>
        <item x="273"/>
        <item x="2413"/>
        <item x="2727"/>
        <item x="2258"/>
        <item x="1764"/>
        <item x="4107"/>
        <item x="4699"/>
        <item x="4498"/>
        <item x="2138"/>
        <item x="4631"/>
        <item x="398"/>
        <item x="1491"/>
        <item x="1567"/>
        <item x="2726"/>
        <item x="4422"/>
        <item x="4474"/>
        <item x="668"/>
        <item x="1620"/>
        <item x="1656"/>
        <item x="1674"/>
        <item x="4318"/>
        <item x="1163"/>
        <item x="2398"/>
        <item x="3044"/>
        <item x="1919"/>
        <item x="1411"/>
        <item x="2194"/>
        <item x="605"/>
        <item x="1705"/>
        <item x="1392"/>
        <item x="1742"/>
        <item x="1941"/>
        <item x="3408"/>
        <item x="3421"/>
        <item x="934"/>
        <item x="1147"/>
        <item x="3331"/>
        <item x="3022"/>
        <item x="87"/>
        <item x="970"/>
        <item x="4726"/>
        <item x="3217"/>
        <item x="3034"/>
        <item t="default"/>
      </items>
    </pivotField>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7">
    <i>
      <x/>
    </i>
    <i>
      <x v="1"/>
    </i>
    <i>
      <x v="2"/>
    </i>
    <i>
      <x v="3"/>
    </i>
    <i>
      <x v="4"/>
    </i>
    <i>
      <x v="5"/>
    </i>
    <i t="grand">
      <x/>
    </i>
  </rowItems>
  <colItems count="1">
    <i/>
  </colItems>
  <dataFields count="1">
    <dataField name="Sum of Sales" fld="15" baseField="0" baseItem="0" numFmtId="164"/>
  </dataFields>
  <formats count="6">
    <format dxfId="11">
      <pivotArea type="all" dataOnly="0" outline="0" fieldPosition="0"/>
    </format>
    <format dxfId="10">
      <pivotArea outline="0" collapsedLevelsAreSubtotals="1" fieldPosition="0"/>
    </format>
    <format dxfId="9">
      <pivotArea field="11" type="button" dataOnly="0" labelOnly="1" outline="0" axis="axisRow" fieldPosition="0"/>
    </format>
    <format dxfId="8">
      <pivotArea dataOnly="0" labelOnly="1" fieldPosition="0">
        <references count="1">
          <reference field="11" count="0"/>
        </references>
      </pivotArea>
    </format>
    <format dxfId="7">
      <pivotArea dataOnly="0" labelOnly="1" grandRow="1" outline="0" fieldPosition="0"/>
    </format>
    <format dxfId="6">
      <pivotArea dataOnly="0" labelOnly="1" outline="0" axis="axisValues" fieldPosition="0"/>
    </format>
  </formats>
  <chartFormats count="4">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1" count="1" selected="0">
            <x v="0"/>
          </reference>
        </references>
      </pivotArea>
    </chartFormat>
    <chartFormat chart="2" format="11">
      <pivotArea type="data" outline="0" fieldPosition="0">
        <references count="2">
          <reference field="4294967294" count="1" selected="0">
            <x v="0"/>
          </reference>
          <reference field="11" count="1" selected="0">
            <x v="2"/>
          </reference>
        </references>
      </pivotArea>
    </chartFormat>
    <chartFormat chart="2" format="12">
      <pivotArea type="data" outline="0" fieldPosition="0">
        <references count="2">
          <reference field="4294967294" count="1" selected="0">
            <x v="0"/>
          </reference>
          <reference field="11"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3A4704-F0D3-4DA2-994F-A26E77AF0D2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8:B13" firstHeaderRow="1" firstDataRow="1" firstDataCol="1"/>
  <pivotFields count="23">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items count="732">
        <item x="575"/>
        <item x="415"/>
        <item x="134"/>
        <item x="86"/>
        <item x="208"/>
        <item x="88"/>
        <item x="181"/>
        <item x="38"/>
        <item x="527"/>
        <item x="126"/>
        <item x="7"/>
        <item x="623"/>
        <item x="53"/>
        <item x="428"/>
        <item x="346"/>
        <item x="512"/>
        <item x="58"/>
        <item x="519"/>
        <item x="588"/>
        <item x="296"/>
        <item x="284"/>
        <item x="401"/>
        <item x="278"/>
        <item x="120"/>
        <item x="17"/>
        <item x="598"/>
        <item x="696"/>
        <item x="443"/>
        <item x="686"/>
        <item x="242"/>
        <item x="277"/>
        <item x="715"/>
        <item x="661"/>
        <item x="159"/>
        <item x="665"/>
        <item x="297"/>
        <item x="184"/>
        <item x="79"/>
        <item x="268"/>
        <item x="641"/>
        <item x="375"/>
        <item x="74"/>
        <item x="31"/>
        <item x="322"/>
        <item x="496"/>
        <item x="586"/>
        <item x="372"/>
        <item x="670"/>
        <item x="178"/>
        <item x="458"/>
        <item x="612"/>
        <item x="515"/>
        <item x="492"/>
        <item x="23"/>
        <item x="352"/>
        <item x="257"/>
        <item x="711"/>
        <item x="227"/>
        <item x="459"/>
        <item x="158"/>
        <item x="80"/>
        <item x="682"/>
        <item x="198"/>
        <item x="245"/>
        <item x="470"/>
        <item x="131"/>
        <item x="12"/>
        <item x="603"/>
        <item x="194"/>
        <item x="312"/>
        <item x="218"/>
        <item x="497"/>
        <item x="55"/>
        <item x="141"/>
        <item x="503"/>
        <item x="475"/>
        <item x="729"/>
        <item x="66"/>
        <item x="448"/>
        <item x="710"/>
        <item x="616"/>
        <item x="71"/>
        <item x="27"/>
        <item x="453"/>
        <item x="430"/>
        <item x="172"/>
        <item x="249"/>
        <item x="629"/>
        <item x="295"/>
        <item x="405"/>
        <item x="119"/>
        <item x="402"/>
        <item x="397"/>
        <item x="725"/>
        <item x="149"/>
        <item x="155"/>
        <item x="423"/>
        <item x="209"/>
        <item x="127"/>
        <item x="65"/>
        <item x="100"/>
        <item x="490"/>
        <item x="494"/>
        <item x="613"/>
        <item x="196"/>
        <item x="622"/>
        <item x="413"/>
        <item x="212"/>
        <item x="84"/>
        <item x="479"/>
        <item x="205"/>
        <item x="167"/>
        <item x="94"/>
        <item x="93"/>
        <item x="32"/>
        <item x="210"/>
        <item x="111"/>
        <item x="481"/>
        <item x="233"/>
        <item x="554"/>
        <item x="90"/>
        <item x="258"/>
        <item x="223"/>
        <item x="359"/>
        <item x="726"/>
        <item x="354"/>
        <item x="179"/>
        <item x="576"/>
        <item x="78"/>
        <item x="264"/>
        <item x="282"/>
        <item x="34"/>
        <item x="718"/>
        <item x="717"/>
        <item x="234"/>
        <item x="440"/>
        <item x="698"/>
        <item x="261"/>
        <item x="688"/>
        <item x="63"/>
        <item x="645"/>
        <item x="339"/>
        <item x="344"/>
        <item x="108"/>
        <item x="92"/>
        <item x="292"/>
        <item x="343"/>
        <item x="320"/>
        <item x="255"/>
        <item x="117"/>
        <item x="444"/>
        <item x="377"/>
        <item x="578"/>
        <item x="531"/>
        <item x="712"/>
        <item x="143"/>
        <item x="624"/>
        <item x="441"/>
        <item x="83"/>
        <item x="393"/>
        <item x="241"/>
        <item x="309"/>
        <item x="334"/>
        <item x="488"/>
        <item x="49"/>
        <item x="420"/>
        <item x="129"/>
        <item x="689"/>
        <item x="463"/>
        <item x="133"/>
        <item x="116"/>
        <item x="485"/>
        <item x="602"/>
        <item x="206"/>
        <item x="345"/>
        <item x="474"/>
        <item x="135"/>
        <item x="272"/>
        <item x="193"/>
        <item x="577"/>
        <item x="52"/>
        <item x="338"/>
        <item x="156"/>
        <item x="626"/>
        <item x="303"/>
        <item x="524"/>
        <item x="573"/>
        <item x="139"/>
        <item x="225"/>
        <item x="51"/>
        <item x="677"/>
        <item x="500"/>
        <item x="366"/>
        <item x="98"/>
        <item x="678"/>
        <item x="362"/>
        <item x="449"/>
        <item x="483"/>
        <item x="585"/>
        <item x="394"/>
        <item x="662"/>
        <item x="504"/>
        <item x="185"/>
        <item x="308"/>
        <item x="559"/>
        <item x="224"/>
        <item x="180"/>
        <item x="583"/>
        <item x="667"/>
        <item x="426"/>
        <item x="222"/>
        <item x="489"/>
        <item x="183"/>
        <item x="125"/>
        <item x="628"/>
        <item x="376"/>
        <item x="680"/>
        <item x="267"/>
        <item x="657"/>
        <item x="530"/>
        <item x="247"/>
        <item x="72"/>
        <item x="190"/>
        <item x="546"/>
        <item x="621"/>
        <item x="301"/>
        <item x="204"/>
        <item x="4"/>
        <item x="693"/>
        <item x="611"/>
        <item x="716"/>
        <item x="370"/>
        <item x="454"/>
        <item x="648"/>
        <item x="355"/>
        <item x="211"/>
        <item x="363"/>
        <item x="631"/>
        <item x="203"/>
        <item x="62"/>
        <item x="13"/>
        <item x="668"/>
        <item x="91"/>
        <item x="502"/>
        <item x="229"/>
        <item x="187"/>
        <item x="42"/>
        <item x="307"/>
        <item x="115"/>
        <item x="136"/>
        <item x="596"/>
        <item x="541"/>
        <item x="571"/>
        <item x="106"/>
        <item x="163"/>
        <item x="431"/>
        <item x="350"/>
        <item x="675"/>
        <item x="77"/>
        <item x="240"/>
        <item x="157"/>
        <item x="89"/>
        <item x="694"/>
        <item x="153"/>
        <item x="283"/>
        <item x="315"/>
        <item x="518"/>
        <item x="197"/>
        <item x="499"/>
        <item x="599"/>
        <item x="16"/>
        <item x="547"/>
        <item x="411"/>
        <item x="192"/>
        <item x="719"/>
        <item x="121"/>
        <item x="600"/>
        <item x="371"/>
        <item x="542"/>
        <item x="619"/>
        <item x="290"/>
        <item x="39"/>
        <item x="690"/>
        <item x="144"/>
        <item x="48"/>
        <item x="652"/>
        <item x="176"/>
        <item x="304"/>
        <item x="469"/>
        <item x="56"/>
        <item x="199"/>
        <item x="331"/>
        <item x="243"/>
        <item x="59"/>
        <item x="408"/>
        <item x="22"/>
        <item x="445"/>
        <item x="87"/>
        <item x="633"/>
        <item x="279"/>
        <item x="604"/>
        <item x="399"/>
        <item x="506"/>
        <item x="8"/>
        <item x="699"/>
        <item x="446"/>
        <item x="270"/>
        <item x="478"/>
        <item x="325"/>
        <item x="508"/>
        <item x="477"/>
        <item x="695"/>
        <item x="302"/>
        <item x="550"/>
        <item x="647"/>
        <item x="109"/>
        <item x="317"/>
        <item x="460"/>
        <item x="10"/>
        <item x="214"/>
        <item x="25"/>
        <item x="47"/>
        <item x="263"/>
        <item x="318"/>
        <item x="409"/>
        <item x="564"/>
        <item x="101"/>
        <item x="722"/>
        <item x="367"/>
        <item x="433"/>
        <item x="427"/>
        <item x="170"/>
        <item x="548"/>
        <item x="262"/>
        <item x="529"/>
        <item x="105"/>
        <item x="582"/>
        <item x="724"/>
        <item x="466"/>
        <item x="6"/>
        <item x="95"/>
        <item x="644"/>
        <item x="21"/>
        <item x="14"/>
        <item x="464"/>
        <item x="703"/>
        <item x="646"/>
        <item x="251"/>
        <item x="329"/>
        <item x="705"/>
        <item x="625"/>
        <item x="597"/>
        <item x="721"/>
        <item x="614"/>
        <item x="70"/>
        <item x="40"/>
        <item x="462"/>
        <item x="82"/>
        <item x="103"/>
        <item x="364"/>
        <item x="293"/>
        <item x="246"/>
        <item x="574"/>
        <item x="9"/>
        <item x="417"/>
        <item x="35"/>
        <item x="581"/>
        <item x="1"/>
        <item x="124"/>
        <item x="610"/>
        <item x="61"/>
        <item x="455"/>
        <item x="200"/>
        <item x="291"/>
        <item x="260"/>
        <item x="57"/>
        <item x="333"/>
        <item x="107"/>
        <item x="549"/>
        <item x="269"/>
        <item x="102"/>
        <item x="15"/>
        <item x="152"/>
        <item x="230"/>
        <item x="480"/>
        <item x="305"/>
        <item x="379"/>
        <item x="608"/>
        <item x="570"/>
        <item x="669"/>
        <item x="482"/>
        <item x="335"/>
        <item x="20"/>
        <item x="81"/>
        <item x="544"/>
        <item x="468"/>
        <item x="414"/>
        <item x="220"/>
        <item x="215"/>
        <item x="484"/>
        <item x="99"/>
        <item x="642"/>
        <item x="637"/>
        <item x="356"/>
        <item x="537"/>
        <item x="632"/>
        <item x="465"/>
        <item x="471"/>
        <item x="2"/>
        <item x="360"/>
        <item x="558"/>
        <item x="213"/>
        <item x="341"/>
        <item x="567"/>
        <item x="44"/>
        <item x="24"/>
        <item x="560"/>
        <item x="572"/>
        <item x="655"/>
        <item x="656"/>
        <item x="351"/>
        <item x="438"/>
        <item x="601"/>
        <item x="323"/>
        <item x="429"/>
        <item x="188"/>
        <item x="472"/>
        <item x="235"/>
        <item x="68"/>
        <item x="177"/>
        <item x="618"/>
        <item x="486"/>
        <item x="128"/>
        <item x="327"/>
        <item x="702"/>
        <item x="280"/>
        <item x="300"/>
        <item x="110"/>
        <item x="395"/>
        <item x="236"/>
        <item x="54"/>
        <item x="671"/>
        <item x="526"/>
        <item x="275"/>
        <item x="265"/>
        <item x="328"/>
        <item x="37"/>
        <item x="609"/>
        <item x="36"/>
        <item x="513"/>
        <item x="244"/>
        <item x="326"/>
        <item x="165"/>
        <item x="387"/>
        <item x="579"/>
        <item x="142"/>
        <item x="175"/>
        <item x="520"/>
        <item x="232"/>
        <item x="700"/>
        <item x="137"/>
        <item x="509"/>
        <item x="557"/>
        <item x="76"/>
        <item x="19"/>
        <item x="467"/>
        <item x="473"/>
        <item x="569"/>
        <item x="162"/>
        <item x="361"/>
        <item x="384"/>
        <item x="434"/>
        <item x="516"/>
        <item x="324"/>
        <item x="118"/>
        <item x="378"/>
        <item x="540"/>
        <item x="114"/>
        <item x="684"/>
        <item x="388"/>
        <item x="701"/>
        <item x="421"/>
        <item x="543"/>
        <item x="591"/>
        <item x="130"/>
        <item x="250"/>
        <item x="589"/>
        <item x="538"/>
        <item x="253"/>
        <item x="727"/>
        <item x="539"/>
        <item x="664"/>
        <item x="687"/>
        <item x="182"/>
        <item x="605"/>
        <item x="728"/>
        <item x="563"/>
        <item x="382"/>
        <item x="342"/>
        <item x="615"/>
        <item x="368"/>
        <item x="654"/>
        <item x="311"/>
        <item x="674"/>
        <item x="437"/>
        <item x="276"/>
        <item x="113"/>
        <item x="259"/>
        <item x="636"/>
        <item x="451"/>
        <item x="676"/>
        <item x="319"/>
        <item x="398"/>
        <item x="556"/>
        <item x="672"/>
        <item x="403"/>
        <item x="0"/>
        <item x="720"/>
        <item x="358"/>
        <item x="660"/>
        <item x="285"/>
        <item x="447"/>
        <item x="191"/>
        <item x="348"/>
        <item x="217"/>
        <item x="545"/>
        <item x="140"/>
        <item x="649"/>
        <item x="374"/>
        <item x="457"/>
        <item x="663"/>
        <item x="595"/>
        <item x="389"/>
        <item x="286"/>
        <item x="146"/>
        <item x="697"/>
        <item x="452"/>
        <item x="522"/>
        <item x="659"/>
        <item x="706"/>
        <item x="306"/>
        <item x="730"/>
        <item x="151"/>
        <item x="29"/>
        <item x="226"/>
        <item x="640"/>
        <item x="552"/>
        <item x="418"/>
        <item x="439"/>
        <item x="273"/>
        <item x="555"/>
        <item x="580"/>
        <item x="67"/>
        <item x="495"/>
        <item x="594"/>
        <item x="166"/>
        <item x="349"/>
        <item x="491"/>
        <item x="64"/>
        <item x="617"/>
        <item x="96"/>
        <item x="707"/>
        <item x="553"/>
        <item x="561"/>
        <item x="517"/>
        <item x="514"/>
        <item x="369"/>
        <item x="709"/>
        <item x="373"/>
        <item x="287"/>
        <item x="314"/>
        <item x="691"/>
        <item x="450"/>
        <item x="148"/>
        <item x="683"/>
        <item x="416"/>
        <item x="248"/>
        <item x="535"/>
        <item x="685"/>
        <item x="391"/>
        <item x="424"/>
        <item x="565"/>
        <item x="638"/>
        <item x="299"/>
        <item x="75"/>
        <item x="219"/>
        <item x="528"/>
        <item x="46"/>
        <item x="11"/>
        <item x="256"/>
        <item x="231"/>
        <item x="566"/>
        <item x="298"/>
        <item x="521"/>
        <item x="383"/>
        <item x="498"/>
        <item x="228"/>
        <item x="493"/>
        <item x="584"/>
        <item x="216"/>
        <item x="330"/>
        <item x="634"/>
        <item x="239"/>
        <item x="161"/>
        <item x="147"/>
        <item x="186"/>
        <item x="590"/>
        <item x="673"/>
        <item x="507"/>
        <item x="406"/>
        <item x="407"/>
        <item x="666"/>
        <item x="26"/>
        <item x="390"/>
        <item x="381"/>
        <item x="266"/>
        <item x="310"/>
        <item x="627"/>
        <item x="252"/>
        <item x="432"/>
        <item x="713"/>
        <item x="168"/>
        <item x="593"/>
        <item x="396"/>
        <item x="150"/>
        <item x="536"/>
        <item x="202"/>
        <item x="476"/>
        <item x="501"/>
        <item x="238"/>
        <item x="461"/>
        <item x="714"/>
        <item x="353"/>
        <item x="195"/>
        <item x="189"/>
        <item x="97"/>
        <item x="221"/>
        <item x="154"/>
        <item x="316"/>
        <item x="332"/>
        <item x="173"/>
        <item x="30"/>
        <item x="254"/>
        <item x="5"/>
        <item x="651"/>
        <item x="41"/>
        <item x="635"/>
        <item x="435"/>
        <item x="436"/>
        <item x="681"/>
        <item x="385"/>
        <item x="692"/>
        <item x="174"/>
        <item x="419"/>
        <item x="160"/>
        <item x="404"/>
        <item x="321"/>
        <item x="630"/>
        <item x="442"/>
        <item x="708"/>
        <item x="18"/>
        <item x="658"/>
        <item x="50"/>
        <item x="592"/>
        <item x="171"/>
        <item x="69"/>
        <item x="412"/>
        <item x="164"/>
        <item x="123"/>
        <item x="122"/>
        <item x="340"/>
        <item x="289"/>
        <item x="532"/>
        <item x="365"/>
        <item x="587"/>
        <item x="237"/>
        <item x="392"/>
        <item x="132"/>
        <item x="551"/>
        <item x="207"/>
        <item x="104"/>
        <item x="568"/>
        <item x="425"/>
        <item x="28"/>
        <item x="607"/>
        <item x="386"/>
        <item x="523"/>
        <item x="511"/>
        <item x="73"/>
        <item x="169"/>
        <item x="400"/>
        <item x="336"/>
        <item x="487"/>
        <item x="422"/>
        <item x="138"/>
        <item x="112"/>
        <item x="145"/>
        <item x="3"/>
        <item x="606"/>
        <item x="43"/>
        <item x="45"/>
        <item x="33"/>
        <item x="410"/>
        <item x="357"/>
        <item x="525"/>
        <item x="380"/>
        <item x="274"/>
        <item x="643"/>
        <item x="271"/>
        <item x="620"/>
        <item x="650"/>
        <item x="679"/>
        <item x="60"/>
        <item x="704"/>
        <item x="201"/>
        <item x="313"/>
        <item x="347"/>
        <item x="281"/>
        <item x="337"/>
        <item x="510"/>
        <item x="294"/>
        <item x="456"/>
        <item x="288"/>
        <item x="85"/>
        <item x="533"/>
        <item x="639"/>
        <item x="653"/>
        <item x="723"/>
        <item x="505"/>
        <item x="562"/>
        <item x="534"/>
        <item t="default"/>
      </items>
    </pivotField>
    <pivotField showAll="0"/>
    <pivotField showAll="0"/>
    <pivotField showAll="0"/>
    <pivotField showAll="0">
      <items count="7">
        <item x="1"/>
        <item x="2"/>
        <item x="3"/>
        <item x="4"/>
        <item x="5"/>
        <item x="0"/>
        <item t="default"/>
      </items>
    </pivotField>
    <pivotField showAll="0"/>
    <pivotField showAll="0">
      <items count="6">
        <item x="4"/>
        <item x="0"/>
        <item x="1"/>
        <item x="3"/>
        <item x="2"/>
        <item t="default"/>
      </items>
    </pivotField>
    <pivotField showAll="0">
      <items count="4">
        <item x="0"/>
        <item x="1"/>
        <item x="2"/>
        <item t="default"/>
      </items>
    </pivotField>
    <pivotField showAll="0">
      <items count="10">
        <item x="8"/>
        <item x="2"/>
        <item x="1"/>
        <item x="7"/>
        <item x="4"/>
        <item x="0"/>
        <item x="5"/>
        <item x="3"/>
        <item x="6"/>
        <item t="default"/>
      </items>
    </pivotField>
    <pivotField showAll="0"/>
    <pivotField showAll="0">
      <items count="7">
        <item x="4"/>
        <item x="5"/>
        <item x="3"/>
        <item x="1"/>
        <item x="2"/>
        <item x="0"/>
        <item t="default"/>
      </items>
    </pivotField>
    <pivotField showAll="0"/>
    <pivotField showAll="0">
      <items count="4746">
        <item x="3128"/>
        <item x="3435"/>
        <item x="1389"/>
        <item x="3667"/>
        <item x="3243"/>
        <item x="4706"/>
        <item x="3120"/>
        <item x="2198"/>
        <item x="665"/>
        <item x="2560"/>
        <item x="4560"/>
        <item x="3914"/>
        <item x="20"/>
        <item x="465"/>
        <item x="27"/>
        <item x="2782"/>
        <item x="442"/>
        <item x="4382"/>
        <item x="1596"/>
        <item x="2946"/>
        <item x="2005"/>
        <item x="1479"/>
        <item x="574"/>
        <item x="74"/>
        <item x="499"/>
        <item x="1328"/>
        <item x="131"/>
        <item x="475"/>
        <item x="3349"/>
        <item x="3094"/>
        <item x="1707"/>
        <item x="471"/>
        <item x="1793"/>
        <item x="1292"/>
        <item x="4096"/>
        <item x="1295"/>
        <item x="304"/>
        <item x="1158"/>
        <item x="378"/>
        <item x="4714"/>
        <item x="2597"/>
        <item x="359"/>
        <item x="2204"/>
        <item x="3985"/>
        <item x="4213"/>
        <item x="1421"/>
        <item x="798"/>
        <item x="871"/>
        <item x="3380"/>
        <item x="2852"/>
        <item x="2407"/>
        <item x="2042"/>
        <item x="2733"/>
        <item x="436"/>
        <item x="404"/>
        <item x="3080"/>
        <item x="1211"/>
        <item x="4557"/>
        <item x="509"/>
        <item x="672"/>
        <item x="3841"/>
        <item x="601"/>
        <item x="3786"/>
        <item x="3905"/>
        <item x="3802"/>
        <item x="2875"/>
        <item x="624"/>
        <item x="1030"/>
        <item x="880"/>
        <item x="4713"/>
        <item x="932"/>
        <item x="132"/>
        <item x="1452"/>
        <item x="919"/>
        <item x="1009"/>
        <item x="692"/>
        <item x="2080"/>
        <item x="48"/>
        <item x="4078"/>
        <item x="3825"/>
        <item x="4175"/>
        <item x="4576"/>
        <item x="1641"/>
        <item x="3043"/>
        <item x="346"/>
        <item x="1611"/>
        <item x="1497"/>
        <item x="2434"/>
        <item x="3419"/>
        <item x="2982"/>
        <item x="1368"/>
        <item x="1647"/>
        <item x="1311"/>
        <item x="2"/>
        <item x="175"/>
        <item x="4623"/>
        <item x="4035"/>
        <item x="721"/>
        <item x="4702"/>
        <item x="3145"/>
        <item x="551"/>
        <item x="1419"/>
        <item x="3682"/>
        <item x="4426"/>
        <item x="3225"/>
        <item x="1755"/>
        <item x="3958"/>
        <item x="4597"/>
        <item x="1281"/>
        <item x="1329"/>
        <item x="445"/>
        <item x="4098"/>
        <item x="1513"/>
        <item x="746"/>
        <item x="424"/>
        <item x="1223"/>
        <item x="2082"/>
        <item x="1327"/>
        <item x="1672"/>
        <item x="423"/>
        <item x="173"/>
        <item x="2001"/>
        <item x="3122"/>
        <item x="4459"/>
        <item x="2313"/>
        <item x="455"/>
        <item x="156"/>
        <item x="4690"/>
        <item x="1927"/>
        <item x="4561"/>
        <item x="2094"/>
        <item x="4448"/>
        <item x="1239"/>
        <item x="788"/>
        <item x="2229"/>
        <item x="3915"/>
        <item x="3684"/>
        <item x="4294"/>
        <item x="863"/>
        <item x="1409"/>
        <item x="3650"/>
        <item x="413"/>
        <item x="2187"/>
        <item x="3884"/>
        <item x="3206"/>
        <item x="3872"/>
        <item x="4630"/>
        <item x="3102"/>
        <item x="3181"/>
        <item x="4030"/>
        <item x="479"/>
        <item x="2455"/>
        <item x="4140"/>
        <item x="719"/>
        <item x="3520"/>
        <item x="2842"/>
        <item x="2382"/>
        <item x="3574"/>
        <item x="4737"/>
        <item x="1498"/>
        <item x="3600"/>
        <item x="3418"/>
        <item x="736"/>
        <item x="3089"/>
        <item x="2316"/>
        <item x="4010"/>
        <item x="1892"/>
        <item x="254"/>
        <item x="2796"/>
        <item x="2816"/>
        <item x="4353"/>
        <item x="2102"/>
        <item x="2584"/>
        <item x="3050"/>
        <item x="4116"/>
        <item x="3362"/>
        <item x="4089"/>
        <item x="1950"/>
        <item x="2789"/>
        <item x="4281"/>
        <item x="1576"/>
        <item x="3639"/>
        <item x="1909"/>
        <item x="3440"/>
        <item x="1199"/>
        <item x="1894"/>
        <item x="3746"/>
        <item x="3339"/>
        <item x="4322"/>
        <item x="128"/>
        <item x="995"/>
        <item x="2630"/>
        <item x="2057"/>
        <item x="2208"/>
        <item x="3476"/>
        <item x="2353"/>
        <item x="110"/>
        <item x="3086"/>
        <item x="1564"/>
        <item x="651"/>
        <item x="3754"/>
        <item x="271"/>
        <item x="1780"/>
        <item x="1625"/>
        <item x="2416"/>
        <item x="4242"/>
        <item x="1418"/>
        <item x="2182"/>
        <item x="4022"/>
        <item x="4216"/>
        <item x="748"/>
        <item x="4383"/>
        <item x="2503"/>
        <item x="1834"/>
        <item x="1551"/>
        <item x="810"/>
        <item x="3275"/>
        <item x="1080"/>
        <item x="3414"/>
        <item x="2254"/>
        <item x="2673"/>
        <item x="4711"/>
        <item x="1063"/>
        <item x="2958"/>
        <item x="3839"/>
        <item x="330"/>
        <item x="2298"/>
        <item x="1345"/>
        <item x="2072"/>
        <item x="851"/>
        <item x="2653"/>
        <item x="3334"/>
        <item x="1547"/>
        <item x="3582"/>
        <item x="1489"/>
        <item x="4264"/>
        <item x="2680"/>
        <item x="2403"/>
        <item x="2521"/>
        <item x="1252"/>
        <item x="3794"/>
        <item x="385"/>
        <item x="1592"/>
        <item x="53"/>
        <item x="2851"/>
        <item x="229"/>
        <item x="1664"/>
        <item x="2520"/>
        <item x="158"/>
        <item x="2554"/>
        <item x="3023"/>
        <item x="715"/>
        <item x="154"/>
        <item x="733"/>
        <item x="1931"/>
        <item x="4740"/>
        <item x="2992"/>
        <item x="4606"/>
        <item x="2891"/>
        <item x="2498"/>
        <item x="4506"/>
        <item x="2145"/>
        <item x="384"/>
        <item x="2350"/>
        <item x="4121"/>
        <item x="2912"/>
        <item x="1653"/>
        <item x="709"/>
        <item x="2458"/>
        <item x="2817"/>
        <item x="3088"/>
        <item x="3283"/>
        <item x="3460"/>
        <item x="1868"/>
        <item x="3660"/>
        <item x="2160"/>
        <item x="3527"/>
        <item x="377"/>
        <item x="68"/>
        <item x="2310"/>
        <item x="3739"/>
        <item x="3463"/>
        <item x="1695"/>
        <item x="2345"/>
        <item x="1507"/>
        <item x="3532"/>
        <item x="468"/>
        <item x="2917"/>
        <item x="1188"/>
        <item x="698"/>
        <item x="4042"/>
        <item x="1717"/>
        <item x="4589"/>
        <item x="3117"/>
        <item x="2292"/>
        <item x="953"/>
        <item x="1939"/>
        <item x="4571"/>
        <item x="3281"/>
        <item x="935"/>
        <item x="4626"/>
        <item x="2696"/>
        <item x="4547"/>
        <item x="435"/>
        <item x="269"/>
        <item x="2670"/>
        <item x="3662"/>
        <item x="808"/>
        <item x="1925"/>
        <item x="2527"/>
        <item x="3436"/>
        <item x="4336"/>
        <item x="3189"/>
        <item x="2007"/>
        <item x="4629"/>
        <item x="2804"/>
        <item x="2828"/>
        <item x="3216"/>
        <item x="569"/>
        <item x="4598"/>
        <item x="198"/>
        <item x="579"/>
        <item x="2467"/>
        <item x="4505"/>
        <item x="2546"/>
        <item x="405"/>
        <item x="875"/>
        <item x="1174"/>
        <item x="243"/>
        <item x="1338"/>
        <item x="3461"/>
        <item x="3611"/>
        <item x="1098"/>
        <item x="3937"/>
        <item x="3005"/>
        <item x="42"/>
        <item x="1450"/>
        <item x="1982"/>
        <item x="2275"/>
        <item x="1032"/>
        <item x="1137"/>
        <item x="36"/>
        <item x="908"/>
        <item x="654"/>
        <item x="2847"/>
        <item x="3751"/>
        <item x="2135"/>
        <item x="4238"/>
        <item x="2963"/>
        <item x="707"/>
        <item x="4555"/>
        <item x="3615"/>
        <item x="3177"/>
        <item x="4709"/>
        <item x="1539"/>
        <item x="3859"/>
        <item x="828"/>
        <item x="2522"/>
        <item x="2142"/>
        <item x="1663"/>
        <item x="4510"/>
        <item x="4736"/>
        <item x="4703"/>
        <item x="4300"/>
        <item x="376"/>
        <item x="2814"/>
        <item x="2956"/>
        <item x="4135"/>
        <item x="4075"/>
        <item x="2693"/>
        <item x="839"/>
        <item x="2768"/>
        <item x="1600"/>
        <item x="3471"/>
        <item x="827"/>
        <item x="40"/>
        <item x="2385"/>
        <item x="885"/>
        <item x="1469"/>
        <item x="2377"/>
        <item x="768"/>
        <item x="2967"/>
        <item x="1505"/>
        <item x="4163"/>
        <item x="3734"/>
        <item x="145"/>
        <item x="4650"/>
        <item x="2327"/>
        <item x="4691"/>
        <item x="616"/>
        <item x="3098"/>
        <item x="782"/>
        <item x="4411"/>
        <item x="4282"/>
        <item x="2672"/>
        <item x="4269"/>
        <item x="1562"/>
        <item x="1166"/>
        <item x="3776"/>
        <item x="2236"/>
        <item x="3791"/>
        <item x="4187"/>
        <item x="593"/>
        <item x="2154"/>
        <item x="1299"/>
        <item x="2392"/>
        <item x="1954"/>
        <item x="3184"/>
        <item x="3266"/>
        <item x="2781"/>
        <item x="4020"/>
        <item x="2995"/>
        <item x="1650"/>
        <item x="170"/>
        <item x="2097"/>
        <item x="4341"/>
        <item x="2443"/>
        <item x="3708"/>
        <item x="2277"/>
        <item x="3943"/>
        <item x="1965"/>
        <item x="795"/>
        <item x="2950"/>
        <item x="2472"/>
        <item x="3071"/>
        <item x="275"/>
        <item x="1759"/>
        <item x="3836"/>
        <item x="4409"/>
        <item x="265"/>
        <item x="2289"/>
        <item x="3132"/>
        <item x="1152"/>
        <item x="3566"/>
        <item x="960"/>
        <item x="3029"/>
        <item x="92"/>
        <item x="2592"/>
        <item x="740"/>
        <item x="2166"/>
        <item x="1956"/>
        <item x="309"/>
        <item x="4520"/>
        <item x="1165"/>
        <item x="3075"/>
        <item x="1964"/>
        <item x="3361"/>
        <item x="977"/>
        <item x="3291"/>
        <item x="3366"/>
        <item x="1451"/>
        <item x="4552"/>
        <item x="4255"/>
        <item x="1145"/>
        <item x="4541"/>
        <item x="2139"/>
        <item x="939"/>
        <item x="629"/>
        <item x="4565"/>
        <item x="1719"/>
        <item x="288"/>
        <item x="3292"/>
        <item x="594"/>
        <item x="3036"/>
        <item x="2829"/>
        <item x="3138"/>
        <item x="1523"/>
        <item x="1631"/>
        <item x="2369"/>
        <item x="739"/>
        <item x="2562"/>
        <item x="4025"/>
        <item x="4275"/>
        <item x="3955"/>
        <item x="2932"/>
        <item x="3131"/>
        <item x="2927"/>
        <item x="2408"/>
        <item x="749"/>
        <item x="4389"/>
        <item x="1788"/>
        <item x="3998"/>
        <item x="903"/>
        <item x="2878"/>
        <item x="3551"/>
        <item x="2366"/>
        <item x="1518"/>
        <item x="979"/>
        <item x="3510"/>
        <item x="2821"/>
        <item x="4681"/>
        <item x="4453"/>
        <item x="3477"/>
        <item x="3341"/>
        <item x="3196"/>
        <item x="3290"/>
        <item x="2147"/>
        <item x="2305"/>
        <item x="1574"/>
        <item x="2362"/>
        <item x="1352"/>
        <item x="4004"/>
        <item x="1872"/>
        <item x="3126"/>
        <item x="3333"/>
        <item x="136"/>
        <item x="3485"/>
        <item x="4540"/>
        <item x="4469"/>
        <item x="591"/>
        <item x="2526"/>
        <item x="2456"/>
        <item x="3395"/>
        <item x="256"/>
        <item x="4000"/>
        <item x="2765"/>
        <item x="3466"/>
        <item x="1503"/>
        <item x="3552"/>
        <item x="3907"/>
        <item x="1876"/>
        <item x="3072"/>
        <item x="3106"/>
        <item x="1933"/>
        <item x="4533"/>
        <item x="1911"/>
        <item x="4225"/>
        <item x="1349"/>
        <item x="4122"/>
        <item x="1998"/>
        <item x="4295"/>
        <item x="604"/>
        <item x="2363"/>
        <item x="3970"/>
        <item x="3369"/>
        <item x="4077"/>
        <item x="3214"/>
        <item x="2845"/>
        <item x="4595"/>
        <item x="2304"/>
        <item x="985"/>
        <item x="4171"/>
        <item x="2510"/>
        <item x="2766"/>
        <item x="1855"/>
        <item x="801"/>
        <item x="470"/>
        <item x="1502"/>
        <item x="3621"/>
        <item x="3808"/>
        <item x="5"/>
        <item x="2631"/>
        <item x="3288"/>
        <item x="704"/>
        <item x="98"/>
        <item x="1561"/>
        <item x="2511"/>
        <item x="3807"/>
        <item x="2542"/>
        <item x="3721"/>
        <item x="3299"/>
        <item x="147"/>
        <item x="4480"/>
        <item x="3678"/>
        <item x="1972"/>
        <item x="41"/>
        <item x="2825"/>
        <item x="3529"/>
        <item x="4082"/>
        <item x="4508"/>
        <item x="1915"/>
        <item x="1612"/>
        <item x="4464"/>
        <item x="2853"/>
        <item x="2070"/>
        <item x="505"/>
        <item x="2014"/>
        <item x="4599"/>
        <item x="3342"/>
        <item x="4473"/>
        <item x="4206"/>
        <item x="4512"/>
        <item x="4165"/>
        <item x="973"/>
        <item x="429"/>
        <item x="1808"/>
        <item x="4319"/>
        <item x="194"/>
        <item x="1511"/>
        <item x="3422"/>
        <item x="3623"/>
        <item x="3819"/>
        <item x="570"/>
        <item x="1286"/>
        <item x="1271"/>
        <item x="1263"/>
        <item x="1932"/>
        <item x="916"/>
        <item x="4500"/>
        <item x="387"/>
        <item x="763"/>
        <item x="542"/>
        <item x="1585"/>
        <item x="29"/>
        <item x="1142"/>
        <item x="3844"/>
        <item x="832"/>
        <item x="2493"/>
        <item x="2462"/>
        <item x="3052"/>
        <item x="3335"/>
        <item x="4662"/>
        <item x="2854"/>
        <item x="2052"/>
        <item x="3992"/>
        <item x="3269"/>
        <item x="4416"/>
        <item x="3165"/>
        <item x="2281"/>
        <item x="4052"/>
        <item x="3891"/>
        <item x="1059"/>
        <item x="3705"/>
        <item x="3556"/>
        <item x="4005"/>
        <item x="2048"/>
        <item x="1544"/>
        <item x="4306"/>
        <item x="2629"/>
        <item x="4093"/>
        <item x="1402"/>
        <item x="2283"/>
        <item x="3911"/>
        <item x="3473"/>
        <item x="770"/>
        <item x="312"/>
        <item x="2497"/>
        <item x="751"/>
        <item x="2169"/>
        <item x="4603"/>
        <item x="592"/>
        <item x="3467"/>
        <item x="3221"/>
        <item x="1839"/>
        <item x="3454"/>
        <item x="980"/>
        <item x="45"/>
        <item x="33"/>
        <item x="3478"/>
        <item x="2979"/>
        <item x="1231"/>
        <item x="4278"/>
        <item x="1321"/>
        <item x="1495"/>
        <item x="230"/>
        <item x="143"/>
        <item x="3946"/>
        <item x="3194"/>
        <item x="2067"/>
        <item x="2815"/>
        <item x="2172"/>
        <item x="2110"/>
        <item x="115"/>
        <item x="915"/>
        <item x="700"/>
        <item x="332"/>
        <item x="550"/>
        <item x="674"/>
        <item x="2736"/>
        <item x="512"/>
        <item x="2832"/>
        <item x="3790"/>
        <item x="2448"/>
        <item x="1459"/>
        <item x="1002"/>
        <item x="1035"/>
        <item x="3620"/>
        <item x="3465"/>
        <item x="4456"/>
        <item x="4191"/>
        <item x="3712"/>
        <item x="1609"/>
        <item x="96"/>
        <item x="1774"/>
        <item x="4496"/>
        <item x="1613"/>
        <item x="2978"/>
        <item x="3770"/>
        <item x="874"/>
        <item x="1598"/>
        <item x="2974"/>
        <item x="752"/>
        <item x="62"/>
        <item x="557"/>
        <item x="4291"/>
        <item x="3239"/>
        <item x="4395"/>
        <item x="3048"/>
        <item x="10"/>
        <item x="1375"/>
        <item x="3796"/>
        <item x="299"/>
        <item x="2676"/>
        <item x="3878"/>
        <item x="3775"/>
        <item x="4381"/>
        <item x="4548"/>
        <item x="2185"/>
        <item x="93"/>
        <item x="3391"/>
        <item x="1162"/>
        <item x="1805"/>
        <item x="4701"/>
        <item x="4689"/>
        <item x="3218"/>
        <item x="12"/>
        <item x="1745"/>
        <item x="4454"/>
        <item x="4132"/>
        <item x="1128"/>
        <item x="4267"/>
        <item x="3813"/>
        <item x="816"/>
        <item x="1279"/>
        <item x="4284"/>
        <item x="2092"/>
        <item x="400"/>
        <item x="4218"/>
        <item x="1096"/>
        <item x="4113"/>
        <item x="1255"/>
        <item x="240"/>
        <item x="3875"/>
        <item x="1541"/>
        <item x="3425"/>
        <item x="1554"/>
        <item x="4539"/>
        <item x="2217"/>
        <item x="2812"/>
        <item x="4002"/>
        <item x="1445"/>
        <item x="887"/>
        <item x="3933"/>
        <item x="4738"/>
        <item x="762"/>
        <item x="416"/>
        <item x="4385"/>
        <item x="941"/>
        <item x="3031"/>
        <item x="3588"/>
        <item x="3715"/>
        <item x="2164"/>
        <item x="2563"/>
        <item x="3569"/>
        <item x="4452"/>
        <item x="4329"/>
        <item x="1410"/>
        <item x="2654"/>
        <item x="2210"/>
        <item x="2502"/>
        <item x="4562"/>
        <item x="267"/>
        <item x="4118"/>
        <item x="1729"/>
        <item x="3856"/>
        <item x="2151"/>
        <item x="547"/>
        <item x="2152"/>
        <item x="4137"/>
        <item x="710"/>
        <item x="2242"/>
        <item x="2269"/>
        <item x="3832"/>
        <item x="4528"/>
        <item x="474"/>
        <item x="464"/>
        <item x="3983"/>
        <item x="320"/>
        <item x="3815"/>
        <item x="2618"/>
        <item x="2202"/>
        <item x="945"/>
        <item x="493"/>
        <item x="4340"/>
        <item x="1961"/>
        <item x="2602"/>
        <item x="1492"/>
        <item x="3249"/>
        <item x="3211"/>
        <item x="3745"/>
        <item x="1150"/>
        <item x="1344"/>
        <item x="3188"/>
        <item x="1293"/>
        <item x="286"/>
        <item x="1582"/>
        <item x="2272"/>
        <item x="361"/>
        <item x="4451"/>
        <item x="249"/>
        <item x="2077"/>
        <item x="4091"/>
        <item x="4635"/>
        <item x="1115"/>
        <item x="2961"/>
        <item x="1589"/>
        <item x="3533"/>
        <item x="4262"/>
        <item x="1962"/>
        <item x="866"/>
        <item x="97"/>
        <item x="759"/>
        <item x="61"/>
        <item x="4362"/>
        <item x="4317"/>
        <item x="4433"/>
        <item x="2934"/>
        <item x="3973"/>
        <item x="3850"/>
        <item x="484"/>
        <item x="2024"/>
        <item x="3202"/>
        <item x="2454"/>
        <item x="4185"/>
        <item x="1669"/>
        <item x="425"/>
        <item x="1376"/>
        <item x="1359"/>
        <item x="2529"/>
        <item x="2240"/>
        <item x="619"/>
        <item x="1259"/>
        <item x="1282"/>
        <item x="1432"/>
        <item x="437"/>
        <item x="4586"/>
        <item x="580"/>
        <item x="2898"/>
        <item x="597"/>
        <item x="205"/>
        <item x="3353"/>
        <item x="3302"/>
        <item x="2178"/>
        <item x="212"/>
        <item x="974"/>
        <item x="2729"/>
        <item x="2225"/>
        <item x="4131"/>
        <item x="860"/>
        <item x="4068"/>
        <item x="4403"/>
        <item x="491"/>
        <item x="3007"/>
        <item x="1189"/>
        <item x="4421"/>
        <item x="177"/>
        <item x="981"/>
        <item x="2720"/>
        <item x="1568"/>
        <item x="1753"/>
        <item x="3931"/>
        <item x="3170"/>
        <item x="572"/>
        <item x="3251"/>
        <item x="4047"/>
        <item x="2118"/>
        <item x="969"/>
        <item x="1112"/>
        <item x="1860"/>
        <item x="2999"/>
        <item x="272"/>
        <item x="1210"/>
        <item x="3713"/>
        <item x="1173"/>
        <item x="1141"/>
        <item x="1799"/>
        <item x="1111"/>
        <item x="4176"/>
        <item x="2360"/>
        <item x="766"/>
        <item x="4307"/>
        <item x="2703"/>
        <item x="1689"/>
        <item x="1125"/>
        <item x="4342"/>
        <item x="2051"/>
        <item x="4656"/>
        <item x="2036"/>
        <item x="1798"/>
        <item x="4613"/>
        <item x="2772"/>
        <item x="2586"/>
        <item x="4239"/>
        <item x="3315"/>
        <item x="4593"/>
        <item x="3654"/>
        <item x="3458"/>
        <item x="2709"/>
        <item x="925"/>
        <item x="434"/>
        <item x="1845"/>
        <item x="554"/>
        <item x="1287"/>
        <item x="2477"/>
        <item x="4716"/>
        <item x="3085"/>
        <item x="2604"/>
        <item x="4296"/>
        <item x="4106"/>
        <item x="3095"/>
        <item x="1436"/>
        <item x="3480"/>
        <item x="104"/>
        <item x="3732"/>
        <item x="4358"/>
        <item x="3489"/>
        <item x="3687"/>
        <item x="4087"/>
        <item x="3926"/>
        <item x="1730"/>
        <item x="1683"/>
        <item x="1830"/>
        <item x="1710"/>
        <item x="1599"/>
        <item x="1103"/>
        <item x="2667"/>
        <item x="119"/>
        <item x="1644"/>
        <item x="1154"/>
        <item x="2307"/>
        <item x="3549"/>
        <item x="121"/>
        <item x="2843"/>
        <item x="2162"/>
        <item x="4638"/>
        <item x="1706"/>
        <item x="1890"/>
        <item x="2773"/>
        <item x="1528"/>
        <item x="4364"/>
        <item x="206"/>
        <item x="3486"/>
        <item x="4293"/>
        <item x="3889"/>
        <item x="1198"/>
        <item x="1881"/>
        <item x="4670"/>
        <item x="4314"/>
        <item x="4359"/>
        <item x="169"/>
        <item x="1517"/>
        <item x="3258"/>
        <item x="4236"/>
        <item x="122"/>
        <item x="2451"/>
        <item x="848"/>
        <item x="2308"/>
        <item x="1480"/>
        <item x="2802"/>
        <item x="1810"/>
        <item x="466"/>
        <item x="2955"/>
        <item x="276"/>
        <item x="1510"/>
        <item x="3951"/>
        <item x="3248"/>
        <item x="2262"/>
        <item x="662"/>
        <item x="3769"/>
        <item x="4101"/>
        <item x="527"/>
        <item x="3699"/>
        <item x="3032"/>
        <item x="718"/>
        <item x="3157"/>
        <item x="3213"/>
        <item x="664"/>
        <item x="3886"/>
        <item x="3201"/>
        <item x="1074"/>
        <item x="3402"/>
        <item x="49"/>
        <item x="3127"/>
        <item x="3151"/>
        <item x="3370"/>
        <item x="1696"/>
        <item x="4224"/>
        <item x="2361"/>
        <item x="498"/>
        <item x="4305"/>
        <item x="2723"/>
        <item x="1460"/>
        <item x="3783"/>
        <item x="2813"/>
        <item x="1091"/>
        <item x="4471"/>
        <item x="1044"/>
        <item x="3267"/>
        <item x="1531"/>
        <item x="2220"/>
        <item x="2639"/>
        <item x="3672"/>
        <item x="79"/>
        <item x="3164"/>
        <item x="1758"/>
        <item x="1384"/>
        <item x="3609"/>
        <item x="3717"/>
        <item x="4169"/>
        <item x="2380"/>
        <item x="2399"/>
        <item x="3845"/>
        <item x="1722"/>
        <item x="583"/>
        <item x="4016"/>
        <item x="221"/>
        <item x="1916"/>
        <item x="1699"/>
        <item x="4692"/>
        <item x="1537"/>
        <item x="4266"/>
        <item x="1874"/>
        <item x="4476"/>
        <item x="3858"/>
        <item x="1622"/>
        <item x="2839"/>
        <item x="1802"/>
        <item x="2081"/>
        <item x="2499"/>
        <item x="3989"/>
        <item x="963"/>
        <item x="2712"/>
        <item x="3831"/>
        <item x="32"/>
        <item x="3427"/>
        <item x="3108"/>
        <item x="4123"/>
        <item x="1325"/>
        <item x="111"/>
        <item x="2840"/>
        <item x="2098"/>
        <item x="1054"/>
        <item x="1979"/>
        <item x="1737"/>
        <item x="4425"/>
        <item x="1633"/>
        <item x="1516"/>
        <item x="771"/>
        <item x="1898"/>
        <item x="1991"/>
        <item x="1715"/>
        <item x="1135"/>
        <item x="4432"/>
        <item x="2251"/>
        <item x="283"/>
        <item x="1887"/>
        <item x="779"/>
        <item x="2000"/>
        <item x="1862"/>
        <item x="4483"/>
        <item x="534"/>
        <item x="4575"/>
        <item x="3633"/>
        <item x="3595"/>
        <item x="105"/>
        <item x="85"/>
        <item x="2552"/>
        <item x="1999"/>
        <item x="2406"/>
        <item x="4675"/>
        <item x="2819"/>
        <item x="1102"/>
        <item x="1843"/>
        <item x="2470"/>
        <item x="2079"/>
        <item x="2850"/>
        <item x="1836"/>
        <item x="297"/>
        <item x="4119"/>
        <item x="2150"/>
        <item x="794"/>
        <item x="1629"/>
        <item x="4634"/>
        <item x="134"/>
        <item x="2213"/>
        <item x="4619"/>
        <item x="2926"/>
        <item x="767"/>
        <item x="910"/>
        <item x="1347"/>
        <item x="162"/>
        <item x="161"/>
        <item x="2290"/>
        <item x="1365"/>
        <item x="4482"/>
        <item x="4554"/>
        <item x="2268"/>
        <item x="1735"/>
        <item x="2412"/>
        <item x="473"/>
        <item x="3897"/>
        <item x="611"/>
        <item x="3365"/>
        <item x="3061"/>
        <item x="3407"/>
        <item x="1185"/>
        <item x="2922"/>
        <item x="2076"/>
        <item x="2452"/>
        <item x="4207"/>
        <item x="2735"/>
        <item x="2325"/>
        <item x="268"/>
        <item x="4219"/>
        <item x="1301"/>
        <item x="4007"/>
        <item x="1062"/>
        <item x="3940"/>
        <item x="738"/>
        <item x="3975"/>
        <item x="1275"/>
        <item x="3563"/>
        <item x="3504"/>
        <item x="3129"/>
        <item x="300"/>
        <item x="2513"/>
        <item x="2186"/>
        <item x="3536"/>
        <item x="4147"/>
        <item x="39"/>
        <item x="1738"/>
        <item x="3092"/>
        <item x="1232"/>
        <item x="1149"/>
        <item x="561"/>
        <item x="2309"/>
        <item x="1094"/>
        <item x="2032"/>
        <item x="1697"/>
        <item x="1958"/>
        <item x="3521"/>
        <item x="4108"/>
        <item x="855"/>
        <item x="2105"/>
        <item x="1857"/>
        <item x="3295"/>
        <item x="1549"/>
        <item x="2609"/>
        <item x="2134"/>
        <item x="4660"/>
        <item x="2971"/>
        <item x="396"/>
        <item x="483"/>
        <item x="3530"/>
        <item x="446"/>
        <item x="3113"/>
        <item x="982"/>
        <item x="564"/>
        <item x="358"/>
        <item x="4446"/>
        <item x="3222"/>
        <item x="2280"/>
        <item x="4289"/>
        <item x="2763"/>
        <item x="1914"/>
        <item x="1066"/>
        <item x="2368"/>
        <item x="3479"/>
        <item x="1863"/>
        <item x="663"/>
        <item x="1221"/>
        <item x="2915"/>
        <item x="456"/>
        <item x="4292"/>
        <item x="1662"/>
        <item x="2148"/>
        <item x="1775"/>
        <item x="1153"/>
        <item x="270"/>
        <item x="234"/>
        <item x="2919"/>
        <item x="2937"/>
        <item x="3906"/>
        <item x="3525"/>
        <item x="884"/>
        <item x="2146"/>
        <item x="2901"/>
        <item x="1610"/>
        <item x="790"/>
        <item x="1408"/>
        <item x="4538"/>
        <item x="3513"/>
        <item x="842"/>
        <item x="961"/>
        <item x="1350"/>
        <item x="1219"/>
        <item x="2173"/>
        <item x="3947"/>
        <item x="1538"/>
        <item x="124"/>
        <item x="4553"/>
        <item x="4014"/>
        <item x="3924"/>
        <item x="2430"/>
        <item x="1127"/>
        <item x="3166"/>
        <item x="2155"/>
        <item x="2318"/>
        <item x="2311"/>
        <item x="139"/>
        <item x="2482"/>
        <item x="291"/>
        <item x="1684"/>
        <item x="3936"/>
        <item x="642"/>
        <item x="2411"/>
        <item x="1396"/>
        <item x="293"/>
        <item x="3811"/>
        <item x="397"/>
        <item x="3207"/>
        <item x="1704"/>
        <item x="4260"/>
        <item x="3768"/>
        <item x="77"/>
        <item x="882"/>
        <item x="3892"/>
        <item x="1586"/>
        <item x="3101"/>
        <item x="524"/>
        <item x="1360"/>
        <item x="3659"/>
        <item x="2127"/>
        <item x="2792"/>
        <item x="1313"/>
        <item x="2401"/>
        <item x="1305"/>
        <item x="1840"/>
        <item x="1670"/>
        <item x="2757"/>
        <item x="2965"/>
        <item x="2011"/>
        <item x="3707"/>
        <item x="1575"/>
        <item x="3301"/>
        <item x="4172"/>
        <item x="2065"/>
        <item x="2431"/>
        <item x="4450"/>
        <item x="4396"/>
        <item x="316"/>
        <item x="4039"/>
        <item x="1048"/>
        <item x="4274"/>
        <item x="2694"/>
        <item x="1148"/>
        <item x="1464"/>
        <item x="4367"/>
        <item x="1182"/>
        <item x="2953"/>
        <item x="306"/>
        <item x="1527"/>
        <item x="4214"/>
        <item x="2114"/>
        <item x="4055"/>
        <item x="603"/>
        <item x="552"/>
        <item x="1260"/>
        <item x="1873"/>
        <item x="4228"/>
        <item x="3472"/>
        <item x="1825"/>
        <item x="2235"/>
        <item x="3069"/>
        <item x="3853"/>
        <item x="4370"/>
        <item x="3795"/>
        <item x="3648"/>
        <item x="1638"/>
        <item x="2188"/>
        <item x="4566"/>
        <item x="3601"/>
        <item x="2119"/>
        <item x="1602"/>
        <item x="3999"/>
        <item x="226"/>
        <item x="528"/>
        <item x="2866"/>
        <item x="2954"/>
        <item x="2410"/>
        <item x="4136"/>
        <item x="821"/>
        <item x="3499"/>
        <item x="108"/>
        <item x="4551"/>
        <item x="2538"/>
        <item x="3293"/>
        <item x="3065"/>
        <item x="202"/>
        <item x="1308"/>
        <item x="1448"/>
        <item x="1322"/>
        <item x="2509"/>
        <item x="4124"/>
        <item x="3657"/>
        <item x="1973"/>
        <item x="4719"/>
        <item x="2288"/>
        <item x="3652"/>
        <item x="220"/>
        <item x="1946"/>
        <item x="4017"/>
        <item x="3135"/>
        <item x="1521"/>
        <item x="103"/>
        <item x="653"/>
        <item x="2141"/>
        <item x="1471"/>
        <item x="3752"/>
        <item x="2376"/>
        <item x="4461"/>
        <item x="1942"/>
        <item x="1902"/>
        <item x="1481"/>
        <item x="4558"/>
        <item x="2331"/>
        <item x="417"/>
        <item x="4128"/>
        <item x="2071"/>
        <item x="3115"/>
        <item x="2069"/>
        <item x="3833"/>
        <item x="2964"/>
        <item x="2026"/>
        <item x="1454"/>
        <item x="2295"/>
        <item x="151"/>
        <item x="2387"/>
        <item x="2558"/>
        <item x="2986"/>
        <item x="1906"/>
        <item x="3378"/>
        <item x="673"/>
        <item x="724"/>
        <item x="3412"/>
        <item x="407"/>
        <item x="4718"/>
        <item x="2822"/>
        <item x="4418"/>
        <item x="3038"/>
        <item x="819"/>
        <item x="409"/>
        <item x="3921"/>
        <item x="392"/>
        <item x="1708"/>
        <item x="4112"/>
        <item x="2391"/>
        <item x="3885"/>
        <item x="1405"/>
        <item x="2784"/>
        <item x="3327"/>
        <item x="3114"/>
        <item x="3273"/>
        <item x="1209"/>
        <item x="4138"/>
        <item x="3830"/>
        <item x="2395"/>
        <item x="1390"/>
        <item x="2715"/>
        <item x="399"/>
        <item x="3718"/>
        <item x="2778"/>
        <item x="2379"/>
        <item x="4158"/>
        <item x="4251"/>
        <item x="667"/>
        <item x="2780"/>
        <item x="3373"/>
        <item x="239"/>
        <item x="353"/>
        <item x="2892"/>
        <item x="4193"/>
        <item x="1339"/>
        <item x="2490"/>
        <item x="1414"/>
        <item x="2885"/>
        <item x="3039"/>
        <item x="3150"/>
        <item x="942"/>
        <item x="1709"/>
        <item x="4061"/>
        <item x="844"/>
        <item x="2949"/>
        <item x="245"/>
        <item x="1559"/>
        <item x="487"/>
        <item x="3282"/>
        <item x="2004"/>
        <item x="3009"/>
        <item x="3631"/>
        <item x="2479"/>
        <item x="3208"/>
        <item x="277"/>
        <item x="3309"/>
        <item x="225"/>
        <item x="602"/>
        <item x="203"/>
        <item x="2697"/>
        <item x="2334"/>
        <item x="4188"/>
        <item x="3413"/>
        <item x="2647"/>
        <item x="4301"/>
        <item x="756"/>
        <item x="4356"/>
        <item x="1379"/>
        <item x="944"/>
        <item x="4151"/>
        <item x="3893"/>
        <item x="3121"/>
        <item x="3306"/>
        <item x="538"/>
        <item x="3710"/>
        <item x="308"/>
        <item x="1618"/>
        <item x="520"/>
        <item x="4423"/>
        <item x="2044"/>
        <item x="1659"/>
        <item x="2507"/>
        <item x="2617"/>
        <item x="1566"/>
        <item x="4494"/>
        <item x="2751"/>
        <item x="3296"/>
        <item x="2788"/>
        <item x="4154"/>
        <item x="2446"/>
        <item x="1841"/>
        <item x="526"/>
        <item x="1387"/>
        <item x="4728"/>
        <item x="3637"/>
        <item x="992"/>
        <item x="3287"/>
        <item x="713"/>
        <item x="2476"/>
        <item x="4556"/>
        <item x="3572"/>
        <item x="301"/>
        <item x="4583"/>
        <item x="4465"/>
        <item x="532"/>
        <item x="2175"/>
        <item x="4246"/>
        <item x="4392"/>
        <item x="3534"/>
        <item x="1953"/>
        <item x="3372"/>
        <item x="729"/>
        <item x="1651"/>
        <item x="1254"/>
        <item x="1195"/>
        <item x="3227"/>
        <item x="3047"/>
        <item x="4184"/>
        <item x="1494"/>
        <item x="4164"/>
        <item x="4001"/>
        <item x="3363"/>
        <item x="4011"/>
        <item x="3661"/>
        <item x="3326"/>
        <item x="3410"/>
        <item x="2679"/>
        <item x="858"/>
        <item x="879"/>
        <item x="573"/>
        <item x="3842"/>
        <item x="1042"/>
        <item x="2612"/>
        <item x="3616"/>
        <item x="4339"/>
        <item x="3735"/>
        <item x="4669"/>
        <item x="1264"/>
        <item x="703"/>
        <item x="379"/>
        <item x="3967"/>
        <item x="2596"/>
        <item x="967"/>
        <item x="2216"/>
        <item x="2975"/>
        <item x="3613"/>
        <item x="200"/>
        <item x="3991"/>
        <item x="3347"/>
        <item x="1307"/>
        <item x="913"/>
        <item x="2039"/>
        <item x="2450"/>
        <item x="3952"/>
        <item x="4488"/>
        <item x="2998"/>
        <item x="1106"/>
        <item x="1924"/>
        <item x="3693"/>
        <item x="2925"/>
        <item x="1882"/>
        <item x="26"/>
        <item x="253"/>
        <item x="3846"/>
        <item x="1272"/>
        <item x="2359"/>
        <item x="1573"/>
        <item x="2820"/>
        <item x="4594"/>
        <item x="3638"/>
        <item x="1071"/>
        <item x="1302"/>
        <item x="4509"/>
        <item x="2328"/>
        <item x="4037"/>
        <item x="4645"/>
        <item x="3254"/>
        <item x="2758"/>
        <item x="1067"/>
        <item x="3280"/>
        <item x="809"/>
        <item x="2230"/>
        <item x="1981"/>
        <item x="3743"/>
        <item x="2943"/>
        <item x="652"/>
        <item x="2083"/>
        <item x="3688"/>
        <item x="4143"/>
        <item x="4457"/>
        <item x="3124"/>
        <item x="1603"/>
        <item x="1922"/>
        <item x="4636"/>
        <item x="1020"/>
        <item x="3081"/>
        <item x="3518"/>
        <item x="3"/>
        <item x="4484"/>
        <item x="3640"/>
        <item x="682"/>
        <item x="326"/>
        <item x="3560"/>
        <item x="4324"/>
        <item x="4240"/>
        <item x="1140"/>
        <item x="76"/>
        <item x="695"/>
        <item x="1698"/>
        <item x="3298"/>
        <item x="4288"/>
        <item x="2177"/>
        <item x="3982"/>
        <item x="3021"/>
        <item x="3932"/>
        <item x="658"/>
        <item x="1957"/>
        <item x="852"/>
        <item x="4604"/>
        <item x="4665"/>
        <item x="4352"/>
        <item x="3073"/>
        <item x="2468"/>
        <item x="4449"/>
        <item x="153"/>
        <item x="1151"/>
        <item x="4724"/>
        <item x="3909"/>
        <item x="1367"/>
        <item x="822"/>
        <item x="280"/>
        <item x="2170"/>
        <item x="930"/>
        <item x="774"/>
        <item x="3253"/>
        <item x="2483"/>
        <item x="1682"/>
        <item x="2266"/>
        <item x="2650"/>
        <item x="3321"/>
        <item x="896"/>
        <item x="1290"/>
        <item x="1590"/>
        <item x="2133"/>
        <item x="2191"/>
        <item x="800"/>
        <item x="1858"/>
        <item x="3136"/>
        <item x="1967"/>
        <item x="440"/>
        <item x="4247"/>
        <item x="3675"/>
        <item x="716"/>
        <item x="1831"/>
        <item x="2192"/>
        <item x="3398"/>
        <item x="769"/>
        <item x="2211"/>
        <item x="1556"/>
        <item x="4727"/>
        <item x="1016"/>
        <item x="1806"/>
        <item x="2716"/>
        <item x="2137"/>
        <item x="1331"/>
        <item x="2214"/>
        <item x="2686"/>
        <item x="4090"/>
        <item x="3403"/>
        <item x="1171"/>
        <item x="2590"/>
        <item x="4252"/>
        <item x="687"/>
        <item x="728"/>
        <item x="3179"/>
        <item x="2176"/>
        <item x="1484"/>
        <item x="3934"/>
        <item x="3862"/>
        <item x="3104"/>
        <item x="2830"/>
        <item x="4458"/>
        <item x="2144"/>
        <item x="3809"/>
        <item x="2678"/>
        <item x="2889"/>
        <item x="123"/>
        <item x="3182"/>
        <item x="3498"/>
        <item x="2827"/>
        <item x="4686"/>
        <item x="2976"/>
        <item x="3629"/>
        <item x="587"/>
        <item x="258"/>
        <item x="1985"/>
        <item x="4616"/>
        <item x="81"/>
        <item x="4394"/>
        <item x="4705"/>
        <item x="2153"/>
        <item x="943"/>
        <item x="2699"/>
        <item x="3557"/>
        <item x="3232"/>
        <item x="1543"/>
        <item x="2471"/>
        <item x="2393"/>
        <item x="900"/>
        <item x="4094"/>
        <item x="3763"/>
        <item x="3779"/>
        <item x="1748"/>
        <item x="2130"/>
        <item x="3627"/>
        <item x="4499"/>
        <item x="1468"/>
        <item x="4349"/>
        <item x="2237"/>
        <item x="4088"/>
        <item x="4622"/>
        <item x="3877"/>
        <item x="678"/>
        <item x="4148"/>
        <item x="2555"/>
        <item x="3848"/>
        <item x="168"/>
        <item x="3587"/>
        <item x="3336"/>
        <item x="4415"/>
        <item x="1716"/>
        <item x="3209"/>
        <item x="1866"/>
        <item x="3173"/>
        <item x="3058"/>
        <item x="1269"/>
        <item x="2957"/>
        <item x="2113"/>
        <item x="2008"/>
        <item x="4563"/>
        <item x="1785"/>
        <item x="4743"/>
        <item x="1645"/>
        <item x="4365"/>
        <item x="260"/>
        <item x="1966"/>
        <item x="2163"/>
        <item x="4062"/>
        <item x="461"/>
        <item x="3429"/>
        <item x="2397"/>
        <item x="3592"/>
        <item x="1869"/>
        <item x="3024"/>
        <item x="3445"/>
        <item x="209"/>
        <item x="793"/>
        <item x="2882"/>
        <item x="497"/>
        <item x="1542"/>
        <item x="3300"/>
        <item x="2356"/>
        <item x="1369"/>
        <item x="1110"/>
        <item x="4659"/>
        <item x="3996"/>
        <item x="4504"/>
        <item x="262"/>
        <item x="4443"/>
        <item x="2159"/>
        <item x="829"/>
        <item x="1038"/>
        <item x="613"/>
        <item x="2869"/>
        <item x="4493"/>
        <item x="4707"/>
        <item x="3923"/>
        <item x="3798"/>
        <item x="3200"/>
        <item x="2348"/>
        <item x="3228"/>
        <item x="4569"/>
        <item x="1474"/>
        <item x="4517"/>
        <item x="2588"/>
        <item x="4523"/>
        <item x="4194"/>
        <item x="1558"/>
        <item x="3546"/>
        <item x="1782"/>
        <item x="996"/>
        <item x="1257"/>
        <item x="4178"/>
        <item x="1960"/>
        <item x="4735"/>
        <item x="4279"/>
        <item x="2913"/>
        <item x="3420"/>
        <item x="1756"/>
        <item x="1064"/>
        <item x="287"/>
        <item x="2491"/>
        <item x="274"/>
        <item x="2585"/>
        <item x="951"/>
        <item x="2111"/>
        <item x="263"/>
        <item x="2561"/>
        <item x="997"/>
        <item x="389"/>
        <item x="742"/>
        <item x="1028"/>
        <item x="4344"/>
        <item x="2752"/>
        <item x="3980"/>
        <item x="1202"/>
        <item x="785"/>
        <item x="4331"/>
        <item x="3174"/>
        <item x="618"/>
        <item x="1688"/>
        <item x="2707"/>
        <item x="1417"/>
        <item x="891"/>
        <item x="3453"/>
        <item x="2624"/>
        <item x="911"/>
        <item x="3917"/>
        <item x="2770"/>
        <item x="2205"/>
        <item x="21"/>
        <item x="2195"/>
        <item x="3585"/>
        <item x="4117"/>
        <item x="2785"/>
        <item x="3446"/>
        <item x="1893"/>
        <item x="2180"/>
        <item x="1648"/>
        <item x="50"/>
        <item x="3308"/>
        <item x="656"/>
        <item x="1694"/>
        <item x="1319"/>
        <item x="612"/>
        <item x="4129"/>
        <item x="2805"/>
        <item x="3630"/>
        <item x="3559"/>
        <item x="167"/>
        <item x="3567"/>
        <item x="3516"/>
        <item x="3981"/>
        <item x="2776"/>
        <item x="4146"/>
        <item x="4532"/>
        <item x="646"/>
        <item x="1772"/>
        <item x="4723"/>
        <item x="1668"/>
        <item x="261"/>
        <item x="4521"/>
        <item x="2099"/>
        <item x="3945"/>
        <item x="412"/>
        <item x="1060"/>
        <item x="3665"/>
        <item x="2373"/>
        <item x="2844"/>
        <item x="1122"/>
        <item x="2863"/>
        <item x="2222"/>
        <item x="2623"/>
        <item x="3729"/>
        <item x="540"/>
        <item x="1781"/>
        <item x="1036"/>
        <item x="338"/>
        <item x="281"/>
        <item x="112"/>
        <item x="4199"/>
        <item x="4680"/>
        <item x="2528"/>
        <item x="2581"/>
        <item x="3083"/>
        <item x="1534"/>
        <item x="3571"/>
        <item x="3944"/>
        <item x="1826"/>
        <item x="3107"/>
        <item x="3109"/>
        <item x="3879"/>
        <item x="901"/>
        <item x="2436"/>
        <item x="2465"/>
        <item x="596"/>
        <item x="4687"/>
        <item x="2799"/>
        <item x="125"/>
        <item x="3064"/>
        <item x="4320"/>
        <item x="2675"/>
        <item x="1926"/>
        <item x="370"/>
        <item x="4031"/>
        <item x="3439"/>
        <item x="3720"/>
        <item x="4513"/>
        <item x="4355"/>
        <item x="2824"/>
        <item x="2320"/>
        <item x="4330"/>
        <item x="511"/>
        <item x="584"/>
        <item x="3726"/>
        <item x="1848"/>
        <item x="252"/>
        <item x="2900"/>
        <item x="2184"/>
        <item x="2197"/>
        <item x="357"/>
        <item x="3997"/>
        <item x="516"/>
        <item x="3367"/>
        <item x="3792"/>
        <item x="1336"/>
        <item x="3837"/>
        <item x="4399"/>
        <item x="2677"/>
        <item x="4130"/>
        <item x="3854"/>
        <item x="3871"/>
        <item x="1948"/>
        <item x="4397"/>
        <item x="4439"/>
        <item x="3008"/>
        <item x="55"/>
        <item x="630"/>
        <item x="2980"/>
        <item x="1904"/>
        <item x="3305"/>
        <item x="349"/>
        <item x="88"/>
        <item x="1917"/>
        <item x="1097"/>
        <item x="2017"/>
        <item x="2655"/>
        <item x="78"/>
        <item x="3742"/>
        <item x="3863"/>
        <item x="3690"/>
        <item x="4215"/>
        <item x="2423"/>
        <item x="3116"/>
        <item x="501"/>
        <item x="4325"/>
        <item x="2749"/>
        <item x="2855"/>
        <item x="2603"/>
        <item x="4511"/>
        <item x="2984"/>
        <item x="2779"/>
        <item x="835"/>
        <item x="931"/>
        <item x="3118"/>
        <item x="4700"/>
        <item x="463"/>
        <item x="3001"/>
        <item x="2250"/>
        <item x="2637"/>
        <item x="9"/>
        <item x="993"/>
        <item x="1905"/>
        <item x="650"/>
        <item x="4168"/>
        <item x="2834"/>
        <item x="1773"/>
        <item x="946"/>
        <item x="4591"/>
        <item x="4429"/>
        <item x="4400"/>
        <item x="4741"/>
        <item x="1588"/>
        <item x="2087"/>
        <item x="1233"/>
        <item x="2252"/>
        <item x="3379"/>
        <item x="342"/>
        <item x="478"/>
        <item x="66"/>
        <item x="530"/>
        <item x="1426"/>
        <item x="2628"/>
        <item x="799"/>
        <item x="1382"/>
        <item x="2075"/>
        <item x="129"/>
        <item x="4628"/>
        <item x="975"/>
        <item x="1021"/>
        <item x="2724"/>
        <item x="938"/>
        <item x="4666"/>
        <item x="2460"/>
        <item x="4141"/>
        <item x="1217"/>
        <item x="3881"/>
        <item x="2025"/>
        <item x="4564"/>
        <item x="2284"/>
        <item x="3605"/>
        <item x="2335"/>
        <item x="3576"/>
        <item x="4270"/>
        <item x="159"/>
        <item x="2777"/>
        <item x="3676"/>
        <item x="3607"/>
        <item x="933"/>
        <item x="783"/>
        <item x="2732"/>
        <item x="4100"/>
        <item x="2887"/>
        <item x="2530"/>
        <item x="3424"/>
        <item x="1265"/>
        <item x="548"/>
        <item x="929"/>
        <item x="2344"/>
        <item x="2810"/>
        <item x="4536"/>
        <item x="4739"/>
        <item x="2798"/>
        <item x="3062"/>
        <item x="4221"/>
        <item x="1277"/>
        <item x="2760"/>
        <item x="1079"/>
        <item x="1880"/>
        <item x="4026"/>
        <item x="649"/>
        <item x="2418"/>
        <item x="4615"/>
        <item x="4338"/>
        <item x="3550"/>
        <item x="3953"/>
        <item x="431"/>
        <item x="1746"/>
        <item x="1608"/>
        <item x="1245"/>
        <item x="2040"/>
        <item x="356"/>
        <item x="890"/>
        <item x="796"/>
        <item x="3543"/>
        <item x="2091"/>
        <item x="1649"/>
        <item x="4259"/>
        <item x="956"/>
        <item x="3231"/>
        <item x="382"/>
        <item x="3197"/>
        <item x="2090"/>
        <item x="1947"/>
        <item x="3067"/>
        <item x="978"/>
        <item x="3025"/>
        <item x="3773"/>
        <item x="4436"/>
        <item x="2717"/>
        <item x="1557"/>
        <item x="1383"/>
        <item x="3140"/>
        <item x="2952"/>
        <item x="3866"/>
        <item x="438"/>
        <item x="1083"/>
        <item x="964"/>
        <item x="3483"/>
        <item x="657"/>
        <item x="2259"/>
        <item x="64"/>
        <item x="1626"/>
        <item x="4063"/>
        <item x="3562"/>
        <item x="458"/>
        <item x="213"/>
        <item x="218"/>
        <item x="1496"/>
        <item x="4258"/>
        <item x="3244"/>
        <item x="2690"/>
        <item x="1795"/>
        <item x="2244"/>
        <item x="2930"/>
        <item x="1087"/>
        <item x="1315"/>
        <item x="1778"/>
        <item x="1968"/>
        <item x="4625"/>
        <item x="278"/>
        <item x="2519"/>
        <item x="869"/>
        <item x="3230"/>
        <item x="3890"/>
        <item x="4173"/>
        <item x="1291"/>
        <item x="2859"/>
        <item x="1485"/>
        <item x="3060"/>
        <item x="1226"/>
        <item x="2902"/>
        <item x="1176"/>
        <item x="4445"/>
        <item x="2745"/>
        <item x="94"/>
        <item x="4273"/>
        <item x="3805"/>
        <item x="3673"/>
        <item x="4601"/>
        <item x="3056"/>
        <item x="3976"/>
        <item x="137"/>
        <item x="1854"/>
        <item x="521"/>
        <item x="857"/>
        <item x="4582"/>
        <item x="294"/>
        <item x="4682"/>
        <item x="15"/>
        <item x="4519"/>
        <item x="3988"/>
        <item x="2570"/>
        <item x="1827"/>
        <item x="4676"/>
        <item x="3709"/>
        <item x="1726"/>
        <item x="2935"/>
        <item x="3035"/>
        <item x="3195"/>
        <item x="2041"/>
        <item x="2539"/>
        <item x="803"/>
        <item x="362"/>
        <item x="219"/>
        <item x="3824"/>
        <item x="4478"/>
        <item x="4248"/>
        <item x="75"/>
        <item x="983"/>
        <item x="2109"/>
        <item x="1019"/>
        <item x="2719"/>
        <item x="1013"/>
        <item x="621"/>
        <item x="2241"/>
        <item x="4144"/>
        <item x="3561"/>
        <item x="2688"/>
        <item x="3277"/>
        <item x="4156"/>
        <item x="4624"/>
        <item x="1425"/>
        <item x="401"/>
        <item x="3653"/>
        <item x="1721"/>
        <item x="1478"/>
        <item x="4614"/>
        <item x="2565"/>
        <item x="18"/>
        <item x="1011"/>
        <item x="1404"/>
        <item x="1081"/>
        <item x="549"/>
        <item x="3555"/>
        <item x="190"/>
        <item x="3186"/>
        <item x="2896"/>
        <item x="737"/>
        <item x="760"/>
        <item x="347"/>
        <item x="4688"/>
        <item x="643"/>
        <item x="2122"/>
        <item x="2621"/>
        <item x="3644"/>
        <item x="1970"/>
        <item x="482"/>
        <item x="2867"/>
        <item x="1108"/>
        <item x="4205"/>
        <item x="1661"/>
        <item x="4226"/>
        <item x="1073"/>
        <item x="2033"/>
        <item x="2504"/>
        <item x="4182"/>
        <item x="2301"/>
        <item x="634"/>
        <item x="427"/>
        <item x="4378"/>
        <item x="3236"/>
        <item x="3692"/>
        <item x="3651"/>
        <item x="3017"/>
        <item x="3548"/>
        <item x="4233"/>
        <item x="3376"/>
        <item x="3078"/>
        <item x="1569"/>
        <item x="4715"/>
        <item x="1393"/>
        <item x="1744"/>
        <item x="4487"/>
        <item x="2886"/>
        <item x="3755"/>
        <item x="1456"/>
        <item x="3276"/>
        <item x="1361"/>
        <item x="3219"/>
        <item x="2710"/>
        <item x="1192"/>
        <item x="2608"/>
        <item x="3141"/>
        <item x="3443"/>
        <item x="1398"/>
        <item x="3431"/>
        <item x="571"/>
        <item x="4015"/>
        <item x="4440"/>
        <item x="2484"/>
        <item x="43"/>
        <item x="28"/>
        <item x="2332"/>
        <item x="772"/>
        <item x="1258"/>
        <item x="1047"/>
        <item x="1936"/>
        <item x="1023"/>
        <item x="3345"/>
        <item x="3584"/>
        <item x="3014"/>
        <item x="566"/>
        <item x="1524"/>
        <item x="3260"/>
        <item x="3241"/>
        <item x="3929"/>
        <item x="1727"/>
        <item x="1431"/>
        <item x="3580"/>
        <item x="4663"/>
        <item x="1300"/>
        <item x="3167"/>
        <item x="3706"/>
        <item x="2167"/>
        <item x="4653"/>
        <item x="2921"/>
        <item x="4420"/>
        <item x="1930"/>
        <item x="1117"/>
        <item x="3538"/>
        <item x="1978"/>
        <item x="4159"/>
        <item x="2501"/>
        <item x="3714"/>
        <item x="2209"/>
        <item x="2806"/>
        <item x="1386"/>
        <item x="296"/>
        <item x="1563"/>
        <item x="2904"/>
        <item x="4530"/>
        <item x="2415"/>
        <item x="2375"/>
        <item x="1680"/>
        <item x="1677"/>
        <item x="69"/>
        <item x="2239"/>
        <item x="3040"/>
        <item x="3762"/>
        <item x="2279"/>
        <item x="476"/>
        <item x="1438"/>
        <item x="1529"/>
        <item x="439"/>
        <item x="2870"/>
        <item x="558"/>
        <item x="4534"/>
        <item x="2038"/>
        <item x="3990"/>
        <item x="3338"/>
        <item x="1676"/>
        <item x="4069"/>
        <item x="477"/>
        <item x="3246"/>
        <item x="1181"/>
        <item x="812"/>
        <item x="3594"/>
        <item x="135"/>
        <item x="1519"/>
        <item x="3797"/>
        <item x="1052"/>
        <item x="2931"/>
        <item x="754"/>
        <item x="1430"/>
        <item x="3801"/>
        <item x="4180"/>
        <item x="1428"/>
        <item x="1309"/>
        <item x="1634"/>
        <item x="4150"/>
        <item x="414"/>
        <item x="2506"/>
        <item x="2541"/>
        <item x="615"/>
        <item x="1572"/>
        <item x="3215"/>
        <item x="11"/>
        <item x="3156"/>
        <item x="3737"/>
        <item x="2787"/>
        <item x="4430"/>
        <item x="3968"/>
        <item x="1467"/>
        <item x="905"/>
        <item x="2121"/>
        <item x="898"/>
        <item x="3428"/>
        <item x="2748"/>
        <item x="3912"/>
        <item x="250"/>
        <item x="1992"/>
        <item x="3501"/>
        <item x="224"/>
        <item x="4073"/>
        <item x="632"/>
        <item x="1822"/>
        <item x="37"/>
        <item x="4335"/>
        <item x="559"/>
        <item x="2333"/>
        <item x="4145"/>
        <item x="237"/>
        <item x="4079"/>
        <item x="1731"/>
        <item x="1642"/>
        <item x="4460"/>
        <item x="726"/>
        <item x="921"/>
        <item x="3475"/>
        <item x="3045"/>
        <item x="2644"/>
        <item x="1671"/>
        <item x="2610"/>
        <item x="4369"/>
        <item x="144"/>
        <item x="2013"/>
        <item x="694"/>
        <item x="1749"/>
        <item x="4056"/>
        <item x="920"/>
        <item x="3749"/>
        <item x="4086"/>
        <item x="1283"/>
        <item x="513"/>
        <item x="2285"/>
        <item x="1437"/>
        <item x="235"/>
        <item x="2481"/>
        <item x="1420"/>
        <item x="820"/>
        <item x="676"/>
        <item x="305"/>
        <item x="4671"/>
        <item x="1690"/>
        <item x="2286"/>
        <item x="1222"/>
        <item x="3823"/>
        <item x="4486"/>
        <item x="4223"/>
        <item x="4257"/>
        <item x="2010"/>
        <item x="375"/>
        <item x="1853"/>
        <item x="1225"/>
        <item x="1818"/>
        <item x="196"/>
        <item x="606"/>
        <item x="3624"/>
        <item x="2018"/>
        <item x="3868"/>
        <item x="1975"/>
        <item x="3323"/>
        <item x="3641"/>
        <item x="3049"/>
        <item x="2084"/>
        <item x="2349"/>
        <item x="2728"/>
        <item x="2856"/>
        <item x="340"/>
        <item x="3689"/>
        <item x="1601"/>
        <item x="3051"/>
        <item x="1455"/>
        <item x="3568"/>
        <item x="2464"/>
        <item x="2447"/>
        <item x="1134"/>
        <item x="2453"/>
        <item x="3152"/>
        <item x="1178"/>
        <item x="2085"/>
        <item x="2881"/>
        <item x="4537"/>
        <item x="529"/>
        <item x="3919"/>
        <item x="3822"/>
        <item x="4237"/>
        <item x="1718"/>
        <item x="3725"/>
        <item x="1114"/>
        <item x="776"/>
        <item x="3849"/>
        <item x="1262"/>
        <item x="2487"/>
        <item x="2899"/>
        <item x="4652"/>
        <item x="1835"/>
        <item x="3394"/>
        <item x="2691"/>
        <item x="109"/>
        <item x="63"/>
        <item x="3969"/>
        <item x="2457"/>
        <item x="325"/>
        <item x="70"/>
        <item x="1298"/>
        <item x="4490"/>
        <item x="877"/>
        <item x="1739"/>
        <item x="25"/>
        <item x="2488"/>
        <item x="2700"/>
        <item x="3855"/>
        <item x="4321"/>
        <item x="2384"/>
        <item x="2722"/>
        <item x="2580"/>
        <item x="3285"/>
        <item x="2435"/>
        <item x="2294"/>
        <item x="182"/>
        <item x="58"/>
        <item x="1157"/>
        <item x="4023"/>
        <item x="44"/>
        <item x="2124"/>
        <item x="2616"/>
        <item x="4658"/>
        <item x="3928"/>
        <item x="1488"/>
        <item x="4210"/>
        <item x="2354"/>
        <item x="2685"/>
        <item x="118"/>
        <item x="1819"/>
        <item x="215"/>
        <item x="4644"/>
        <item x="82"/>
        <item x="622"/>
        <item x="1297"/>
        <item x="886"/>
        <item x="352"/>
        <item x="2775"/>
        <item x="1897"/>
        <item x="415"/>
        <item x="3268"/>
        <item x="2809"/>
        <item x="222"/>
        <item x="174"/>
        <item x="1130"/>
        <item x="2568"/>
        <item x="1635"/>
        <item x="3873"/>
        <item x="2432"/>
        <item x="1296"/>
        <item x="4346"/>
        <item x="4249"/>
        <item x="51"/>
        <item x="13"/>
        <item x="1462"/>
        <item x="1899"/>
        <item x="3700"/>
        <item x="4241"/>
        <item x="1935"/>
        <item x="2256"/>
        <item x="2797"/>
        <item x="2053"/>
        <item x="2299"/>
        <item x="1632"/>
        <item x="3358"/>
        <item x="2977"/>
        <item x="1337"/>
        <item x="986"/>
        <item x="3255"/>
        <item x="1249"/>
        <item x="3392"/>
        <item x="2579"/>
        <item x="381"/>
        <item x="2179"/>
        <item x="350"/>
        <item x="3748"/>
        <item x="3503"/>
        <item x="761"/>
        <item x="2550"/>
        <item x="4435"/>
        <item x="2183"/>
        <item x="1214"/>
        <item x="2972"/>
        <item x="3812"/>
        <item x="4083"/>
        <item x="881"/>
        <item x="644"/>
        <item x="1312"/>
        <item x="1010"/>
        <item x="3119"/>
        <item x="3175"/>
        <item x="2753"/>
        <item x="4253"/>
        <item x="2764"/>
        <item x="3264"/>
        <item x="2533"/>
        <item x="1040"/>
        <item x="3987"/>
        <item x="3957"/>
        <item x="811"/>
        <item x="2959"/>
        <item x="3524"/>
        <item x="1736"/>
        <item x="3979"/>
        <item x="3733"/>
        <item x="4276"/>
        <item x="3444"/>
        <item x="3055"/>
        <item x="1086"/>
        <item x="2622"/>
        <item x="1616"/>
        <item x="1278"/>
        <item x="714"/>
        <item x="339"/>
        <item x="4360"/>
        <item x="3318"/>
        <item x="537"/>
        <item x="1397"/>
        <item x="1977"/>
        <item x="4729"/>
        <item x="1812"/>
        <item x="2553"/>
        <item x="1186"/>
        <item x="1763"/>
        <item x="1628"/>
        <item x="3977"/>
        <item x="2508"/>
        <item x="3883"/>
        <item x="4104"/>
        <item x="3869"/>
        <item x="2046"/>
        <item x="2767"/>
        <item x="4197"/>
        <item x="100"/>
        <item x="2347"/>
        <item x="3642"/>
        <item x="2769"/>
        <item x="2171"/>
        <item x="3519"/>
        <item x="1797"/>
        <item x="4485"/>
        <item x="1119"/>
        <item x="4064"/>
        <item x="4605"/>
        <item x="2389"/>
        <item x="3895"/>
        <item x="3959"/>
        <item x="2381"/>
        <item x="4573"/>
        <item x="2378"/>
        <item x="4693"/>
        <item x="849"/>
        <item x="712"/>
        <item x="3810"/>
        <item x="4744"/>
        <item x="1184"/>
        <item x="1078"/>
        <item x="1401"/>
        <item x="2548"/>
        <item x="1711"/>
        <item x="1988"/>
        <item x="500"/>
        <item x="1018"/>
        <item x="1136"/>
        <item x="1069"/>
        <item x="2983"/>
        <item x="2549"/>
        <item x="3375"/>
        <item x="3711"/>
        <item x="3581"/>
        <item x="1306"/>
        <item x="3054"/>
        <item x="535"/>
        <item x="675"/>
        <item x="197"/>
        <item x="507"/>
        <item x="1741"/>
        <item x="1720"/>
        <item x="3223"/>
        <item x="1883"/>
        <item x="4377"/>
        <item x="1179"/>
        <item x="247"/>
        <item x="1581"/>
        <item x="2189"/>
        <item x="1101"/>
        <item x="3383"/>
        <item x="2664"/>
        <item x="3329"/>
        <item x="494"/>
        <item x="1089"/>
        <item x="2940"/>
        <item x="2463"/>
        <item x="2078"/>
        <item x="4646"/>
        <item x="3441"/>
        <item x="3497"/>
        <item x="1132"/>
        <item x="753"/>
        <item x="142"/>
        <item x="2523"/>
        <item x="3602"/>
        <item x="1565"/>
        <item x="1033"/>
        <item x="2627"/>
        <item x="4497"/>
        <item x="702"/>
        <item x="1085"/>
        <item x="1476"/>
        <item x="544"/>
        <item x="2231"/>
        <item x="3500"/>
        <item x="2755"/>
        <item x="3147"/>
        <item x="113"/>
        <item x="2701"/>
        <item x="4332"/>
        <item x="3451"/>
        <item x="639"/>
        <item x="2273"/>
        <item x="1332"/>
        <item x="3784"/>
        <item x="3882"/>
        <item x="957"/>
        <item x="4730"/>
        <item x="3332"/>
        <item x="2790"/>
        <item x="3785"/>
        <item x="3492"/>
        <item x="1100"/>
        <item x="3593"/>
        <item x="747"/>
        <item x="3767"/>
        <item x="765"/>
        <item x="214"/>
        <item x="847"/>
        <item x="791"/>
        <item x="2168"/>
        <item x="2662"/>
        <item x="3257"/>
        <item x="3916"/>
        <item x="3474"/>
        <item x="3782"/>
        <item x="3224"/>
        <item x="1501"/>
        <item x="2837"/>
        <item x="2417"/>
        <item x="4081"/>
        <item x="4441"/>
        <item x="1270"/>
        <item x="2492"/>
        <item x="130"/>
        <item x="420"/>
        <item x="3696"/>
        <item x="3294"/>
        <item x="645"/>
        <item x="1065"/>
        <item x="2330"/>
        <item x="3426"/>
        <item x="757"/>
        <item x="1545"/>
        <item x="4343"/>
        <item x="845"/>
        <item x="1750"/>
        <item x="4588"/>
        <item x="2201"/>
        <item x="2282"/>
        <item x="2659"/>
        <item x="232"/>
        <item x="1274"/>
        <item x="363"/>
        <item x="3920"/>
        <item x="3668"/>
        <item x="418"/>
        <item x="3622"/>
        <item x="1614"/>
        <item x="4084"/>
        <item x="452"/>
        <item x="4612"/>
        <item x="3515"/>
        <item x="3312"/>
        <item x="1395"/>
        <item x="1156"/>
        <item x="2826"/>
        <item x="14"/>
        <item x="311"/>
        <item x="2249"/>
        <item x="3731"/>
        <item x="4183"/>
        <item x="1666"/>
        <item x="3540"/>
        <item x="4387"/>
        <item x="1364"/>
        <item x="4166"/>
        <item x="485"/>
        <item x="677"/>
        <item x="1630"/>
        <item x="1928"/>
        <item x="3956"/>
        <item x="3852"/>
        <item x="813"/>
        <item x="1276"/>
        <item x="1597"/>
        <item x="1712"/>
        <item x="4368"/>
        <item x="2035"/>
        <item x="3738"/>
        <item x="523"/>
        <item x="2317"/>
        <item x="2234"/>
        <item x="3242"/>
        <item x="954"/>
        <item x="3704"/>
        <item x="1536"/>
        <item x="207"/>
        <item x="3100"/>
        <item x="3352"/>
        <item x="4695"/>
        <item x="3493"/>
        <item x="336"/>
        <item x="1251"/>
        <item x="2660"/>
        <item x="1470"/>
        <item x="1700"/>
        <item x="65"/>
        <item x="3193"/>
        <item x="1584"/>
        <item x="4444"/>
        <item x="1024"/>
        <item x="3575"/>
        <item x="2750"/>
        <item x="2428"/>
        <item x="3793"/>
        <item x="2485"/>
        <item x="4177"/>
        <item x="556"/>
        <item x="4041"/>
        <item x="355"/>
        <item x="2572"/>
        <item x="4639"/>
        <item x="2058"/>
        <item x="2761"/>
        <item x="958"/>
        <item x="647"/>
        <item x="565"/>
        <item x="462"/>
        <item x="2303"/>
        <item x="3452"/>
        <item x="3374"/>
        <item x="1952"/>
        <item x="1804"/>
        <item x="57"/>
        <item x="1673"/>
        <item x="2936"/>
        <item x="2064"/>
        <item x="539"/>
        <item x="2721"/>
        <item x="56"/>
        <item x="4550"/>
        <item x="533"/>
        <item x="2849"/>
        <item x="2475"/>
        <item x="1280"/>
        <item x="2668"/>
        <item x="4507"/>
        <item x="2556"/>
        <item x="3789"/>
        <item x="323"/>
        <item x="2742"/>
        <item x="307"/>
        <item x="2426"/>
        <item x="4134"/>
        <item x="2741"/>
        <item x="4152"/>
        <item x="1800"/>
        <item x="1399"/>
        <item x="426"/>
        <item x="2774"/>
        <item x="3263"/>
        <item x="257"/>
        <item x="797"/>
        <item x="3971"/>
        <item x="2695"/>
        <item x="3526"/>
        <item x="4462"/>
        <item x="531"/>
        <item x="1856"/>
        <item x="315"/>
        <item x="3826"/>
        <item x="2836"/>
        <item x="2576"/>
        <item x="1353"/>
        <item x="2944"/>
        <item x="3364"/>
        <item x="2860"/>
        <item x="3806"/>
        <item x="3468"/>
        <item x="4447"/>
        <item x="1212"/>
        <item x="3368"/>
        <item x="3590"/>
        <item x="3006"/>
        <item x="585"/>
        <item x="2746"/>
        <item x="364"/>
        <item x="1570"/>
        <item x="4643"/>
        <item x="2409"/>
        <item x="1702"/>
        <item x="1627"/>
        <item x="1170"/>
        <item x="1348"/>
        <item x="3740"/>
        <item x="3324"/>
        <item x="6"/>
        <item x="987"/>
        <item x="1144"/>
        <item x="2598"/>
        <item x="3596"/>
        <item x="141"/>
        <item x="1004"/>
        <item x="3456"/>
        <item x="4261"/>
        <item x="3360"/>
        <item x="706"/>
        <item x="2095"/>
        <item x="2665"/>
        <item x="4477"/>
        <item x="391"/>
        <item x="2352"/>
        <item x="155"/>
        <item x="2445"/>
        <item x="211"/>
        <item x="1116"/>
        <item x="1769"/>
        <item x="1256"/>
        <item x="949"/>
        <item x="3160"/>
        <item x="1989"/>
        <item x="1351"/>
        <item x="918"/>
        <item x="853"/>
        <item x="1310"/>
        <item x="4043"/>
        <item x="1025"/>
        <item x="1439"/>
        <item x="186"/>
        <item x="3542"/>
        <item x="2386"/>
        <item x="1415"/>
        <item x="4028"/>
        <item x="818"/>
        <item x="1014"/>
        <item x="1875"/>
        <item x="722"/>
        <item x="1005"/>
        <item x="701"/>
        <item x="2656"/>
        <item x="192"/>
        <item x="2652"/>
        <item x="543"/>
        <item x="899"/>
        <item x="4674"/>
        <item x="1343"/>
        <item x="2645"/>
        <item x="2557"/>
        <item x="2848"/>
        <item x="314"/>
        <item x="966"/>
        <item x="1235"/>
        <item x="912"/>
        <item x="4720"/>
        <item x="4192"/>
        <item x="2578"/>
        <item x="3096"/>
        <item x="3531"/>
        <item x="2594"/>
        <item x="3387"/>
        <item x="4085"/>
        <item x="486"/>
        <item x="3027"/>
        <item x="897"/>
        <item x="1987"/>
        <item x="2228"/>
        <item x="3778"/>
        <item x="2372"/>
        <item x="3311"/>
        <item x="1910"/>
        <item x="3528"/>
        <item x="233"/>
        <item x="3930"/>
        <item x="3986"/>
        <item x="666"/>
        <item x="2862"/>
        <item x="1591"/>
        <item x="2245"/>
        <item x="1447"/>
        <item x="780"/>
        <item x="2096"/>
        <item x="1879"/>
        <item x="4374"/>
        <item x="152"/>
        <item x="3381"/>
        <item x="1285"/>
        <item x="786"/>
        <item x="3702"/>
        <item x="802"/>
        <item x="693"/>
        <item x="940"/>
        <item x="1268"/>
        <item x="3505"/>
        <item x="2911"/>
        <item x="2861"/>
        <item x="3178"/>
        <item x="4620"/>
        <item x="3053"/>
        <item x="1908"/>
        <item x="1790"/>
        <item x="3233"/>
        <item x="2626"/>
        <item x="4608"/>
        <item x="160"/>
        <item x="4195"/>
        <item x="575"/>
        <item x="3235"/>
        <item x="3491"/>
        <item x="1959"/>
        <item x="310"/>
        <item x="1175"/>
        <item x="2877"/>
        <item x="690"/>
        <item x="2346"/>
        <item x="1929"/>
        <item x="2575"/>
        <item x="4434"/>
        <item x="2100"/>
        <item x="2306"/>
        <item x="840"/>
        <item x="1765"/>
        <item x="2632"/>
        <item x="4609"/>
        <item x="2708"/>
        <item x="1424"/>
        <item x="2422"/>
        <item x="334"/>
        <item x="1377"/>
        <item x="4161"/>
        <item x="467"/>
        <item x="775"/>
        <item x="1623"/>
        <item x="3245"/>
        <item x="4200"/>
        <item x="1403"/>
        <item x="4189"/>
        <item x="3322"/>
        <item x="2441"/>
        <item x="3703"/>
        <item x="298"/>
        <item x="2641"/>
        <item x="380"/>
        <item x="2518"/>
        <item x="3123"/>
        <item x="3591"/>
        <item x="1483"/>
        <item x="2218"/>
        <item x="1244"/>
        <item x="3198"/>
        <item x="2687"/>
        <item x="1146"/>
        <item x="787"/>
        <item x="3544"/>
        <item x="4684"/>
        <item x="4254"/>
        <item x="2129"/>
        <item x="2068"/>
        <item x="3385"/>
        <item x="2918"/>
        <item x="3481"/>
        <item x="47"/>
        <item x="926"/>
        <item x="3470"/>
        <item x="1971"/>
        <item x="1703"/>
        <item x="2500"/>
        <item x="1093"/>
        <item x="4036"/>
        <item x="4522"/>
        <item x="1057"/>
        <item x="2658"/>
        <item x="2705"/>
        <item x="3517"/>
        <item x="1027"/>
        <item x="4186"/>
        <item x="3899"/>
        <item x="3351"/>
        <item x="2600"/>
        <item x="3203"/>
        <item x="3573"/>
        <item x="4065"/>
        <item x="2341"/>
        <item x="4287"/>
        <item x="4350"/>
        <item x="2104"/>
        <item x="4227"/>
        <item x="4373"/>
        <item x="4153"/>
        <item x="1070"/>
        <item x="3180"/>
        <item x="4535"/>
        <item x="344"/>
        <item x="2808"/>
        <item x="4080"/>
        <item x="826"/>
        <item x="4463"/>
        <item x="878"/>
        <item x="3386"/>
        <item x="394"/>
        <item x="1886"/>
        <item x="2494"/>
        <item x="936"/>
        <item x="2161"/>
        <item x="4732"/>
        <item x="3020"/>
        <item x="1895"/>
        <item x="4323"/>
        <item x="2537"/>
        <item x="457"/>
        <item x="670"/>
        <item x="2257"/>
        <item x="2990"/>
        <item x="2439"/>
        <item x="3680"/>
        <item x="2611"/>
        <item x="2233"/>
        <item x="1490"/>
        <item x="1766"/>
        <item x="1007"/>
        <item x="850"/>
        <item x="541"/>
        <item x="3155"/>
        <item x="4694"/>
        <item x="3289"/>
        <item x="3835"/>
        <item x="522"/>
        <item x="2396"/>
        <item x="2801"/>
        <item x="3011"/>
        <item x="208"/>
        <item x="448"/>
        <item x="1435"/>
        <item x="1442"/>
        <item x="102"/>
        <item x="351"/>
        <item x="3320"/>
        <item x="120"/>
        <item x="1248"/>
        <item x="3628"/>
        <item x="2593"/>
        <item x="4190"/>
        <item x="3148"/>
        <item x="735"/>
        <item x="2073"/>
        <item x="2947"/>
        <item x="2536"/>
        <item x="2402"/>
        <item x="984"/>
        <item x="2711"/>
        <item x="3686"/>
        <item x="660"/>
        <item x="2112"/>
        <item x="1833"/>
        <item x="2916"/>
        <item x="2031"/>
        <item x="697"/>
        <item x="3994"/>
        <item x="2156"/>
        <item x="2027"/>
        <item x="4229"/>
        <item x="1346"/>
        <item x="4235"/>
        <item x="4354"/>
        <item x="4406"/>
        <item x="4495"/>
        <item x="1639"/>
        <item x="2370"/>
        <item x="4097"/>
        <item x="4503"/>
        <item x="2636"/>
        <item x="3800"/>
        <item x="459"/>
        <item x="902"/>
        <item x="324"/>
        <item x="599"/>
        <item x="4114"/>
        <item x="3771"/>
        <item x="4"/>
        <item x="1253"/>
        <item x="1355"/>
        <item x="1475"/>
        <item x="1512"/>
        <item x="4012"/>
        <item x="1129"/>
        <item x="2880"/>
        <item x="1394"/>
        <item x="2731"/>
        <item x="1852"/>
        <item x="80"/>
        <item x="3606"/>
        <item x="2857"/>
        <item x="1388"/>
        <item x="1323"/>
        <item x="1092"/>
        <item x="3307"/>
        <item x="17"/>
        <item x="4109"/>
        <item x="2754"/>
        <item x="1207"/>
        <item x="303"/>
        <item x="3310"/>
        <item x="354"/>
        <item x="777"/>
        <item x="4076"/>
        <item x="1577"/>
        <item x="38"/>
        <item x="3954"/>
        <item x="640"/>
        <item x="3583"/>
        <item x="2357"/>
        <item x="744"/>
        <item x="421"/>
        <item x="595"/>
        <item x="1976"/>
        <item x="1465"/>
        <item x="1463"/>
        <item x="2270"/>
        <item x="4045"/>
        <item x="641"/>
        <item x="947"/>
        <item x="3730"/>
        <item x="4308"/>
        <item x="3163"/>
        <item x="1535"/>
        <item x="2223"/>
        <item x="282"/>
        <item x="2547"/>
        <item x="1871"/>
        <item x="1342"/>
        <item x="1583"/>
        <item x="116"/>
        <item x="2165"/>
        <item x="1675"/>
        <item x="1901"/>
        <item x="4412"/>
        <item x="962"/>
        <item x="608"/>
        <item x="868"/>
        <item x="1183"/>
        <item x="917"/>
        <item x="2714"/>
        <item x="994"/>
        <item x="4038"/>
        <item x="2425"/>
        <item x="2991"/>
        <item x="731"/>
        <item x="4049"/>
        <item x="3447"/>
        <item x="1691"/>
        <item x="2879"/>
        <item x="1734"/>
        <item x="2615"/>
        <item x="3851"/>
        <item x="4610"/>
        <item x="3191"/>
        <item x="510"/>
        <item x="4518"/>
        <item x="3780"/>
        <item x="2835"/>
        <item x="4315"/>
        <item x="745"/>
        <item x="201"/>
        <item x="54"/>
        <item x="3169"/>
        <item x="3259"/>
        <item x="4375"/>
        <item x="3901"/>
        <item x="4602"/>
        <item x="2890"/>
        <item x="1514"/>
        <item x="2449"/>
        <item x="3900"/>
        <item x="2312"/>
        <item x="3271"/>
        <item x="241"/>
        <item x="3843"/>
        <item x="2265"/>
        <item x="1099"/>
        <item x="3586"/>
        <item x="2698"/>
        <item x="4103"/>
        <item x="3741"/>
        <item x="176"/>
        <item x="4179"/>
        <item x="3804"/>
        <item x="1267"/>
        <item x="1050"/>
        <item x="3774"/>
        <item x="923"/>
        <item x="101"/>
        <item x="4607"/>
        <item x="2606"/>
        <item x="1815"/>
        <item x="3091"/>
        <item x="3857"/>
        <item x="3539"/>
        <item x="2973"/>
        <item x="1921"/>
        <item x="2050"/>
        <item x="1190"/>
        <item x="4618"/>
        <item x="2684"/>
        <item x="3442"/>
        <item x="1520"/>
        <item x="717"/>
        <item x="4092"/>
        <item x="2619"/>
        <item x="1446"/>
        <item x="3457"/>
        <item x="4032"/>
        <item x="1357"/>
        <item x="365"/>
        <item x="614"/>
        <item x="1155"/>
        <item x="2405"/>
        <item x="4297"/>
        <item x="4008"/>
        <item x="2786"/>
        <item x="1885"/>
        <item x="236"/>
        <item x="1963"/>
        <item x="1193"/>
        <item x="1317"/>
        <item x="1624"/>
        <item x="16"/>
        <item x="2545"/>
        <item x="519"/>
        <item x="337"/>
        <item x="1752"/>
        <item x="3698"/>
        <item x="2055"/>
        <item x="1990"/>
        <item x="2823"/>
        <item x="831"/>
        <item x="3695"/>
        <item x="1546"/>
        <item x="3250"/>
        <item x="4095"/>
        <item x="4102"/>
        <item x="1789"/>
        <item x="3766"/>
        <item x="2438"/>
        <item x="3565"/>
        <item x="4468"/>
        <item x="2988"/>
        <item x="3004"/>
        <item x="555"/>
        <item x="290"/>
        <item x="4003"/>
        <item x="4125"/>
        <item x="2807"/>
        <item x="1760"/>
        <item x="2063"/>
        <item x="3927"/>
        <item x="2551"/>
        <item x="4170"/>
        <item x="2404"/>
        <item x="433"/>
        <item x="1203"/>
        <item x="31"/>
        <item x="1118"/>
        <item x="1413"/>
        <item x="3042"/>
        <item x="1655"/>
        <item x="1012"/>
        <item x="411"/>
        <item x="46"/>
        <item x="517"/>
        <item x="2743"/>
        <item x="598"/>
        <item x="1993"/>
        <item x="4348"/>
        <item x="3922"/>
        <item x="2343"/>
        <item x="2648"/>
        <item x="998"/>
        <item x="3974"/>
        <item x="3238"/>
        <item x="2893"/>
        <item x="1008"/>
        <item x="2009"/>
        <item x="1238"/>
        <item x="4542"/>
        <item x="2614"/>
        <item x="2054"/>
        <item x="2340"/>
        <item x="609"/>
        <item x="1851"/>
        <item x="1646"/>
        <item x="4579"/>
        <item x="3330"/>
        <item x="441"/>
        <item x="502"/>
        <item x="3212"/>
        <item x="2433"/>
        <item x="2908"/>
        <item x="4357"/>
        <item x="3084"/>
        <item x="3874"/>
        <item x="2811"/>
        <item x="3691"/>
        <item x="3685"/>
        <item x="1607"/>
        <item x="146"/>
        <item x="1326"/>
        <item x="138"/>
        <item x="231"/>
        <item x="3512"/>
        <item x="3541"/>
        <item x="1643"/>
        <item x="4611"/>
        <item x="1304"/>
        <item x="1090"/>
        <item x="873"/>
        <item x="3262"/>
        <item x="443"/>
        <item x="1548"/>
        <item x="2920"/>
        <item x="2948"/>
        <item x="3803"/>
        <item x="1123"/>
        <item x="3068"/>
        <item x="1838"/>
        <item x="4524"/>
        <item x="1433"/>
        <item x="189"/>
        <item x="3978"/>
        <item x="1412"/>
        <item x="4657"/>
        <item x="1366"/>
        <item x="172"/>
        <item x="4230"/>
        <item x="1787"/>
        <item x="1001"/>
        <item x="199"/>
        <item x="1039"/>
        <item x="4006"/>
        <item x="4455"/>
        <item x="1937"/>
        <item x="781"/>
        <item x="453"/>
        <item x="106"/>
        <item x="4733"/>
        <item x="2524"/>
        <item x="193"/>
        <item x="588"/>
        <item x="390"/>
        <item x="4405"/>
        <item x="292"/>
        <item x="187"/>
        <item x="1949"/>
        <item x="374"/>
        <item x="2022"/>
        <item x="454"/>
        <item x="2793"/>
        <item x="1864"/>
        <item x="328"/>
        <item x="1041"/>
        <item x="3818"/>
        <item x="1817"/>
        <item x="195"/>
        <item x="568"/>
        <item x="688"/>
        <item x="631"/>
        <item x="2933"/>
        <item x="1522"/>
        <item x="1997"/>
        <item x="2107"/>
        <item x="1605"/>
        <item x="2874"/>
        <item x="705"/>
        <item x="319"/>
        <item x="2587"/>
        <item x="792"/>
        <item x="0"/>
        <item x="1595"/>
        <item x="1900"/>
        <item x="1944"/>
        <item x="1159"/>
        <item x="836"/>
        <item x="1994"/>
        <item x="3736"/>
        <item x="3190"/>
        <item x="3012"/>
        <item x="2730"/>
        <item x="3437"/>
        <item x="3507"/>
        <item x="329"/>
        <item x="590"/>
        <item x="406"/>
        <item x="1370"/>
        <item x="806"/>
        <item x="1923"/>
        <item x="778"/>
        <item x="3840"/>
        <item x="3484"/>
        <item x="3761"/>
        <item x="1034"/>
        <item x="895"/>
        <item x="4677"/>
        <item x="1356"/>
        <item x="1786"/>
        <item x="3558"/>
        <item x="2043"/>
        <item x="2238"/>
        <item x="3396"/>
        <item x="2131"/>
        <item x="2086"/>
        <item x="3449"/>
        <item x="870"/>
        <item x="914"/>
        <item x="567"/>
        <item x="432"/>
        <item x="950"/>
        <item x="1131"/>
        <item x="4277"/>
        <item x="317"/>
        <item x="1685"/>
        <item x="313"/>
        <item x="841"/>
        <item x="2938"/>
        <item x="1580"/>
        <item x="3579"/>
        <item x="3772"/>
        <item x="4637"/>
        <item x="4232"/>
        <item x="4334"/>
        <item x="223"/>
        <item x="4685"/>
        <item x="4111"/>
        <item x="922"/>
        <item x="3723"/>
        <item x="2599"/>
        <item x="3966"/>
        <item x="4549"/>
        <item x="4649"/>
        <item x="1113"/>
        <item x="4283"/>
        <item x="2876"/>
        <item x="1889"/>
        <item x="3404"/>
        <item x="4641"/>
        <item x="1215"/>
        <item x="1637"/>
        <item x="4212"/>
        <item x="2564"/>
        <item x="1423"/>
        <item x="3076"/>
        <item x="1870"/>
        <item x="1701"/>
        <item x="1794"/>
        <item x="3619"/>
        <item x="4201"/>
        <item x="2232"/>
        <item x="2261"/>
        <item x="3677"/>
        <item x="655"/>
        <item x="892"/>
        <item x="2364"/>
        <item x="4211"/>
        <item x="4414"/>
        <item x="2074"/>
        <item x="1247"/>
        <item x="3646"/>
        <item x="3097"/>
        <item x="1974"/>
        <item x="2643"/>
        <item x="2633"/>
        <item x="2276"/>
        <item x="2981"/>
        <item x="4410"/>
        <item x="3904"/>
        <item x="1205"/>
        <item x="600"/>
        <item x="1472"/>
        <item x="1324"/>
        <item x="2059"/>
        <item x="2689"/>
        <item x="2968"/>
        <item x="2883"/>
        <item x="4203"/>
        <item x="2897"/>
        <item x="248"/>
        <item x="3898"/>
        <item x="19"/>
        <item x="723"/>
        <item x="3204"/>
        <item x="3171"/>
        <item x="4256"/>
        <item x="3357"/>
        <item x="3153"/>
        <item x="503"/>
        <item x="264"/>
        <item x="1335"/>
        <item x="3220"/>
        <item x="1381"/>
        <item x="2045"/>
        <item x="3137"/>
        <item x="1250"/>
        <item x="2157"/>
        <item x="1811"/>
        <item x="1955"/>
        <item x="730"/>
        <item x="2066"/>
        <item x="2803"/>
        <item x="894"/>
        <item x="2480"/>
        <item x="3272"/>
        <item x="4120"/>
        <item x="691"/>
        <item x="4366"/>
        <item x="1363"/>
        <item x="1867"/>
        <item x="2365"/>
        <item x="1587"/>
        <item x="4155"/>
        <item x="1861"/>
        <item x="1318"/>
        <item x="3013"/>
        <item x="4717"/>
        <item x="4481"/>
        <item x="2049"/>
        <item x="1240"/>
        <item x="2117"/>
        <item x="4285"/>
        <item x="696"/>
        <item x="4074"/>
        <item x="582"/>
        <item x="2671"/>
        <item x="2200"/>
        <item x="755"/>
        <item x="3961"/>
        <item x="3679"/>
        <item x="3949"/>
        <item x="1996"/>
        <item x="1333"/>
        <item x="743"/>
        <item x="1075"/>
        <item x="2315"/>
        <item x="1980"/>
        <item x="3888"/>
        <item x="843"/>
        <item x="4243"/>
        <item x="348"/>
        <item x="3645"/>
        <item x="3608"/>
        <item x="4034"/>
        <item x="2314"/>
        <item x="1341"/>
        <item x="773"/>
        <item x="4044"/>
        <item x="2291"/>
        <item x="1320"/>
        <item x="4413"/>
        <item x="91"/>
        <item x="2613"/>
        <item x="3535"/>
        <item x="3226"/>
        <item x="2910"/>
        <item x="403"/>
        <item x="2759"/>
        <item x="1550"/>
        <item x="638"/>
        <item x="2525"/>
        <item x="3860"/>
        <item x="259"/>
        <item x="1515"/>
        <item x="1126"/>
        <item x="4438"/>
        <item x="1224"/>
        <item x="4574"/>
        <item x="2791"/>
        <item x="4058"/>
        <item x="2620"/>
        <item x="3377"/>
        <item x="636"/>
        <item x="1850"/>
        <item x="1194"/>
        <item x="508"/>
        <item x="2120"/>
        <item x="1422"/>
        <item x="184"/>
        <item x="2337"/>
        <item x="1236"/>
        <item x="3340"/>
        <item x="3172"/>
        <item x="3656"/>
        <item x="2193"/>
        <item x="3110"/>
        <item x="2444"/>
        <item x="460"/>
        <item x="3760"/>
        <item x="684"/>
        <item x="1771"/>
        <item x="1161"/>
        <item x="2718"/>
        <item x="1160"/>
        <item x="2029"/>
        <item x="4361"/>
        <item x="2739"/>
        <item x="3111"/>
        <item x="126"/>
        <item x="2300"/>
        <item x="1055"/>
        <item x="2116"/>
        <item x="408"/>
        <item x="1482"/>
        <item x="4648"/>
        <item x="2140"/>
        <item x="3861"/>
        <item x="669"/>
        <item x="3149"/>
        <item x="3728"/>
        <item x="86"/>
        <item x="4559"/>
        <item x="1728"/>
        <item x="1500"/>
        <item x="3417"/>
        <item x="1088"/>
        <item x="1762"/>
        <item x="3026"/>
        <item x="1571"/>
        <item x="2267"/>
        <item x="2794"/>
        <item x="2243"/>
        <item x="3664"/>
        <item x="2969"/>
        <item x="3344"/>
        <item x="1121"/>
        <item x="1068"/>
        <item x="1844"/>
        <item x="3205"/>
        <item x="727"/>
        <item x="2702"/>
        <item x="1687"/>
        <item x="2888"/>
        <item x="4577"/>
        <item x="228"/>
        <item x="1604"/>
        <item x="4592"/>
        <item x="1747"/>
        <item x="1105"/>
        <item x="3669"/>
        <item x="4347"/>
        <item x="83"/>
        <item x="560"/>
        <item x="360"/>
        <item x="4024"/>
        <item x="1983"/>
        <item x="586"/>
        <item x="1416"/>
        <item x="3199"/>
        <item x="1807"/>
        <item x="3133"/>
        <item x="331"/>
        <item x="3356"/>
        <item x="1945"/>
        <item x="4196"/>
        <item x="3103"/>
        <item x="1242"/>
        <item x="4051"/>
        <item x="1082"/>
        <item x="2060"/>
        <item x="2577"/>
        <item x="2287"/>
        <item x="4427"/>
        <item x="181"/>
        <item x="4402"/>
        <item x="1407"/>
        <item x="1713"/>
        <item x="3494"/>
        <item x="3599"/>
        <item x="4265"/>
        <item x="2158"/>
        <item x="2293"/>
        <item x="4393"/>
        <item x="1658"/>
        <item x="2989"/>
        <item x="3297"/>
        <item x="2771"/>
        <item x="2388"/>
        <item x="3384"/>
        <item x="2871"/>
        <item x="2907"/>
        <item x="4105"/>
        <item x="2640"/>
        <item x="1487"/>
        <item x="289"/>
        <item x="2868"/>
        <item x="395"/>
        <item x="3066"/>
        <item x="4467"/>
        <item x="635"/>
        <item x="4029"/>
        <item x="2682"/>
        <item x="3655"/>
        <item x="1261"/>
        <item x="2469"/>
        <item x="371"/>
        <item x="4345"/>
        <item x="3666"/>
        <item x="972"/>
        <item x="3522"/>
        <item x="4231"/>
        <item x="4071"/>
        <item x="2489"/>
        <item x="2253"/>
        <item x="373"/>
        <item x="4489"/>
        <item x="1180"/>
        <item x="59"/>
        <item x="1037"/>
        <item x="3348"/>
        <item x="3876"/>
        <item x="3614"/>
        <item x="4514"/>
        <item x="1593"/>
        <item x="3350"/>
        <item x="3405"/>
        <item x="4679"/>
        <item x="1896"/>
        <item x="1385"/>
        <item x="180"/>
        <item x="2297"/>
        <item x="1056"/>
        <item x="1907"/>
        <item x="976"/>
        <item x="327"/>
        <item x="2367"/>
        <item x="1003"/>
        <item x="4033"/>
        <item x="1533"/>
        <item x="4742"/>
        <item x="490"/>
        <item x="3448"/>
        <item x="823"/>
        <item x="3626"/>
        <item x="1138"/>
        <item x="3744"/>
        <item x="3910"/>
        <item x="3018"/>
        <item x="1400"/>
        <item x="3625"/>
        <item x="4327"/>
        <item x="1784"/>
        <item x="3433"/>
        <item x="3724"/>
        <item x="3727"/>
        <item x="2474"/>
        <item x="2108"/>
        <item x="1441"/>
        <item x="4515"/>
        <item x="4290"/>
        <item x="725"/>
        <item x="1076"/>
        <item x="4040"/>
        <item x="1107"/>
        <item x="1552"/>
        <item x="4570"/>
        <item x="4046"/>
        <item x="830"/>
        <item x="659"/>
        <item x="1289"/>
        <item x="3279"/>
        <item x="3438"/>
        <item x="2582"/>
        <item x="1084"/>
        <item x="3716"/>
        <item x="4013"/>
        <item x="1796"/>
        <item x="2123"/>
        <item x="3144"/>
        <item x="856"/>
        <item x="3777"/>
        <item x="383"/>
        <item x="2993"/>
        <item x="1172"/>
        <item x="2319"/>
        <item x="4661"/>
        <item x="1053"/>
        <item x="4596"/>
        <item x="4313"/>
        <item x="955"/>
        <item x="1888"/>
        <item x="2571"/>
        <item x="1779"/>
        <item x="1216"/>
        <item x="163"/>
        <item x="4408"/>
        <item x="4272"/>
        <item x="4280"/>
        <item x="255"/>
        <item x="2093"/>
        <item x="1046"/>
        <item x="4386"/>
        <item x="4066"/>
        <item x="238"/>
        <item x="2589"/>
        <item x="732"/>
        <item x="2126"/>
        <item x="3649"/>
        <item x="3618"/>
        <item x="4333"/>
        <item x="2997"/>
        <item x="30"/>
        <item x="3354"/>
        <item x="515"/>
        <item x="4245"/>
        <item x="2706"/>
        <item x="1406"/>
        <item x="3382"/>
        <item x="838"/>
        <item x="3087"/>
        <item x="1444"/>
        <item x="393"/>
        <item x="1330"/>
        <item x="1234"/>
        <item x="1466"/>
        <item x="1636"/>
        <item x="4244"/>
        <item x="1371"/>
        <item x="3139"/>
        <item x="1920"/>
        <item x="179"/>
        <item x="4424"/>
        <item x="3079"/>
        <item x="1294"/>
        <item x="3070"/>
        <item x="1334"/>
        <item x="1530"/>
        <item x="3577"/>
        <item x="3674"/>
        <item x="3159"/>
        <item x="2125"/>
        <item x="1660"/>
        <item x="504"/>
        <item x="3033"/>
        <item x="991"/>
        <item x="3286"/>
        <item x="4202"/>
        <item x="2543"/>
        <item x="1984"/>
        <item x="4316"/>
        <item x="430"/>
        <item x="1457"/>
        <item x="492"/>
        <item x="3142"/>
        <item x="3252"/>
        <item x="2534"/>
        <item x="388"/>
        <item x="4299"/>
        <item x="807"/>
        <item x="3965"/>
        <item x="2692"/>
        <item x="2681"/>
        <item x="628"/>
        <item x="1823"/>
        <item x="1303"/>
        <item x="2966"/>
        <item x="3756"/>
        <item x="3964"/>
        <item x="2132"/>
        <item x="99"/>
        <item x="279"/>
        <item x="4492"/>
        <item x="854"/>
        <item x="3434"/>
        <item x="2683"/>
        <item x="2020"/>
        <item x="322"/>
        <item x="3747"/>
        <item x="4472"/>
        <item x="148"/>
        <item x="428"/>
        <item x="3508"/>
        <item x="4198"/>
        <item x="3896"/>
        <item x="2255"/>
        <item x="3554"/>
        <item x="2960"/>
        <item x="4167"/>
        <item x="2400"/>
        <item x="2028"/>
        <item x="1120"/>
        <item x="4475"/>
        <item x="2355"/>
        <item x="824"/>
        <item x="3319"/>
        <item x="4286"/>
        <item x="3187"/>
        <item x="1139"/>
        <item x="589"/>
        <item x="1678"/>
        <item x="343"/>
        <item x="1525"/>
        <item x="1458"/>
        <item x="3168"/>
        <item x="140"/>
        <item x="133"/>
        <item x="1743"/>
        <item x="1051"/>
        <item x="1340"/>
        <item x="3865"/>
        <item x="883"/>
        <item x="1017"/>
        <item x="3918"/>
        <item x="4525"/>
        <item x="4655"/>
        <item x="2894"/>
        <item x="242"/>
        <item x="4704"/>
        <item x="3995"/>
        <item x="4527"/>
        <item x="489"/>
        <item x="4466"/>
        <item x="3337"/>
        <item x="244"/>
        <item x="633"/>
        <item x="3317"/>
        <item x="3942"/>
        <item x="2923"/>
        <item x="4060"/>
        <item x="3887"/>
        <item x="71"/>
        <item x="188"/>
        <item x="2762"/>
        <item x="386"/>
        <item x="1443"/>
        <item x="2260"/>
        <item x="1058"/>
        <item x="4664"/>
        <item x="2321"/>
        <item x="3240"/>
        <item x="73"/>
        <item x="699"/>
        <item x="1912"/>
        <item x="285"/>
        <item x="3799"/>
        <item x="2841"/>
        <item x="764"/>
        <item x="1849"/>
        <item x="3016"/>
        <item x="3229"/>
        <item x="3406"/>
        <item x="2274"/>
        <item x="3041"/>
        <item x="3099"/>
        <item x="2199"/>
        <item x="3603"/>
        <item x="2336"/>
        <item x="2566"/>
        <item x="1615"/>
        <item x="1665"/>
        <item x="3003"/>
        <item x="4351"/>
        <item x="3867"/>
        <item x="3553"/>
        <item x="4398"/>
        <item x="2459"/>
        <item x="266"/>
        <item x="1206"/>
        <item x="472"/>
        <item x="4642"/>
        <item x="3636"/>
        <item x="4018"/>
        <item x="2666"/>
        <item x="4310"/>
        <item x="1169"/>
        <item x="637"/>
        <item x="2015"/>
        <item x="3903"/>
        <item x="4059"/>
        <item x="623"/>
        <item x="3000"/>
        <item x="3925"/>
        <item x="3270"/>
        <item x="4479"/>
        <item x="4174"/>
        <item x="4053"/>
        <item x="1373"/>
        <item x="924"/>
        <item x="2674"/>
        <item x="1617"/>
        <item x="1770"/>
        <item x="3757"/>
        <item x="1681"/>
        <item x="1820"/>
        <item x="1891"/>
        <item x="1200"/>
        <item x="1391"/>
        <item x="1473"/>
        <item x="4127"/>
        <item x="3993"/>
        <item x="2206"/>
        <item x="3935"/>
        <item x="450"/>
        <item x="2838"/>
        <item x="3112"/>
        <item x="3864"/>
        <item x="4363"/>
        <item x="4070"/>
        <item x="872"/>
        <item x="1686"/>
        <item x="3820"/>
        <item x="2531"/>
        <item x="865"/>
        <item x="2559"/>
        <item x="444"/>
        <item x="864"/>
        <item x="1723"/>
        <item x="3827"/>
        <item x="60"/>
        <item x="1777"/>
        <item x="4678"/>
        <item x="2181"/>
        <item x="2219"/>
        <item x="1218"/>
        <item x="2496"/>
        <item x="3753"/>
        <item x="1358"/>
        <item x="952"/>
        <item x="3604"/>
        <item x="2394"/>
        <item x="164"/>
        <item x="2591"/>
        <item x="107"/>
        <item x="876"/>
        <item x="1486"/>
        <item x="1814"/>
        <item x="367"/>
        <item x="4204"/>
        <item x="3019"/>
        <item x="625"/>
        <item x="1594"/>
        <item x="3570"/>
        <item x="1878"/>
        <item x="3758"/>
        <item x="3495"/>
        <item x="867"/>
        <item x="2089"/>
        <item x="2342"/>
        <item x="2858"/>
        <item x="578"/>
        <item x="1504"/>
        <item x="3647"/>
        <item x="4021"/>
        <item x="2747"/>
        <item x="4067"/>
        <item x="3759"/>
        <item x="4654"/>
        <item x="1714"/>
        <item x="3256"/>
        <item x="3210"/>
        <item x="4160"/>
        <item x="720"/>
        <item x="4600"/>
        <item x="3090"/>
        <item x="2783"/>
        <item x="1732"/>
        <item x="3722"/>
        <item x="4673"/>
        <item x="1757"/>
        <item x="2207"/>
        <item x="3482"/>
        <item x="1506"/>
        <item x="3828"/>
        <item x="171"/>
        <item x="422"/>
        <item x="2339"/>
        <item x="3371"/>
        <item x="862"/>
        <item x="2047"/>
        <item x="904"/>
        <item x="4712"/>
        <item x="67"/>
        <item x="1767"/>
        <item x="4431"/>
        <item x="626"/>
        <item x="2420"/>
        <item x="2215"/>
        <item x="2006"/>
        <item x="2737"/>
        <item x="1654"/>
        <item x="284"/>
        <item x="3847"/>
        <item x="3764"/>
        <item x="251"/>
        <item x="3154"/>
        <item x="3612"/>
        <item x="1000"/>
        <item x="3105"/>
        <item x="4442"/>
        <item x="216"/>
        <item x="4181"/>
        <item x="1768"/>
        <item x="1477"/>
        <item x="846"/>
        <item x="607"/>
        <item x="4054"/>
        <item x="165"/>
        <item x="2657"/>
        <item x="4388"/>
        <item x="1104"/>
        <item x="2833"/>
        <item x="2002"/>
        <item x="410"/>
        <item x="1859"/>
        <item x="3010"/>
        <item x="1913"/>
        <item x="3894"/>
        <item x="576"/>
        <item x="1266"/>
        <item x="2595"/>
        <item x="948"/>
        <item x="7"/>
        <item x="183"/>
        <item x="72"/>
        <item x="3130"/>
        <item x="2515"/>
        <item x="1453"/>
        <item x="2569"/>
        <item x="1230"/>
        <item x="3399"/>
        <item x="2713"/>
        <item x="2248"/>
        <item x="1754"/>
        <item x="4072"/>
        <item x="178"/>
        <item x="834"/>
        <item x="2115"/>
        <item x="4627"/>
        <item x="1095"/>
        <item x="4390"/>
        <item x="4640"/>
        <item x="3389"/>
        <item x="4587"/>
        <item x="1213"/>
        <item x="3939"/>
        <item x="4470"/>
        <item x="741"/>
        <item x="4027"/>
        <item x="2174"/>
        <item x="3750"/>
        <item x="1124"/>
        <item x="496"/>
        <item x="3681"/>
        <item x="4050"/>
        <item x="4437"/>
        <item x="4731"/>
        <item x="708"/>
        <item x="4302"/>
        <item x="3450"/>
        <item x="1842"/>
        <item x="4139"/>
        <item x="681"/>
        <item x="965"/>
        <item x="4401"/>
        <item x="1143"/>
        <item x="553"/>
        <item x="3632"/>
        <item x="2567"/>
        <item x="2544"/>
        <item x="3432"/>
        <item x="4580"/>
        <item x="3496"/>
        <item x="1640"/>
        <item x="3765"/>
        <item x="8"/>
        <item x="1579"/>
        <item x="1526"/>
        <item x="488"/>
        <item x="3328"/>
        <item x="562"/>
        <item x="2424"/>
        <item x="2101"/>
        <item x="789"/>
        <item x="4142"/>
        <item x="321"/>
        <item x="3488"/>
        <item x="2062"/>
        <item x="4667"/>
        <item x="1837"/>
        <item x="34"/>
        <item x="1657"/>
        <item x="4157"/>
        <item x="3598"/>
        <item x="4543"/>
        <item x="4725"/>
        <item x="1693"/>
        <item x="1031"/>
        <item x="4696"/>
        <item x="2461"/>
        <item x="84"/>
        <item x="1499"/>
        <item x="1667"/>
        <item x="2061"/>
        <item x="3355"/>
        <item x="4633"/>
        <item x="4417"/>
        <item x="3046"/>
        <item x="3397"/>
        <item x="3537"/>
        <item x="3963"/>
        <item x="2996"/>
        <item x="3829"/>
        <item x="2663"/>
        <item x="480"/>
        <item x="3077"/>
        <item x="1314"/>
        <item x="372"/>
        <item x="2704"/>
        <item x="2495"/>
        <item x="2023"/>
        <item x="1461"/>
        <item x="1243"/>
        <item x="999"/>
        <item x="447"/>
        <item x="2905"/>
        <item x="1724"/>
        <item x="3274"/>
        <item x="1237"/>
        <item x="1284"/>
        <item x="2414"/>
        <item x="23"/>
        <item x="2601"/>
        <item x="3950"/>
        <item x="683"/>
        <item x="2383"/>
        <item x="2535"/>
        <item x="1434"/>
        <item x="906"/>
        <item x="1197"/>
        <item x="971"/>
        <item x="1776"/>
        <item x="988"/>
        <item x="3316"/>
        <item x="1187"/>
        <item x="909"/>
        <item x="469"/>
        <item x="3469"/>
        <item x="2895"/>
        <item x="90"/>
        <item x="3816"/>
        <item x="3343"/>
        <item x="1903"/>
        <item x="1378"/>
        <item x="2351"/>
        <item x="4328"/>
        <item x="1940"/>
        <item x="3663"/>
        <item x="2442"/>
        <item x="3671"/>
        <item x="2994"/>
        <item x="4303"/>
        <item x="2649"/>
        <item x="1733"/>
        <item x="4217"/>
        <item x="2831"/>
        <item x="2278"/>
        <item x="2906"/>
        <item x="679"/>
        <item x="2795"/>
        <item x="3547"/>
        <item x="711"/>
        <item x="2466"/>
        <item x="3134"/>
        <item x="1029"/>
        <item x="1606"/>
        <item x="89"/>
        <item x="1532"/>
        <item x="2505"/>
        <item x="3870"/>
        <item x="366"/>
        <item x="2818"/>
        <item x="4048"/>
        <item x="4404"/>
        <item x="191"/>
        <item x="1821"/>
        <item x="3589"/>
        <item x="2638"/>
        <item x="3313"/>
        <item x="1816"/>
        <item x="2864"/>
        <item x="2740"/>
        <item x="4311"/>
        <item x="648"/>
        <item x="3037"/>
        <item x="1783"/>
        <item x="4149"/>
        <item x="2227"/>
        <item x="4209"/>
        <item x="685"/>
        <item x="3817"/>
        <item x="2034"/>
        <item x="4337"/>
        <item x="3643"/>
        <item x="4419"/>
        <item x="1969"/>
        <item x="734"/>
        <item x="2573"/>
        <item x="419"/>
        <item x="1427"/>
        <item x="1813"/>
        <item x="2635"/>
        <item x="3514"/>
        <item x="2302"/>
        <item x="4384"/>
        <item x="4208"/>
        <item x="3388"/>
        <item x="2016"/>
        <item x="451"/>
        <item x="671"/>
        <item x="1229"/>
        <item x="3015"/>
        <item x="3670"/>
        <item x="3030"/>
        <item x="620"/>
        <item x="4502"/>
        <item x="1832"/>
        <item x="837"/>
        <item x="1951"/>
        <item x="2873"/>
        <item x="859"/>
        <item x="217"/>
        <item x="2106"/>
        <item x="4222"/>
        <item x="4722"/>
        <item x="4268"/>
        <item x="577"/>
        <item x="1316"/>
        <item x="2939"/>
        <item x="3902"/>
        <item x="1167"/>
        <item x="4651"/>
        <item x="4009"/>
        <item x="2056"/>
        <item x="2941"/>
        <item x="4632"/>
        <item x="2800"/>
        <item x="2263"/>
        <item x="1354"/>
        <item x="4133"/>
        <item x="2221"/>
        <item x="1938"/>
        <item x="2540"/>
        <item x="3545"/>
        <item x="689"/>
        <item x="2478"/>
        <item x="750"/>
        <item x="1072"/>
        <item x="1943"/>
        <item x="3430"/>
        <item x="2338"/>
        <item x="3490"/>
        <item x="4546"/>
        <item x="2196"/>
        <item x="1828"/>
        <item x="2985"/>
        <item x="1246"/>
        <item x="2865"/>
        <item x="4234"/>
        <item x="2143"/>
        <item x="1026"/>
        <item x="3941"/>
        <item x="4567"/>
        <item x="2212"/>
        <item x="3002"/>
        <item x="1679"/>
        <item x="2190"/>
        <item x="2744"/>
        <item x="506"/>
        <item x="2669"/>
        <item x="4621"/>
        <item x="3400"/>
        <item x="4578"/>
        <item x="1372"/>
        <item x="4590"/>
        <item x="610"/>
        <item x="3821"/>
        <item x="2021"/>
        <item x="1809"/>
        <item x="1273"/>
        <item x="2951"/>
        <item x="3938"/>
        <item x="4584"/>
        <item x="2246"/>
        <item x="3158"/>
        <item x="3962"/>
        <item x="2037"/>
        <item x="3057"/>
        <item x="204"/>
        <item x="1208"/>
        <item x="1228"/>
        <item x="2486"/>
        <item x="3834"/>
        <item x="3455"/>
        <item x="4585"/>
        <item x="2962"/>
        <item x="2929"/>
        <item x="3325"/>
        <item x="3578"/>
        <item x="3390"/>
        <item x="4572"/>
        <item x="1022"/>
        <item x="1362"/>
        <item x="518"/>
        <item x="117"/>
        <item x="1204"/>
        <item x="3278"/>
        <item x="3617"/>
        <item x="368"/>
        <item x="3185"/>
        <item x="3346"/>
        <item x="3908"/>
        <item x="157"/>
        <item x="127"/>
        <item x="3634"/>
        <item x="1692"/>
        <item x="2103"/>
        <item x="2012"/>
        <item x="1934"/>
        <item x="341"/>
        <item x="2440"/>
        <item x="2088"/>
        <item x="3393"/>
        <item x="1918"/>
        <item x="2421"/>
        <item x="2322"/>
        <item x="3523"/>
        <item x="2642"/>
        <item x="3635"/>
        <item x="784"/>
        <item x="3701"/>
        <item x="1241"/>
        <item x="3464"/>
        <item x="3781"/>
        <item x="3787"/>
        <item x="4668"/>
        <item x="4531"/>
        <item x="3314"/>
        <item x="814"/>
        <item x="3683"/>
        <item x="2625"/>
        <item x="1847"/>
        <item x="2429"/>
        <item x="1578"/>
        <item x="3814"/>
        <item x="481"/>
        <item x="2884"/>
        <item x="185"/>
        <item x="2872"/>
        <item x="335"/>
        <item x="4407"/>
        <item x="4428"/>
        <item x="758"/>
        <item x="2605"/>
        <item x="4491"/>
        <item x="2846"/>
        <item x="4391"/>
        <item x="536"/>
        <item x="3247"/>
        <item x="1440"/>
        <item x="525"/>
        <item x="2738"/>
        <item x="661"/>
        <item x="4697"/>
        <item x="2326"/>
        <item x="2271"/>
        <item x="345"/>
        <item x="4379"/>
        <item x="3028"/>
        <item x="1133"/>
        <item x="4708"/>
        <item x="2945"/>
        <item x="4581"/>
        <item x="3183"/>
        <item x="3261"/>
        <item x="4672"/>
        <item x="2532"/>
        <item x="1"/>
        <item x="2607"/>
        <item x="2928"/>
        <item x="3082"/>
        <item x="2661"/>
        <item x="1045"/>
        <item x="3972"/>
        <item x="581"/>
        <item x="1201"/>
        <item x="3610"/>
        <item x="2264"/>
        <item x="888"/>
        <item x="227"/>
        <item x="495"/>
        <item x="825"/>
        <item x="4326"/>
        <item x="1164"/>
        <item x="2371"/>
        <item x="817"/>
        <item x="3502"/>
        <item x="3960"/>
        <item x="959"/>
        <item x="3462"/>
        <item x="861"/>
        <item x="3913"/>
        <item x="1288"/>
        <item x="1196"/>
        <item x="1227"/>
        <item x="402"/>
        <item x="2909"/>
        <item x="1801"/>
        <item x="3564"/>
        <item x="4162"/>
        <item x="2247"/>
        <item x="2903"/>
        <item x="150"/>
        <item x="990"/>
        <item x="302"/>
        <item x="4057"/>
        <item x="4647"/>
        <item x="3409"/>
        <item x="3411"/>
        <item x="1540"/>
        <item x="2427"/>
        <item x="2512"/>
        <item x="1220"/>
        <item x="1555"/>
        <item x="1061"/>
        <item x="4516"/>
        <item x="3284"/>
        <item x="4545"/>
        <item x="815"/>
        <item x="3234"/>
        <item x="2651"/>
        <item x="2324"/>
        <item x="3948"/>
        <item x="4372"/>
        <item x="3416"/>
        <item x="1803"/>
        <item x="2517"/>
        <item x="1824"/>
        <item x="1429"/>
        <item x="2914"/>
        <item x="546"/>
        <item x="2646"/>
        <item x="2323"/>
        <item x="833"/>
        <item x="2136"/>
        <item x="1652"/>
        <item x="3093"/>
        <item x="1077"/>
        <item x="22"/>
        <item x="2224"/>
        <item x="1449"/>
        <item x="2583"/>
        <item x="4376"/>
        <item x="2437"/>
        <item x="2226"/>
        <item x="333"/>
        <item x="1043"/>
        <item x="4710"/>
        <item x="2030"/>
        <item x="35"/>
        <item x="805"/>
        <item x="4380"/>
        <item x="449"/>
        <item x="4271"/>
        <item x="1865"/>
        <item x="893"/>
        <item x="166"/>
        <item x="1792"/>
        <item x="1751"/>
        <item x="2924"/>
        <item x="4312"/>
        <item x="3059"/>
        <item x="24"/>
        <item x="3509"/>
        <item x="1877"/>
        <item x="369"/>
        <item x="52"/>
        <item x="4721"/>
        <item x="1740"/>
        <item x="3719"/>
        <item x="2003"/>
        <item x="680"/>
        <item x="210"/>
        <item x="2574"/>
        <item x="3694"/>
        <item x="3237"/>
        <item x="3984"/>
        <item x="3303"/>
        <item x="1553"/>
        <item x="4526"/>
        <item x="4115"/>
        <item x="4220"/>
        <item x="295"/>
        <item x="2329"/>
        <item x="617"/>
        <item x="4683"/>
        <item x="4734"/>
        <item x="2296"/>
        <item x="2987"/>
        <item x="4529"/>
        <item x="3146"/>
        <item x="3063"/>
        <item x="627"/>
        <item x="545"/>
        <item x="3423"/>
        <item x="937"/>
        <item x="514"/>
        <item x="928"/>
        <item x="4544"/>
        <item x="927"/>
        <item x="1006"/>
        <item x="1986"/>
        <item x="1177"/>
        <item x="4501"/>
        <item x="3161"/>
        <item x="1168"/>
        <item x="2942"/>
        <item x="1829"/>
        <item x="2374"/>
        <item x="1109"/>
        <item x="4568"/>
        <item x="3143"/>
        <item x="3511"/>
        <item x="2516"/>
        <item x="2734"/>
        <item x="3265"/>
        <item x="3162"/>
        <item x="1995"/>
        <item x="889"/>
        <item x="3125"/>
        <item x="149"/>
        <item x="2725"/>
        <item x="3506"/>
        <item x="3074"/>
        <item x="3459"/>
        <item x="3192"/>
        <item x="2019"/>
        <item x="2128"/>
        <item x="4309"/>
        <item x="1725"/>
        <item x="318"/>
        <item x="1884"/>
        <item x="3658"/>
        <item x="989"/>
        <item x="1761"/>
        <item x="686"/>
        <item x="3487"/>
        <item x="114"/>
        <item x="1509"/>
        <item x="2756"/>
        <item x="3597"/>
        <item x="4250"/>
        <item x="2358"/>
        <item x="2473"/>
        <item x="907"/>
        <item x="3838"/>
        <item x="2419"/>
        <item x="563"/>
        <item x="4110"/>
        <item x="804"/>
        <item x="2514"/>
        <item x="4263"/>
        <item x="3880"/>
        <item x="4099"/>
        <item x="3401"/>
        <item x="1619"/>
        <item x="3697"/>
        <item x="4304"/>
        <item x="4617"/>
        <item x="1493"/>
        <item x="1508"/>
        <item x="2970"/>
        <item x="2203"/>
        <item x="4298"/>
        <item x="2634"/>
        <item x="1191"/>
        <item x="3788"/>
        <item x="3304"/>
        <item x="4371"/>
        <item x="2149"/>
        <item x="3359"/>
        <item x="1380"/>
        <item x="2390"/>
        <item x="4698"/>
        <item x="246"/>
        <item x="4019"/>
        <item x="95"/>
        <item x="1015"/>
        <item x="1846"/>
        <item x="968"/>
        <item x="1621"/>
        <item x="4126"/>
        <item x="3415"/>
        <item x="3176"/>
        <item x="1560"/>
        <item x="1791"/>
        <item x="1374"/>
        <item x="1049"/>
        <item x="273"/>
        <item x="2413"/>
        <item x="2727"/>
        <item x="2258"/>
        <item x="1764"/>
        <item x="4107"/>
        <item x="4699"/>
        <item x="4498"/>
        <item x="2138"/>
        <item x="4631"/>
        <item x="398"/>
        <item x="1491"/>
        <item x="1567"/>
        <item x="2726"/>
        <item x="4422"/>
        <item x="4474"/>
        <item x="668"/>
        <item x="1620"/>
        <item x="1656"/>
        <item x="1674"/>
        <item x="4318"/>
        <item x="1163"/>
        <item x="2398"/>
        <item x="3044"/>
        <item x="1919"/>
        <item x="1411"/>
        <item x="2194"/>
        <item x="605"/>
        <item x="1705"/>
        <item x="1392"/>
        <item x="1742"/>
        <item x="1941"/>
        <item x="3408"/>
        <item x="3421"/>
        <item x="934"/>
        <item x="1147"/>
        <item x="3331"/>
        <item x="3022"/>
        <item x="87"/>
        <item x="970"/>
        <item x="4726"/>
        <item x="3217"/>
        <item x="3034"/>
        <item t="default"/>
      </items>
    </pivotField>
    <pivotField showAll="0"/>
    <pivotField showAll="0"/>
    <pivotField showAll="0"/>
    <pivotField showAll="0"/>
    <pivotField showAll="0"/>
    <pivotField axis="axisRow" showAll="0">
      <items count="5">
        <item x="1"/>
        <item x="3"/>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5">
    <i>
      <x/>
    </i>
    <i>
      <x v="1"/>
    </i>
    <i>
      <x v="2"/>
    </i>
    <i>
      <x v="3"/>
    </i>
    <i t="grand">
      <x/>
    </i>
  </rowItems>
  <colItems count="1">
    <i/>
  </colItems>
  <dataFields count="1">
    <dataField name="Count of Order ID" fld="0" subtotal="count" baseField="0" baseItem="0"/>
  </dataFields>
  <formats count="6">
    <format dxfId="17">
      <pivotArea type="all" dataOnly="0" outline="0" fieldPosition="0"/>
    </format>
    <format dxfId="16">
      <pivotArea outline="0" collapsedLevelsAreSubtotals="1" fieldPosition="0"/>
    </format>
    <format dxfId="15">
      <pivotArea field="19" type="button" dataOnly="0" labelOnly="1" outline="0" axis="axisRow" fieldPosition="0"/>
    </format>
    <format dxfId="14">
      <pivotArea dataOnly="0" labelOnly="1" fieldPosition="0">
        <references count="1">
          <reference field="19" count="0"/>
        </references>
      </pivotArea>
    </format>
    <format dxfId="13">
      <pivotArea dataOnly="0" labelOnly="1" grandRow="1" outline="0" fieldPosition="0"/>
    </format>
    <format dxfId="12">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6B40DA-65B6-4F32-AAC6-BF7559BC798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D1:E11" firstHeaderRow="1" firstDataRow="1" firstDataCol="1"/>
  <pivotFields count="23">
    <pivotField showAll="0"/>
    <pivotField numFmtId="14" showAll="0">
      <items count="732">
        <item x="575"/>
        <item x="415"/>
        <item x="134"/>
        <item x="86"/>
        <item x="208"/>
        <item x="88"/>
        <item x="181"/>
        <item x="38"/>
        <item x="527"/>
        <item x="126"/>
        <item x="7"/>
        <item x="623"/>
        <item x="53"/>
        <item x="428"/>
        <item x="346"/>
        <item x="512"/>
        <item x="58"/>
        <item x="519"/>
        <item x="588"/>
        <item x="296"/>
        <item x="284"/>
        <item x="401"/>
        <item x="278"/>
        <item x="120"/>
        <item x="17"/>
        <item x="598"/>
        <item x="696"/>
        <item x="443"/>
        <item x="686"/>
        <item x="242"/>
        <item x="277"/>
        <item x="715"/>
        <item x="661"/>
        <item x="159"/>
        <item x="665"/>
        <item x="297"/>
        <item x="184"/>
        <item x="79"/>
        <item x="268"/>
        <item x="641"/>
        <item x="375"/>
        <item x="74"/>
        <item x="31"/>
        <item x="322"/>
        <item x="496"/>
        <item x="586"/>
        <item x="372"/>
        <item x="670"/>
        <item x="178"/>
        <item x="458"/>
        <item x="612"/>
        <item x="515"/>
        <item x="492"/>
        <item x="23"/>
        <item x="352"/>
        <item x="257"/>
        <item x="711"/>
        <item x="227"/>
        <item x="459"/>
        <item x="158"/>
        <item x="80"/>
        <item x="682"/>
        <item x="198"/>
        <item x="245"/>
        <item x="470"/>
        <item x="131"/>
        <item x="12"/>
        <item x="603"/>
        <item x="194"/>
        <item x="312"/>
        <item x="218"/>
        <item x="497"/>
        <item x="55"/>
        <item x="141"/>
        <item x="503"/>
        <item x="475"/>
        <item x="729"/>
        <item x="66"/>
        <item x="448"/>
        <item x="710"/>
        <item x="616"/>
        <item x="71"/>
        <item x="27"/>
        <item x="453"/>
        <item x="430"/>
        <item x="172"/>
        <item x="249"/>
        <item x="629"/>
        <item x="295"/>
        <item x="405"/>
        <item x="119"/>
        <item x="402"/>
        <item x="397"/>
        <item x="725"/>
        <item x="149"/>
        <item x="155"/>
        <item x="423"/>
        <item x="209"/>
        <item x="127"/>
        <item x="65"/>
        <item x="100"/>
        <item x="490"/>
        <item x="494"/>
        <item x="613"/>
        <item x="196"/>
        <item x="622"/>
        <item x="413"/>
        <item x="212"/>
        <item x="84"/>
        <item x="479"/>
        <item x="205"/>
        <item x="167"/>
        <item x="94"/>
        <item x="93"/>
        <item x="32"/>
        <item x="210"/>
        <item x="111"/>
        <item x="481"/>
        <item x="233"/>
        <item x="554"/>
        <item x="90"/>
        <item x="258"/>
        <item x="223"/>
        <item x="359"/>
        <item x="726"/>
        <item x="354"/>
        <item x="179"/>
        <item x="576"/>
        <item x="78"/>
        <item x="264"/>
        <item x="282"/>
        <item x="34"/>
        <item x="718"/>
        <item x="717"/>
        <item x="234"/>
        <item x="440"/>
        <item x="698"/>
        <item x="261"/>
        <item x="688"/>
        <item x="63"/>
        <item x="645"/>
        <item x="339"/>
        <item x="344"/>
        <item x="108"/>
        <item x="92"/>
        <item x="292"/>
        <item x="343"/>
        <item x="320"/>
        <item x="255"/>
        <item x="117"/>
        <item x="444"/>
        <item x="377"/>
        <item x="578"/>
        <item x="531"/>
        <item x="712"/>
        <item x="143"/>
        <item x="624"/>
        <item x="441"/>
        <item x="83"/>
        <item x="393"/>
        <item x="241"/>
        <item x="309"/>
        <item x="334"/>
        <item x="488"/>
        <item x="49"/>
        <item x="420"/>
        <item x="129"/>
        <item x="689"/>
        <item x="463"/>
        <item x="133"/>
        <item x="116"/>
        <item x="485"/>
        <item x="602"/>
        <item x="206"/>
        <item x="345"/>
        <item x="474"/>
        <item x="135"/>
        <item x="272"/>
        <item x="193"/>
        <item x="577"/>
        <item x="52"/>
        <item x="338"/>
        <item x="156"/>
        <item x="626"/>
        <item x="303"/>
        <item x="524"/>
        <item x="573"/>
        <item x="139"/>
        <item x="225"/>
        <item x="51"/>
        <item x="677"/>
        <item x="500"/>
        <item x="366"/>
        <item x="98"/>
        <item x="678"/>
        <item x="362"/>
        <item x="449"/>
        <item x="483"/>
        <item x="585"/>
        <item x="394"/>
        <item x="662"/>
        <item x="504"/>
        <item x="185"/>
        <item x="308"/>
        <item x="559"/>
        <item x="224"/>
        <item x="180"/>
        <item x="583"/>
        <item x="667"/>
        <item x="426"/>
        <item x="222"/>
        <item x="489"/>
        <item x="183"/>
        <item x="125"/>
        <item x="628"/>
        <item x="376"/>
        <item x="680"/>
        <item x="267"/>
        <item x="657"/>
        <item x="530"/>
        <item x="247"/>
        <item x="72"/>
        <item x="190"/>
        <item x="546"/>
        <item x="621"/>
        <item x="301"/>
        <item x="204"/>
        <item x="4"/>
        <item x="693"/>
        <item x="611"/>
        <item x="716"/>
        <item x="370"/>
        <item x="454"/>
        <item x="648"/>
        <item x="355"/>
        <item x="211"/>
        <item x="363"/>
        <item x="631"/>
        <item x="203"/>
        <item x="62"/>
        <item x="13"/>
        <item x="668"/>
        <item x="91"/>
        <item x="502"/>
        <item x="229"/>
        <item x="187"/>
        <item x="42"/>
        <item x="307"/>
        <item x="115"/>
        <item x="136"/>
        <item x="596"/>
        <item x="541"/>
        <item x="571"/>
        <item x="106"/>
        <item x="163"/>
        <item x="431"/>
        <item x="350"/>
        <item x="675"/>
        <item x="77"/>
        <item x="240"/>
        <item x="157"/>
        <item x="89"/>
        <item x="694"/>
        <item x="153"/>
        <item x="283"/>
        <item x="315"/>
        <item x="518"/>
        <item x="197"/>
        <item x="499"/>
        <item x="599"/>
        <item x="16"/>
        <item x="547"/>
        <item x="411"/>
        <item x="192"/>
        <item x="719"/>
        <item x="121"/>
        <item x="600"/>
        <item x="371"/>
        <item x="542"/>
        <item x="619"/>
        <item x="290"/>
        <item x="39"/>
        <item x="690"/>
        <item x="144"/>
        <item x="48"/>
        <item x="652"/>
        <item x="176"/>
        <item x="304"/>
        <item x="469"/>
        <item x="56"/>
        <item x="199"/>
        <item x="331"/>
        <item x="243"/>
        <item x="59"/>
        <item x="408"/>
        <item x="22"/>
        <item x="445"/>
        <item x="87"/>
        <item x="633"/>
        <item x="279"/>
        <item x="604"/>
        <item x="399"/>
        <item x="506"/>
        <item x="8"/>
        <item x="699"/>
        <item x="446"/>
        <item x="270"/>
        <item x="478"/>
        <item x="325"/>
        <item x="508"/>
        <item x="477"/>
        <item x="695"/>
        <item x="302"/>
        <item x="550"/>
        <item x="647"/>
        <item x="109"/>
        <item x="317"/>
        <item x="460"/>
        <item x="10"/>
        <item x="214"/>
        <item x="25"/>
        <item x="47"/>
        <item x="263"/>
        <item x="318"/>
        <item x="409"/>
        <item x="564"/>
        <item x="101"/>
        <item x="722"/>
        <item x="367"/>
        <item x="433"/>
        <item x="427"/>
        <item x="170"/>
        <item x="548"/>
        <item x="262"/>
        <item x="529"/>
        <item x="105"/>
        <item x="582"/>
        <item x="724"/>
        <item x="466"/>
        <item x="6"/>
        <item x="95"/>
        <item x="644"/>
        <item x="21"/>
        <item x="14"/>
        <item x="464"/>
        <item x="703"/>
        <item x="646"/>
        <item x="251"/>
        <item x="329"/>
        <item x="705"/>
        <item x="625"/>
        <item x="597"/>
        <item x="721"/>
        <item x="614"/>
        <item x="70"/>
        <item x="40"/>
        <item x="462"/>
        <item x="82"/>
        <item x="103"/>
        <item x="364"/>
        <item x="293"/>
        <item x="246"/>
        <item x="574"/>
        <item x="9"/>
        <item x="417"/>
        <item x="35"/>
        <item x="581"/>
        <item x="1"/>
        <item x="124"/>
        <item x="610"/>
        <item x="61"/>
        <item x="455"/>
        <item x="200"/>
        <item x="291"/>
        <item x="260"/>
        <item x="57"/>
        <item x="333"/>
        <item x="107"/>
        <item x="549"/>
        <item x="269"/>
        <item x="102"/>
        <item x="15"/>
        <item x="152"/>
        <item x="230"/>
        <item x="480"/>
        <item x="305"/>
        <item x="379"/>
        <item x="608"/>
        <item x="570"/>
        <item x="669"/>
        <item x="482"/>
        <item x="335"/>
        <item x="20"/>
        <item x="81"/>
        <item x="544"/>
        <item x="468"/>
        <item x="414"/>
        <item x="220"/>
        <item x="215"/>
        <item x="484"/>
        <item x="99"/>
        <item x="642"/>
        <item x="637"/>
        <item x="356"/>
        <item x="537"/>
        <item x="632"/>
        <item x="465"/>
        <item x="471"/>
        <item x="2"/>
        <item x="360"/>
        <item x="558"/>
        <item x="213"/>
        <item x="341"/>
        <item x="567"/>
        <item x="44"/>
        <item x="24"/>
        <item x="560"/>
        <item x="572"/>
        <item x="655"/>
        <item x="656"/>
        <item x="351"/>
        <item x="438"/>
        <item x="601"/>
        <item x="323"/>
        <item x="429"/>
        <item x="188"/>
        <item x="472"/>
        <item x="235"/>
        <item x="68"/>
        <item x="177"/>
        <item x="618"/>
        <item x="486"/>
        <item x="128"/>
        <item x="327"/>
        <item x="702"/>
        <item x="280"/>
        <item x="300"/>
        <item x="110"/>
        <item x="395"/>
        <item x="236"/>
        <item x="54"/>
        <item x="671"/>
        <item x="526"/>
        <item x="275"/>
        <item x="265"/>
        <item x="328"/>
        <item x="37"/>
        <item x="609"/>
        <item x="36"/>
        <item x="513"/>
        <item x="244"/>
        <item x="326"/>
        <item x="165"/>
        <item x="387"/>
        <item x="579"/>
        <item x="142"/>
        <item x="175"/>
        <item x="520"/>
        <item x="232"/>
        <item x="700"/>
        <item x="137"/>
        <item x="509"/>
        <item x="557"/>
        <item x="76"/>
        <item x="19"/>
        <item x="467"/>
        <item x="473"/>
        <item x="569"/>
        <item x="162"/>
        <item x="361"/>
        <item x="384"/>
        <item x="434"/>
        <item x="516"/>
        <item x="324"/>
        <item x="118"/>
        <item x="378"/>
        <item x="540"/>
        <item x="114"/>
        <item x="684"/>
        <item x="388"/>
        <item x="701"/>
        <item x="421"/>
        <item x="543"/>
        <item x="591"/>
        <item x="130"/>
        <item x="250"/>
        <item x="589"/>
        <item x="538"/>
        <item x="253"/>
        <item x="727"/>
        <item x="539"/>
        <item x="664"/>
        <item x="687"/>
        <item x="182"/>
        <item x="605"/>
        <item x="728"/>
        <item x="563"/>
        <item x="382"/>
        <item x="342"/>
        <item x="615"/>
        <item x="368"/>
        <item x="654"/>
        <item x="311"/>
        <item x="674"/>
        <item x="437"/>
        <item x="276"/>
        <item x="113"/>
        <item x="259"/>
        <item x="636"/>
        <item x="451"/>
        <item x="676"/>
        <item x="319"/>
        <item x="398"/>
        <item x="556"/>
        <item x="672"/>
        <item x="403"/>
        <item x="0"/>
        <item x="720"/>
        <item x="358"/>
        <item x="660"/>
        <item x="285"/>
        <item x="447"/>
        <item x="191"/>
        <item x="348"/>
        <item x="217"/>
        <item x="545"/>
        <item x="140"/>
        <item x="649"/>
        <item x="374"/>
        <item x="457"/>
        <item x="663"/>
        <item x="595"/>
        <item x="389"/>
        <item x="286"/>
        <item x="146"/>
        <item x="697"/>
        <item x="452"/>
        <item x="522"/>
        <item x="659"/>
        <item x="706"/>
        <item x="306"/>
        <item x="730"/>
        <item x="151"/>
        <item x="29"/>
        <item x="226"/>
        <item x="640"/>
        <item x="552"/>
        <item x="418"/>
        <item x="439"/>
        <item x="273"/>
        <item x="555"/>
        <item x="580"/>
        <item x="67"/>
        <item x="495"/>
        <item x="594"/>
        <item x="166"/>
        <item x="349"/>
        <item x="491"/>
        <item x="64"/>
        <item x="617"/>
        <item x="96"/>
        <item x="707"/>
        <item x="553"/>
        <item x="561"/>
        <item x="517"/>
        <item x="514"/>
        <item x="369"/>
        <item x="709"/>
        <item x="373"/>
        <item x="287"/>
        <item x="314"/>
        <item x="691"/>
        <item x="450"/>
        <item x="148"/>
        <item x="683"/>
        <item x="416"/>
        <item x="248"/>
        <item x="535"/>
        <item x="685"/>
        <item x="391"/>
        <item x="424"/>
        <item x="565"/>
        <item x="638"/>
        <item x="299"/>
        <item x="75"/>
        <item x="219"/>
        <item x="528"/>
        <item x="46"/>
        <item x="11"/>
        <item x="256"/>
        <item x="231"/>
        <item x="566"/>
        <item x="298"/>
        <item x="521"/>
        <item x="383"/>
        <item x="498"/>
        <item x="228"/>
        <item x="493"/>
        <item x="584"/>
        <item x="216"/>
        <item x="330"/>
        <item x="634"/>
        <item x="239"/>
        <item x="161"/>
        <item x="147"/>
        <item x="186"/>
        <item x="590"/>
        <item x="673"/>
        <item x="507"/>
        <item x="406"/>
        <item x="407"/>
        <item x="666"/>
        <item x="26"/>
        <item x="390"/>
        <item x="381"/>
        <item x="266"/>
        <item x="310"/>
        <item x="627"/>
        <item x="252"/>
        <item x="432"/>
        <item x="713"/>
        <item x="168"/>
        <item x="593"/>
        <item x="396"/>
        <item x="150"/>
        <item x="536"/>
        <item x="202"/>
        <item x="476"/>
        <item x="501"/>
        <item x="238"/>
        <item x="461"/>
        <item x="714"/>
        <item x="353"/>
        <item x="195"/>
        <item x="189"/>
        <item x="97"/>
        <item x="221"/>
        <item x="154"/>
        <item x="316"/>
        <item x="332"/>
        <item x="173"/>
        <item x="30"/>
        <item x="254"/>
        <item x="5"/>
        <item x="651"/>
        <item x="41"/>
        <item x="635"/>
        <item x="435"/>
        <item x="436"/>
        <item x="681"/>
        <item x="385"/>
        <item x="692"/>
        <item x="174"/>
        <item x="419"/>
        <item x="160"/>
        <item x="404"/>
        <item x="321"/>
        <item x="630"/>
        <item x="442"/>
        <item x="708"/>
        <item x="18"/>
        <item x="658"/>
        <item x="50"/>
        <item x="592"/>
        <item x="171"/>
        <item x="69"/>
        <item x="412"/>
        <item x="164"/>
        <item x="123"/>
        <item x="122"/>
        <item x="340"/>
        <item x="289"/>
        <item x="532"/>
        <item x="365"/>
        <item x="587"/>
        <item x="237"/>
        <item x="392"/>
        <item x="132"/>
        <item x="551"/>
        <item x="207"/>
        <item x="104"/>
        <item x="568"/>
        <item x="425"/>
        <item x="28"/>
        <item x="607"/>
        <item x="386"/>
        <item x="523"/>
        <item x="511"/>
        <item x="73"/>
        <item x="169"/>
        <item x="400"/>
        <item x="336"/>
        <item x="487"/>
        <item x="422"/>
        <item x="138"/>
        <item x="112"/>
        <item x="145"/>
        <item x="3"/>
        <item x="606"/>
        <item x="43"/>
        <item x="45"/>
        <item x="33"/>
        <item x="410"/>
        <item x="357"/>
        <item x="525"/>
        <item x="380"/>
        <item x="274"/>
        <item x="643"/>
        <item x="271"/>
        <item x="620"/>
        <item x="650"/>
        <item x="679"/>
        <item x="60"/>
        <item x="704"/>
        <item x="201"/>
        <item x="313"/>
        <item x="347"/>
        <item x="281"/>
        <item x="337"/>
        <item x="510"/>
        <item x="294"/>
        <item x="456"/>
        <item x="288"/>
        <item x="85"/>
        <item x="533"/>
        <item x="639"/>
        <item x="653"/>
        <item x="723"/>
        <item x="505"/>
        <item x="562"/>
        <item x="534"/>
        <item t="default"/>
      </items>
    </pivotField>
    <pivotField showAll="0"/>
    <pivotField showAll="0"/>
    <pivotField showAll="0"/>
    <pivotField showAll="0">
      <items count="7">
        <item x="1"/>
        <item x="2"/>
        <item x="3"/>
        <item x="4"/>
        <item x="5"/>
        <item x="0"/>
        <item t="default"/>
      </items>
    </pivotField>
    <pivotField showAll="0"/>
    <pivotField showAll="0">
      <items count="6">
        <item x="4"/>
        <item x="0"/>
        <item x="1"/>
        <item x="3"/>
        <item x="2"/>
        <item t="default"/>
      </items>
    </pivotField>
    <pivotField showAll="0">
      <items count="4">
        <item x="0"/>
        <item x="1"/>
        <item x="2"/>
        <item t="default"/>
      </items>
    </pivotField>
    <pivotField axis="axisRow" showAll="0">
      <items count="10">
        <item x="8"/>
        <item x="2"/>
        <item x="1"/>
        <item x="7"/>
        <item x="4"/>
        <item x="0"/>
        <item x="5"/>
        <item x="3"/>
        <item x="6"/>
        <item t="default"/>
      </items>
    </pivotField>
    <pivotField showAll="0">
      <items count="10">
        <item x="4"/>
        <item x="5"/>
        <item x="7"/>
        <item x="6"/>
        <item x="1"/>
        <item x="2"/>
        <item x="0"/>
        <item x="3"/>
        <item x="8"/>
        <item t="default"/>
      </items>
    </pivotField>
    <pivotField showAll="0">
      <items count="7">
        <item x="4"/>
        <item x="5"/>
        <item x="3"/>
        <item x="1"/>
        <item x="2"/>
        <item x="0"/>
        <item t="default"/>
      </items>
    </pivotField>
    <pivotField showAll="0"/>
    <pivotField showAll="0">
      <items count="4746">
        <item x="3128"/>
        <item x="3435"/>
        <item x="1389"/>
        <item x="3667"/>
        <item x="3243"/>
        <item x="4706"/>
        <item x="3120"/>
        <item x="2198"/>
        <item x="665"/>
        <item x="2560"/>
        <item x="4560"/>
        <item x="3914"/>
        <item x="20"/>
        <item x="465"/>
        <item x="27"/>
        <item x="2782"/>
        <item x="442"/>
        <item x="4382"/>
        <item x="1596"/>
        <item x="2946"/>
        <item x="2005"/>
        <item x="1479"/>
        <item x="574"/>
        <item x="74"/>
        <item x="499"/>
        <item x="1328"/>
        <item x="131"/>
        <item x="475"/>
        <item x="3349"/>
        <item x="3094"/>
        <item x="1707"/>
        <item x="471"/>
        <item x="1793"/>
        <item x="1292"/>
        <item x="4096"/>
        <item x="1295"/>
        <item x="304"/>
        <item x="1158"/>
        <item x="378"/>
        <item x="4714"/>
        <item x="2597"/>
        <item x="359"/>
        <item x="2204"/>
        <item x="3985"/>
        <item x="4213"/>
        <item x="1421"/>
        <item x="798"/>
        <item x="871"/>
        <item x="3380"/>
        <item x="2852"/>
        <item x="2407"/>
        <item x="2042"/>
        <item x="2733"/>
        <item x="436"/>
        <item x="404"/>
        <item x="3080"/>
        <item x="1211"/>
        <item x="4557"/>
        <item x="509"/>
        <item x="672"/>
        <item x="3841"/>
        <item x="601"/>
        <item x="3786"/>
        <item x="3905"/>
        <item x="3802"/>
        <item x="2875"/>
        <item x="624"/>
        <item x="1030"/>
        <item x="880"/>
        <item x="4713"/>
        <item x="932"/>
        <item x="132"/>
        <item x="1452"/>
        <item x="919"/>
        <item x="1009"/>
        <item x="692"/>
        <item x="2080"/>
        <item x="48"/>
        <item x="4078"/>
        <item x="3825"/>
        <item x="4175"/>
        <item x="4576"/>
        <item x="1641"/>
        <item x="3043"/>
        <item x="346"/>
        <item x="1611"/>
        <item x="1497"/>
        <item x="2434"/>
        <item x="3419"/>
        <item x="2982"/>
        <item x="1368"/>
        <item x="1647"/>
        <item x="1311"/>
        <item x="2"/>
        <item x="175"/>
        <item x="4623"/>
        <item x="4035"/>
        <item x="721"/>
        <item x="4702"/>
        <item x="3145"/>
        <item x="551"/>
        <item x="1419"/>
        <item x="3682"/>
        <item x="4426"/>
        <item x="3225"/>
        <item x="1755"/>
        <item x="3958"/>
        <item x="4597"/>
        <item x="1281"/>
        <item x="1329"/>
        <item x="445"/>
        <item x="4098"/>
        <item x="1513"/>
        <item x="746"/>
        <item x="424"/>
        <item x="1223"/>
        <item x="2082"/>
        <item x="1327"/>
        <item x="1672"/>
        <item x="423"/>
        <item x="173"/>
        <item x="2001"/>
        <item x="3122"/>
        <item x="4459"/>
        <item x="2313"/>
        <item x="455"/>
        <item x="156"/>
        <item x="4690"/>
        <item x="1927"/>
        <item x="4561"/>
        <item x="2094"/>
        <item x="4448"/>
        <item x="1239"/>
        <item x="788"/>
        <item x="2229"/>
        <item x="3915"/>
        <item x="3684"/>
        <item x="4294"/>
        <item x="863"/>
        <item x="1409"/>
        <item x="3650"/>
        <item x="413"/>
        <item x="2187"/>
        <item x="3884"/>
        <item x="3206"/>
        <item x="3872"/>
        <item x="4630"/>
        <item x="3102"/>
        <item x="3181"/>
        <item x="4030"/>
        <item x="479"/>
        <item x="2455"/>
        <item x="4140"/>
        <item x="719"/>
        <item x="3520"/>
        <item x="2842"/>
        <item x="2382"/>
        <item x="3574"/>
        <item x="4737"/>
        <item x="1498"/>
        <item x="3600"/>
        <item x="3418"/>
        <item x="736"/>
        <item x="3089"/>
        <item x="2316"/>
        <item x="4010"/>
        <item x="1892"/>
        <item x="254"/>
        <item x="2796"/>
        <item x="2816"/>
        <item x="4353"/>
        <item x="2102"/>
        <item x="2584"/>
        <item x="3050"/>
        <item x="4116"/>
        <item x="3362"/>
        <item x="4089"/>
        <item x="1950"/>
        <item x="2789"/>
        <item x="4281"/>
        <item x="1576"/>
        <item x="3639"/>
        <item x="1909"/>
        <item x="3440"/>
        <item x="1199"/>
        <item x="1894"/>
        <item x="3746"/>
        <item x="3339"/>
        <item x="4322"/>
        <item x="128"/>
        <item x="995"/>
        <item x="2630"/>
        <item x="2057"/>
        <item x="2208"/>
        <item x="3476"/>
        <item x="2353"/>
        <item x="110"/>
        <item x="3086"/>
        <item x="1564"/>
        <item x="651"/>
        <item x="3754"/>
        <item x="271"/>
        <item x="1780"/>
        <item x="1625"/>
        <item x="2416"/>
        <item x="4242"/>
        <item x="1418"/>
        <item x="2182"/>
        <item x="4022"/>
        <item x="4216"/>
        <item x="748"/>
        <item x="4383"/>
        <item x="2503"/>
        <item x="1834"/>
        <item x="1551"/>
        <item x="810"/>
        <item x="3275"/>
        <item x="1080"/>
        <item x="3414"/>
        <item x="2254"/>
        <item x="2673"/>
        <item x="4711"/>
        <item x="1063"/>
        <item x="2958"/>
        <item x="3839"/>
        <item x="330"/>
        <item x="2298"/>
        <item x="1345"/>
        <item x="2072"/>
        <item x="851"/>
        <item x="2653"/>
        <item x="3334"/>
        <item x="1547"/>
        <item x="3582"/>
        <item x="1489"/>
        <item x="4264"/>
        <item x="2680"/>
        <item x="2403"/>
        <item x="2521"/>
        <item x="1252"/>
        <item x="3794"/>
        <item x="385"/>
        <item x="1592"/>
        <item x="53"/>
        <item x="2851"/>
        <item x="229"/>
        <item x="1664"/>
        <item x="2520"/>
        <item x="158"/>
        <item x="2554"/>
        <item x="3023"/>
        <item x="715"/>
        <item x="154"/>
        <item x="733"/>
        <item x="1931"/>
        <item x="4740"/>
        <item x="2992"/>
        <item x="4606"/>
        <item x="2891"/>
        <item x="2498"/>
        <item x="4506"/>
        <item x="2145"/>
        <item x="384"/>
        <item x="2350"/>
        <item x="4121"/>
        <item x="2912"/>
        <item x="1653"/>
        <item x="709"/>
        <item x="2458"/>
        <item x="2817"/>
        <item x="3088"/>
        <item x="3283"/>
        <item x="3460"/>
        <item x="1868"/>
        <item x="3660"/>
        <item x="2160"/>
        <item x="3527"/>
        <item x="377"/>
        <item x="68"/>
        <item x="2310"/>
        <item x="3739"/>
        <item x="3463"/>
        <item x="1695"/>
        <item x="2345"/>
        <item x="1507"/>
        <item x="3532"/>
        <item x="468"/>
        <item x="2917"/>
        <item x="1188"/>
        <item x="698"/>
        <item x="4042"/>
        <item x="1717"/>
        <item x="4589"/>
        <item x="3117"/>
        <item x="2292"/>
        <item x="953"/>
        <item x="1939"/>
        <item x="4571"/>
        <item x="3281"/>
        <item x="935"/>
        <item x="4626"/>
        <item x="2696"/>
        <item x="4547"/>
        <item x="435"/>
        <item x="269"/>
        <item x="2670"/>
        <item x="3662"/>
        <item x="808"/>
        <item x="1925"/>
        <item x="2527"/>
        <item x="3436"/>
        <item x="4336"/>
        <item x="3189"/>
        <item x="2007"/>
        <item x="4629"/>
        <item x="2804"/>
        <item x="2828"/>
        <item x="3216"/>
        <item x="569"/>
        <item x="4598"/>
        <item x="198"/>
        <item x="579"/>
        <item x="2467"/>
        <item x="4505"/>
        <item x="2546"/>
        <item x="405"/>
        <item x="875"/>
        <item x="1174"/>
        <item x="243"/>
        <item x="1338"/>
        <item x="3461"/>
        <item x="3611"/>
        <item x="1098"/>
        <item x="3937"/>
        <item x="3005"/>
        <item x="42"/>
        <item x="1450"/>
        <item x="1982"/>
        <item x="2275"/>
        <item x="1032"/>
        <item x="1137"/>
        <item x="36"/>
        <item x="908"/>
        <item x="654"/>
        <item x="2847"/>
        <item x="3751"/>
        <item x="2135"/>
        <item x="4238"/>
        <item x="2963"/>
        <item x="707"/>
        <item x="4555"/>
        <item x="3615"/>
        <item x="3177"/>
        <item x="4709"/>
        <item x="1539"/>
        <item x="3859"/>
        <item x="828"/>
        <item x="2522"/>
        <item x="2142"/>
        <item x="1663"/>
        <item x="4510"/>
        <item x="4736"/>
        <item x="4703"/>
        <item x="4300"/>
        <item x="376"/>
        <item x="2814"/>
        <item x="2956"/>
        <item x="4135"/>
        <item x="4075"/>
        <item x="2693"/>
        <item x="839"/>
        <item x="2768"/>
        <item x="1600"/>
        <item x="3471"/>
        <item x="827"/>
        <item x="40"/>
        <item x="2385"/>
        <item x="885"/>
        <item x="1469"/>
        <item x="2377"/>
        <item x="768"/>
        <item x="2967"/>
        <item x="1505"/>
        <item x="4163"/>
        <item x="3734"/>
        <item x="145"/>
        <item x="4650"/>
        <item x="2327"/>
        <item x="4691"/>
        <item x="616"/>
        <item x="3098"/>
        <item x="782"/>
        <item x="4411"/>
        <item x="4282"/>
        <item x="2672"/>
        <item x="4269"/>
        <item x="1562"/>
        <item x="1166"/>
        <item x="3776"/>
        <item x="2236"/>
        <item x="3791"/>
        <item x="4187"/>
        <item x="593"/>
        <item x="2154"/>
        <item x="1299"/>
        <item x="2392"/>
        <item x="1954"/>
        <item x="3184"/>
        <item x="3266"/>
        <item x="2781"/>
        <item x="4020"/>
        <item x="2995"/>
        <item x="1650"/>
        <item x="170"/>
        <item x="2097"/>
        <item x="4341"/>
        <item x="2443"/>
        <item x="3708"/>
        <item x="2277"/>
        <item x="3943"/>
        <item x="1965"/>
        <item x="795"/>
        <item x="2950"/>
        <item x="2472"/>
        <item x="3071"/>
        <item x="275"/>
        <item x="1759"/>
        <item x="3836"/>
        <item x="4409"/>
        <item x="265"/>
        <item x="2289"/>
        <item x="3132"/>
        <item x="1152"/>
        <item x="3566"/>
        <item x="960"/>
        <item x="3029"/>
        <item x="92"/>
        <item x="2592"/>
        <item x="740"/>
        <item x="2166"/>
        <item x="1956"/>
        <item x="309"/>
        <item x="4520"/>
        <item x="1165"/>
        <item x="3075"/>
        <item x="1964"/>
        <item x="3361"/>
        <item x="977"/>
        <item x="3291"/>
        <item x="3366"/>
        <item x="1451"/>
        <item x="4552"/>
        <item x="4255"/>
        <item x="1145"/>
        <item x="4541"/>
        <item x="2139"/>
        <item x="939"/>
        <item x="629"/>
        <item x="4565"/>
        <item x="1719"/>
        <item x="288"/>
        <item x="3292"/>
        <item x="594"/>
        <item x="3036"/>
        <item x="2829"/>
        <item x="3138"/>
        <item x="1523"/>
        <item x="1631"/>
        <item x="2369"/>
        <item x="739"/>
        <item x="2562"/>
        <item x="4025"/>
        <item x="4275"/>
        <item x="3955"/>
        <item x="2932"/>
        <item x="3131"/>
        <item x="2927"/>
        <item x="2408"/>
        <item x="749"/>
        <item x="4389"/>
        <item x="1788"/>
        <item x="3998"/>
        <item x="903"/>
        <item x="2878"/>
        <item x="3551"/>
        <item x="2366"/>
        <item x="1518"/>
        <item x="979"/>
        <item x="3510"/>
        <item x="2821"/>
        <item x="4681"/>
        <item x="4453"/>
        <item x="3477"/>
        <item x="3341"/>
        <item x="3196"/>
        <item x="3290"/>
        <item x="2147"/>
        <item x="2305"/>
        <item x="1574"/>
        <item x="2362"/>
        <item x="1352"/>
        <item x="4004"/>
        <item x="1872"/>
        <item x="3126"/>
        <item x="3333"/>
        <item x="136"/>
        <item x="3485"/>
        <item x="4540"/>
        <item x="4469"/>
        <item x="591"/>
        <item x="2526"/>
        <item x="2456"/>
        <item x="3395"/>
        <item x="256"/>
        <item x="4000"/>
        <item x="2765"/>
        <item x="3466"/>
        <item x="1503"/>
        <item x="3552"/>
        <item x="3907"/>
        <item x="1876"/>
        <item x="3072"/>
        <item x="3106"/>
        <item x="1933"/>
        <item x="4533"/>
        <item x="1911"/>
        <item x="4225"/>
        <item x="1349"/>
        <item x="4122"/>
        <item x="1998"/>
        <item x="4295"/>
        <item x="604"/>
        <item x="2363"/>
        <item x="3970"/>
        <item x="3369"/>
        <item x="4077"/>
        <item x="3214"/>
        <item x="2845"/>
        <item x="4595"/>
        <item x="2304"/>
        <item x="985"/>
        <item x="4171"/>
        <item x="2510"/>
        <item x="2766"/>
        <item x="1855"/>
        <item x="801"/>
        <item x="470"/>
        <item x="1502"/>
        <item x="3621"/>
        <item x="3808"/>
        <item x="5"/>
        <item x="2631"/>
        <item x="3288"/>
        <item x="704"/>
        <item x="98"/>
        <item x="1561"/>
        <item x="2511"/>
        <item x="3807"/>
        <item x="2542"/>
        <item x="3721"/>
        <item x="3299"/>
        <item x="147"/>
        <item x="4480"/>
        <item x="3678"/>
        <item x="1972"/>
        <item x="41"/>
        <item x="2825"/>
        <item x="3529"/>
        <item x="4082"/>
        <item x="4508"/>
        <item x="1915"/>
        <item x="1612"/>
        <item x="4464"/>
        <item x="2853"/>
        <item x="2070"/>
        <item x="505"/>
        <item x="2014"/>
        <item x="4599"/>
        <item x="3342"/>
        <item x="4473"/>
        <item x="4206"/>
        <item x="4512"/>
        <item x="4165"/>
        <item x="973"/>
        <item x="429"/>
        <item x="1808"/>
        <item x="4319"/>
        <item x="194"/>
        <item x="1511"/>
        <item x="3422"/>
        <item x="3623"/>
        <item x="3819"/>
        <item x="570"/>
        <item x="1286"/>
        <item x="1271"/>
        <item x="1263"/>
        <item x="1932"/>
        <item x="916"/>
        <item x="4500"/>
        <item x="387"/>
        <item x="763"/>
        <item x="542"/>
        <item x="1585"/>
        <item x="29"/>
        <item x="1142"/>
        <item x="3844"/>
        <item x="832"/>
        <item x="2493"/>
        <item x="2462"/>
        <item x="3052"/>
        <item x="3335"/>
        <item x="4662"/>
        <item x="2854"/>
        <item x="2052"/>
        <item x="3992"/>
        <item x="3269"/>
        <item x="4416"/>
        <item x="3165"/>
        <item x="2281"/>
        <item x="4052"/>
        <item x="3891"/>
        <item x="1059"/>
        <item x="3705"/>
        <item x="3556"/>
        <item x="4005"/>
        <item x="2048"/>
        <item x="1544"/>
        <item x="4306"/>
        <item x="2629"/>
        <item x="4093"/>
        <item x="1402"/>
        <item x="2283"/>
        <item x="3911"/>
        <item x="3473"/>
        <item x="770"/>
        <item x="312"/>
        <item x="2497"/>
        <item x="751"/>
        <item x="2169"/>
        <item x="4603"/>
        <item x="592"/>
        <item x="3467"/>
        <item x="3221"/>
        <item x="1839"/>
        <item x="3454"/>
        <item x="980"/>
        <item x="45"/>
        <item x="33"/>
        <item x="3478"/>
        <item x="2979"/>
        <item x="1231"/>
        <item x="4278"/>
        <item x="1321"/>
        <item x="1495"/>
        <item x="230"/>
        <item x="143"/>
        <item x="3946"/>
        <item x="3194"/>
        <item x="2067"/>
        <item x="2815"/>
        <item x="2172"/>
        <item x="2110"/>
        <item x="115"/>
        <item x="915"/>
        <item x="700"/>
        <item x="332"/>
        <item x="550"/>
        <item x="674"/>
        <item x="2736"/>
        <item x="512"/>
        <item x="2832"/>
        <item x="3790"/>
        <item x="2448"/>
        <item x="1459"/>
        <item x="1002"/>
        <item x="1035"/>
        <item x="3620"/>
        <item x="3465"/>
        <item x="4456"/>
        <item x="4191"/>
        <item x="3712"/>
        <item x="1609"/>
        <item x="96"/>
        <item x="1774"/>
        <item x="4496"/>
        <item x="1613"/>
        <item x="2978"/>
        <item x="3770"/>
        <item x="874"/>
        <item x="1598"/>
        <item x="2974"/>
        <item x="752"/>
        <item x="62"/>
        <item x="557"/>
        <item x="4291"/>
        <item x="3239"/>
        <item x="4395"/>
        <item x="3048"/>
        <item x="10"/>
        <item x="1375"/>
        <item x="3796"/>
        <item x="299"/>
        <item x="2676"/>
        <item x="3878"/>
        <item x="3775"/>
        <item x="4381"/>
        <item x="4548"/>
        <item x="2185"/>
        <item x="93"/>
        <item x="3391"/>
        <item x="1162"/>
        <item x="1805"/>
        <item x="4701"/>
        <item x="4689"/>
        <item x="3218"/>
        <item x="12"/>
        <item x="1745"/>
        <item x="4454"/>
        <item x="4132"/>
        <item x="1128"/>
        <item x="4267"/>
        <item x="3813"/>
        <item x="816"/>
        <item x="1279"/>
        <item x="4284"/>
        <item x="2092"/>
        <item x="400"/>
        <item x="4218"/>
        <item x="1096"/>
        <item x="4113"/>
        <item x="1255"/>
        <item x="240"/>
        <item x="3875"/>
        <item x="1541"/>
        <item x="3425"/>
        <item x="1554"/>
        <item x="4539"/>
        <item x="2217"/>
        <item x="2812"/>
        <item x="4002"/>
        <item x="1445"/>
        <item x="887"/>
        <item x="3933"/>
        <item x="4738"/>
        <item x="762"/>
        <item x="416"/>
        <item x="4385"/>
        <item x="941"/>
        <item x="3031"/>
        <item x="3588"/>
        <item x="3715"/>
        <item x="2164"/>
        <item x="2563"/>
        <item x="3569"/>
        <item x="4452"/>
        <item x="4329"/>
        <item x="1410"/>
        <item x="2654"/>
        <item x="2210"/>
        <item x="2502"/>
        <item x="4562"/>
        <item x="267"/>
        <item x="4118"/>
        <item x="1729"/>
        <item x="3856"/>
        <item x="2151"/>
        <item x="547"/>
        <item x="2152"/>
        <item x="4137"/>
        <item x="710"/>
        <item x="2242"/>
        <item x="2269"/>
        <item x="3832"/>
        <item x="4528"/>
        <item x="474"/>
        <item x="464"/>
        <item x="3983"/>
        <item x="320"/>
        <item x="3815"/>
        <item x="2618"/>
        <item x="2202"/>
        <item x="945"/>
        <item x="493"/>
        <item x="4340"/>
        <item x="1961"/>
        <item x="2602"/>
        <item x="1492"/>
        <item x="3249"/>
        <item x="3211"/>
        <item x="3745"/>
        <item x="1150"/>
        <item x="1344"/>
        <item x="3188"/>
        <item x="1293"/>
        <item x="286"/>
        <item x="1582"/>
        <item x="2272"/>
        <item x="361"/>
        <item x="4451"/>
        <item x="249"/>
        <item x="2077"/>
        <item x="4091"/>
        <item x="4635"/>
        <item x="1115"/>
        <item x="2961"/>
        <item x="1589"/>
        <item x="3533"/>
        <item x="4262"/>
        <item x="1962"/>
        <item x="866"/>
        <item x="97"/>
        <item x="759"/>
        <item x="61"/>
        <item x="4362"/>
        <item x="4317"/>
        <item x="4433"/>
        <item x="2934"/>
        <item x="3973"/>
        <item x="3850"/>
        <item x="484"/>
        <item x="2024"/>
        <item x="3202"/>
        <item x="2454"/>
        <item x="4185"/>
        <item x="1669"/>
        <item x="425"/>
        <item x="1376"/>
        <item x="1359"/>
        <item x="2529"/>
        <item x="2240"/>
        <item x="619"/>
        <item x="1259"/>
        <item x="1282"/>
        <item x="1432"/>
        <item x="437"/>
        <item x="4586"/>
        <item x="580"/>
        <item x="2898"/>
        <item x="597"/>
        <item x="205"/>
        <item x="3353"/>
        <item x="3302"/>
        <item x="2178"/>
        <item x="212"/>
        <item x="974"/>
        <item x="2729"/>
        <item x="2225"/>
        <item x="4131"/>
        <item x="860"/>
        <item x="4068"/>
        <item x="4403"/>
        <item x="491"/>
        <item x="3007"/>
        <item x="1189"/>
        <item x="4421"/>
        <item x="177"/>
        <item x="981"/>
        <item x="2720"/>
        <item x="1568"/>
        <item x="1753"/>
        <item x="3931"/>
        <item x="3170"/>
        <item x="572"/>
        <item x="3251"/>
        <item x="4047"/>
        <item x="2118"/>
        <item x="969"/>
        <item x="1112"/>
        <item x="1860"/>
        <item x="2999"/>
        <item x="272"/>
        <item x="1210"/>
        <item x="3713"/>
        <item x="1173"/>
        <item x="1141"/>
        <item x="1799"/>
        <item x="1111"/>
        <item x="4176"/>
        <item x="2360"/>
        <item x="766"/>
        <item x="4307"/>
        <item x="2703"/>
        <item x="1689"/>
        <item x="1125"/>
        <item x="4342"/>
        <item x="2051"/>
        <item x="4656"/>
        <item x="2036"/>
        <item x="1798"/>
        <item x="4613"/>
        <item x="2772"/>
        <item x="2586"/>
        <item x="4239"/>
        <item x="3315"/>
        <item x="4593"/>
        <item x="3654"/>
        <item x="3458"/>
        <item x="2709"/>
        <item x="925"/>
        <item x="434"/>
        <item x="1845"/>
        <item x="554"/>
        <item x="1287"/>
        <item x="2477"/>
        <item x="4716"/>
        <item x="3085"/>
        <item x="2604"/>
        <item x="4296"/>
        <item x="4106"/>
        <item x="3095"/>
        <item x="1436"/>
        <item x="3480"/>
        <item x="104"/>
        <item x="3732"/>
        <item x="4358"/>
        <item x="3489"/>
        <item x="3687"/>
        <item x="4087"/>
        <item x="3926"/>
        <item x="1730"/>
        <item x="1683"/>
        <item x="1830"/>
        <item x="1710"/>
        <item x="1599"/>
        <item x="1103"/>
        <item x="2667"/>
        <item x="119"/>
        <item x="1644"/>
        <item x="1154"/>
        <item x="2307"/>
        <item x="3549"/>
        <item x="121"/>
        <item x="2843"/>
        <item x="2162"/>
        <item x="4638"/>
        <item x="1706"/>
        <item x="1890"/>
        <item x="2773"/>
        <item x="1528"/>
        <item x="4364"/>
        <item x="206"/>
        <item x="3486"/>
        <item x="4293"/>
        <item x="3889"/>
        <item x="1198"/>
        <item x="1881"/>
        <item x="4670"/>
        <item x="4314"/>
        <item x="4359"/>
        <item x="169"/>
        <item x="1517"/>
        <item x="3258"/>
        <item x="4236"/>
        <item x="122"/>
        <item x="2451"/>
        <item x="848"/>
        <item x="2308"/>
        <item x="1480"/>
        <item x="2802"/>
        <item x="1810"/>
        <item x="466"/>
        <item x="2955"/>
        <item x="276"/>
        <item x="1510"/>
        <item x="3951"/>
        <item x="3248"/>
        <item x="2262"/>
        <item x="662"/>
        <item x="3769"/>
        <item x="4101"/>
        <item x="527"/>
        <item x="3699"/>
        <item x="3032"/>
        <item x="718"/>
        <item x="3157"/>
        <item x="3213"/>
        <item x="664"/>
        <item x="3886"/>
        <item x="3201"/>
        <item x="1074"/>
        <item x="3402"/>
        <item x="49"/>
        <item x="3127"/>
        <item x="3151"/>
        <item x="3370"/>
        <item x="1696"/>
        <item x="4224"/>
        <item x="2361"/>
        <item x="498"/>
        <item x="4305"/>
        <item x="2723"/>
        <item x="1460"/>
        <item x="3783"/>
        <item x="2813"/>
        <item x="1091"/>
        <item x="4471"/>
        <item x="1044"/>
        <item x="3267"/>
        <item x="1531"/>
        <item x="2220"/>
        <item x="2639"/>
        <item x="3672"/>
        <item x="79"/>
        <item x="3164"/>
        <item x="1758"/>
        <item x="1384"/>
        <item x="3609"/>
        <item x="3717"/>
        <item x="4169"/>
        <item x="2380"/>
        <item x="2399"/>
        <item x="3845"/>
        <item x="1722"/>
        <item x="583"/>
        <item x="4016"/>
        <item x="221"/>
        <item x="1916"/>
        <item x="1699"/>
        <item x="4692"/>
        <item x="1537"/>
        <item x="4266"/>
        <item x="1874"/>
        <item x="4476"/>
        <item x="3858"/>
        <item x="1622"/>
        <item x="2839"/>
        <item x="1802"/>
        <item x="2081"/>
        <item x="2499"/>
        <item x="3989"/>
        <item x="963"/>
        <item x="2712"/>
        <item x="3831"/>
        <item x="32"/>
        <item x="3427"/>
        <item x="3108"/>
        <item x="4123"/>
        <item x="1325"/>
        <item x="111"/>
        <item x="2840"/>
        <item x="2098"/>
        <item x="1054"/>
        <item x="1979"/>
        <item x="1737"/>
        <item x="4425"/>
        <item x="1633"/>
        <item x="1516"/>
        <item x="771"/>
        <item x="1898"/>
        <item x="1991"/>
        <item x="1715"/>
        <item x="1135"/>
        <item x="4432"/>
        <item x="2251"/>
        <item x="283"/>
        <item x="1887"/>
        <item x="779"/>
        <item x="2000"/>
        <item x="1862"/>
        <item x="4483"/>
        <item x="534"/>
        <item x="4575"/>
        <item x="3633"/>
        <item x="3595"/>
        <item x="105"/>
        <item x="85"/>
        <item x="2552"/>
        <item x="1999"/>
        <item x="2406"/>
        <item x="4675"/>
        <item x="2819"/>
        <item x="1102"/>
        <item x="1843"/>
        <item x="2470"/>
        <item x="2079"/>
        <item x="2850"/>
        <item x="1836"/>
        <item x="297"/>
        <item x="4119"/>
        <item x="2150"/>
        <item x="794"/>
        <item x="1629"/>
        <item x="4634"/>
        <item x="134"/>
        <item x="2213"/>
        <item x="4619"/>
        <item x="2926"/>
        <item x="767"/>
        <item x="910"/>
        <item x="1347"/>
        <item x="162"/>
        <item x="161"/>
        <item x="2290"/>
        <item x="1365"/>
        <item x="4482"/>
        <item x="4554"/>
        <item x="2268"/>
        <item x="1735"/>
        <item x="2412"/>
        <item x="473"/>
        <item x="3897"/>
        <item x="611"/>
        <item x="3365"/>
        <item x="3061"/>
        <item x="3407"/>
        <item x="1185"/>
        <item x="2922"/>
        <item x="2076"/>
        <item x="2452"/>
        <item x="4207"/>
        <item x="2735"/>
        <item x="2325"/>
        <item x="268"/>
        <item x="4219"/>
        <item x="1301"/>
        <item x="4007"/>
        <item x="1062"/>
        <item x="3940"/>
        <item x="738"/>
        <item x="3975"/>
        <item x="1275"/>
        <item x="3563"/>
        <item x="3504"/>
        <item x="3129"/>
        <item x="300"/>
        <item x="2513"/>
        <item x="2186"/>
        <item x="3536"/>
        <item x="4147"/>
        <item x="39"/>
        <item x="1738"/>
        <item x="3092"/>
        <item x="1232"/>
        <item x="1149"/>
        <item x="561"/>
        <item x="2309"/>
        <item x="1094"/>
        <item x="2032"/>
        <item x="1697"/>
        <item x="1958"/>
        <item x="3521"/>
        <item x="4108"/>
        <item x="855"/>
        <item x="2105"/>
        <item x="1857"/>
        <item x="3295"/>
        <item x="1549"/>
        <item x="2609"/>
        <item x="2134"/>
        <item x="4660"/>
        <item x="2971"/>
        <item x="396"/>
        <item x="483"/>
        <item x="3530"/>
        <item x="446"/>
        <item x="3113"/>
        <item x="982"/>
        <item x="564"/>
        <item x="358"/>
        <item x="4446"/>
        <item x="3222"/>
        <item x="2280"/>
        <item x="4289"/>
        <item x="2763"/>
        <item x="1914"/>
        <item x="1066"/>
        <item x="2368"/>
        <item x="3479"/>
        <item x="1863"/>
        <item x="663"/>
        <item x="1221"/>
        <item x="2915"/>
        <item x="456"/>
        <item x="4292"/>
        <item x="1662"/>
        <item x="2148"/>
        <item x="1775"/>
        <item x="1153"/>
        <item x="270"/>
        <item x="234"/>
        <item x="2919"/>
        <item x="2937"/>
        <item x="3906"/>
        <item x="3525"/>
        <item x="884"/>
        <item x="2146"/>
        <item x="2901"/>
        <item x="1610"/>
        <item x="790"/>
        <item x="1408"/>
        <item x="4538"/>
        <item x="3513"/>
        <item x="842"/>
        <item x="961"/>
        <item x="1350"/>
        <item x="1219"/>
        <item x="2173"/>
        <item x="3947"/>
        <item x="1538"/>
        <item x="124"/>
        <item x="4553"/>
        <item x="4014"/>
        <item x="3924"/>
        <item x="2430"/>
        <item x="1127"/>
        <item x="3166"/>
        <item x="2155"/>
        <item x="2318"/>
        <item x="2311"/>
        <item x="139"/>
        <item x="2482"/>
        <item x="291"/>
        <item x="1684"/>
        <item x="3936"/>
        <item x="642"/>
        <item x="2411"/>
        <item x="1396"/>
        <item x="293"/>
        <item x="3811"/>
        <item x="397"/>
        <item x="3207"/>
        <item x="1704"/>
        <item x="4260"/>
        <item x="3768"/>
        <item x="77"/>
        <item x="882"/>
        <item x="3892"/>
        <item x="1586"/>
        <item x="3101"/>
        <item x="524"/>
        <item x="1360"/>
        <item x="3659"/>
        <item x="2127"/>
        <item x="2792"/>
        <item x="1313"/>
        <item x="2401"/>
        <item x="1305"/>
        <item x="1840"/>
        <item x="1670"/>
        <item x="2757"/>
        <item x="2965"/>
        <item x="2011"/>
        <item x="3707"/>
        <item x="1575"/>
        <item x="3301"/>
        <item x="4172"/>
        <item x="2065"/>
        <item x="2431"/>
        <item x="4450"/>
        <item x="4396"/>
        <item x="316"/>
        <item x="4039"/>
        <item x="1048"/>
        <item x="4274"/>
        <item x="2694"/>
        <item x="1148"/>
        <item x="1464"/>
        <item x="4367"/>
        <item x="1182"/>
        <item x="2953"/>
        <item x="306"/>
        <item x="1527"/>
        <item x="4214"/>
        <item x="2114"/>
        <item x="4055"/>
        <item x="603"/>
        <item x="552"/>
        <item x="1260"/>
        <item x="1873"/>
        <item x="4228"/>
        <item x="3472"/>
        <item x="1825"/>
        <item x="2235"/>
        <item x="3069"/>
        <item x="3853"/>
        <item x="4370"/>
        <item x="3795"/>
        <item x="3648"/>
        <item x="1638"/>
        <item x="2188"/>
        <item x="4566"/>
        <item x="3601"/>
        <item x="2119"/>
        <item x="1602"/>
        <item x="3999"/>
        <item x="226"/>
        <item x="528"/>
        <item x="2866"/>
        <item x="2954"/>
        <item x="2410"/>
        <item x="4136"/>
        <item x="821"/>
        <item x="3499"/>
        <item x="108"/>
        <item x="4551"/>
        <item x="2538"/>
        <item x="3293"/>
        <item x="3065"/>
        <item x="202"/>
        <item x="1308"/>
        <item x="1448"/>
        <item x="1322"/>
        <item x="2509"/>
        <item x="4124"/>
        <item x="3657"/>
        <item x="1973"/>
        <item x="4719"/>
        <item x="2288"/>
        <item x="3652"/>
        <item x="220"/>
        <item x="1946"/>
        <item x="4017"/>
        <item x="3135"/>
        <item x="1521"/>
        <item x="103"/>
        <item x="653"/>
        <item x="2141"/>
        <item x="1471"/>
        <item x="3752"/>
        <item x="2376"/>
        <item x="4461"/>
        <item x="1942"/>
        <item x="1902"/>
        <item x="1481"/>
        <item x="4558"/>
        <item x="2331"/>
        <item x="417"/>
        <item x="4128"/>
        <item x="2071"/>
        <item x="3115"/>
        <item x="2069"/>
        <item x="3833"/>
        <item x="2964"/>
        <item x="2026"/>
        <item x="1454"/>
        <item x="2295"/>
        <item x="151"/>
        <item x="2387"/>
        <item x="2558"/>
        <item x="2986"/>
        <item x="1906"/>
        <item x="3378"/>
        <item x="673"/>
        <item x="724"/>
        <item x="3412"/>
        <item x="407"/>
        <item x="4718"/>
        <item x="2822"/>
        <item x="4418"/>
        <item x="3038"/>
        <item x="819"/>
        <item x="409"/>
        <item x="3921"/>
        <item x="392"/>
        <item x="1708"/>
        <item x="4112"/>
        <item x="2391"/>
        <item x="3885"/>
        <item x="1405"/>
        <item x="2784"/>
        <item x="3327"/>
        <item x="3114"/>
        <item x="3273"/>
        <item x="1209"/>
        <item x="4138"/>
        <item x="3830"/>
        <item x="2395"/>
        <item x="1390"/>
        <item x="2715"/>
        <item x="399"/>
        <item x="3718"/>
        <item x="2778"/>
        <item x="2379"/>
        <item x="4158"/>
        <item x="4251"/>
        <item x="667"/>
        <item x="2780"/>
        <item x="3373"/>
        <item x="239"/>
        <item x="353"/>
        <item x="2892"/>
        <item x="4193"/>
        <item x="1339"/>
        <item x="2490"/>
        <item x="1414"/>
        <item x="2885"/>
        <item x="3039"/>
        <item x="3150"/>
        <item x="942"/>
        <item x="1709"/>
        <item x="4061"/>
        <item x="844"/>
        <item x="2949"/>
        <item x="245"/>
        <item x="1559"/>
        <item x="487"/>
        <item x="3282"/>
        <item x="2004"/>
        <item x="3009"/>
        <item x="3631"/>
        <item x="2479"/>
        <item x="3208"/>
        <item x="277"/>
        <item x="3309"/>
        <item x="225"/>
        <item x="602"/>
        <item x="203"/>
        <item x="2697"/>
        <item x="2334"/>
        <item x="4188"/>
        <item x="3413"/>
        <item x="2647"/>
        <item x="4301"/>
        <item x="756"/>
        <item x="4356"/>
        <item x="1379"/>
        <item x="944"/>
        <item x="4151"/>
        <item x="3893"/>
        <item x="3121"/>
        <item x="3306"/>
        <item x="538"/>
        <item x="3710"/>
        <item x="308"/>
        <item x="1618"/>
        <item x="520"/>
        <item x="4423"/>
        <item x="2044"/>
        <item x="1659"/>
        <item x="2507"/>
        <item x="2617"/>
        <item x="1566"/>
        <item x="4494"/>
        <item x="2751"/>
        <item x="3296"/>
        <item x="2788"/>
        <item x="4154"/>
        <item x="2446"/>
        <item x="1841"/>
        <item x="526"/>
        <item x="1387"/>
        <item x="4728"/>
        <item x="3637"/>
        <item x="992"/>
        <item x="3287"/>
        <item x="713"/>
        <item x="2476"/>
        <item x="4556"/>
        <item x="3572"/>
        <item x="301"/>
        <item x="4583"/>
        <item x="4465"/>
        <item x="532"/>
        <item x="2175"/>
        <item x="4246"/>
        <item x="4392"/>
        <item x="3534"/>
        <item x="1953"/>
        <item x="3372"/>
        <item x="729"/>
        <item x="1651"/>
        <item x="1254"/>
        <item x="1195"/>
        <item x="3227"/>
        <item x="3047"/>
        <item x="4184"/>
        <item x="1494"/>
        <item x="4164"/>
        <item x="4001"/>
        <item x="3363"/>
        <item x="4011"/>
        <item x="3661"/>
        <item x="3326"/>
        <item x="3410"/>
        <item x="2679"/>
        <item x="858"/>
        <item x="879"/>
        <item x="573"/>
        <item x="3842"/>
        <item x="1042"/>
        <item x="2612"/>
        <item x="3616"/>
        <item x="4339"/>
        <item x="3735"/>
        <item x="4669"/>
        <item x="1264"/>
        <item x="703"/>
        <item x="379"/>
        <item x="3967"/>
        <item x="2596"/>
        <item x="967"/>
        <item x="2216"/>
        <item x="2975"/>
        <item x="3613"/>
        <item x="200"/>
        <item x="3991"/>
        <item x="3347"/>
        <item x="1307"/>
        <item x="913"/>
        <item x="2039"/>
        <item x="2450"/>
        <item x="3952"/>
        <item x="4488"/>
        <item x="2998"/>
        <item x="1106"/>
        <item x="1924"/>
        <item x="3693"/>
        <item x="2925"/>
        <item x="1882"/>
        <item x="26"/>
        <item x="253"/>
        <item x="3846"/>
        <item x="1272"/>
        <item x="2359"/>
        <item x="1573"/>
        <item x="2820"/>
        <item x="4594"/>
        <item x="3638"/>
        <item x="1071"/>
        <item x="1302"/>
        <item x="4509"/>
        <item x="2328"/>
        <item x="4037"/>
        <item x="4645"/>
        <item x="3254"/>
        <item x="2758"/>
        <item x="1067"/>
        <item x="3280"/>
        <item x="809"/>
        <item x="2230"/>
        <item x="1981"/>
        <item x="3743"/>
        <item x="2943"/>
        <item x="652"/>
        <item x="2083"/>
        <item x="3688"/>
        <item x="4143"/>
        <item x="4457"/>
        <item x="3124"/>
        <item x="1603"/>
        <item x="1922"/>
        <item x="4636"/>
        <item x="1020"/>
        <item x="3081"/>
        <item x="3518"/>
        <item x="3"/>
        <item x="4484"/>
        <item x="3640"/>
        <item x="682"/>
        <item x="326"/>
        <item x="3560"/>
        <item x="4324"/>
        <item x="4240"/>
        <item x="1140"/>
        <item x="76"/>
        <item x="695"/>
        <item x="1698"/>
        <item x="3298"/>
        <item x="4288"/>
        <item x="2177"/>
        <item x="3982"/>
        <item x="3021"/>
        <item x="3932"/>
        <item x="658"/>
        <item x="1957"/>
        <item x="852"/>
        <item x="4604"/>
        <item x="4665"/>
        <item x="4352"/>
        <item x="3073"/>
        <item x="2468"/>
        <item x="4449"/>
        <item x="153"/>
        <item x="1151"/>
        <item x="4724"/>
        <item x="3909"/>
        <item x="1367"/>
        <item x="822"/>
        <item x="280"/>
        <item x="2170"/>
        <item x="930"/>
        <item x="774"/>
        <item x="3253"/>
        <item x="2483"/>
        <item x="1682"/>
        <item x="2266"/>
        <item x="2650"/>
        <item x="3321"/>
        <item x="896"/>
        <item x="1290"/>
        <item x="1590"/>
        <item x="2133"/>
        <item x="2191"/>
        <item x="800"/>
        <item x="1858"/>
        <item x="3136"/>
        <item x="1967"/>
        <item x="440"/>
        <item x="4247"/>
        <item x="3675"/>
        <item x="716"/>
        <item x="1831"/>
        <item x="2192"/>
        <item x="3398"/>
        <item x="769"/>
        <item x="2211"/>
        <item x="1556"/>
        <item x="4727"/>
        <item x="1016"/>
        <item x="1806"/>
        <item x="2716"/>
        <item x="2137"/>
        <item x="1331"/>
        <item x="2214"/>
        <item x="2686"/>
        <item x="4090"/>
        <item x="3403"/>
        <item x="1171"/>
        <item x="2590"/>
        <item x="4252"/>
        <item x="687"/>
        <item x="728"/>
        <item x="3179"/>
        <item x="2176"/>
        <item x="1484"/>
        <item x="3934"/>
        <item x="3862"/>
        <item x="3104"/>
        <item x="2830"/>
        <item x="4458"/>
        <item x="2144"/>
        <item x="3809"/>
        <item x="2678"/>
        <item x="2889"/>
        <item x="123"/>
        <item x="3182"/>
        <item x="3498"/>
        <item x="2827"/>
        <item x="4686"/>
        <item x="2976"/>
        <item x="3629"/>
        <item x="587"/>
        <item x="258"/>
        <item x="1985"/>
        <item x="4616"/>
        <item x="81"/>
        <item x="4394"/>
        <item x="4705"/>
        <item x="2153"/>
        <item x="943"/>
        <item x="2699"/>
        <item x="3557"/>
        <item x="3232"/>
        <item x="1543"/>
        <item x="2471"/>
        <item x="2393"/>
        <item x="900"/>
        <item x="4094"/>
        <item x="3763"/>
        <item x="3779"/>
        <item x="1748"/>
        <item x="2130"/>
        <item x="3627"/>
        <item x="4499"/>
        <item x="1468"/>
        <item x="4349"/>
        <item x="2237"/>
        <item x="4088"/>
        <item x="4622"/>
        <item x="3877"/>
        <item x="678"/>
        <item x="4148"/>
        <item x="2555"/>
        <item x="3848"/>
        <item x="168"/>
        <item x="3587"/>
        <item x="3336"/>
        <item x="4415"/>
        <item x="1716"/>
        <item x="3209"/>
        <item x="1866"/>
        <item x="3173"/>
        <item x="3058"/>
        <item x="1269"/>
        <item x="2957"/>
        <item x="2113"/>
        <item x="2008"/>
        <item x="4563"/>
        <item x="1785"/>
        <item x="4743"/>
        <item x="1645"/>
        <item x="4365"/>
        <item x="260"/>
        <item x="1966"/>
        <item x="2163"/>
        <item x="4062"/>
        <item x="461"/>
        <item x="3429"/>
        <item x="2397"/>
        <item x="3592"/>
        <item x="1869"/>
        <item x="3024"/>
        <item x="3445"/>
        <item x="209"/>
        <item x="793"/>
        <item x="2882"/>
        <item x="497"/>
        <item x="1542"/>
        <item x="3300"/>
        <item x="2356"/>
        <item x="1369"/>
        <item x="1110"/>
        <item x="4659"/>
        <item x="3996"/>
        <item x="4504"/>
        <item x="262"/>
        <item x="4443"/>
        <item x="2159"/>
        <item x="829"/>
        <item x="1038"/>
        <item x="613"/>
        <item x="2869"/>
        <item x="4493"/>
        <item x="4707"/>
        <item x="3923"/>
        <item x="3798"/>
        <item x="3200"/>
        <item x="2348"/>
        <item x="3228"/>
        <item x="4569"/>
        <item x="1474"/>
        <item x="4517"/>
        <item x="2588"/>
        <item x="4523"/>
        <item x="4194"/>
        <item x="1558"/>
        <item x="3546"/>
        <item x="1782"/>
        <item x="996"/>
        <item x="1257"/>
        <item x="4178"/>
        <item x="1960"/>
        <item x="4735"/>
        <item x="4279"/>
        <item x="2913"/>
        <item x="3420"/>
        <item x="1756"/>
        <item x="1064"/>
        <item x="287"/>
        <item x="2491"/>
        <item x="274"/>
        <item x="2585"/>
        <item x="951"/>
        <item x="2111"/>
        <item x="263"/>
        <item x="2561"/>
        <item x="997"/>
        <item x="389"/>
        <item x="742"/>
        <item x="1028"/>
        <item x="4344"/>
        <item x="2752"/>
        <item x="3980"/>
        <item x="1202"/>
        <item x="785"/>
        <item x="4331"/>
        <item x="3174"/>
        <item x="618"/>
        <item x="1688"/>
        <item x="2707"/>
        <item x="1417"/>
        <item x="891"/>
        <item x="3453"/>
        <item x="2624"/>
        <item x="911"/>
        <item x="3917"/>
        <item x="2770"/>
        <item x="2205"/>
        <item x="21"/>
        <item x="2195"/>
        <item x="3585"/>
        <item x="4117"/>
        <item x="2785"/>
        <item x="3446"/>
        <item x="1893"/>
        <item x="2180"/>
        <item x="1648"/>
        <item x="50"/>
        <item x="3308"/>
        <item x="656"/>
        <item x="1694"/>
        <item x="1319"/>
        <item x="612"/>
        <item x="4129"/>
        <item x="2805"/>
        <item x="3630"/>
        <item x="3559"/>
        <item x="167"/>
        <item x="3567"/>
        <item x="3516"/>
        <item x="3981"/>
        <item x="2776"/>
        <item x="4146"/>
        <item x="4532"/>
        <item x="646"/>
        <item x="1772"/>
        <item x="4723"/>
        <item x="1668"/>
        <item x="261"/>
        <item x="4521"/>
        <item x="2099"/>
        <item x="3945"/>
        <item x="412"/>
        <item x="1060"/>
        <item x="3665"/>
        <item x="2373"/>
        <item x="2844"/>
        <item x="1122"/>
        <item x="2863"/>
        <item x="2222"/>
        <item x="2623"/>
        <item x="3729"/>
        <item x="540"/>
        <item x="1781"/>
        <item x="1036"/>
        <item x="338"/>
        <item x="281"/>
        <item x="112"/>
        <item x="4199"/>
        <item x="4680"/>
        <item x="2528"/>
        <item x="2581"/>
        <item x="3083"/>
        <item x="1534"/>
        <item x="3571"/>
        <item x="3944"/>
        <item x="1826"/>
        <item x="3107"/>
        <item x="3109"/>
        <item x="3879"/>
        <item x="901"/>
        <item x="2436"/>
        <item x="2465"/>
        <item x="596"/>
        <item x="4687"/>
        <item x="2799"/>
        <item x="125"/>
        <item x="3064"/>
        <item x="4320"/>
        <item x="2675"/>
        <item x="1926"/>
        <item x="370"/>
        <item x="4031"/>
        <item x="3439"/>
        <item x="3720"/>
        <item x="4513"/>
        <item x="4355"/>
        <item x="2824"/>
        <item x="2320"/>
        <item x="4330"/>
        <item x="511"/>
        <item x="584"/>
        <item x="3726"/>
        <item x="1848"/>
        <item x="252"/>
        <item x="2900"/>
        <item x="2184"/>
        <item x="2197"/>
        <item x="357"/>
        <item x="3997"/>
        <item x="516"/>
        <item x="3367"/>
        <item x="3792"/>
        <item x="1336"/>
        <item x="3837"/>
        <item x="4399"/>
        <item x="2677"/>
        <item x="4130"/>
        <item x="3854"/>
        <item x="3871"/>
        <item x="1948"/>
        <item x="4397"/>
        <item x="4439"/>
        <item x="3008"/>
        <item x="55"/>
        <item x="630"/>
        <item x="2980"/>
        <item x="1904"/>
        <item x="3305"/>
        <item x="349"/>
        <item x="88"/>
        <item x="1917"/>
        <item x="1097"/>
        <item x="2017"/>
        <item x="2655"/>
        <item x="78"/>
        <item x="3742"/>
        <item x="3863"/>
        <item x="3690"/>
        <item x="4215"/>
        <item x="2423"/>
        <item x="3116"/>
        <item x="501"/>
        <item x="4325"/>
        <item x="2749"/>
        <item x="2855"/>
        <item x="2603"/>
        <item x="4511"/>
        <item x="2984"/>
        <item x="2779"/>
        <item x="835"/>
        <item x="931"/>
        <item x="3118"/>
        <item x="4700"/>
        <item x="463"/>
        <item x="3001"/>
        <item x="2250"/>
        <item x="2637"/>
        <item x="9"/>
        <item x="993"/>
        <item x="1905"/>
        <item x="650"/>
        <item x="4168"/>
        <item x="2834"/>
        <item x="1773"/>
        <item x="946"/>
        <item x="4591"/>
        <item x="4429"/>
        <item x="4400"/>
        <item x="4741"/>
        <item x="1588"/>
        <item x="2087"/>
        <item x="1233"/>
        <item x="2252"/>
        <item x="3379"/>
        <item x="342"/>
        <item x="478"/>
        <item x="66"/>
        <item x="530"/>
        <item x="1426"/>
        <item x="2628"/>
        <item x="799"/>
        <item x="1382"/>
        <item x="2075"/>
        <item x="129"/>
        <item x="4628"/>
        <item x="975"/>
        <item x="1021"/>
        <item x="2724"/>
        <item x="938"/>
        <item x="4666"/>
        <item x="2460"/>
        <item x="4141"/>
        <item x="1217"/>
        <item x="3881"/>
        <item x="2025"/>
        <item x="4564"/>
        <item x="2284"/>
        <item x="3605"/>
        <item x="2335"/>
        <item x="3576"/>
        <item x="4270"/>
        <item x="159"/>
        <item x="2777"/>
        <item x="3676"/>
        <item x="3607"/>
        <item x="933"/>
        <item x="783"/>
        <item x="2732"/>
        <item x="4100"/>
        <item x="2887"/>
        <item x="2530"/>
        <item x="3424"/>
        <item x="1265"/>
        <item x="548"/>
        <item x="929"/>
        <item x="2344"/>
        <item x="2810"/>
        <item x="4536"/>
        <item x="4739"/>
        <item x="2798"/>
        <item x="3062"/>
        <item x="4221"/>
        <item x="1277"/>
        <item x="2760"/>
        <item x="1079"/>
        <item x="1880"/>
        <item x="4026"/>
        <item x="649"/>
        <item x="2418"/>
        <item x="4615"/>
        <item x="4338"/>
        <item x="3550"/>
        <item x="3953"/>
        <item x="431"/>
        <item x="1746"/>
        <item x="1608"/>
        <item x="1245"/>
        <item x="2040"/>
        <item x="356"/>
        <item x="890"/>
        <item x="796"/>
        <item x="3543"/>
        <item x="2091"/>
        <item x="1649"/>
        <item x="4259"/>
        <item x="956"/>
        <item x="3231"/>
        <item x="382"/>
        <item x="3197"/>
        <item x="2090"/>
        <item x="1947"/>
        <item x="3067"/>
        <item x="978"/>
        <item x="3025"/>
        <item x="3773"/>
        <item x="4436"/>
        <item x="2717"/>
        <item x="1557"/>
        <item x="1383"/>
        <item x="3140"/>
        <item x="2952"/>
        <item x="3866"/>
        <item x="438"/>
        <item x="1083"/>
        <item x="964"/>
        <item x="3483"/>
        <item x="657"/>
        <item x="2259"/>
        <item x="64"/>
        <item x="1626"/>
        <item x="4063"/>
        <item x="3562"/>
        <item x="458"/>
        <item x="213"/>
        <item x="218"/>
        <item x="1496"/>
        <item x="4258"/>
        <item x="3244"/>
        <item x="2690"/>
        <item x="1795"/>
        <item x="2244"/>
        <item x="2930"/>
        <item x="1087"/>
        <item x="1315"/>
        <item x="1778"/>
        <item x="1968"/>
        <item x="4625"/>
        <item x="278"/>
        <item x="2519"/>
        <item x="869"/>
        <item x="3230"/>
        <item x="3890"/>
        <item x="4173"/>
        <item x="1291"/>
        <item x="2859"/>
        <item x="1485"/>
        <item x="3060"/>
        <item x="1226"/>
        <item x="2902"/>
        <item x="1176"/>
        <item x="4445"/>
        <item x="2745"/>
        <item x="94"/>
        <item x="4273"/>
        <item x="3805"/>
        <item x="3673"/>
        <item x="4601"/>
        <item x="3056"/>
        <item x="3976"/>
        <item x="137"/>
        <item x="1854"/>
        <item x="521"/>
        <item x="857"/>
        <item x="4582"/>
        <item x="294"/>
        <item x="4682"/>
        <item x="15"/>
        <item x="4519"/>
        <item x="3988"/>
        <item x="2570"/>
        <item x="1827"/>
        <item x="4676"/>
        <item x="3709"/>
        <item x="1726"/>
        <item x="2935"/>
        <item x="3035"/>
        <item x="3195"/>
        <item x="2041"/>
        <item x="2539"/>
        <item x="803"/>
        <item x="362"/>
        <item x="219"/>
        <item x="3824"/>
        <item x="4478"/>
        <item x="4248"/>
        <item x="75"/>
        <item x="983"/>
        <item x="2109"/>
        <item x="1019"/>
        <item x="2719"/>
        <item x="1013"/>
        <item x="621"/>
        <item x="2241"/>
        <item x="4144"/>
        <item x="3561"/>
        <item x="2688"/>
        <item x="3277"/>
        <item x="4156"/>
        <item x="4624"/>
        <item x="1425"/>
        <item x="401"/>
        <item x="3653"/>
        <item x="1721"/>
        <item x="1478"/>
        <item x="4614"/>
        <item x="2565"/>
        <item x="18"/>
        <item x="1011"/>
        <item x="1404"/>
        <item x="1081"/>
        <item x="549"/>
        <item x="3555"/>
        <item x="190"/>
        <item x="3186"/>
        <item x="2896"/>
        <item x="737"/>
        <item x="760"/>
        <item x="347"/>
        <item x="4688"/>
        <item x="643"/>
        <item x="2122"/>
        <item x="2621"/>
        <item x="3644"/>
        <item x="1970"/>
        <item x="482"/>
        <item x="2867"/>
        <item x="1108"/>
        <item x="4205"/>
        <item x="1661"/>
        <item x="4226"/>
        <item x="1073"/>
        <item x="2033"/>
        <item x="2504"/>
        <item x="4182"/>
        <item x="2301"/>
        <item x="634"/>
        <item x="427"/>
        <item x="4378"/>
        <item x="3236"/>
        <item x="3692"/>
        <item x="3651"/>
        <item x="3017"/>
        <item x="3548"/>
        <item x="4233"/>
        <item x="3376"/>
        <item x="3078"/>
        <item x="1569"/>
        <item x="4715"/>
        <item x="1393"/>
        <item x="1744"/>
        <item x="4487"/>
        <item x="2886"/>
        <item x="3755"/>
        <item x="1456"/>
        <item x="3276"/>
        <item x="1361"/>
        <item x="3219"/>
        <item x="2710"/>
        <item x="1192"/>
        <item x="2608"/>
        <item x="3141"/>
        <item x="3443"/>
        <item x="1398"/>
        <item x="3431"/>
        <item x="571"/>
        <item x="4015"/>
        <item x="4440"/>
        <item x="2484"/>
        <item x="43"/>
        <item x="28"/>
        <item x="2332"/>
        <item x="772"/>
        <item x="1258"/>
        <item x="1047"/>
        <item x="1936"/>
        <item x="1023"/>
        <item x="3345"/>
        <item x="3584"/>
        <item x="3014"/>
        <item x="566"/>
        <item x="1524"/>
        <item x="3260"/>
        <item x="3241"/>
        <item x="3929"/>
        <item x="1727"/>
        <item x="1431"/>
        <item x="3580"/>
        <item x="4663"/>
        <item x="1300"/>
        <item x="3167"/>
        <item x="3706"/>
        <item x="2167"/>
        <item x="4653"/>
        <item x="2921"/>
        <item x="4420"/>
        <item x="1930"/>
        <item x="1117"/>
        <item x="3538"/>
        <item x="1978"/>
        <item x="4159"/>
        <item x="2501"/>
        <item x="3714"/>
        <item x="2209"/>
        <item x="2806"/>
        <item x="1386"/>
        <item x="296"/>
        <item x="1563"/>
        <item x="2904"/>
        <item x="4530"/>
        <item x="2415"/>
        <item x="2375"/>
        <item x="1680"/>
        <item x="1677"/>
        <item x="69"/>
        <item x="2239"/>
        <item x="3040"/>
        <item x="3762"/>
        <item x="2279"/>
        <item x="476"/>
        <item x="1438"/>
        <item x="1529"/>
        <item x="439"/>
        <item x="2870"/>
        <item x="558"/>
        <item x="4534"/>
        <item x="2038"/>
        <item x="3990"/>
        <item x="3338"/>
        <item x="1676"/>
        <item x="4069"/>
        <item x="477"/>
        <item x="3246"/>
        <item x="1181"/>
        <item x="812"/>
        <item x="3594"/>
        <item x="135"/>
        <item x="1519"/>
        <item x="3797"/>
        <item x="1052"/>
        <item x="2931"/>
        <item x="754"/>
        <item x="1430"/>
        <item x="3801"/>
        <item x="4180"/>
        <item x="1428"/>
        <item x="1309"/>
        <item x="1634"/>
        <item x="4150"/>
        <item x="414"/>
        <item x="2506"/>
        <item x="2541"/>
        <item x="615"/>
        <item x="1572"/>
        <item x="3215"/>
        <item x="11"/>
        <item x="3156"/>
        <item x="3737"/>
        <item x="2787"/>
        <item x="4430"/>
        <item x="3968"/>
        <item x="1467"/>
        <item x="905"/>
        <item x="2121"/>
        <item x="898"/>
        <item x="3428"/>
        <item x="2748"/>
        <item x="3912"/>
        <item x="250"/>
        <item x="1992"/>
        <item x="3501"/>
        <item x="224"/>
        <item x="4073"/>
        <item x="632"/>
        <item x="1822"/>
        <item x="37"/>
        <item x="4335"/>
        <item x="559"/>
        <item x="2333"/>
        <item x="4145"/>
        <item x="237"/>
        <item x="4079"/>
        <item x="1731"/>
        <item x="1642"/>
        <item x="4460"/>
        <item x="726"/>
        <item x="921"/>
        <item x="3475"/>
        <item x="3045"/>
        <item x="2644"/>
        <item x="1671"/>
        <item x="2610"/>
        <item x="4369"/>
        <item x="144"/>
        <item x="2013"/>
        <item x="694"/>
        <item x="1749"/>
        <item x="4056"/>
        <item x="920"/>
        <item x="3749"/>
        <item x="4086"/>
        <item x="1283"/>
        <item x="513"/>
        <item x="2285"/>
        <item x="1437"/>
        <item x="235"/>
        <item x="2481"/>
        <item x="1420"/>
        <item x="820"/>
        <item x="676"/>
        <item x="305"/>
        <item x="4671"/>
        <item x="1690"/>
        <item x="2286"/>
        <item x="1222"/>
        <item x="3823"/>
        <item x="4486"/>
        <item x="4223"/>
        <item x="4257"/>
        <item x="2010"/>
        <item x="375"/>
        <item x="1853"/>
        <item x="1225"/>
        <item x="1818"/>
        <item x="196"/>
        <item x="606"/>
        <item x="3624"/>
        <item x="2018"/>
        <item x="3868"/>
        <item x="1975"/>
        <item x="3323"/>
        <item x="3641"/>
        <item x="3049"/>
        <item x="2084"/>
        <item x="2349"/>
        <item x="2728"/>
        <item x="2856"/>
        <item x="340"/>
        <item x="3689"/>
        <item x="1601"/>
        <item x="3051"/>
        <item x="1455"/>
        <item x="3568"/>
        <item x="2464"/>
        <item x="2447"/>
        <item x="1134"/>
        <item x="2453"/>
        <item x="3152"/>
        <item x="1178"/>
        <item x="2085"/>
        <item x="2881"/>
        <item x="4537"/>
        <item x="529"/>
        <item x="3919"/>
        <item x="3822"/>
        <item x="4237"/>
        <item x="1718"/>
        <item x="3725"/>
        <item x="1114"/>
        <item x="776"/>
        <item x="3849"/>
        <item x="1262"/>
        <item x="2487"/>
        <item x="2899"/>
        <item x="4652"/>
        <item x="1835"/>
        <item x="3394"/>
        <item x="2691"/>
        <item x="109"/>
        <item x="63"/>
        <item x="3969"/>
        <item x="2457"/>
        <item x="325"/>
        <item x="70"/>
        <item x="1298"/>
        <item x="4490"/>
        <item x="877"/>
        <item x="1739"/>
        <item x="25"/>
        <item x="2488"/>
        <item x="2700"/>
        <item x="3855"/>
        <item x="4321"/>
        <item x="2384"/>
        <item x="2722"/>
        <item x="2580"/>
        <item x="3285"/>
        <item x="2435"/>
        <item x="2294"/>
        <item x="182"/>
        <item x="58"/>
        <item x="1157"/>
        <item x="4023"/>
        <item x="44"/>
        <item x="2124"/>
        <item x="2616"/>
        <item x="4658"/>
        <item x="3928"/>
        <item x="1488"/>
        <item x="4210"/>
        <item x="2354"/>
        <item x="2685"/>
        <item x="118"/>
        <item x="1819"/>
        <item x="215"/>
        <item x="4644"/>
        <item x="82"/>
        <item x="622"/>
        <item x="1297"/>
        <item x="886"/>
        <item x="352"/>
        <item x="2775"/>
        <item x="1897"/>
        <item x="415"/>
        <item x="3268"/>
        <item x="2809"/>
        <item x="222"/>
        <item x="174"/>
        <item x="1130"/>
        <item x="2568"/>
        <item x="1635"/>
        <item x="3873"/>
        <item x="2432"/>
        <item x="1296"/>
        <item x="4346"/>
        <item x="4249"/>
        <item x="51"/>
        <item x="13"/>
        <item x="1462"/>
        <item x="1899"/>
        <item x="3700"/>
        <item x="4241"/>
        <item x="1935"/>
        <item x="2256"/>
        <item x="2797"/>
        <item x="2053"/>
        <item x="2299"/>
        <item x="1632"/>
        <item x="3358"/>
        <item x="2977"/>
        <item x="1337"/>
        <item x="986"/>
        <item x="3255"/>
        <item x="1249"/>
        <item x="3392"/>
        <item x="2579"/>
        <item x="381"/>
        <item x="2179"/>
        <item x="350"/>
        <item x="3748"/>
        <item x="3503"/>
        <item x="761"/>
        <item x="2550"/>
        <item x="4435"/>
        <item x="2183"/>
        <item x="1214"/>
        <item x="2972"/>
        <item x="3812"/>
        <item x="4083"/>
        <item x="881"/>
        <item x="644"/>
        <item x="1312"/>
        <item x="1010"/>
        <item x="3119"/>
        <item x="3175"/>
        <item x="2753"/>
        <item x="4253"/>
        <item x="2764"/>
        <item x="3264"/>
        <item x="2533"/>
        <item x="1040"/>
        <item x="3987"/>
        <item x="3957"/>
        <item x="811"/>
        <item x="2959"/>
        <item x="3524"/>
        <item x="1736"/>
        <item x="3979"/>
        <item x="3733"/>
        <item x="4276"/>
        <item x="3444"/>
        <item x="3055"/>
        <item x="1086"/>
        <item x="2622"/>
        <item x="1616"/>
        <item x="1278"/>
        <item x="714"/>
        <item x="339"/>
        <item x="4360"/>
        <item x="3318"/>
        <item x="537"/>
        <item x="1397"/>
        <item x="1977"/>
        <item x="4729"/>
        <item x="1812"/>
        <item x="2553"/>
        <item x="1186"/>
        <item x="1763"/>
        <item x="1628"/>
        <item x="3977"/>
        <item x="2508"/>
        <item x="3883"/>
        <item x="4104"/>
        <item x="3869"/>
        <item x="2046"/>
        <item x="2767"/>
        <item x="4197"/>
        <item x="100"/>
        <item x="2347"/>
        <item x="3642"/>
        <item x="2769"/>
        <item x="2171"/>
        <item x="3519"/>
        <item x="1797"/>
        <item x="4485"/>
        <item x="1119"/>
        <item x="4064"/>
        <item x="4605"/>
        <item x="2389"/>
        <item x="3895"/>
        <item x="3959"/>
        <item x="2381"/>
        <item x="4573"/>
        <item x="2378"/>
        <item x="4693"/>
        <item x="849"/>
        <item x="712"/>
        <item x="3810"/>
        <item x="4744"/>
        <item x="1184"/>
        <item x="1078"/>
        <item x="1401"/>
        <item x="2548"/>
        <item x="1711"/>
        <item x="1988"/>
        <item x="500"/>
        <item x="1018"/>
        <item x="1136"/>
        <item x="1069"/>
        <item x="2983"/>
        <item x="2549"/>
        <item x="3375"/>
        <item x="3711"/>
        <item x="3581"/>
        <item x="1306"/>
        <item x="3054"/>
        <item x="535"/>
        <item x="675"/>
        <item x="197"/>
        <item x="507"/>
        <item x="1741"/>
        <item x="1720"/>
        <item x="3223"/>
        <item x="1883"/>
        <item x="4377"/>
        <item x="1179"/>
        <item x="247"/>
        <item x="1581"/>
        <item x="2189"/>
        <item x="1101"/>
        <item x="3383"/>
        <item x="2664"/>
        <item x="3329"/>
        <item x="494"/>
        <item x="1089"/>
        <item x="2940"/>
        <item x="2463"/>
        <item x="2078"/>
        <item x="4646"/>
        <item x="3441"/>
        <item x="3497"/>
        <item x="1132"/>
        <item x="753"/>
        <item x="142"/>
        <item x="2523"/>
        <item x="3602"/>
        <item x="1565"/>
        <item x="1033"/>
        <item x="2627"/>
        <item x="4497"/>
        <item x="702"/>
        <item x="1085"/>
        <item x="1476"/>
        <item x="544"/>
        <item x="2231"/>
        <item x="3500"/>
        <item x="2755"/>
        <item x="3147"/>
        <item x="113"/>
        <item x="2701"/>
        <item x="4332"/>
        <item x="3451"/>
        <item x="639"/>
        <item x="2273"/>
        <item x="1332"/>
        <item x="3784"/>
        <item x="3882"/>
        <item x="957"/>
        <item x="4730"/>
        <item x="3332"/>
        <item x="2790"/>
        <item x="3785"/>
        <item x="3492"/>
        <item x="1100"/>
        <item x="3593"/>
        <item x="747"/>
        <item x="3767"/>
        <item x="765"/>
        <item x="214"/>
        <item x="847"/>
        <item x="791"/>
        <item x="2168"/>
        <item x="2662"/>
        <item x="3257"/>
        <item x="3916"/>
        <item x="3474"/>
        <item x="3782"/>
        <item x="3224"/>
        <item x="1501"/>
        <item x="2837"/>
        <item x="2417"/>
        <item x="4081"/>
        <item x="4441"/>
        <item x="1270"/>
        <item x="2492"/>
        <item x="130"/>
        <item x="420"/>
        <item x="3696"/>
        <item x="3294"/>
        <item x="645"/>
        <item x="1065"/>
        <item x="2330"/>
        <item x="3426"/>
        <item x="757"/>
        <item x="1545"/>
        <item x="4343"/>
        <item x="845"/>
        <item x="1750"/>
        <item x="4588"/>
        <item x="2201"/>
        <item x="2282"/>
        <item x="2659"/>
        <item x="232"/>
        <item x="1274"/>
        <item x="363"/>
        <item x="3920"/>
        <item x="3668"/>
        <item x="418"/>
        <item x="3622"/>
        <item x="1614"/>
        <item x="4084"/>
        <item x="452"/>
        <item x="4612"/>
        <item x="3515"/>
        <item x="3312"/>
        <item x="1395"/>
        <item x="1156"/>
        <item x="2826"/>
        <item x="14"/>
        <item x="311"/>
        <item x="2249"/>
        <item x="3731"/>
        <item x="4183"/>
        <item x="1666"/>
        <item x="3540"/>
        <item x="4387"/>
        <item x="1364"/>
        <item x="4166"/>
        <item x="485"/>
        <item x="677"/>
        <item x="1630"/>
        <item x="1928"/>
        <item x="3956"/>
        <item x="3852"/>
        <item x="813"/>
        <item x="1276"/>
        <item x="1597"/>
        <item x="1712"/>
        <item x="4368"/>
        <item x="2035"/>
        <item x="3738"/>
        <item x="523"/>
        <item x="2317"/>
        <item x="2234"/>
        <item x="3242"/>
        <item x="954"/>
        <item x="3704"/>
        <item x="1536"/>
        <item x="207"/>
        <item x="3100"/>
        <item x="3352"/>
        <item x="4695"/>
        <item x="3493"/>
        <item x="336"/>
        <item x="1251"/>
        <item x="2660"/>
        <item x="1470"/>
        <item x="1700"/>
        <item x="65"/>
        <item x="3193"/>
        <item x="1584"/>
        <item x="4444"/>
        <item x="1024"/>
        <item x="3575"/>
        <item x="2750"/>
        <item x="2428"/>
        <item x="3793"/>
        <item x="2485"/>
        <item x="4177"/>
        <item x="556"/>
        <item x="4041"/>
        <item x="355"/>
        <item x="2572"/>
        <item x="4639"/>
        <item x="2058"/>
        <item x="2761"/>
        <item x="958"/>
        <item x="647"/>
        <item x="565"/>
        <item x="462"/>
        <item x="2303"/>
        <item x="3452"/>
        <item x="3374"/>
        <item x="1952"/>
        <item x="1804"/>
        <item x="57"/>
        <item x="1673"/>
        <item x="2936"/>
        <item x="2064"/>
        <item x="539"/>
        <item x="2721"/>
        <item x="56"/>
        <item x="4550"/>
        <item x="533"/>
        <item x="2849"/>
        <item x="2475"/>
        <item x="1280"/>
        <item x="2668"/>
        <item x="4507"/>
        <item x="2556"/>
        <item x="3789"/>
        <item x="323"/>
        <item x="2742"/>
        <item x="307"/>
        <item x="2426"/>
        <item x="4134"/>
        <item x="2741"/>
        <item x="4152"/>
        <item x="1800"/>
        <item x="1399"/>
        <item x="426"/>
        <item x="2774"/>
        <item x="3263"/>
        <item x="257"/>
        <item x="797"/>
        <item x="3971"/>
        <item x="2695"/>
        <item x="3526"/>
        <item x="4462"/>
        <item x="531"/>
        <item x="1856"/>
        <item x="315"/>
        <item x="3826"/>
        <item x="2836"/>
        <item x="2576"/>
        <item x="1353"/>
        <item x="2944"/>
        <item x="3364"/>
        <item x="2860"/>
        <item x="3806"/>
        <item x="3468"/>
        <item x="4447"/>
        <item x="1212"/>
        <item x="3368"/>
        <item x="3590"/>
        <item x="3006"/>
        <item x="585"/>
        <item x="2746"/>
        <item x="364"/>
        <item x="1570"/>
        <item x="4643"/>
        <item x="2409"/>
        <item x="1702"/>
        <item x="1627"/>
        <item x="1170"/>
        <item x="1348"/>
        <item x="3740"/>
        <item x="3324"/>
        <item x="6"/>
        <item x="987"/>
        <item x="1144"/>
        <item x="2598"/>
        <item x="3596"/>
        <item x="141"/>
        <item x="1004"/>
        <item x="3456"/>
        <item x="4261"/>
        <item x="3360"/>
        <item x="706"/>
        <item x="2095"/>
        <item x="2665"/>
        <item x="4477"/>
        <item x="391"/>
        <item x="2352"/>
        <item x="155"/>
        <item x="2445"/>
        <item x="211"/>
        <item x="1116"/>
        <item x="1769"/>
        <item x="1256"/>
        <item x="949"/>
        <item x="3160"/>
        <item x="1989"/>
        <item x="1351"/>
        <item x="918"/>
        <item x="853"/>
        <item x="1310"/>
        <item x="4043"/>
        <item x="1025"/>
        <item x="1439"/>
        <item x="186"/>
        <item x="3542"/>
        <item x="2386"/>
        <item x="1415"/>
        <item x="4028"/>
        <item x="818"/>
        <item x="1014"/>
        <item x="1875"/>
        <item x="722"/>
        <item x="1005"/>
        <item x="701"/>
        <item x="2656"/>
        <item x="192"/>
        <item x="2652"/>
        <item x="543"/>
        <item x="899"/>
        <item x="4674"/>
        <item x="1343"/>
        <item x="2645"/>
        <item x="2557"/>
        <item x="2848"/>
        <item x="314"/>
        <item x="966"/>
        <item x="1235"/>
        <item x="912"/>
        <item x="4720"/>
        <item x="4192"/>
        <item x="2578"/>
        <item x="3096"/>
        <item x="3531"/>
        <item x="2594"/>
        <item x="3387"/>
        <item x="4085"/>
        <item x="486"/>
        <item x="3027"/>
        <item x="897"/>
        <item x="1987"/>
        <item x="2228"/>
        <item x="3778"/>
        <item x="2372"/>
        <item x="3311"/>
        <item x="1910"/>
        <item x="3528"/>
        <item x="233"/>
        <item x="3930"/>
        <item x="3986"/>
        <item x="666"/>
        <item x="2862"/>
        <item x="1591"/>
        <item x="2245"/>
        <item x="1447"/>
        <item x="780"/>
        <item x="2096"/>
        <item x="1879"/>
        <item x="4374"/>
        <item x="152"/>
        <item x="3381"/>
        <item x="1285"/>
        <item x="786"/>
        <item x="3702"/>
        <item x="802"/>
        <item x="693"/>
        <item x="940"/>
        <item x="1268"/>
        <item x="3505"/>
        <item x="2911"/>
        <item x="2861"/>
        <item x="3178"/>
        <item x="4620"/>
        <item x="3053"/>
        <item x="1908"/>
        <item x="1790"/>
        <item x="3233"/>
        <item x="2626"/>
        <item x="4608"/>
        <item x="160"/>
        <item x="4195"/>
        <item x="575"/>
        <item x="3235"/>
        <item x="3491"/>
        <item x="1959"/>
        <item x="310"/>
        <item x="1175"/>
        <item x="2877"/>
        <item x="690"/>
        <item x="2346"/>
        <item x="1929"/>
        <item x="2575"/>
        <item x="4434"/>
        <item x="2100"/>
        <item x="2306"/>
        <item x="840"/>
        <item x="1765"/>
        <item x="2632"/>
        <item x="4609"/>
        <item x="2708"/>
        <item x="1424"/>
        <item x="2422"/>
        <item x="334"/>
        <item x="1377"/>
        <item x="4161"/>
        <item x="467"/>
        <item x="775"/>
        <item x="1623"/>
        <item x="3245"/>
        <item x="4200"/>
        <item x="1403"/>
        <item x="4189"/>
        <item x="3322"/>
        <item x="2441"/>
        <item x="3703"/>
        <item x="298"/>
        <item x="2641"/>
        <item x="380"/>
        <item x="2518"/>
        <item x="3123"/>
        <item x="3591"/>
        <item x="1483"/>
        <item x="2218"/>
        <item x="1244"/>
        <item x="3198"/>
        <item x="2687"/>
        <item x="1146"/>
        <item x="787"/>
        <item x="3544"/>
        <item x="4684"/>
        <item x="4254"/>
        <item x="2129"/>
        <item x="2068"/>
        <item x="3385"/>
        <item x="2918"/>
        <item x="3481"/>
        <item x="47"/>
        <item x="926"/>
        <item x="3470"/>
        <item x="1971"/>
        <item x="1703"/>
        <item x="2500"/>
        <item x="1093"/>
        <item x="4036"/>
        <item x="4522"/>
        <item x="1057"/>
        <item x="2658"/>
        <item x="2705"/>
        <item x="3517"/>
        <item x="1027"/>
        <item x="4186"/>
        <item x="3899"/>
        <item x="3351"/>
        <item x="2600"/>
        <item x="3203"/>
        <item x="3573"/>
        <item x="4065"/>
        <item x="2341"/>
        <item x="4287"/>
        <item x="4350"/>
        <item x="2104"/>
        <item x="4227"/>
        <item x="4373"/>
        <item x="4153"/>
        <item x="1070"/>
        <item x="3180"/>
        <item x="4535"/>
        <item x="344"/>
        <item x="2808"/>
        <item x="4080"/>
        <item x="826"/>
        <item x="4463"/>
        <item x="878"/>
        <item x="3386"/>
        <item x="394"/>
        <item x="1886"/>
        <item x="2494"/>
        <item x="936"/>
        <item x="2161"/>
        <item x="4732"/>
        <item x="3020"/>
        <item x="1895"/>
        <item x="4323"/>
        <item x="2537"/>
        <item x="457"/>
        <item x="670"/>
        <item x="2257"/>
        <item x="2990"/>
        <item x="2439"/>
        <item x="3680"/>
        <item x="2611"/>
        <item x="2233"/>
        <item x="1490"/>
        <item x="1766"/>
        <item x="1007"/>
        <item x="850"/>
        <item x="541"/>
        <item x="3155"/>
        <item x="4694"/>
        <item x="3289"/>
        <item x="3835"/>
        <item x="522"/>
        <item x="2396"/>
        <item x="2801"/>
        <item x="3011"/>
        <item x="208"/>
        <item x="448"/>
        <item x="1435"/>
        <item x="1442"/>
        <item x="102"/>
        <item x="351"/>
        <item x="3320"/>
        <item x="120"/>
        <item x="1248"/>
        <item x="3628"/>
        <item x="2593"/>
        <item x="4190"/>
        <item x="3148"/>
        <item x="735"/>
        <item x="2073"/>
        <item x="2947"/>
        <item x="2536"/>
        <item x="2402"/>
        <item x="984"/>
        <item x="2711"/>
        <item x="3686"/>
        <item x="660"/>
        <item x="2112"/>
        <item x="1833"/>
        <item x="2916"/>
        <item x="2031"/>
        <item x="697"/>
        <item x="3994"/>
        <item x="2156"/>
        <item x="2027"/>
        <item x="4229"/>
        <item x="1346"/>
        <item x="4235"/>
        <item x="4354"/>
        <item x="4406"/>
        <item x="4495"/>
        <item x="1639"/>
        <item x="2370"/>
        <item x="4097"/>
        <item x="4503"/>
        <item x="2636"/>
        <item x="3800"/>
        <item x="459"/>
        <item x="902"/>
        <item x="324"/>
        <item x="599"/>
        <item x="4114"/>
        <item x="3771"/>
        <item x="4"/>
        <item x="1253"/>
        <item x="1355"/>
        <item x="1475"/>
        <item x="1512"/>
        <item x="4012"/>
        <item x="1129"/>
        <item x="2880"/>
        <item x="1394"/>
        <item x="2731"/>
        <item x="1852"/>
        <item x="80"/>
        <item x="3606"/>
        <item x="2857"/>
        <item x="1388"/>
        <item x="1323"/>
        <item x="1092"/>
        <item x="3307"/>
        <item x="17"/>
        <item x="4109"/>
        <item x="2754"/>
        <item x="1207"/>
        <item x="303"/>
        <item x="3310"/>
        <item x="354"/>
        <item x="777"/>
        <item x="4076"/>
        <item x="1577"/>
        <item x="38"/>
        <item x="3954"/>
        <item x="640"/>
        <item x="3583"/>
        <item x="2357"/>
        <item x="744"/>
        <item x="421"/>
        <item x="595"/>
        <item x="1976"/>
        <item x="1465"/>
        <item x="1463"/>
        <item x="2270"/>
        <item x="4045"/>
        <item x="641"/>
        <item x="947"/>
        <item x="3730"/>
        <item x="4308"/>
        <item x="3163"/>
        <item x="1535"/>
        <item x="2223"/>
        <item x="282"/>
        <item x="2547"/>
        <item x="1871"/>
        <item x="1342"/>
        <item x="1583"/>
        <item x="116"/>
        <item x="2165"/>
        <item x="1675"/>
        <item x="1901"/>
        <item x="4412"/>
        <item x="962"/>
        <item x="608"/>
        <item x="868"/>
        <item x="1183"/>
        <item x="917"/>
        <item x="2714"/>
        <item x="994"/>
        <item x="4038"/>
        <item x="2425"/>
        <item x="2991"/>
        <item x="731"/>
        <item x="4049"/>
        <item x="3447"/>
        <item x="1691"/>
        <item x="2879"/>
        <item x="1734"/>
        <item x="2615"/>
        <item x="3851"/>
        <item x="4610"/>
        <item x="3191"/>
        <item x="510"/>
        <item x="4518"/>
        <item x="3780"/>
        <item x="2835"/>
        <item x="4315"/>
        <item x="745"/>
        <item x="201"/>
        <item x="54"/>
        <item x="3169"/>
        <item x="3259"/>
        <item x="4375"/>
        <item x="3901"/>
        <item x="4602"/>
        <item x="2890"/>
        <item x="1514"/>
        <item x="2449"/>
        <item x="3900"/>
        <item x="2312"/>
        <item x="3271"/>
        <item x="241"/>
        <item x="3843"/>
        <item x="2265"/>
        <item x="1099"/>
        <item x="3586"/>
        <item x="2698"/>
        <item x="4103"/>
        <item x="3741"/>
        <item x="176"/>
        <item x="4179"/>
        <item x="3804"/>
        <item x="1267"/>
        <item x="1050"/>
        <item x="3774"/>
        <item x="923"/>
        <item x="101"/>
        <item x="4607"/>
        <item x="2606"/>
        <item x="1815"/>
        <item x="3091"/>
        <item x="3857"/>
        <item x="3539"/>
        <item x="2973"/>
        <item x="1921"/>
        <item x="2050"/>
        <item x="1190"/>
        <item x="4618"/>
        <item x="2684"/>
        <item x="3442"/>
        <item x="1520"/>
        <item x="717"/>
        <item x="4092"/>
        <item x="2619"/>
        <item x="1446"/>
        <item x="3457"/>
        <item x="4032"/>
        <item x="1357"/>
        <item x="365"/>
        <item x="614"/>
        <item x="1155"/>
        <item x="2405"/>
        <item x="4297"/>
        <item x="4008"/>
        <item x="2786"/>
        <item x="1885"/>
        <item x="236"/>
        <item x="1963"/>
        <item x="1193"/>
        <item x="1317"/>
        <item x="1624"/>
        <item x="16"/>
        <item x="2545"/>
        <item x="519"/>
        <item x="337"/>
        <item x="1752"/>
        <item x="3698"/>
        <item x="2055"/>
        <item x="1990"/>
        <item x="2823"/>
        <item x="831"/>
        <item x="3695"/>
        <item x="1546"/>
        <item x="3250"/>
        <item x="4095"/>
        <item x="4102"/>
        <item x="1789"/>
        <item x="3766"/>
        <item x="2438"/>
        <item x="3565"/>
        <item x="4468"/>
        <item x="2988"/>
        <item x="3004"/>
        <item x="555"/>
        <item x="290"/>
        <item x="4003"/>
        <item x="4125"/>
        <item x="2807"/>
        <item x="1760"/>
        <item x="2063"/>
        <item x="3927"/>
        <item x="2551"/>
        <item x="4170"/>
        <item x="2404"/>
        <item x="433"/>
        <item x="1203"/>
        <item x="31"/>
        <item x="1118"/>
        <item x="1413"/>
        <item x="3042"/>
        <item x="1655"/>
        <item x="1012"/>
        <item x="411"/>
        <item x="46"/>
        <item x="517"/>
        <item x="2743"/>
        <item x="598"/>
        <item x="1993"/>
        <item x="4348"/>
        <item x="3922"/>
        <item x="2343"/>
        <item x="2648"/>
        <item x="998"/>
        <item x="3974"/>
        <item x="3238"/>
        <item x="2893"/>
        <item x="1008"/>
        <item x="2009"/>
        <item x="1238"/>
        <item x="4542"/>
        <item x="2614"/>
        <item x="2054"/>
        <item x="2340"/>
        <item x="609"/>
        <item x="1851"/>
        <item x="1646"/>
        <item x="4579"/>
        <item x="3330"/>
        <item x="441"/>
        <item x="502"/>
        <item x="3212"/>
        <item x="2433"/>
        <item x="2908"/>
        <item x="4357"/>
        <item x="3084"/>
        <item x="3874"/>
        <item x="2811"/>
        <item x="3691"/>
        <item x="3685"/>
        <item x="1607"/>
        <item x="146"/>
        <item x="1326"/>
        <item x="138"/>
        <item x="231"/>
        <item x="3512"/>
        <item x="3541"/>
        <item x="1643"/>
        <item x="4611"/>
        <item x="1304"/>
        <item x="1090"/>
        <item x="873"/>
        <item x="3262"/>
        <item x="443"/>
        <item x="1548"/>
        <item x="2920"/>
        <item x="2948"/>
        <item x="3803"/>
        <item x="1123"/>
        <item x="3068"/>
        <item x="1838"/>
        <item x="4524"/>
        <item x="1433"/>
        <item x="189"/>
        <item x="3978"/>
        <item x="1412"/>
        <item x="4657"/>
        <item x="1366"/>
        <item x="172"/>
        <item x="4230"/>
        <item x="1787"/>
        <item x="1001"/>
        <item x="199"/>
        <item x="1039"/>
        <item x="4006"/>
        <item x="4455"/>
        <item x="1937"/>
        <item x="781"/>
        <item x="453"/>
        <item x="106"/>
        <item x="4733"/>
        <item x="2524"/>
        <item x="193"/>
        <item x="588"/>
        <item x="390"/>
        <item x="4405"/>
        <item x="292"/>
        <item x="187"/>
        <item x="1949"/>
        <item x="374"/>
        <item x="2022"/>
        <item x="454"/>
        <item x="2793"/>
        <item x="1864"/>
        <item x="328"/>
        <item x="1041"/>
        <item x="3818"/>
        <item x="1817"/>
        <item x="195"/>
        <item x="568"/>
        <item x="688"/>
        <item x="631"/>
        <item x="2933"/>
        <item x="1522"/>
        <item x="1997"/>
        <item x="2107"/>
        <item x="1605"/>
        <item x="2874"/>
        <item x="705"/>
        <item x="319"/>
        <item x="2587"/>
        <item x="792"/>
        <item x="0"/>
        <item x="1595"/>
        <item x="1900"/>
        <item x="1944"/>
        <item x="1159"/>
        <item x="836"/>
        <item x="1994"/>
        <item x="3736"/>
        <item x="3190"/>
        <item x="3012"/>
        <item x="2730"/>
        <item x="3437"/>
        <item x="3507"/>
        <item x="329"/>
        <item x="590"/>
        <item x="406"/>
        <item x="1370"/>
        <item x="806"/>
        <item x="1923"/>
        <item x="778"/>
        <item x="3840"/>
        <item x="3484"/>
        <item x="3761"/>
        <item x="1034"/>
        <item x="895"/>
        <item x="4677"/>
        <item x="1356"/>
        <item x="1786"/>
        <item x="3558"/>
        <item x="2043"/>
        <item x="2238"/>
        <item x="3396"/>
        <item x="2131"/>
        <item x="2086"/>
        <item x="3449"/>
        <item x="870"/>
        <item x="914"/>
        <item x="567"/>
        <item x="432"/>
        <item x="950"/>
        <item x="1131"/>
        <item x="4277"/>
        <item x="317"/>
        <item x="1685"/>
        <item x="313"/>
        <item x="841"/>
        <item x="2938"/>
        <item x="1580"/>
        <item x="3579"/>
        <item x="3772"/>
        <item x="4637"/>
        <item x="4232"/>
        <item x="4334"/>
        <item x="223"/>
        <item x="4685"/>
        <item x="4111"/>
        <item x="922"/>
        <item x="3723"/>
        <item x="2599"/>
        <item x="3966"/>
        <item x="4549"/>
        <item x="4649"/>
        <item x="1113"/>
        <item x="4283"/>
        <item x="2876"/>
        <item x="1889"/>
        <item x="3404"/>
        <item x="4641"/>
        <item x="1215"/>
        <item x="1637"/>
        <item x="4212"/>
        <item x="2564"/>
        <item x="1423"/>
        <item x="3076"/>
        <item x="1870"/>
        <item x="1701"/>
        <item x="1794"/>
        <item x="3619"/>
        <item x="4201"/>
        <item x="2232"/>
        <item x="2261"/>
        <item x="3677"/>
        <item x="655"/>
        <item x="892"/>
        <item x="2364"/>
        <item x="4211"/>
        <item x="4414"/>
        <item x="2074"/>
        <item x="1247"/>
        <item x="3646"/>
        <item x="3097"/>
        <item x="1974"/>
        <item x="2643"/>
        <item x="2633"/>
        <item x="2276"/>
        <item x="2981"/>
        <item x="4410"/>
        <item x="3904"/>
        <item x="1205"/>
        <item x="600"/>
        <item x="1472"/>
        <item x="1324"/>
        <item x="2059"/>
        <item x="2689"/>
        <item x="2968"/>
        <item x="2883"/>
        <item x="4203"/>
        <item x="2897"/>
        <item x="248"/>
        <item x="3898"/>
        <item x="19"/>
        <item x="723"/>
        <item x="3204"/>
        <item x="3171"/>
        <item x="4256"/>
        <item x="3357"/>
        <item x="3153"/>
        <item x="503"/>
        <item x="264"/>
        <item x="1335"/>
        <item x="3220"/>
        <item x="1381"/>
        <item x="2045"/>
        <item x="3137"/>
        <item x="1250"/>
        <item x="2157"/>
        <item x="1811"/>
        <item x="1955"/>
        <item x="730"/>
        <item x="2066"/>
        <item x="2803"/>
        <item x="894"/>
        <item x="2480"/>
        <item x="3272"/>
        <item x="4120"/>
        <item x="691"/>
        <item x="4366"/>
        <item x="1363"/>
        <item x="1867"/>
        <item x="2365"/>
        <item x="1587"/>
        <item x="4155"/>
        <item x="1861"/>
        <item x="1318"/>
        <item x="3013"/>
        <item x="4717"/>
        <item x="4481"/>
        <item x="2049"/>
        <item x="1240"/>
        <item x="2117"/>
        <item x="4285"/>
        <item x="696"/>
        <item x="4074"/>
        <item x="582"/>
        <item x="2671"/>
        <item x="2200"/>
        <item x="755"/>
        <item x="3961"/>
        <item x="3679"/>
        <item x="3949"/>
        <item x="1996"/>
        <item x="1333"/>
        <item x="743"/>
        <item x="1075"/>
        <item x="2315"/>
        <item x="1980"/>
        <item x="3888"/>
        <item x="843"/>
        <item x="4243"/>
        <item x="348"/>
        <item x="3645"/>
        <item x="3608"/>
        <item x="4034"/>
        <item x="2314"/>
        <item x="1341"/>
        <item x="773"/>
        <item x="4044"/>
        <item x="2291"/>
        <item x="1320"/>
        <item x="4413"/>
        <item x="91"/>
        <item x="2613"/>
        <item x="3535"/>
        <item x="3226"/>
        <item x="2910"/>
        <item x="403"/>
        <item x="2759"/>
        <item x="1550"/>
        <item x="638"/>
        <item x="2525"/>
        <item x="3860"/>
        <item x="259"/>
        <item x="1515"/>
        <item x="1126"/>
        <item x="4438"/>
        <item x="1224"/>
        <item x="4574"/>
        <item x="2791"/>
        <item x="4058"/>
        <item x="2620"/>
        <item x="3377"/>
        <item x="636"/>
        <item x="1850"/>
        <item x="1194"/>
        <item x="508"/>
        <item x="2120"/>
        <item x="1422"/>
        <item x="184"/>
        <item x="2337"/>
        <item x="1236"/>
        <item x="3340"/>
        <item x="3172"/>
        <item x="3656"/>
        <item x="2193"/>
        <item x="3110"/>
        <item x="2444"/>
        <item x="460"/>
        <item x="3760"/>
        <item x="684"/>
        <item x="1771"/>
        <item x="1161"/>
        <item x="2718"/>
        <item x="1160"/>
        <item x="2029"/>
        <item x="4361"/>
        <item x="2739"/>
        <item x="3111"/>
        <item x="126"/>
        <item x="2300"/>
        <item x="1055"/>
        <item x="2116"/>
        <item x="408"/>
        <item x="1482"/>
        <item x="4648"/>
        <item x="2140"/>
        <item x="3861"/>
        <item x="669"/>
        <item x="3149"/>
        <item x="3728"/>
        <item x="86"/>
        <item x="4559"/>
        <item x="1728"/>
        <item x="1500"/>
        <item x="3417"/>
        <item x="1088"/>
        <item x="1762"/>
        <item x="3026"/>
        <item x="1571"/>
        <item x="2267"/>
        <item x="2794"/>
        <item x="2243"/>
        <item x="3664"/>
        <item x="2969"/>
        <item x="3344"/>
        <item x="1121"/>
        <item x="1068"/>
        <item x="1844"/>
        <item x="3205"/>
        <item x="727"/>
        <item x="2702"/>
        <item x="1687"/>
        <item x="2888"/>
        <item x="4577"/>
        <item x="228"/>
        <item x="1604"/>
        <item x="4592"/>
        <item x="1747"/>
        <item x="1105"/>
        <item x="3669"/>
        <item x="4347"/>
        <item x="83"/>
        <item x="560"/>
        <item x="360"/>
        <item x="4024"/>
        <item x="1983"/>
        <item x="586"/>
        <item x="1416"/>
        <item x="3199"/>
        <item x="1807"/>
        <item x="3133"/>
        <item x="331"/>
        <item x="3356"/>
        <item x="1945"/>
        <item x="4196"/>
        <item x="3103"/>
        <item x="1242"/>
        <item x="4051"/>
        <item x="1082"/>
        <item x="2060"/>
        <item x="2577"/>
        <item x="2287"/>
        <item x="4427"/>
        <item x="181"/>
        <item x="4402"/>
        <item x="1407"/>
        <item x="1713"/>
        <item x="3494"/>
        <item x="3599"/>
        <item x="4265"/>
        <item x="2158"/>
        <item x="2293"/>
        <item x="4393"/>
        <item x="1658"/>
        <item x="2989"/>
        <item x="3297"/>
        <item x="2771"/>
        <item x="2388"/>
        <item x="3384"/>
        <item x="2871"/>
        <item x="2907"/>
        <item x="4105"/>
        <item x="2640"/>
        <item x="1487"/>
        <item x="289"/>
        <item x="2868"/>
        <item x="395"/>
        <item x="3066"/>
        <item x="4467"/>
        <item x="635"/>
        <item x="4029"/>
        <item x="2682"/>
        <item x="3655"/>
        <item x="1261"/>
        <item x="2469"/>
        <item x="371"/>
        <item x="4345"/>
        <item x="3666"/>
        <item x="972"/>
        <item x="3522"/>
        <item x="4231"/>
        <item x="4071"/>
        <item x="2489"/>
        <item x="2253"/>
        <item x="373"/>
        <item x="4489"/>
        <item x="1180"/>
        <item x="59"/>
        <item x="1037"/>
        <item x="3348"/>
        <item x="3876"/>
        <item x="3614"/>
        <item x="4514"/>
        <item x="1593"/>
        <item x="3350"/>
        <item x="3405"/>
        <item x="4679"/>
        <item x="1896"/>
        <item x="1385"/>
        <item x="180"/>
        <item x="2297"/>
        <item x="1056"/>
        <item x="1907"/>
        <item x="976"/>
        <item x="327"/>
        <item x="2367"/>
        <item x="1003"/>
        <item x="4033"/>
        <item x="1533"/>
        <item x="4742"/>
        <item x="490"/>
        <item x="3448"/>
        <item x="823"/>
        <item x="3626"/>
        <item x="1138"/>
        <item x="3744"/>
        <item x="3910"/>
        <item x="3018"/>
        <item x="1400"/>
        <item x="3625"/>
        <item x="4327"/>
        <item x="1784"/>
        <item x="3433"/>
        <item x="3724"/>
        <item x="3727"/>
        <item x="2474"/>
        <item x="2108"/>
        <item x="1441"/>
        <item x="4515"/>
        <item x="4290"/>
        <item x="725"/>
        <item x="1076"/>
        <item x="4040"/>
        <item x="1107"/>
        <item x="1552"/>
        <item x="4570"/>
        <item x="4046"/>
        <item x="830"/>
        <item x="659"/>
        <item x="1289"/>
        <item x="3279"/>
        <item x="3438"/>
        <item x="2582"/>
        <item x="1084"/>
        <item x="3716"/>
        <item x="4013"/>
        <item x="1796"/>
        <item x="2123"/>
        <item x="3144"/>
        <item x="856"/>
        <item x="3777"/>
        <item x="383"/>
        <item x="2993"/>
        <item x="1172"/>
        <item x="2319"/>
        <item x="4661"/>
        <item x="1053"/>
        <item x="4596"/>
        <item x="4313"/>
        <item x="955"/>
        <item x="1888"/>
        <item x="2571"/>
        <item x="1779"/>
        <item x="1216"/>
        <item x="163"/>
        <item x="4408"/>
        <item x="4272"/>
        <item x="4280"/>
        <item x="255"/>
        <item x="2093"/>
        <item x="1046"/>
        <item x="4386"/>
        <item x="4066"/>
        <item x="238"/>
        <item x="2589"/>
        <item x="732"/>
        <item x="2126"/>
        <item x="3649"/>
        <item x="3618"/>
        <item x="4333"/>
        <item x="2997"/>
        <item x="30"/>
        <item x="3354"/>
        <item x="515"/>
        <item x="4245"/>
        <item x="2706"/>
        <item x="1406"/>
        <item x="3382"/>
        <item x="838"/>
        <item x="3087"/>
        <item x="1444"/>
        <item x="393"/>
        <item x="1330"/>
        <item x="1234"/>
        <item x="1466"/>
        <item x="1636"/>
        <item x="4244"/>
        <item x="1371"/>
        <item x="3139"/>
        <item x="1920"/>
        <item x="179"/>
        <item x="4424"/>
        <item x="3079"/>
        <item x="1294"/>
        <item x="3070"/>
        <item x="1334"/>
        <item x="1530"/>
        <item x="3577"/>
        <item x="3674"/>
        <item x="3159"/>
        <item x="2125"/>
        <item x="1660"/>
        <item x="504"/>
        <item x="3033"/>
        <item x="991"/>
        <item x="3286"/>
        <item x="4202"/>
        <item x="2543"/>
        <item x="1984"/>
        <item x="4316"/>
        <item x="430"/>
        <item x="1457"/>
        <item x="492"/>
        <item x="3142"/>
        <item x="3252"/>
        <item x="2534"/>
        <item x="388"/>
        <item x="4299"/>
        <item x="807"/>
        <item x="3965"/>
        <item x="2692"/>
        <item x="2681"/>
        <item x="628"/>
        <item x="1823"/>
        <item x="1303"/>
        <item x="2966"/>
        <item x="3756"/>
        <item x="3964"/>
        <item x="2132"/>
        <item x="99"/>
        <item x="279"/>
        <item x="4492"/>
        <item x="854"/>
        <item x="3434"/>
        <item x="2683"/>
        <item x="2020"/>
        <item x="322"/>
        <item x="3747"/>
        <item x="4472"/>
        <item x="148"/>
        <item x="428"/>
        <item x="3508"/>
        <item x="4198"/>
        <item x="3896"/>
        <item x="2255"/>
        <item x="3554"/>
        <item x="2960"/>
        <item x="4167"/>
        <item x="2400"/>
        <item x="2028"/>
        <item x="1120"/>
        <item x="4475"/>
        <item x="2355"/>
        <item x="824"/>
        <item x="3319"/>
        <item x="4286"/>
        <item x="3187"/>
        <item x="1139"/>
        <item x="589"/>
        <item x="1678"/>
        <item x="343"/>
        <item x="1525"/>
        <item x="1458"/>
        <item x="3168"/>
        <item x="140"/>
        <item x="133"/>
        <item x="1743"/>
        <item x="1051"/>
        <item x="1340"/>
        <item x="3865"/>
        <item x="883"/>
        <item x="1017"/>
        <item x="3918"/>
        <item x="4525"/>
        <item x="4655"/>
        <item x="2894"/>
        <item x="242"/>
        <item x="4704"/>
        <item x="3995"/>
        <item x="4527"/>
        <item x="489"/>
        <item x="4466"/>
        <item x="3337"/>
        <item x="244"/>
        <item x="633"/>
        <item x="3317"/>
        <item x="3942"/>
        <item x="2923"/>
        <item x="4060"/>
        <item x="3887"/>
        <item x="71"/>
        <item x="188"/>
        <item x="2762"/>
        <item x="386"/>
        <item x="1443"/>
        <item x="2260"/>
        <item x="1058"/>
        <item x="4664"/>
        <item x="2321"/>
        <item x="3240"/>
        <item x="73"/>
        <item x="699"/>
        <item x="1912"/>
        <item x="285"/>
        <item x="3799"/>
        <item x="2841"/>
        <item x="764"/>
        <item x="1849"/>
        <item x="3016"/>
        <item x="3229"/>
        <item x="3406"/>
        <item x="2274"/>
        <item x="3041"/>
        <item x="3099"/>
        <item x="2199"/>
        <item x="3603"/>
        <item x="2336"/>
        <item x="2566"/>
        <item x="1615"/>
        <item x="1665"/>
        <item x="3003"/>
        <item x="4351"/>
        <item x="3867"/>
        <item x="3553"/>
        <item x="4398"/>
        <item x="2459"/>
        <item x="266"/>
        <item x="1206"/>
        <item x="472"/>
        <item x="4642"/>
        <item x="3636"/>
        <item x="4018"/>
        <item x="2666"/>
        <item x="4310"/>
        <item x="1169"/>
        <item x="637"/>
        <item x="2015"/>
        <item x="3903"/>
        <item x="4059"/>
        <item x="623"/>
        <item x="3000"/>
        <item x="3925"/>
        <item x="3270"/>
        <item x="4479"/>
        <item x="4174"/>
        <item x="4053"/>
        <item x="1373"/>
        <item x="924"/>
        <item x="2674"/>
        <item x="1617"/>
        <item x="1770"/>
        <item x="3757"/>
        <item x="1681"/>
        <item x="1820"/>
        <item x="1891"/>
        <item x="1200"/>
        <item x="1391"/>
        <item x="1473"/>
        <item x="4127"/>
        <item x="3993"/>
        <item x="2206"/>
        <item x="3935"/>
        <item x="450"/>
        <item x="2838"/>
        <item x="3112"/>
        <item x="3864"/>
        <item x="4363"/>
        <item x="4070"/>
        <item x="872"/>
        <item x="1686"/>
        <item x="3820"/>
        <item x="2531"/>
        <item x="865"/>
        <item x="2559"/>
        <item x="444"/>
        <item x="864"/>
        <item x="1723"/>
        <item x="3827"/>
        <item x="60"/>
        <item x="1777"/>
        <item x="4678"/>
        <item x="2181"/>
        <item x="2219"/>
        <item x="1218"/>
        <item x="2496"/>
        <item x="3753"/>
        <item x="1358"/>
        <item x="952"/>
        <item x="3604"/>
        <item x="2394"/>
        <item x="164"/>
        <item x="2591"/>
        <item x="107"/>
        <item x="876"/>
        <item x="1486"/>
        <item x="1814"/>
        <item x="367"/>
        <item x="4204"/>
        <item x="3019"/>
        <item x="625"/>
        <item x="1594"/>
        <item x="3570"/>
        <item x="1878"/>
        <item x="3758"/>
        <item x="3495"/>
        <item x="867"/>
        <item x="2089"/>
        <item x="2342"/>
        <item x="2858"/>
        <item x="578"/>
        <item x="1504"/>
        <item x="3647"/>
        <item x="4021"/>
        <item x="2747"/>
        <item x="4067"/>
        <item x="3759"/>
        <item x="4654"/>
        <item x="1714"/>
        <item x="3256"/>
        <item x="3210"/>
        <item x="4160"/>
        <item x="720"/>
        <item x="4600"/>
        <item x="3090"/>
        <item x="2783"/>
        <item x="1732"/>
        <item x="3722"/>
        <item x="4673"/>
        <item x="1757"/>
        <item x="2207"/>
        <item x="3482"/>
        <item x="1506"/>
        <item x="3828"/>
        <item x="171"/>
        <item x="422"/>
        <item x="2339"/>
        <item x="3371"/>
        <item x="862"/>
        <item x="2047"/>
        <item x="904"/>
        <item x="4712"/>
        <item x="67"/>
        <item x="1767"/>
        <item x="4431"/>
        <item x="626"/>
        <item x="2420"/>
        <item x="2215"/>
        <item x="2006"/>
        <item x="2737"/>
        <item x="1654"/>
        <item x="284"/>
        <item x="3847"/>
        <item x="3764"/>
        <item x="251"/>
        <item x="3154"/>
        <item x="3612"/>
        <item x="1000"/>
        <item x="3105"/>
        <item x="4442"/>
        <item x="216"/>
        <item x="4181"/>
        <item x="1768"/>
        <item x="1477"/>
        <item x="846"/>
        <item x="607"/>
        <item x="4054"/>
        <item x="165"/>
        <item x="2657"/>
        <item x="4388"/>
        <item x="1104"/>
        <item x="2833"/>
        <item x="2002"/>
        <item x="410"/>
        <item x="1859"/>
        <item x="3010"/>
        <item x="1913"/>
        <item x="3894"/>
        <item x="576"/>
        <item x="1266"/>
        <item x="2595"/>
        <item x="948"/>
        <item x="7"/>
        <item x="183"/>
        <item x="72"/>
        <item x="3130"/>
        <item x="2515"/>
        <item x="1453"/>
        <item x="2569"/>
        <item x="1230"/>
        <item x="3399"/>
        <item x="2713"/>
        <item x="2248"/>
        <item x="1754"/>
        <item x="4072"/>
        <item x="178"/>
        <item x="834"/>
        <item x="2115"/>
        <item x="4627"/>
        <item x="1095"/>
        <item x="4390"/>
        <item x="4640"/>
        <item x="3389"/>
        <item x="4587"/>
        <item x="1213"/>
        <item x="3939"/>
        <item x="4470"/>
        <item x="741"/>
        <item x="4027"/>
        <item x="2174"/>
        <item x="3750"/>
        <item x="1124"/>
        <item x="496"/>
        <item x="3681"/>
        <item x="4050"/>
        <item x="4437"/>
        <item x="4731"/>
        <item x="708"/>
        <item x="4302"/>
        <item x="3450"/>
        <item x="1842"/>
        <item x="4139"/>
        <item x="681"/>
        <item x="965"/>
        <item x="4401"/>
        <item x="1143"/>
        <item x="553"/>
        <item x="3632"/>
        <item x="2567"/>
        <item x="2544"/>
        <item x="3432"/>
        <item x="4580"/>
        <item x="3496"/>
        <item x="1640"/>
        <item x="3765"/>
        <item x="8"/>
        <item x="1579"/>
        <item x="1526"/>
        <item x="488"/>
        <item x="3328"/>
        <item x="562"/>
        <item x="2424"/>
        <item x="2101"/>
        <item x="789"/>
        <item x="4142"/>
        <item x="321"/>
        <item x="3488"/>
        <item x="2062"/>
        <item x="4667"/>
        <item x="1837"/>
        <item x="34"/>
        <item x="1657"/>
        <item x="4157"/>
        <item x="3598"/>
        <item x="4543"/>
        <item x="4725"/>
        <item x="1693"/>
        <item x="1031"/>
        <item x="4696"/>
        <item x="2461"/>
        <item x="84"/>
        <item x="1499"/>
        <item x="1667"/>
        <item x="2061"/>
        <item x="3355"/>
        <item x="4633"/>
        <item x="4417"/>
        <item x="3046"/>
        <item x="3397"/>
        <item x="3537"/>
        <item x="3963"/>
        <item x="2996"/>
        <item x="3829"/>
        <item x="2663"/>
        <item x="480"/>
        <item x="3077"/>
        <item x="1314"/>
        <item x="372"/>
        <item x="2704"/>
        <item x="2495"/>
        <item x="2023"/>
        <item x="1461"/>
        <item x="1243"/>
        <item x="999"/>
        <item x="447"/>
        <item x="2905"/>
        <item x="1724"/>
        <item x="3274"/>
        <item x="1237"/>
        <item x="1284"/>
        <item x="2414"/>
        <item x="23"/>
        <item x="2601"/>
        <item x="3950"/>
        <item x="683"/>
        <item x="2383"/>
        <item x="2535"/>
        <item x="1434"/>
        <item x="906"/>
        <item x="1197"/>
        <item x="971"/>
        <item x="1776"/>
        <item x="988"/>
        <item x="3316"/>
        <item x="1187"/>
        <item x="909"/>
        <item x="469"/>
        <item x="3469"/>
        <item x="2895"/>
        <item x="90"/>
        <item x="3816"/>
        <item x="3343"/>
        <item x="1903"/>
        <item x="1378"/>
        <item x="2351"/>
        <item x="4328"/>
        <item x="1940"/>
        <item x="3663"/>
        <item x="2442"/>
        <item x="3671"/>
        <item x="2994"/>
        <item x="4303"/>
        <item x="2649"/>
        <item x="1733"/>
        <item x="4217"/>
        <item x="2831"/>
        <item x="2278"/>
        <item x="2906"/>
        <item x="679"/>
        <item x="2795"/>
        <item x="3547"/>
        <item x="711"/>
        <item x="2466"/>
        <item x="3134"/>
        <item x="1029"/>
        <item x="1606"/>
        <item x="89"/>
        <item x="1532"/>
        <item x="2505"/>
        <item x="3870"/>
        <item x="366"/>
        <item x="2818"/>
        <item x="4048"/>
        <item x="4404"/>
        <item x="191"/>
        <item x="1821"/>
        <item x="3589"/>
        <item x="2638"/>
        <item x="3313"/>
        <item x="1816"/>
        <item x="2864"/>
        <item x="2740"/>
        <item x="4311"/>
        <item x="648"/>
        <item x="3037"/>
        <item x="1783"/>
        <item x="4149"/>
        <item x="2227"/>
        <item x="4209"/>
        <item x="685"/>
        <item x="3817"/>
        <item x="2034"/>
        <item x="4337"/>
        <item x="3643"/>
        <item x="4419"/>
        <item x="1969"/>
        <item x="734"/>
        <item x="2573"/>
        <item x="419"/>
        <item x="1427"/>
        <item x="1813"/>
        <item x="2635"/>
        <item x="3514"/>
        <item x="2302"/>
        <item x="4384"/>
        <item x="4208"/>
        <item x="3388"/>
        <item x="2016"/>
        <item x="451"/>
        <item x="671"/>
        <item x="1229"/>
        <item x="3015"/>
        <item x="3670"/>
        <item x="3030"/>
        <item x="620"/>
        <item x="4502"/>
        <item x="1832"/>
        <item x="837"/>
        <item x="1951"/>
        <item x="2873"/>
        <item x="859"/>
        <item x="217"/>
        <item x="2106"/>
        <item x="4222"/>
        <item x="4722"/>
        <item x="4268"/>
        <item x="577"/>
        <item x="1316"/>
        <item x="2939"/>
        <item x="3902"/>
        <item x="1167"/>
        <item x="4651"/>
        <item x="4009"/>
        <item x="2056"/>
        <item x="2941"/>
        <item x="4632"/>
        <item x="2800"/>
        <item x="2263"/>
        <item x="1354"/>
        <item x="4133"/>
        <item x="2221"/>
        <item x="1938"/>
        <item x="2540"/>
        <item x="3545"/>
        <item x="689"/>
        <item x="2478"/>
        <item x="750"/>
        <item x="1072"/>
        <item x="1943"/>
        <item x="3430"/>
        <item x="2338"/>
        <item x="3490"/>
        <item x="4546"/>
        <item x="2196"/>
        <item x="1828"/>
        <item x="2985"/>
        <item x="1246"/>
        <item x="2865"/>
        <item x="4234"/>
        <item x="2143"/>
        <item x="1026"/>
        <item x="3941"/>
        <item x="4567"/>
        <item x="2212"/>
        <item x="3002"/>
        <item x="1679"/>
        <item x="2190"/>
        <item x="2744"/>
        <item x="506"/>
        <item x="2669"/>
        <item x="4621"/>
        <item x="3400"/>
        <item x="4578"/>
        <item x="1372"/>
        <item x="4590"/>
        <item x="610"/>
        <item x="3821"/>
        <item x="2021"/>
        <item x="1809"/>
        <item x="1273"/>
        <item x="2951"/>
        <item x="3938"/>
        <item x="4584"/>
        <item x="2246"/>
        <item x="3158"/>
        <item x="3962"/>
        <item x="2037"/>
        <item x="3057"/>
        <item x="204"/>
        <item x="1208"/>
        <item x="1228"/>
        <item x="2486"/>
        <item x="3834"/>
        <item x="3455"/>
        <item x="4585"/>
        <item x="2962"/>
        <item x="2929"/>
        <item x="3325"/>
        <item x="3578"/>
        <item x="3390"/>
        <item x="4572"/>
        <item x="1022"/>
        <item x="1362"/>
        <item x="518"/>
        <item x="117"/>
        <item x="1204"/>
        <item x="3278"/>
        <item x="3617"/>
        <item x="368"/>
        <item x="3185"/>
        <item x="3346"/>
        <item x="3908"/>
        <item x="157"/>
        <item x="127"/>
        <item x="3634"/>
        <item x="1692"/>
        <item x="2103"/>
        <item x="2012"/>
        <item x="1934"/>
        <item x="341"/>
        <item x="2440"/>
        <item x="2088"/>
        <item x="3393"/>
        <item x="1918"/>
        <item x="2421"/>
        <item x="2322"/>
        <item x="3523"/>
        <item x="2642"/>
        <item x="3635"/>
        <item x="784"/>
        <item x="3701"/>
        <item x="1241"/>
        <item x="3464"/>
        <item x="3781"/>
        <item x="3787"/>
        <item x="4668"/>
        <item x="4531"/>
        <item x="3314"/>
        <item x="814"/>
        <item x="3683"/>
        <item x="2625"/>
        <item x="1847"/>
        <item x="2429"/>
        <item x="1578"/>
        <item x="3814"/>
        <item x="481"/>
        <item x="2884"/>
        <item x="185"/>
        <item x="2872"/>
        <item x="335"/>
        <item x="4407"/>
        <item x="4428"/>
        <item x="758"/>
        <item x="2605"/>
        <item x="4491"/>
        <item x="2846"/>
        <item x="4391"/>
        <item x="536"/>
        <item x="3247"/>
        <item x="1440"/>
        <item x="525"/>
        <item x="2738"/>
        <item x="661"/>
        <item x="4697"/>
        <item x="2326"/>
        <item x="2271"/>
        <item x="345"/>
        <item x="4379"/>
        <item x="3028"/>
        <item x="1133"/>
        <item x="4708"/>
        <item x="2945"/>
        <item x="4581"/>
        <item x="3183"/>
        <item x="3261"/>
        <item x="4672"/>
        <item x="2532"/>
        <item x="1"/>
        <item x="2607"/>
        <item x="2928"/>
        <item x="3082"/>
        <item x="2661"/>
        <item x="1045"/>
        <item x="3972"/>
        <item x="581"/>
        <item x="1201"/>
        <item x="3610"/>
        <item x="2264"/>
        <item x="888"/>
        <item x="227"/>
        <item x="495"/>
        <item x="825"/>
        <item x="4326"/>
        <item x="1164"/>
        <item x="2371"/>
        <item x="817"/>
        <item x="3502"/>
        <item x="3960"/>
        <item x="959"/>
        <item x="3462"/>
        <item x="861"/>
        <item x="3913"/>
        <item x="1288"/>
        <item x="1196"/>
        <item x="1227"/>
        <item x="402"/>
        <item x="2909"/>
        <item x="1801"/>
        <item x="3564"/>
        <item x="4162"/>
        <item x="2247"/>
        <item x="2903"/>
        <item x="150"/>
        <item x="990"/>
        <item x="302"/>
        <item x="4057"/>
        <item x="4647"/>
        <item x="3409"/>
        <item x="3411"/>
        <item x="1540"/>
        <item x="2427"/>
        <item x="2512"/>
        <item x="1220"/>
        <item x="1555"/>
        <item x="1061"/>
        <item x="4516"/>
        <item x="3284"/>
        <item x="4545"/>
        <item x="815"/>
        <item x="3234"/>
        <item x="2651"/>
        <item x="2324"/>
        <item x="3948"/>
        <item x="4372"/>
        <item x="3416"/>
        <item x="1803"/>
        <item x="2517"/>
        <item x="1824"/>
        <item x="1429"/>
        <item x="2914"/>
        <item x="546"/>
        <item x="2646"/>
        <item x="2323"/>
        <item x="833"/>
        <item x="2136"/>
        <item x="1652"/>
        <item x="3093"/>
        <item x="1077"/>
        <item x="22"/>
        <item x="2224"/>
        <item x="1449"/>
        <item x="2583"/>
        <item x="4376"/>
        <item x="2437"/>
        <item x="2226"/>
        <item x="333"/>
        <item x="1043"/>
        <item x="4710"/>
        <item x="2030"/>
        <item x="35"/>
        <item x="805"/>
        <item x="4380"/>
        <item x="449"/>
        <item x="4271"/>
        <item x="1865"/>
        <item x="893"/>
        <item x="166"/>
        <item x="1792"/>
        <item x="1751"/>
        <item x="2924"/>
        <item x="4312"/>
        <item x="3059"/>
        <item x="24"/>
        <item x="3509"/>
        <item x="1877"/>
        <item x="369"/>
        <item x="52"/>
        <item x="4721"/>
        <item x="1740"/>
        <item x="3719"/>
        <item x="2003"/>
        <item x="680"/>
        <item x="210"/>
        <item x="2574"/>
        <item x="3694"/>
        <item x="3237"/>
        <item x="3984"/>
        <item x="3303"/>
        <item x="1553"/>
        <item x="4526"/>
        <item x="4115"/>
        <item x="4220"/>
        <item x="295"/>
        <item x="2329"/>
        <item x="617"/>
        <item x="4683"/>
        <item x="4734"/>
        <item x="2296"/>
        <item x="2987"/>
        <item x="4529"/>
        <item x="3146"/>
        <item x="3063"/>
        <item x="627"/>
        <item x="545"/>
        <item x="3423"/>
        <item x="937"/>
        <item x="514"/>
        <item x="928"/>
        <item x="4544"/>
        <item x="927"/>
        <item x="1006"/>
        <item x="1986"/>
        <item x="1177"/>
        <item x="4501"/>
        <item x="3161"/>
        <item x="1168"/>
        <item x="2942"/>
        <item x="1829"/>
        <item x="2374"/>
        <item x="1109"/>
        <item x="4568"/>
        <item x="3143"/>
        <item x="3511"/>
        <item x="2516"/>
        <item x="2734"/>
        <item x="3265"/>
        <item x="3162"/>
        <item x="1995"/>
        <item x="889"/>
        <item x="3125"/>
        <item x="149"/>
        <item x="2725"/>
        <item x="3506"/>
        <item x="3074"/>
        <item x="3459"/>
        <item x="3192"/>
        <item x="2019"/>
        <item x="2128"/>
        <item x="4309"/>
        <item x="1725"/>
        <item x="318"/>
        <item x="1884"/>
        <item x="3658"/>
        <item x="989"/>
        <item x="1761"/>
        <item x="686"/>
        <item x="3487"/>
        <item x="114"/>
        <item x="1509"/>
        <item x="2756"/>
        <item x="3597"/>
        <item x="4250"/>
        <item x="2358"/>
        <item x="2473"/>
        <item x="907"/>
        <item x="3838"/>
        <item x="2419"/>
        <item x="563"/>
        <item x="4110"/>
        <item x="804"/>
        <item x="2514"/>
        <item x="4263"/>
        <item x="3880"/>
        <item x="4099"/>
        <item x="3401"/>
        <item x="1619"/>
        <item x="3697"/>
        <item x="4304"/>
        <item x="4617"/>
        <item x="1493"/>
        <item x="1508"/>
        <item x="2970"/>
        <item x="2203"/>
        <item x="4298"/>
        <item x="2634"/>
        <item x="1191"/>
        <item x="3788"/>
        <item x="3304"/>
        <item x="4371"/>
        <item x="2149"/>
        <item x="3359"/>
        <item x="1380"/>
        <item x="2390"/>
        <item x="4698"/>
        <item x="246"/>
        <item x="4019"/>
        <item x="95"/>
        <item x="1015"/>
        <item x="1846"/>
        <item x="968"/>
        <item x="1621"/>
        <item x="4126"/>
        <item x="3415"/>
        <item x="3176"/>
        <item x="1560"/>
        <item x="1791"/>
        <item x="1374"/>
        <item x="1049"/>
        <item x="273"/>
        <item x="2413"/>
        <item x="2727"/>
        <item x="2258"/>
        <item x="1764"/>
        <item x="4107"/>
        <item x="4699"/>
        <item x="4498"/>
        <item x="2138"/>
        <item x="4631"/>
        <item x="398"/>
        <item x="1491"/>
        <item x="1567"/>
        <item x="2726"/>
        <item x="4422"/>
        <item x="4474"/>
        <item x="668"/>
        <item x="1620"/>
        <item x="1656"/>
        <item x="1674"/>
        <item x="4318"/>
        <item x="1163"/>
        <item x="2398"/>
        <item x="3044"/>
        <item x="1919"/>
        <item x="1411"/>
        <item x="2194"/>
        <item x="605"/>
        <item x="1705"/>
        <item x="1392"/>
        <item x="1742"/>
        <item x="1941"/>
        <item x="3408"/>
        <item x="3421"/>
        <item x="934"/>
        <item x="1147"/>
        <item x="3331"/>
        <item x="3022"/>
        <item x="87"/>
        <item x="970"/>
        <item x="4726"/>
        <item x="3217"/>
        <item x="3034"/>
        <item t="default"/>
      </items>
    </pivotField>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10">
    <i>
      <x/>
    </i>
    <i>
      <x v="1"/>
    </i>
    <i>
      <x v="2"/>
    </i>
    <i>
      <x v="3"/>
    </i>
    <i>
      <x v="4"/>
    </i>
    <i>
      <x v="5"/>
    </i>
    <i>
      <x v="6"/>
    </i>
    <i>
      <x v="7"/>
    </i>
    <i>
      <x v="8"/>
    </i>
    <i t="grand">
      <x/>
    </i>
  </rowItems>
  <colItems count="1">
    <i/>
  </colItems>
  <dataFields count="1">
    <dataField name="Sum of Sales" fld="15" baseField="0" baseItem="0"/>
  </dataFields>
  <formats count="1">
    <format dxfId="18">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BF8A08-C933-456F-9C37-A5E4A1741679}"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16:B22" firstHeaderRow="1" firstDataRow="1" firstDataCol="1"/>
  <pivotFields count="23">
    <pivotField showAll="0"/>
    <pivotField numFmtId="14" showAll="0">
      <items count="732">
        <item x="575"/>
        <item x="415"/>
        <item x="134"/>
        <item x="86"/>
        <item x="208"/>
        <item x="88"/>
        <item x="181"/>
        <item x="38"/>
        <item x="527"/>
        <item x="126"/>
        <item x="7"/>
        <item x="623"/>
        <item x="53"/>
        <item x="428"/>
        <item x="346"/>
        <item x="512"/>
        <item x="58"/>
        <item x="519"/>
        <item x="588"/>
        <item x="296"/>
        <item x="284"/>
        <item x="401"/>
        <item x="278"/>
        <item x="120"/>
        <item x="17"/>
        <item x="598"/>
        <item x="696"/>
        <item x="443"/>
        <item x="686"/>
        <item x="242"/>
        <item x="277"/>
        <item x="715"/>
        <item x="661"/>
        <item x="159"/>
        <item x="665"/>
        <item x="297"/>
        <item x="184"/>
        <item x="79"/>
        <item x="268"/>
        <item x="641"/>
        <item x="375"/>
        <item x="74"/>
        <item x="31"/>
        <item x="322"/>
        <item x="496"/>
        <item x="586"/>
        <item x="372"/>
        <item x="670"/>
        <item x="178"/>
        <item x="458"/>
        <item x="612"/>
        <item x="515"/>
        <item x="492"/>
        <item x="23"/>
        <item x="352"/>
        <item x="257"/>
        <item x="711"/>
        <item x="227"/>
        <item x="459"/>
        <item x="158"/>
        <item x="80"/>
        <item x="682"/>
        <item x="198"/>
        <item x="245"/>
        <item x="470"/>
        <item x="131"/>
        <item x="12"/>
        <item x="603"/>
        <item x="194"/>
        <item x="312"/>
        <item x="218"/>
        <item x="497"/>
        <item x="55"/>
        <item x="141"/>
        <item x="503"/>
        <item x="475"/>
        <item x="729"/>
        <item x="66"/>
        <item x="448"/>
        <item x="710"/>
        <item x="616"/>
        <item x="71"/>
        <item x="27"/>
        <item x="453"/>
        <item x="430"/>
        <item x="172"/>
        <item x="249"/>
        <item x="629"/>
        <item x="295"/>
        <item x="405"/>
        <item x="119"/>
        <item x="402"/>
        <item x="397"/>
        <item x="725"/>
        <item x="149"/>
        <item x="155"/>
        <item x="423"/>
        <item x="209"/>
        <item x="127"/>
        <item x="65"/>
        <item x="100"/>
        <item x="490"/>
        <item x="494"/>
        <item x="613"/>
        <item x="196"/>
        <item x="622"/>
        <item x="413"/>
        <item x="212"/>
        <item x="84"/>
        <item x="479"/>
        <item x="205"/>
        <item x="167"/>
        <item x="94"/>
        <item x="93"/>
        <item x="32"/>
        <item x="210"/>
        <item x="111"/>
        <item x="481"/>
        <item x="233"/>
        <item x="554"/>
        <item x="90"/>
        <item x="258"/>
        <item x="223"/>
        <item x="359"/>
        <item x="726"/>
        <item x="354"/>
        <item x="179"/>
        <item x="576"/>
        <item x="78"/>
        <item x="264"/>
        <item x="282"/>
        <item x="34"/>
        <item x="718"/>
        <item x="717"/>
        <item x="234"/>
        <item x="440"/>
        <item x="698"/>
        <item x="261"/>
        <item x="688"/>
        <item x="63"/>
        <item x="645"/>
        <item x="339"/>
        <item x="344"/>
        <item x="108"/>
        <item x="92"/>
        <item x="292"/>
        <item x="343"/>
        <item x="320"/>
        <item x="255"/>
        <item x="117"/>
        <item x="444"/>
        <item x="377"/>
        <item x="578"/>
        <item x="531"/>
        <item x="712"/>
        <item x="143"/>
        <item x="624"/>
        <item x="441"/>
        <item x="83"/>
        <item x="393"/>
        <item x="241"/>
        <item x="309"/>
        <item x="334"/>
        <item x="488"/>
        <item x="49"/>
        <item x="420"/>
        <item x="129"/>
        <item x="689"/>
        <item x="463"/>
        <item x="133"/>
        <item x="116"/>
        <item x="485"/>
        <item x="602"/>
        <item x="206"/>
        <item x="345"/>
        <item x="474"/>
        <item x="135"/>
        <item x="272"/>
        <item x="193"/>
        <item x="577"/>
        <item x="52"/>
        <item x="338"/>
        <item x="156"/>
        <item x="626"/>
        <item x="303"/>
        <item x="524"/>
        <item x="573"/>
        <item x="139"/>
        <item x="225"/>
        <item x="51"/>
        <item x="677"/>
        <item x="500"/>
        <item x="366"/>
        <item x="98"/>
        <item x="678"/>
        <item x="362"/>
        <item x="449"/>
        <item x="483"/>
        <item x="585"/>
        <item x="394"/>
        <item x="662"/>
        <item x="504"/>
        <item x="185"/>
        <item x="308"/>
        <item x="559"/>
        <item x="224"/>
        <item x="180"/>
        <item x="583"/>
        <item x="667"/>
        <item x="426"/>
        <item x="222"/>
        <item x="489"/>
        <item x="183"/>
        <item x="125"/>
        <item x="628"/>
        <item x="376"/>
        <item x="680"/>
        <item x="267"/>
        <item x="657"/>
        <item x="530"/>
        <item x="247"/>
        <item x="72"/>
        <item x="190"/>
        <item x="546"/>
        <item x="621"/>
        <item x="301"/>
        <item x="204"/>
        <item x="4"/>
        <item x="693"/>
        <item x="611"/>
        <item x="716"/>
        <item x="370"/>
        <item x="454"/>
        <item x="648"/>
        <item x="355"/>
        <item x="211"/>
        <item x="363"/>
        <item x="631"/>
        <item x="203"/>
        <item x="62"/>
        <item x="13"/>
        <item x="668"/>
        <item x="91"/>
        <item x="502"/>
        <item x="229"/>
        <item x="187"/>
        <item x="42"/>
        <item x="307"/>
        <item x="115"/>
        <item x="136"/>
        <item x="596"/>
        <item x="541"/>
        <item x="571"/>
        <item x="106"/>
        <item x="163"/>
        <item x="431"/>
        <item x="350"/>
        <item x="675"/>
        <item x="77"/>
        <item x="240"/>
        <item x="157"/>
        <item x="89"/>
        <item x="694"/>
        <item x="153"/>
        <item x="283"/>
        <item x="315"/>
        <item x="518"/>
        <item x="197"/>
        <item x="499"/>
        <item x="599"/>
        <item x="16"/>
        <item x="547"/>
        <item x="411"/>
        <item x="192"/>
        <item x="719"/>
        <item x="121"/>
        <item x="600"/>
        <item x="371"/>
        <item x="542"/>
        <item x="619"/>
        <item x="290"/>
        <item x="39"/>
        <item x="690"/>
        <item x="144"/>
        <item x="48"/>
        <item x="652"/>
        <item x="176"/>
        <item x="304"/>
        <item x="469"/>
        <item x="56"/>
        <item x="199"/>
        <item x="331"/>
        <item x="243"/>
        <item x="59"/>
        <item x="408"/>
        <item x="22"/>
        <item x="445"/>
        <item x="87"/>
        <item x="633"/>
        <item x="279"/>
        <item x="604"/>
        <item x="399"/>
        <item x="506"/>
        <item x="8"/>
        <item x="699"/>
        <item x="446"/>
        <item x="270"/>
        <item x="478"/>
        <item x="325"/>
        <item x="508"/>
        <item x="477"/>
        <item x="695"/>
        <item x="302"/>
        <item x="550"/>
        <item x="647"/>
        <item x="109"/>
        <item x="317"/>
        <item x="460"/>
        <item x="10"/>
        <item x="214"/>
        <item x="25"/>
        <item x="47"/>
        <item x="263"/>
        <item x="318"/>
        <item x="409"/>
        <item x="564"/>
        <item x="101"/>
        <item x="722"/>
        <item x="367"/>
        <item x="433"/>
        <item x="427"/>
        <item x="170"/>
        <item x="548"/>
        <item x="262"/>
        <item x="529"/>
        <item x="105"/>
        <item x="582"/>
        <item x="724"/>
        <item x="466"/>
        <item x="6"/>
        <item x="95"/>
        <item x="644"/>
        <item x="21"/>
        <item x="14"/>
        <item x="464"/>
        <item x="703"/>
        <item x="646"/>
        <item x="251"/>
        <item x="329"/>
        <item x="705"/>
        <item x="625"/>
        <item x="597"/>
        <item x="721"/>
        <item x="614"/>
        <item x="70"/>
        <item x="40"/>
        <item x="462"/>
        <item x="82"/>
        <item x="103"/>
        <item x="364"/>
        <item x="293"/>
        <item x="246"/>
        <item x="574"/>
        <item x="9"/>
        <item x="417"/>
        <item x="35"/>
        <item x="581"/>
        <item x="1"/>
        <item x="124"/>
        <item x="610"/>
        <item x="61"/>
        <item x="455"/>
        <item x="200"/>
        <item x="291"/>
        <item x="260"/>
        <item x="57"/>
        <item x="333"/>
        <item x="107"/>
        <item x="549"/>
        <item x="269"/>
        <item x="102"/>
        <item x="15"/>
        <item x="152"/>
        <item x="230"/>
        <item x="480"/>
        <item x="305"/>
        <item x="379"/>
        <item x="608"/>
        <item x="570"/>
        <item x="669"/>
        <item x="482"/>
        <item x="335"/>
        <item x="20"/>
        <item x="81"/>
        <item x="544"/>
        <item x="468"/>
        <item x="414"/>
        <item x="220"/>
        <item x="215"/>
        <item x="484"/>
        <item x="99"/>
        <item x="642"/>
        <item x="637"/>
        <item x="356"/>
        <item x="537"/>
        <item x="632"/>
        <item x="465"/>
        <item x="471"/>
        <item x="2"/>
        <item x="360"/>
        <item x="558"/>
        <item x="213"/>
        <item x="341"/>
        <item x="567"/>
        <item x="44"/>
        <item x="24"/>
        <item x="560"/>
        <item x="572"/>
        <item x="655"/>
        <item x="656"/>
        <item x="351"/>
        <item x="438"/>
        <item x="601"/>
        <item x="323"/>
        <item x="429"/>
        <item x="188"/>
        <item x="472"/>
        <item x="235"/>
        <item x="68"/>
        <item x="177"/>
        <item x="618"/>
        <item x="486"/>
        <item x="128"/>
        <item x="327"/>
        <item x="702"/>
        <item x="280"/>
        <item x="300"/>
        <item x="110"/>
        <item x="395"/>
        <item x="236"/>
        <item x="54"/>
        <item x="671"/>
        <item x="526"/>
        <item x="275"/>
        <item x="265"/>
        <item x="328"/>
        <item x="37"/>
        <item x="609"/>
        <item x="36"/>
        <item x="513"/>
        <item x="244"/>
        <item x="326"/>
        <item x="165"/>
        <item x="387"/>
        <item x="579"/>
        <item x="142"/>
        <item x="175"/>
        <item x="520"/>
        <item x="232"/>
        <item x="700"/>
        <item x="137"/>
        <item x="509"/>
        <item x="557"/>
        <item x="76"/>
        <item x="19"/>
        <item x="467"/>
        <item x="473"/>
        <item x="569"/>
        <item x="162"/>
        <item x="361"/>
        <item x="384"/>
        <item x="434"/>
        <item x="516"/>
        <item x="324"/>
        <item x="118"/>
        <item x="378"/>
        <item x="540"/>
        <item x="114"/>
        <item x="684"/>
        <item x="388"/>
        <item x="701"/>
        <item x="421"/>
        <item x="543"/>
        <item x="591"/>
        <item x="130"/>
        <item x="250"/>
        <item x="589"/>
        <item x="538"/>
        <item x="253"/>
        <item x="727"/>
        <item x="539"/>
        <item x="664"/>
        <item x="687"/>
        <item x="182"/>
        <item x="605"/>
        <item x="728"/>
        <item x="563"/>
        <item x="382"/>
        <item x="342"/>
        <item x="615"/>
        <item x="368"/>
        <item x="654"/>
        <item x="311"/>
        <item x="674"/>
        <item x="437"/>
        <item x="276"/>
        <item x="113"/>
        <item x="259"/>
        <item x="636"/>
        <item x="451"/>
        <item x="676"/>
        <item x="319"/>
        <item x="398"/>
        <item x="556"/>
        <item x="672"/>
        <item x="403"/>
        <item x="0"/>
        <item x="720"/>
        <item x="358"/>
        <item x="660"/>
        <item x="285"/>
        <item x="447"/>
        <item x="191"/>
        <item x="348"/>
        <item x="217"/>
        <item x="545"/>
        <item x="140"/>
        <item x="649"/>
        <item x="374"/>
        <item x="457"/>
        <item x="663"/>
        <item x="595"/>
        <item x="389"/>
        <item x="286"/>
        <item x="146"/>
        <item x="697"/>
        <item x="452"/>
        <item x="522"/>
        <item x="659"/>
        <item x="706"/>
        <item x="306"/>
        <item x="730"/>
        <item x="151"/>
        <item x="29"/>
        <item x="226"/>
        <item x="640"/>
        <item x="552"/>
        <item x="418"/>
        <item x="439"/>
        <item x="273"/>
        <item x="555"/>
        <item x="580"/>
        <item x="67"/>
        <item x="495"/>
        <item x="594"/>
        <item x="166"/>
        <item x="349"/>
        <item x="491"/>
        <item x="64"/>
        <item x="617"/>
        <item x="96"/>
        <item x="707"/>
        <item x="553"/>
        <item x="561"/>
        <item x="517"/>
        <item x="514"/>
        <item x="369"/>
        <item x="709"/>
        <item x="373"/>
        <item x="287"/>
        <item x="314"/>
        <item x="691"/>
        <item x="450"/>
        <item x="148"/>
        <item x="683"/>
        <item x="416"/>
        <item x="248"/>
        <item x="535"/>
        <item x="685"/>
        <item x="391"/>
        <item x="424"/>
        <item x="565"/>
        <item x="638"/>
        <item x="299"/>
        <item x="75"/>
        <item x="219"/>
        <item x="528"/>
        <item x="46"/>
        <item x="11"/>
        <item x="256"/>
        <item x="231"/>
        <item x="566"/>
        <item x="298"/>
        <item x="521"/>
        <item x="383"/>
        <item x="498"/>
        <item x="228"/>
        <item x="493"/>
        <item x="584"/>
        <item x="216"/>
        <item x="330"/>
        <item x="634"/>
        <item x="239"/>
        <item x="161"/>
        <item x="147"/>
        <item x="186"/>
        <item x="590"/>
        <item x="673"/>
        <item x="507"/>
        <item x="406"/>
        <item x="407"/>
        <item x="666"/>
        <item x="26"/>
        <item x="390"/>
        <item x="381"/>
        <item x="266"/>
        <item x="310"/>
        <item x="627"/>
        <item x="252"/>
        <item x="432"/>
        <item x="713"/>
        <item x="168"/>
        <item x="593"/>
        <item x="396"/>
        <item x="150"/>
        <item x="536"/>
        <item x="202"/>
        <item x="476"/>
        <item x="501"/>
        <item x="238"/>
        <item x="461"/>
        <item x="714"/>
        <item x="353"/>
        <item x="195"/>
        <item x="189"/>
        <item x="97"/>
        <item x="221"/>
        <item x="154"/>
        <item x="316"/>
        <item x="332"/>
        <item x="173"/>
        <item x="30"/>
        <item x="254"/>
        <item x="5"/>
        <item x="651"/>
        <item x="41"/>
        <item x="635"/>
        <item x="435"/>
        <item x="436"/>
        <item x="681"/>
        <item x="385"/>
        <item x="692"/>
        <item x="174"/>
        <item x="419"/>
        <item x="160"/>
        <item x="404"/>
        <item x="321"/>
        <item x="630"/>
        <item x="442"/>
        <item x="708"/>
        <item x="18"/>
        <item x="658"/>
        <item x="50"/>
        <item x="592"/>
        <item x="171"/>
        <item x="69"/>
        <item x="412"/>
        <item x="164"/>
        <item x="123"/>
        <item x="122"/>
        <item x="340"/>
        <item x="289"/>
        <item x="532"/>
        <item x="365"/>
        <item x="587"/>
        <item x="237"/>
        <item x="392"/>
        <item x="132"/>
        <item x="551"/>
        <item x="207"/>
        <item x="104"/>
        <item x="568"/>
        <item x="425"/>
        <item x="28"/>
        <item x="607"/>
        <item x="386"/>
        <item x="523"/>
        <item x="511"/>
        <item x="73"/>
        <item x="169"/>
        <item x="400"/>
        <item x="336"/>
        <item x="487"/>
        <item x="422"/>
        <item x="138"/>
        <item x="112"/>
        <item x="145"/>
        <item x="3"/>
        <item x="606"/>
        <item x="43"/>
        <item x="45"/>
        <item x="33"/>
        <item x="410"/>
        <item x="357"/>
        <item x="525"/>
        <item x="380"/>
        <item x="274"/>
        <item x="643"/>
        <item x="271"/>
        <item x="620"/>
        <item x="650"/>
        <item x="679"/>
        <item x="60"/>
        <item x="704"/>
        <item x="201"/>
        <item x="313"/>
        <item x="347"/>
        <item x="281"/>
        <item x="337"/>
        <item x="510"/>
        <item x="294"/>
        <item x="456"/>
        <item x="288"/>
        <item x="85"/>
        <item x="533"/>
        <item x="639"/>
        <item x="653"/>
        <item x="723"/>
        <item x="505"/>
        <item x="562"/>
        <item x="534"/>
        <item t="default"/>
      </items>
    </pivotField>
    <pivotField showAll="0"/>
    <pivotField showAll="0"/>
    <pivotField showAll="0"/>
    <pivotField showAll="0"/>
    <pivotField showAll="0"/>
    <pivotField axis="axisRow" showAll="0">
      <items count="6">
        <item x="4"/>
        <item x="0"/>
        <item x="1"/>
        <item x="3"/>
        <item x="2"/>
        <item t="default"/>
      </items>
    </pivotField>
    <pivotField showAll="0"/>
    <pivotField showAll="0">
      <items count="10">
        <item x="8"/>
        <item x="2"/>
        <item x="1"/>
        <item x="7"/>
        <item x="4"/>
        <item x="0"/>
        <item x="5"/>
        <item x="3"/>
        <item x="6"/>
        <item t="default"/>
      </items>
    </pivotField>
    <pivotField showAll="0"/>
    <pivotField showAll="0">
      <items count="7">
        <item x="4"/>
        <item x="5"/>
        <item x="3"/>
        <item x="1"/>
        <item x="2"/>
        <item x="0"/>
        <item t="default"/>
      </items>
    </pivotField>
    <pivotField showAll="0"/>
    <pivotField showAll="0">
      <items count="4746">
        <item x="3128"/>
        <item x="3435"/>
        <item x="1389"/>
        <item x="3667"/>
        <item x="3243"/>
        <item x="4706"/>
        <item x="3120"/>
        <item x="2198"/>
        <item x="665"/>
        <item x="2560"/>
        <item x="4560"/>
        <item x="3914"/>
        <item x="20"/>
        <item x="465"/>
        <item x="27"/>
        <item x="2782"/>
        <item x="442"/>
        <item x="4382"/>
        <item x="1596"/>
        <item x="2946"/>
        <item x="2005"/>
        <item x="1479"/>
        <item x="574"/>
        <item x="74"/>
        <item x="499"/>
        <item x="1328"/>
        <item x="131"/>
        <item x="475"/>
        <item x="3349"/>
        <item x="3094"/>
        <item x="1707"/>
        <item x="471"/>
        <item x="1793"/>
        <item x="1292"/>
        <item x="4096"/>
        <item x="1295"/>
        <item x="304"/>
        <item x="1158"/>
        <item x="378"/>
        <item x="4714"/>
        <item x="2597"/>
        <item x="359"/>
        <item x="2204"/>
        <item x="3985"/>
        <item x="4213"/>
        <item x="1421"/>
        <item x="798"/>
        <item x="871"/>
        <item x="3380"/>
        <item x="2852"/>
        <item x="2407"/>
        <item x="2042"/>
        <item x="2733"/>
        <item x="436"/>
        <item x="404"/>
        <item x="3080"/>
        <item x="1211"/>
        <item x="4557"/>
        <item x="509"/>
        <item x="672"/>
        <item x="3841"/>
        <item x="601"/>
        <item x="3786"/>
        <item x="3905"/>
        <item x="3802"/>
        <item x="2875"/>
        <item x="624"/>
        <item x="1030"/>
        <item x="880"/>
        <item x="4713"/>
        <item x="932"/>
        <item x="132"/>
        <item x="1452"/>
        <item x="919"/>
        <item x="1009"/>
        <item x="692"/>
        <item x="2080"/>
        <item x="48"/>
        <item x="4078"/>
        <item x="3825"/>
        <item x="4175"/>
        <item x="4576"/>
        <item x="1641"/>
        <item x="3043"/>
        <item x="346"/>
        <item x="1611"/>
        <item x="1497"/>
        <item x="2434"/>
        <item x="3419"/>
        <item x="2982"/>
        <item x="1368"/>
        <item x="1647"/>
        <item x="1311"/>
        <item x="2"/>
        <item x="175"/>
        <item x="4623"/>
        <item x="4035"/>
        <item x="721"/>
        <item x="4702"/>
        <item x="3145"/>
        <item x="551"/>
        <item x="1419"/>
        <item x="3682"/>
        <item x="4426"/>
        <item x="3225"/>
        <item x="1755"/>
        <item x="3958"/>
        <item x="4597"/>
        <item x="1281"/>
        <item x="1329"/>
        <item x="445"/>
        <item x="4098"/>
        <item x="1513"/>
        <item x="746"/>
        <item x="424"/>
        <item x="1223"/>
        <item x="2082"/>
        <item x="1327"/>
        <item x="1672"/>
        <item x="423"/>
        <item x="173"/>
        <item x="2001"/>
        <item x="3122"/>
        <item x="4459"/>
        <item x="2313"/>
        <item x="455"/>
        <item x="156"/>
        <item x="4690"/>
        <item x="1927"/>
        <item x="4561"/>
        <item x="2094"/>
        <item x="4448"/>
        <item x="1239"/>
        <item x="788"/>
        <item x="2229"/>
        <item x="3915"/>
        <item x="3684"/>
        <item x="4294"/>
        <item x="863"/>
        <item x="1409"/>
        <item x="3650"/>
        <item x="413"/>
        <item x="2187"/>
        <item x="3884"/>
        <item x="3206"/>
        <item x="3872"/>
        <item x="4630"/>
        <item x="3102"/>
        <item x="3181"/>
        <item x="4030"/>
        <item x="479"/>
        <item x="2455"/>
        <item x="4140"/>
        <item x="719"/>
        <item x="3520"/>
        <item x="2842"/>
        <item x="2382"/>
        <item x="3574"/>
        <item x="4737"/>
        <item x="1498"/>
        <item x="3600"/>
        <item x="3418"/>
        <item x="736"/>
        <item x="3089"/>
        <item x="2316"/>
        <item x="4010"/>
        <item x="1892"/>
        <item x="254"/>
        <item x="2796"/>
        <item x="2816"/>
        <item x="4353"/>
        <item x="2102"/>
        <item x="2584"/>
        <item x="3050"/>
        <item x="4116"/>
        <item x="3362"/>
        <item x="4089"/>
        <item x="1950"/>
        <item x="2789"/>
        <item x="4281"/>
        <item x="1576"/>
        <item x="3639"/>
        <item x="1909"/>
        <item x="3440"/>
        <item x="1199"/>
        <item x="1894"/>
        <item x="3746"/>
        <item x="3339"/>
        <item x="4322"/>
        <item x="128"/>
        <item x="995"/>
        <item x="2630"/>
        <item x="2057"/>
        <item x="2208"/>
        <item x="3476"/>
        <item x="2353"/>
        <item x="110"/>
        <item x="3086"/>
        <item x="1564"/>
        <item x="651"/>
        <item x="3754"/>
        <item x="271"/>
        <item x="1780"/>
        <item x="1625"/>
        <item x="2416"/>
        <item x="4242"/>
        <item x="1418"/>
        <item x="2182"/>
        <item x="4022"/>
        <item x="4216"/>
        <item x="748"/>
        <item x="4383"/>
        <item x="2503"/>
        <item x="1834"/>
        <item x="1551"/>
        <item x="810"/>
        <item x="3275"/>
        <item x="1080"/>
        <item x="3414"/>
        <item x="2254"/>
        <item x="2673"/>
        <item x="4711"/>
        <item x="1063"/>
        <item x="2958"/>
        <item x="3839"/>
        <item x="330"/>
        <item x="2298"/>
        <item x="1345"/>
        <item x="2072"/>
        <item x="851"/>
        <item x="2653"/>
        <item x="3334"/>
        <item x="1547"/>
        <item x="3582"/>
        <item x="1489"/>
        <item x="4264"/>
        <item x="2680"/>
        <item x="2403"/>
        <item x="2521"/>
        <item x="1252"/>
        <item x="3794"/>
        <item x="385"/>
        <item x="1592"/>
        <item x="53"/>
        <item x="2851"/>
        <item x="229"/>
        <item x="1664"/>
        <item x="2520"/>
        <item x="158"/>
        <item x="2554"/>
        <item x="3023"/>
        <item x="715"/>
        <item x="154"/>
        <item x="733"/>
        <item x="1931"/>
        <item x="4740"/>
        <item x="2992"/>
        <item x="4606"/>
        <item x="2891"/>
        <item x="2498"/>
        <item x="4506"/>
        <item x="2145"/>
        <item x="384"/>
        <item x="2350"/>
        <item x="4121"/>
        <item x="2912"/>
        <item x="1653"/>
        <item x="709"/>
        <item x="2458"/>
        <item x="2817"/>
        <item x="3088"/>
        <item x="3283"/>
        <item x="3460"/>
        <item x="1868"/>
        <item x="3660"/>
        <item x="2160"/>
        <item x="3527"/>
        <item x="377"/>
        <item x="68"/>
        <item x="2310"/>
        <item x="3739"/>
        <item x="3463"/>
        <item x="1695"/>
        <item x="2345"/>
        <item x="1507"/>
        <item x="3532"/>
        <item x="468"/>
        <item x="2917"/>
        <item x="1188"/>
        <item x="698"/>
        <item x="4042"/>
        <item x="1717"/>
        <item x="4589"/>
        <item x="3117"/>
        <item x="2292"/>
        <item x="953"/>
        <item x="1939"/>
        <item x="4571"/>
        <item x="3281"/>
        <item x="935"/>
        <item x="4626"/>
        <item x="2696"/>
        <item x="4547"/>
        <item x="435"/>
        <item x="269"/>
        <item x="2670"/>
        <item x="3662"/>
        <item x="808"/>
        <item x="1925"/>
        <item x="2527"/>
        <item x="3436"/>
        <item x="4336"/>
        <item x="3189"/>
        <item x="2007"/>
        <item x="4629"/>
        <item x="2804"/>
        <item x="2828"/>
        <item x="3216"/>
        <item x="569"/>
        <item x="4598"/>
        <item x="198"/>
        <item x="579"/>
        <item x="2467"/>
        <item x="4505"/>
        <item x="2546"/>
        <item x="405"/>
        <item x="875"/>
        <item x="1174"/>
        <item x="243"/>
        <item x="1338"/>
        <item x="3461"/>
        <item x="3611"/>
        <item x="1098"/>
        <item x="3937"/>
        <item x="3005"/>
        <item x="42"/>
        <item x="1450"/>
        <item x="1982"/>
        <item x="2275"/>
        <item x="1032"/>
        <item x="1137"/>
        <item x="36"/>
        <item x="908"/>
        <item x="654"/>
        <item x="2847"/>
        <item x="3751"/>
        <item x="2135"/>
        <item x="4238"/>
        <item x="2963"/>
        <item x="707"/>
        <item x="4555"/>
        <item x="3615"/>
        <item x="3177"/>
        <item x="4709"/>
        <item x="1539"/>
        <item x="3859"/>
        <item x="828"/>
        <item x="2522"/>
        <item x="2142"/>
        <item x="1663"/>
        <item x="4510"/>
        <item x="4736"/>
        <item x="4703"/>
        <item x="4300"/>
        <item x="376"/>
        <item x="2814"/>
        <item x="2956"/>
        <item x="4135"/>
        <item x="4075"/>
        <item x="2693"/>
        <item x="839"/>
        <item x="2768"/>
        <item x="1600"/>
        <item x="3471"/>
        <item x="827"/>
        <item x="40"/>
        <item x="2385"/>
        <item x="885"/>
        <item x="1469"/>
        <item x="2377"/>
        <item x="768"/>
        <item x="2967"/>
        <item x="1505"/>
        <item x="4163"/>
        <item x="3734"/>
        <item x="145"/>
        <item x="4650"/>
        <item x="2327"/>
        <item x="4691"/>
        <item x="616"/>
        <item x="3098"/>
        <item x="782"/>
        <item x="4411"/>
        <item x="4282"/>
        <item x="2672"/>
        <item x="4269"/>
        <item x="1562"/>
        <item x="1166"/>
        <item x="3776"/>
        <item x="2236"/>
        <item x="3791"/>
        <item x="4187"/>
        <item x="593"/>
        <item x="2154"/>
        <item x="1299"/>
        <item x="2392"/>
        <item x="1954"/>
        <item x="3184"/>
        <item x="3266"/>
        <item x="2781"/>
        <item x="4020"/>
        <item x="2995"/>
        <item x="1650"/>
        <item x="170"/>
        <item x="2097"/>
        <item x="4341"/>
        <item x="2443"/>
        <item x="3708"/>
        <item x="2277"/>
        <item x="3943"/>
        <item x="1965"/>
        <item x="795"/>
        <item x="2950"/>
        <item x="2472"/>
        <item x="3071"/>
        <item x="275"/>
        <item x="1759"/>
        <item x="3836"/>
        <item x="4409"/>
        <item x="265"/>
        <item x="2289"/>
        <item x="3132"/>
        <item x="1152"/>
        <item x="3566"/>
        <item x="960"/>
        <item x="3029"/>
        <item x="92"/>
        <item x="2592"/>
        <item x="740"/>
        <item x="2166"/>
        <item x="1956"/>
        <item x="309"/>
        <item x="4520"/>
        <item x="1165"/>
        <item x="3075"/>
        <item x="1964"/>
        <item x="3361"/>
        <item x="977"/>
        <item x="3291"/>
        <item x="3366"/>
        <item x="1451"/>
        <item x="4552"/>
        <item x="4255"/>
        <item x="1145"/>
        <item x="4541"/>
        <item x="2139"/>
        <item x="939"/>
        <item x="629"/>
        <item x="4565"/>
        <item x="1719"/>
        <item x="288"/>
        <item x="3292"/>
        <item x="594"/>
        <item x="3036"/>
        <item x="2829"/>
        <item x="3138"/>
        <item x="1523"/>
        <item x="1631"/>
        <item x="2369"/>
        <item x="739"/>
        <item x="2562"/>
        <item x="4025"/>
        <item x="4275"/>
        <item x="3955"/>
        <item x="2932"/>
        <item x="3131"/>
        <item x="2927"/>
        <item x="2408"/>
        <item x="749"/>
        <item x="4389"/>
        <item x="1788"/>
        <item x="3998"/>
        <item x="903"/>
        <item x="2878"/>
        <item x="3551"/>
        <item x="2366"/>
        <item x="1518"/>
        <item x="979"/>
        <item x="3510"/>
        <item x="2821"/>
        <item x="4681"/>
        <item x="4453"/>
        <item x="3477"/>
        <item x="3341"/>
        <item x="3196"/>
        <item x="3290"/>
        <item x="2147"/>
        <item x="2305"/>
        <item x="1574"/>
        <item x="2362"/>
        <item x="1352"/>
        <item x="4004"/>
        <item x="1872"/>
        <item x="3126"/>
        <item x="3333"/>
        <item x="136"/>
        <item x="3485"/>
        <item x="4540"/>
        <item x="4469"/>
        <item x="591"/>
        <item x="2526"/>
        <item x="2456"/>
        <item x="3395"/>
        <item x="256"/>
        <item x="4000"/>
        <item x="2765"/>
        <item x="3466"/>
        <item x="1503"/>
        <item x="3552"/>
        <item x="3907"/>
        <item x="1876"/>
        <item x="3072"/>
        <item x="3106"/>
        <item x="1933"/>
        <item x="4533"/>
        <item x="1911"/>
        <item x="4225"/>
        <item x="1349"/>
        <item x="4122"/>
        <item x="1998"/>
        <item x="4295"/>
        <item x="604"/>
        <item x="2363"/>
        <item x="3970"/>
        <item x="3369"/>
        <item x="4077"/>
        <item x="3214"/>
        <item x="2845"/>
        <item x="4595"/>
        <item x="2304"/>
        <item x="985"/>
        <item x="4171"/>
        <item x="2510"/>
        <item x="2766"/>
        <item x="1855"/>
        <item x="801"/>
        <item x="470"/>
        <item x="1502"/>
        <item x="3621"/>
        <item x="3808"/>
        <item x="5"/>
        <item x="2631"/>
        <item x="3288"/>
        <item x="704"/>
        <item x="98"/>
        <item x="1561"/>
        <item x="2511"/>
        <item x="3807"/>
        <item x="2542"/>
        <item x="3721"/>
        <item x="3299"/>
        <item x="147"/>
        <item x="4480"/>
        <item x="3678"/>
        <item x="1972"/>
        <item x="41"/>
        <item x="2825"/>
        <item x="3529"/>
        <item x="4082"/>
        <item x="4508"/>
        <item x="1915"/>
        <item x="1612"/>
        <item x="4464"/>
        <item x="2853"/>
        <item x="2070"/>
        <item x="505"/>
        <item x="2014"/>
        <item x="4599"/>
        <item x="3342"/>
        <item x="4473"/>
        <item x="4206"/>
        <item x="4512"/>
        <item x="4165"/>
        <item x="973"/>
        <item x="429"/>
        <item x="1808"/>
        <item x="4319"/>
        <item x="194"/>
        <item x="1511"/>
        <item x="3422"/>
        <item x="3623"/>
        <item x="3819"/>
        <item x="570"/>
        <item x="1286"/>
        <item x="1271"/>
        <item x="1263"/>
        <item x="1932"/>
        <item x="916"/>
        <item x="4500"/>
        <item x="387"/>
        <item x="763"/>
        <item x="542"/>
        <item x="1585"/>
        <item x="29"/>
        <item x="1142"/>
        <item x="3844"/>
        <item x="832"/>
        <item x="2493"/>
        <item x="2462"/>
        <item x="3052"/>
        <item x="3335"/>
        <item x="4662"/>
        <item x="2854"/>
        <item x="2052"/>
        <item x="3992"/>
        <item x="3269"/>
        <item x="4416"/>
        <item x="3165"/>
        <item x="2281"/>
        <item x="4052"/>
        <item x="3891"/>
        <item x="1059"/>
        <item x="3705"/>
        <item x="3556"/>
        <item x="4005"/>
        <item x="2048"/>
        <item x="1544"/>
        <item x="4306"/>
        <item x="2629"/>
        <item x="4093"/>
        <item x="1402"/>
        <item x="2283"/>
        <item x="3911"/>
        <item x="3473"/>
        <item x="770"/>
        <item x="312"/>
        <item x="2497"/>
        <item x="751"/>
        <item x="2169"/>
        <item x="4603"/>
        <item x="592"/>
        <item x="3467"/>
        <item x="3221"/>
        <item x="1839"/>
        <item x="3454"/>
        <item x="980"/>
        <item x="45"/>
        <item x="33"/>
        <item x="3478"/>
        <item x="2979"/>
        <item x="1231"/>
        <item x="4278"/>
        <item x="1321"/>
        <item x="1495"/>
        <item x="230"/>
        <item x="143"/>
        <item x="3946"/>
        <item x="3194"/>
        <item x="2067"/>
        <item x="2815"/>
        <item x="2172"/>
        <item x="2110"/>
        <item x="115"/>
        <item x="915"/>
        <item x="700"/>
        <item x="332"/>
        <item x="550"/>
        <item x="674"/>
        <item x="2736"/>
        <item x="512"/>
        <item x="2832"/>
        <item x="3790"/>
        <item x="2448"/>
        <item x="1459"/>
        <item x="1002"/>
        <item x="1035"/>
        <item x="3620"/>
        <item x="3465"/>
        <item x="4456"/>
        <item x="4191"/>
        <item x="3712"/>
        <item x="1609"/>
        <item x="96"/>
        <item x="1774"/>
        <item x="4496"/>
        <item x="1613"/>
        <item x="2978"/>
        <item x="3770"/>
        <item x="874"/>
        <item x="1598"/>
        <item x="2974"/>
        <item x="752"/>
        <item x="62"/>
        <item x="557"/>
        <item x="4291"/>
        <item x="3239"/>
        <item x="4395"/>
        <item x="3048"/>
        <item x="10"/>
        <item x="1375"/>
        <item x="3796"/>
        <item x="299"/>
        <item x="2676"/>
        <item x="3878"/>
        <item x="3775"/>
        <item x="4381"/>
        <item x="4548"/>
        <item x="2185"/>
        <item x="93"/>
        <item x="3391"/>
        <item x="1162"/>
        <item x="1805"/>
        <item x="4701"/>
        <item x="4689"/>
        <item x="3218"/>
        <item x="12"/>
        <item x="1745"/>
        <item x="4454"/>
        <item x="4132"/>
        <item x="1128"/>
        <item x="4267"/>
        <item x="3813"/>
        <item x="816"/>
        <item x="1279"/>
        <item x="4284"/>
        <item x="2092"/>
        <item x="400"/>
        <item x="4218"/>
        <item x="1096"/>
        <item x="4113"/>
        <item x="1255"/>
        <item x="240"/>
        <item x="3875"/>
        <item x="1541"/>
        <item x="3425"/>
        <item x="1554"/>
        <item x="4539"/>
        <item x="2217"/>
        <item x="2812"/>
        <item x="4002"/>
        <item x="1445"/>
        <item x="887"/>
        <item x="3933"/>
        <item x="4738"/>
        <item x="762"/>
        <item x="416"/>
        <item x="4385"/>
        <item x="941"/>
        <item x="3031"/>
        <item x="3588"/>
        <item x="3715"/>
        <item x="2164"/>
        <item x="2563"/>
        <item x="3569"/>
        <item x="4452"/>
        <item x="4329"/>
        <item x="1410"/>
        <item x="2654"/>
        <item x="2210"/>
        <item x="2502"/>
        <item x="4562"/>
        <item x="267"/>
        <item x="4118"/>
        <item x="1729"/>
        <item x="3856"/>
        <item x="2151"/>
        <item x="547"/>
        <item x="2152"/>
        <item x="4137"/>
        <item x="710"/>
        <item x="2242"/>
        <item x="2269"/>
        <item x="3832"/>
        <item x="4528"/>
        <item x="474"/>
        <item x="464"/>
        <item x="3983"/>
        <item x="320"/>
        <item x="3815"/>
        <item x="2618"/>
        <item x="2202"/>
        <item x="945"/>
        <item x="493"/>
        <item x="4340"/>
        <item x="1961"/>
        <item x="2602"/>
        <item x="1492"/>
        <item x="3249"/>
        <item x="3211"/>
        <item x="3745"/>
        <item x="1150"/>
        <item x="1344"/>
        <item x="3188"/>
        <item x="1293"/>
        <item x="286"/>
        <item x="1582"/>
        <item x="2272"/>
        <item x="361"/>
        <item x="4451"/>
        <item x="249"/>
        <item x="2077"/>
        <item x="4091"/>
        <item x="4635"/>
        <item x="1115"/>
        <item x="2961"/>
        <item x="1589"/>
        <item x="3533"/>
        <item x="4262"/>
        <item x="1962"/>
        <item x="866"/>
        <item x="97"/>
        <item x="759"/>
        <item x="61"/>
        <item x="4362"/>
        <item x="4317"/>
        <item x="4433"/>
        <item x="2934"/>
        <item x="3973"/>
        <item x="3850"/>
        <item x="484"/>
        <item x="2024"/>
        <item x="3202"/>
        <item x="2454"/>
        <item x="4185"/>
        <item x="1669"/>
        <item x="425"/>
        <item x="1376"/>
        <item x="1359"/>
        <item x="2529"/>
        <item x="2240"/>
        <item x="619"/>
        <item x="1259"/>
        <item x="1282"/>
        <item x="1432"/>
        <item x="437"/>
        <item x="4586"/>
        <item x="580"/>
        <item x="2898"/>
        <item x="597"/>
        <item x="205"/>
        <item x="3353"/>
        <item x="3302"/>
        <item x="2178"/>
        <item x="212"/>
        <item x="974"/>
        <item x="2729"/>
        <item x="2225"/>
        <item x="4131"/>
        <item x="860"/>
        <item x="4068"/>
        <item x="4403"/>
        <item x="491"/>
        <item x="3007"/>
        <item x="1189"/>
        <item x="4421"/>
        <item x="177"/>
        <item x="981"/>
        <item x="2720"/>
        <item x="1568"/>
        <item x="1753"/>
        <item x="3931"/>
        <item x="3170"/>
        <item x="572"/>
        <item x="3251"/>
        <item x="4047"/>
        <item x="2118"/>
        <item x="969"/>
        <item x="1112"/>
        <item x="1860"/>
        <item x="2999"/>
        <item x="272"/>
        <item x="1210"/>
        <item x="3713"/>
        <item x="1173"/>
        <item x="1141"/>
        <item x="1799"/>
        <item x="1111"/>
        <item x="4176"/>
        <item x="2360"/>
        <item x="766"/>
        <item x="4307"/>
        <item x="2703"/>
        <item x="1689"/>
        <item x="1125"/>
        <item x="4342"/>
        <item x="2051"/>
        <item x="4656"/>
        <item x="2036"/>
        <item x="1798"/>
        <item x="4613"/>
        <item x="2772"/>
        <item x="2586"/>
        <item x="4239"/>
        <item x="3315"/>
        <item x="4593"/>
        <item x="3654"/>
        <item x="3458"/>
        <item x="2709"/>
        <item x="925"/>
        <item x="434"/>
        <item x="1845"/>
        <item x="554"/>
        <item x="1287"/>
        <item x="2477"/>
        <item x="4716"/>
        <item x="3085"/>
        <item x="2604"/>
        <item x="4296"/>
        <item x="4106"/>
        <item x="3095"/>
        <item x="1436"/>
        <item x="3480"/>
        <item x="104"/>
        <item x="3732"/>
        <item x="4358"/>
        <item x="3489"/>
        <item x="3687"/>
        <item x="4087"/>
        <item x="3926"/>
        <item x="1730"/>
        <item x="1683"/>
        <item x="1830"/>
        <item x="1710"/>
        <item x="1599"/>
        <item x="1103"/>
        <item x="2667"/>
        <item x="119"/>
        <item x="1644"/>
        <item x="1154"/>
        <item x="2307"/>
        <item x="3549"/>
        <item x="121"/>
        <item x="2843"/>
        <item x="2162"/>
        <item x="4638"/>
        <item x="1706"/>
        <item x="1890"/>
        <item x="2773"/>
        <item x="1528"/>
        <item x="4364"/>
        <item x="206"/>
        <item x="3486"/>
        <item x="4293"/>
        <item x="3889"/>
        <item x="1198"/>
        <item x="1881"/>
        <item x="4670"/>
        <item x="4314"/>
        <item x="4359"/>
        <item x="169"/>
        <item x="1517"/>
        <item x="3258"/>
        <item x="4236"/>
        <item x="122"/>
        <item x="2451"/>
        <item x="848"/>
        <item x="2308"/>
        <item x="1480"/>
        <item x="2802"/>
        <item x="1810"/>
        <item x="466"/>
        <item x="2955"/>
        <item x="276"/>
        <item x="1510"/>
        <item x="3951"/>
        <item x="3248"/>
        <item x="2262"/>
        <item x="662"/>
        <item x="3769"/>
        <item x="4101"/>
        <item x="527"/>
        <item x="3699"/>
        <item x="3032"/>
        <item x="718"/>
        <item x="3157"/>
        <item x="3213"/>
        <item x="664"/>
        <item x="3886"/>
        <item x="3201"/>
        <item x="1074"/>
        <item x="3402"/>
        <item x="49"/>
        <item x="3127"/>
        <item x="3151"/>
        <item x="3370"/>
        <item x="1696"/>
        <item x="4224"/>
        <item x="2361"/>
        <item x="498"/>
        <item x="4305"/>
        <item x="2723"/>
        <item x="1460"/>
        <item x="3783"/>
        <item x="2813"/>
        <item x="1091"/>
        <item x="4471"/>
        <item x="1044"/>
        <item x="3267"/>
        <item x="1531"/>
        <item x="2220"/>
        <item x="2639"/>
        <item x="3672"/>
        <item x="79"/>
        <item x="3164"/>
        <item x="1758"/>
        <item x="1384"/>
        <item x="3609"/>
        <item x="3717"/>
        <item x="4169"/>
        <item x="2380"/>
        <item x="2399"/>
        <item x="3845"/>
        <item x="1722"/>
        <item x="583"/>
        <item x="4016"/>
        <item x="221"/>
        <item x="1916"/>
        <item x="1699"/>
        <item x="4692"/>
        <item x="1537"/>
        <item x="4266"/>
        <item x="1874"/>
        <item x="4476"/>
        <item x="3858"/>
        <item x="1622"/>
        <item x="2839"/>
        <item x="1802"/>
        <item x="2081"/>
        <item x="2499"/>
        <item x="3989"/>
        <item x="963"/>
        <item x="2712"/>
        <item x="3831"/>
        <item x="32"/>
        <item x="3427"/>
        <item x="3108"/>
        <item x="4123"/>
        <item x="1325"/>
        <item x="111"/>
        <item x="2840"/>
        <item x="2098"/>
        <item x="1054"/>
        <item x="1979"/>
        <item x="1737"/>
        <item x="4425"/>
        <item x="1633"/>
        <item x="1516"/>
        <item x="771"/>
        <item x="1898"/>
        <item x="1991"/>
        <item x="1715"/>
        <item x="1135"/>
        <item x="4432"/>
        <item x="2251"/>
        <item x="283"/>
        <item x="1887"/>
        <item x="779"/>
        <item x="2000"/>
        <item x="1862"/>
        <item x="4483"/>
        <item x="534"/>
        <item x="4575"/>
        <item x="3633"/>
        <item x="3595"/>
        <item x="105"/>
        <item x="85"/>
        <item x="2552"/>
        <item x="1999"/>
        <item x="2406"/>
        <item x="4675"/>
        <item x="2819"/>
        <item x="1102"/>
        <item x="1843"/>
        <item x="2470"/>
        <item x="2079"/>
        <item x="2850"/>
        <item x="1836"/>
        <item x="297"/>
        <item x="4119"/>
        <item x="2150"/>
        <item x="794"/>
        <item x="1629"/>
        <item x="4634"/>
        <item x="134"/>
        <item x="2213"/>
        <item x="4619"/>
        <item x="2926"/>
        <item x="767"/>
        <item x="910"/>
        <item x="1347"/>
        <item x="162"/>
        <item x="161"/>
        <item x="2290"/>
        <item x="1365"/>
        <item x="4482"/>
        <item x="4554"/>
        <item x="2268"/>
        <item x="1735"/>
        <item x="2412"/>
        <item x="473"/>
        <item x="3897"/>
        <item x="611"/>
        <item x="3365"/>
        <item x="3061"/>
        <item x="3407"/>
        <item x="1185"/>
        <item x="2922"/>
        <item x="2076"/>
        <item x="2452"/>
        <item x="4207"/>
        <item x="2735"/>
        <item x="2325"/>
        <item x="268"/>
        <item x="4219"/>
        <item x="1301"/>
        <item x="4007"/>
        <item x="1062"/>
        <item x="3940"/>
        <item x="738"/>
        <item x="3975"/>
        <item x="1275"/>
        <item x="3563"/>
        <item x="3504"/>
        <item x="3129"/>
        <item x="300"/>
        <item x="2513"/>
        <item x="2186"/>
        <item x="3536"/>
        <item x="4147"/>
        <item x="39"/>
        <item x="1738"/>
        <item x="3092"/>
        <item x="1232"/>
        <item x="1149"/>
        <item x="561"/>
        <item x="2309"/>
        <item x="1094"/>
        <item x="2032"/>
        <item x="1697"/>
        <item x="1958"/>
        <item x="3521"/>
        <item x="4108"/>
        <item x="855"/>
        <item x="2105"/>
        <item x="1857"/>
        <item x="3295"/>
        <item x="1549"/>
        <item x="2609"/>
        <item x="2134"/>
        <item x="4660"/>
        <item x="2971"/>
        <item x="396"/>
        <item x="483"/>
        <item x="3530"/>
        <item x="446"/>
        <item x="3113"/>
        <item x="982"/>
        <item x="564"/>
        <item x="358"/>
        <item x="4446"/>
        <item x="3222"/>
        <item x="2280"/>
        <item x="4289"/>
        <item x="2763"/>
        <item x="1914"/>
        <item x="1066"/>
        <item x="2368"/>
        <item x="3479"/>
        <item x="1863"/>
        <item x="663"/>
        <item x="1221"/>
        <item x="2915"/>
        <item x="456"/>
        <item x="4292"/>
        <item x="1662"/>
        <item x="2148"/>
        <item x="1775"/>
        <item x="1153"/>
        <item x="270"/>
        <item x="234"/>
        <item x="2919"/>
        <item x="2937"/>
        <item x="3906"/>
        <item x="3525"/>
        <item x="884"/>
        <item x="2146"/>
        <item x="2901"/>
        <item x="1610"/>
        <item x="790"/>
        <item x="1408"/>
        <item x="4538"/>
        <item x="3513"/>
        <item x="842"/>
        <item x="961"/>
        <item x="1350"/>
        <item x="1219"/>
        <item x="2173"/>
        <item x="3947"/>
        <item x="1538"/>
        <item x="124"/>
        <item x="4553"/>
        <item x="4014"/>
        <item x="3924"/>
        <item x="2430"/>
        <item x="1127"/>
        <item x="3166"/>
        <item x="2155"/>
        <item x="2318"/>
        <item x="2311"/>
        <item x="139"/>
        <item x="2482"/>
        <item x="291"/>
        <item x="1684"/>
        <item x="3936"/>
        <item x="642"/>
        <item x="2411"/>
        <item x="1396"/>
        <item x="293"/>
        <item x="3811"/>
        <item x="397"/>
        <item x="3207"/>
        <item x="1704"/>
        <item x="4260"/>
        <item x="3768"/>
        <item x="77"/>
        <item x="882"/>
        <item x="3892"/>
        <item x="1586"/>
        <item x="3101"/>
        <item x="524"/>
        <item x="1360"/>
        <item x="3659"/>
        <item x="2127"/>
        <item x="2792"/>
        <item x="1313"/>
        <item x="2401"/>
        <item x="1305"/>
        <item x="1840"/>
        <item x="1670"/>
        <item x="2757"/>
        <item x="2965"/>
        <item x="2011"/>
        <item x="3707"/>
        <item x="1575"/>
        <item x="3301"/>
        <item x="4172"/>
        <item x="2065"/>
        <item x="2431"/>
        <item x="4450"/>
        <item x="4396"/>
        <item x="316"/>
        <item x="4039"/>
        <item x="1048"/>
        <item x="4274"/>
        <item x="2694"/>
        <item x="1148"/>
        <item x="1464"/>
        <item x="4367"/>
        <item x="1182"/>
        <item x="2953"/>
        <item x="306"/>
        <item x="1527"/>
        <item x="4214"/>
        <item x="2114"/>
        <item x="4055"/>
        <item x="603"/>
        <item x="552"/>
        <item x="1260"/>
        <item x="1873"/>
        <item x="4228"/>
        <item x="3472"/>
        <item x="1825"/>
        <item x="2235"/>
        <item x="3069"/>
        <item x="3853"/>
        <item x="4370"/>
        <item x="3795"/>
        <item x="3648"/>
        <item x="1638"/>
        <item x="2188"/>
        <item x="4566"/>
        <item x="3601"/>
        <item x="2119"/>
        <item x="1602"/>
        <item x="3999"/>
        <item x="226"/>
        <item x="528"/>
        <item x="2866"/>
        <item x="2954"/>
        <item x="2410"/>
        <item x="4136"/>
        <item x="821"/>
        <item x="3499"/>
        <item x="108"/>
        <item x="4551"/>
        <item x="2538"/>
        <item x="3293"/>
        <item x="3065"/>
        <item x="202"/>
        <item x="1308"/>
        <item x="1448"/>
        <item x="1322"/>
        <item x="2509"/>
        <item x="4124"/>
        <item x="3657"/>
        <item x="1973"/>
        <item x="4719"/>
        <item x="2288"/>
        <item x="3652"/>
        <item x="220"/>
        <item x="1946"/>
        <item x="4017"/>
        <item x="3135"/>
        <item x="1521"/>
        <item x="103"/>
        <item x="653"/>
        <item x="2141"/>
        <item x="1471"/>
        <item x="3752"/>
        <item x="2376"/>
        <item x="4461"/>
        <item x="1942"/>
        <item x="1902"/>
        <item x="1481"/>
        <item x="4558"/>
        <item x="2331"/>
        <item x="417"/>
        <item x="4128"/>
        <item x="2071"/>
        <item x="3115"/>
        <item x="2069"/>
        <item x="3833"/>
        <item x="2964"/>
        <item x="2026"/>
        <item x="1454"/>
        <item x="2295"/>
        <item x="151"/>
        <item x="2387"/>
        <item x="2558"/>
        <item x="2986"/>
        <item x="1906"/>
        <item x="3378"/>
        <item x="673"/>
        <item x="724"/>
        <item x="3412"/>
        <item x="407"/>
        <item x="4718"/>
        <item x="2822"/>
        <item x="4418"/>
        <item x="3038"/>
        <item x="819"/>
        <item x="409"/>
        <item x="3921"/>
        <item x="392"/>
        <item x="1708"/>
        <item x="4112"/>
        <item x="2391"/>
        <item x="3885"/>
        <item x="1405"/>
        <item x="2784"/>
        <item x="3327"/>
        <item x="3114"/>
        <item x="3273"/>
        <item x="1209"/>
        <item x="4138"/>
        <item x="3830"/>
        <item x="2395"/>
        <item x="1390"/>
        <item x="2715"/>
        <item x="399"/>
        <item x="3718"/>
        <item x="2778"/>
        <item x="2379"/>
        <item x="4158"/>
        <item x="4251"/>
        <item x="667"/>
        <item x="2780"/>
        <item x="3373"/>
        <item x="239"/>
        <item x="353"/>
        <item x="2892"/>
        <item x="4193"/>
        <item x="1339"/>
        <item x="2490"/>
        <item x="1414"/>
        <item x="2885"/>
        <item x="3039"/>
        <item x="3150"/>
        <item x="942"/>
        <item x="1709"/>
        <item x="4061"/>
        <item x="844"/>
        <item x="2949"/>
        <item x="245"/>
        <item x="1559"/>
        <item x="487"/>
        <item x="3282"/>
        <item x="2004"/>
        <item x="3009"/>
        <item x="3631"/>
        <item x="2479"/>
        <item x="3208"/>
        <item x="277"/>
        <item x="3309"/>
        <item x="225"/>
        <item x="602"/>
        <item x="203"/>
        <item x="2697"/>
        <item x="2334"/>
        <item x="4188"/>
        <item x="3413"/>
        <item x="2647"/>
        <item x="4301"/>
        <item x="756"/>
        <item x="4356"/>
        <item x="1379"/>
        <item x="944"/>
        <item x="4151"/>
        <item x="3893"/>
        <item x="3121"/>
        <item x="3306"/>
        <item x="538"/>
        <item x="3710"/>
        <item x="308"/>
        <item x="1618"/>
        <item x="520"/>
        <item x="4423"/>
        <item x="2044"/>
        <item x="1659"/>
        <item x="2507"/>
        <item x="2617"/>
        <item x="1566"/>
        <item x="4494"/>
        <item x="2751"/>
        <item x="3296"/>
        <item x="2788"/>
        <item x="4154"/>
        <item x="2446"/>
        <item x="1841"/>
        <item x="526"/>
        <item x="1387"/>
        <item x="4728"/>
        <item x="3637"/>
        <item x="992"/>
        <item x="3287"/>
        <item x="713"/>
        <item x="2476"/>
        <item x="4556"/>
        <item x="3572"/>
        <item x="301"/>
        <item x="4583"/>
        <item x="4465"/>
        <item x="532"/>
        <item x="2175"/>
        <item x="4246"/>
        <item x="4392"/>
        <item x="3534"/>
        <item x="1953"/>
        <item x="3372"/>
        <item x="729"/>
        <item x="1651"/>
        <item x="1254"/>
        <item x="1195"/>
        <item x="3227"/>
        <item x="3047"/>
        <item x="4184"/>
        <item x="1494"/>
        <item x="4164"/>
        <item x="4001"/>
        <item x="3363"/>
        <item x="4011"/>
        <item x="3661"/>
        <item x="3326"/>
        <item x="3410"/>
        <item x="2679"/>
        <item x="858"/>
        <item x="879"/>
        <item x="573"/>
        <item x="3842"/>
        <item x="1042"/>
        <item x="2612"/>
        <item x="3616"/>
        <item x="4339"/>
        <item x="3735"/>
        <item x="4669"/>
        <item x="1264"/>
        <item x="703"/>
        <item x="379"/>
        <item x="3967"/>
        <item x="2596"/>
        <item x="967"/>
        <item x="2216"/>
        <item x="2975"/>
        <item x="3613"/>
        <item x="200"/>
        <item x="3991"/>
        <item x="3347"/>
        <item x="1307"/>
        <item x="913"/>
        <item x="2039"/>
        <item x="2450"/>
        <item x="3952"/>
        <item x="4488"/>
        <item x="2998"/>
        <item x="1106"/>
        <item x="1924"/>
        <item x="3693"/>
        <item x="2925"/>
        <item x="1882"/>
        <item x="26"/>
        <item x="253"/>
        <item x="3846"/>
        <item x="1272"/>
        <item x="2359"/>
        <item x="1573"/>
        <item x="2820"/>
        <item x="4594"/>
        <item x="3638"/>
        <item x="1071"/>
        <item x="1302"/>
        <item x="4509"/>
        <item x="2328"/>
        <item x="4037"/>
        <item x="4645"/>
        <item x="3254"/>
        <item x="2758"/>
        <item x="1067"/>
        <item x="3280"/>
        <item x="809"/>
        <item x="2230"/>
        <item x="1981"/>
        <item x="3743"/>
        <item x="2943"/>
        <item x="652"/>
        <item x="2083"/>
        <item x="3688"/>
        <item x="4143"/>
        <item x="4457"/>
        <item x="3124"/>
        <item x="1603"/>
        <item x="1922"/>
        <item x="4636"/>
        <item x="1020"/>
        <item x="3081"/>
        <item x="3518"/>
        <item x="3"/>
        <item x="4484"/>
        <item x="3640"/>
        <item x="682"/>
        <item x="326"/>
        <item x="3560"/>
        <item x="4324"/>
        <item x="4240"/>
        <item x="1140"/>
        <item x="76"/>
        <item x="695"/>
        <item x="1698"/>
        <item x="3298"/>
        <item x="4288"/>
        <item x="2177"/>
        <item x="3982"/>
        <item x="3021"/>
        <item x="3932"/>
        <item x="658"/>
        <item x="1957"/>
        <item x="852"/>
        <item x="4604"/>
        <item x="4665"/>
        <item x="4352"/>
        <item x="3073"/>
        <item x="2468"/>
        <item x="4449"/>
        <item x="153"/>
        <item x="1151"/>
        <item x="4724"/>
        <item x="3909"/>
        <item x="1367"/>
        <item x="822"/>
        <item x="280"/>
        <item x="2170"/>
        <item x="930"/>
        <item x="774"/>
        <item x="3253"/>
        <item x="2483"/>
        <item x="1682"/>
        <item x="2266"/>
        <item x="2650"/>
        <item x="3321"/>
        <item x="896"/>
        <item x="1290"/>
        <item x="1590"/>
        <item x="2133"/>
        <item x="2191"/>
        <item x="800"/>
        <item x="1858"/>
        <item x="3136"/>
        <item x="1967"/>
        <item x="440"/>
        <item x="4247"/>
        <item x="3675"/>
        <item x="716"/>
        <item x="1831"/>
        <item x="2192"/>
        <item x="3398"/>
        <item x="769"/>
        <item x="2211"/>
        <item x="1556"/>
        <item x="4727"/>
        <item x="1016"/>
        <item x="1806"/>
        <item x="2716"/>
        <item x="2137"/>
        <item x="1331"/>
        <item x="2214"/>
        <item x="2686"/>
        <item x="4090"/>
        <item x="3403"/>
        <item x="1171"/>
        <item x="2590"/>
        <item x="4252"/>
        <item x="687"/>
        <item x="728"/>
        <item x="3179"/>
        <item x="2176"/>
        <item x="1484"/>
        <item x="3934"/>
        <item x="3862"/>
        <item x="3104"/>
        <item x="2830"/>
        <item x="4458"/>
        <item x="2144"/>
        <item x="3809"/>
        <item x="2678"/>
        <item x="2889"/>
        <item x="123"/>
        <item x="3182"/>
        <item x="3498"/>
        <item x="2827"/>
        <item x="4686"/>
        <item x="2976"/>
        <item x="3629"/>
        <item x="587"/>
        <item x="258"/>
        <item x="1985"/>
        <item x="4616"/>
        <item x="81"/>
        <item x="4394"/>
        <item x="4705"/>
        <item x="2153"/>
        <item x="943"/>
        <item x="2699"/>
        <item x="3557"/>
        <item x="3232"/>
        <item x="1543"/>
        <item x="2471"/>
        <item x="2393"/>
        <item x="900"/>
        <item x="4094"/>
        <item x="3763"/>
        <item x="3779"/>
        <item x="1748"/>
        <item x="2130"/>
        <item x="3627"/>
        <item x="4499"/>
        <item x="1468"/>
        <item x="4349"/>
        <item x="2237"/>
        <item x="4088"/>
        <item x="4622"/>
        <item x="3877"/>
        <item x="678"/>
        <item x="4148"/>
        <item x="2555"/>
        <item x="3848"/>
        <item x="168"/>
        <item x="3587"/>
        <item x="3336"/>
        <item x="4415"/>
        <item x="1716"/>
        <item x="3209"/>
        <item x="1866"/>
        <item x="3173"/>
        <item x="3058"/>
        <item x="1269"/>
        <item x="2957"/>
        <item x="2113"/>
        <item x="2008"/>
        <item x="4563"/>
        <item x="1785"/>
        <item x="4743"/>
        <item x="1645"/>
        <item x="4365"/>
        <item x="260"/>
        <item x="1966"/>
        <item x="2163"/>
        <item x="4062"/>
        <item x="461"/>
        <item x="3429"/>
        <item x="2397"/>
        <item x="3592"/>
        <item x="1869"/>
        <item x="3024"/>
        <item x="3445"/>
        <item x="209"/>
        <item x="793"/>
        <item x="2882"/>
        <item x="497"/>
        <item x="1542"/>
        <item x="3300"/>
        <item x="2356"/>
        <item x="1369"/>
        <item x="1110"/>
        <item x="4659"/>
        <item x="3996"/>
        <item x="4504"/>
        <item x="262"/>
        <item x="4443"/>
        <item x="2159"/>
        <item x="829"/>
        <item x="1038"/>
        <item x="613"/>
        <item x="2869"/>
        <item x="4493"/>
        <item x="4707"/>
        <item x="3923"/>
        <item x="3798"/>
        <item x="3200"/>
        <item x="2348"/>
        <item x="3228"/>
        <item x="4569"/>
        <item x="1474"/>
        <item x="4517"/>
        <item x="2588"/>
        <item x="4523"/>
        <item x="4194"/>
        <item x="1558"/>
        <item x="3546"/>
        <item x="1782"/>
        <item x="996"/>
        <item x="1257"/>
        <item x="4178"/>
        <item x="1960"/>
        <item x="4735"/>
        <item x="4279"/>
        <item x="2913"/>
        <item x="3420"/>
        <item x="1756"/>
        <item x="1064"/>
        <item x="287"/>
        <item x="2491"/>
        <item x="274"/>
        <item x="2585"/>
        <item x="951"/>
        <item x="2111"/>
        <item x="263"/>
        <item x="2561"/>
        <item x="997"/>
        <item x="389"/>
        <item x="742"/>
        <item x="1028"/>
        <item x="4344"/>
        <item x="2752"/>
        <item x="3980"/>
        <item x="1202"/>
        <item x="785"/>
        <item x="4331"/>
        <item x="3174"/>
        <item x="618"/>
        <item x="1688"/>
        <item x="2707"/>
        <item x="1417"/>
        <item x="891"/>
        <item x="3453"/>
        <item x="2624"/>
        <item x="911"/>
        <item x="3917"/>
        <item x="2770"/>
        <item x="2205"/>
        <item x="21"/>
        <item x="2195"/>
        <item x="3585"/>
        <item x="4117"/>
        <item x="2785"/>
        <item x="3446"/>
        <item x="1893"/>
        <item x="2180"/>
        <item x="1648"/>
        <item x="50"/>
        <item x="3308"/>
        <item x="656"/>
        <item x="1694"/>
        <item x="1319"/>
        <item x="612"/>
        <item x="4129"/>
        <item x="2805"/>
        <item x="3630"/>
        <item x="3559"/>
        <item x="167"/>
        <item x="3567"/>
        <item x="3516"/>
        <item x="3981"/>
        <item x="2776"/>
        <item x="4146"/>
        <item x="4532"/>
        <item x="646"/>
        <item x="1772"/>
        <item x="4723"/>
        <item x="1668"/>
        <item x="261"/>
        <item x="4521"/>
        <item x="2099"/>
        <item x="3945"/>
        <item x="412"/>
        <item x="1060"/>
        <item x="3665"/>
        <item x="2373"/>
        <item x="2844"/>
        <item x="1122"/>
        <item x="2863"/>
        <item x="2222"/>
        <item x="2623"/>
        <item x="3729"/>
        <item x="540"/>
        <item x="1781"/>
        <item x="1036"/>
        <item x="338"/>
        <item x="281"/>
        <item x="112"/>
        <item x="4199"/>
        <item x="4680"/>
        <item x="2528"/>
        <item x="2581"/>
        <item x="3083"/>
        <item x="1534"/>
        <item x="3571"/>
        <item x="3944"/>
        <item x="1826"/>
        <item x="3107"/>
        <item x="3109"/>
        <item x="3879"/>
        <item x="901"/>
        <item x="2436"/>
        <item x="2465"/>
        <item x="596"/>
        <item x="4687"/>
        <item x="2799"/>
        <item x="125"/>
        <item x="3064"/>
        <item x="4320"/>
        <item x="2675"/>
        <item x="1926"/>
        <item x="370"/>
        <item x="4031"/>
        <item x="3439"/>
        <item x="3720"/>
        <item x="4513"/>
        <item x="4355"/>
        <item x="2824"/>
        <item x="2320"/>
        <item x="4330"/>
        <item x="511"/>
        <item x="584"/>
        <item x="3726"/>
        <item x="1848"/>
        <item x="252"/>
        <item x="2900"/>
        <item x="2184"/>
        <item x="2197"/>
        <item x="357"/>
        <item x="3997"/>
        <item x="516"/>
        <item x="3367"/>
        <item x="3792"/>
        <item x="1336"/>
        <item x="3837"/>
        <item x="4399"/>
        <item x="2677"/>
        <item x="4130"/>
        <item x="3854"/>
        <item x="3871"/>
        <item x="1948"/>
        <item x="4397"/>
        <item x="4439"/>
        <item x="3008"/>
        <item x="55"/>
        <item x="630"/>
        <item x="2980"/>
        <item x="1904"/>
        <item x="3305"/>
        <item x="349"/>
        <item x="88"/>
        <item x="1917"/>
        <item x="1097"/>
        <item x="2017"/>
        <item x="2655"/>
        <item x="78"/>
        <item x="3742"/>
        <item x="3863"/>
        <item x="3690"/>
        <item x="4215"/>
        <item x="2423"/>
        <item x="3116"/>
        <item x="501"/>
        <item x="4325"/>
        <item x="2749"/>
        <item x="2855"/>
        <item x="2603"/>
        <item x="4511"/>
        <item x="2984"/>
        <item x="2779"/>
        <item x="835"/>
        <item x="931"/>
        <item x="3118"/>
        <item x="4700"/>
        <item x="463"/>
        <item x="3001"/>
        <item x="2250"/>
        <item x="2637"/>
        <item x="9"/>
        <item x="993"/>
        <item x="1905"/>
        <item x="650"/>
        <item x="4168"/>
        <item x="2834"/>
        <item x="1773"/>
        <item x="946"/>
        <item x="4591"/>
        <item x="4429"/>
        <item x="4400"/>
        <item x="4741"/>
        <item x="1588"/>
        <item x="2087"/>
        <item x="1233"/>
        <item x="2252"/>
        <item x="3379"/>
        <item x="342"/>
        <item x="478"/>
        <item x="66"/>
        <item x="530"/>
        <item x="1426"/>
        <item x="2628"/>
        <item x="799"/>
        <item x="1382"/>
        <item x="2075"/>
        <item x="129"/>
        <item x="4628"/>
        <item x="975"/>
        <item x="1021"/>
        <item x="2724"/>
        <item x="938"/>
        <item x="4666"/>
        <item x="2460"/>
        <item x="4141"/>
        <item x="1217"/>
        <item x="3881"/>
        <item x="2025"/>
        <item x="4564"/>
        <item x="2284"/>
        <item x="3605"/>
        <item x="2335"/>
        <item x="3576"/>
        <item x="4270"/>
        <item x="159"/>
        <item x="2777"/>
        <item x="3676"/>
        <item x="3607"/>
        <item x="933"/>
        <item x="783"/>
        <item x="2732"/>
        <item x="4100"/>
        <item x="2887"/>
        <item x="2530"/>
        <item x="3424"/>
        <item x="1265"/>
        <item x="548"/>
        <item x="929"/>
        <item x="2344"/>
        <item x="2810"/>
        <item x="4536"/>
        <item x="4739"/>
        <item x="2798"/>
        <item x="3062"/>
        <item x="4221"/>
        <item x="1277"/>
        <item x="2760"/>
        <item x="1079"/>
        <item x="1880"/>
        <item x="4026"/>
        <item x="649"/>
        <item x="2418"/>
        <item x="4615"/>
        <item x="4338"/>
        <item x="3550"/>
        <item x="3953"/>
        <item x="431"/>
        <item x="1746"/>
        <item x="1608"/>
        <item x="1245"/>
        <item x="2040"/>
        <item x="356"/>
        <item x="890"/>
        <item x="796"/>
        <item x="3543"/>
        <item x="2091"/>
        <item x="1649"/>
        <item x="4259"/>
        <item x="956"/>
        <item x="3231"/>
        <item x="382"/>
        <item x="3197"/>
        <item x="2090"/>
        <item x="1947"/>
        <item x="3067"/>
        <item x="978"/>
        <item x="3025"/>
        <item x="3773"/>
        <item x="4436"/>
        <item x="2717"/>
        <item x="1557"/>
        <item x="1383"/>
        <item x="3140"/>
        <item x="2952"/>
        <item x="3866"/>
        <item x="438"/>
        <item x="1083"/>
        <item x="964"/>
        <item x="3483"/>
        <item x="657"/>
        <item x="2259"/>
        <item x="64"/>
        <item x="1626"/>
        <item x="4063"/>
        <item x="3562"/>
        <item x="458"/>
        <item x="213"/>
        <item x="218"/>
        <item x="1496"/>
        <item x="4258"/>
        <item x="3244"/>
        <item x="2690"/>
        <item x="1795"/>
        <item x="2244"/>
        <item x="2930"/>
        <item x="1087"/>
        <item x="1315"/>
        <item x="1778"/>
        <item x="1968"/>
        <item x="4625"/>
        <item x="278"/>
        <item x="2519"/>
        <item x="869"/>
        <item x="3230"/>
        <item x="3890"/>
        <item x="4173"/>
        <item x="1291"/>
        <item x="2859"/>
        <item x="1485"/>
        <item x="3060"/>
        <item x="1226"/>
        <item x="2902"/>
        <item x="1176"/>
        <item x="4445"/>
        <item x="2745"/>
        <item x="94"/>
        <item x="4273"/>
        <item x="3805"/>
        <item x="3673"/>
        <item x="4601"/>
        <item x="3056"/>
        <item x="3976"/>
        <item x="137"/>
        <item x="1854"/>
        <item x="521"/>
        <item x="857"/>
        <item x="4582"/>
        <item x="294"/>
        <item x="4682"/>
        <item x="15"/>
        <item x="4519"/>
        <item x="3988"/>
        <item x="2570"/>
        <item x="1827"/>
        <item x="4676"/>
        <item x="3709"/>
        <item x="1726"/>
        <item x="2935"/>
        <item x="3035"/>
        <item x="3195"/>
        <item x="2041"/>
        <item x="2539"/>
        <item x="803"/>
        <item x="362"/>
        <item x="219"/>
        <item x="3824"/>
        <item x="4478"/>
        <item x="4248"/>
        <item x="75"/>
        <item x="983"/>
        <item x="2109"/>
        <item x="1019"/>
        <item x="2719"/>
        <item x="1013"/>
        <item x="621"/>
        <item x="2241"/>
        <item x="4144"/>
        <item x="3561"/>
        <item x="2688"/>
        <item x="3277"/>
        <item x="4156"/>
        <item x="4624"/>
        <item x="1425"/>
        <item x="401"/>
        <item x="3653"/>
        <item x="1721"/>
        <item x="1478"/>
        <item x="4614"/>
        <item x="2565"/>
        <item x="18"/>
        <item x="1011"/>
        <item x="1404"/>
        <item x="1081"/>
        <item x="549"/>
        <item x="3555"/>
        <item x="190"/>
        <item x="3186"/>
        <item x="2896"/>
        <item x="737"/>
        <item x="760"/>
        <item x="347"/>
        <item x="4688"/>
        <item x="643"/>
        <item x="2122"/>
        <item x="2621"/>
        <item x="3644"/>
        <item x="1970"/>
        <item x="482"/>
        <item x="2867"/>
        <item x="1108"/>
        <item x="4205"/>
        <item x="1661"/>
        <item x="4226"/>
        <item x="1073"/>
        <item x="2033"/>
        <item x="2504"/>
        <item x="4182"/>
        <item x="2301"/>
        <item x="634"/>
        <item x="427"/>
        <item x="4378"/>
        <item x="3236"/>
        <item x="3692"/>
        <item x="3651"/>
        <item x="3017"/>
        <item x="3548"/>
        <item x="4233"/>
        <item x="3376"/>
        <item x="3078"/>
        <item x="1569"/>
        <item x="4715"/>
        <item x="1393"/>
        <item x="1744"/>
        <item x="4487"/>
        <item x="2886"/>
        <item x="3755"/>
        <item x="1456"/>
        <item x="3276"/>
        <item x="1361"/>
        <item x="3219"/>
        <item x="2710"/>
        <item x="1192"/>
        <item x="2608"/>
        <item x="3141"/>
        <item x="3443"/>
        <item x="1398"/>
        <item x="3431"/>
        <item x="571"/>
        <item x="4015"/>
        <item x="4440"/>
        <item x="2484"/>
        <item x="43"/>
        <item x="28"/>
        <item x="2332"/>
        <item x="772"/>
        <item x="1258"/>
        <item x="1047"/>
        <item x="1936"/>
        <item x="1023"/>
        <item x="3345"/>
        <item x="3584"/>
        <item x="3014"/>
        <item x="566"/>
        <item x="1524"/>
        <item x="3260"/>
        <item x="3241"/>
        <item x="3929"/>
        <item x="1727"/>
        <item x="1431"/>
        <item x="3580"/>
        <item x="4663"/>
        <item x="1300"/>
        <item x="3167"/>
        <item x="3706"/>
        <item x="2167"/>
        <item x="4653"/>
        <item x="2921"/>
        <item x="4420"/>
        <item x="1930"/>
        <item x="1117"/>
        <item x="3538"/>
        <item x="1978"/>
        <item x="4159"/>
        <item x="2501"/>
        <item x="3714"/>
        <item x="2209"/>
        <item x="2806"/>
        <item x="1386"/>
        <item x="296"/>
        <item x="1563"/>
        <item x="2904"/>
        <item x="4530"/>
        <item x="2415"/>
        <item x="2375"/>
        <item x="1680"/>
        <item x="1677"/>
        <item x="69"/>
        <item x="2239"/>
        <item x="3040"/>
        <item x="3762"/>
        <item x="2279"/>
        <item x="476"/>
        <item x="1438"/>
        <item x="1529"/>
        <item x="439"/>
        <item x="2870"/>
        <item x="558"/>
        <item x="4534"/>
        <item x="2038"/>
        <item x="3990"/>
        <item x="3338"/>
        <item x="1676"/>
        <item x="4069"/>
        <item x="477"/>
        <item x="3246"/>
        <item x="1181"/>
        <item x="812"/>
        <item x="3594"/>
        <item x="135"/>
        <item x="1519"/>
        <item x="3797"/>
        <item x="1052"/>
        <item x="2931"/>
        <item x="754"/>
        <item x="1430"/>
        <item x="3801"/>
        <item x="4180"/>
        <item x="1428"/>
        <item x="1309"/>
        <item x="1634"/>
        <item x="4150"/>
        <item x="414"/>
        <item x="2506"/>
        <item x="2541"/>
        <item x="615"/>
        <item x="1572"/>
        <item x="3215"/>
        <item x="11"/>
        <item x="3156"/>
        <item x="3737"/>
        <item x="2787"/>
        <item x="4430"/>
        <item x="3968"/>
        <item x="1467"/>
        <item x="905"/>
        <item x="2121"/>
        <item x="898"/>
        <item x="3428"/>
        <item x="2748"/>
        <item x="3912"/>
        <item x="250"/>
        <item x="1992"/>
        <item x="3501"/>
        <item x="224"/>
        <item x="4073"/>
        <item x="632"/>
        <item x="1822"/>
        <item x="37"/>
        <item x="4335"/>
        <item x="559"/>
        <item x="2333"/>
        <item x="4145"/>
        <item x="237"/>
        <item x="4079"/>
        <item x="1731"/>
        <item x="1642"/>
        <item x="4460"/>
        <item x="726"/>
        <item x="921"/>
        <item x="3475"/>
        <item x="3045"/>
        <item x="2644"/>
        <item x="1671"/>
        <item x="2610"/>
        <item x="4369"/>
        <item x="144"/>
        <item x="2013"/>
        <item x="694"/>
        <item x="1749"/>
        <item x="4056"/>
        <item x="920"/>
        <item x="3749"/>
        <item x="4086"/>
        <item x="1283"/>
        <item x="513"/>
        <item x="2285"/>
        <item x="1437"/>
        <item x="235"/>
        <item x="2481"/>
        <item x="1420"/>
        <item x="820"/>
        <item x="676"/>
        <item x="305"/>
        <item x="4671"/>
        <item x="1690"/>
        <item x="2286"/>
        <item x="1222"/>
        <item x="3823"/>
        <item x="4486"/>
        <item x="4223"/>
        <item x="4257"/>
        <item x="2010"/>
        <item x="375"/>
        <item x="1853"/>
        <item x="1225"/>
        <item x="1818"/>
        <item x="196"/>
        <item x="606"/>
        <item x="3624"/>
        <item x="2018"/>
        <item x="3868"/>
        <item x="1975"/>
        <item x="3323"/>
        <item x="3641"/>
        <item x="3049"/>
        <item x="2084"/>
        <item x="2349"/>
        <item x="2728"/>
        <item x="2856"/>
        <item x="340"/>
        <item x="3689"/>
        <item x="1601"/>
        <item x="3051"/>
        <item x="1455"/>
        <item x="3568"/>
        <item x="2464"/>
        <item x="2447"/>
        <item x="1134"/>
        <item x="2453"/>
        <item x="3152"/>
        <item x="1178"/>
        <item x="2085"/>
        <item x="2881"/>
        <item x="4537"/>
        <item x="529"/>
        <item x="3919"/>
        <item x="3822"/>
        <item x="4237"/>
        <item x="1718"/>
        <item x="3725"/>
        <item x="1114"/>
        <item x="776"/>
        <item x="3849"/>
        <item x="1262"/>
        <item x="2487"/>
        <item x="2899"/>
        <item x="4652"/>
        <item x="1835"/>
        <item x="3394"/>
        <item x="2691"/>
        <item x="109"/>
        <item x="63"/>
        <item x="3969"/>
        <item x="2457"/>
        <item x="325"/>
        <item x="70"/>
        <item x="1298"/>
        <item x="4490"/>
        <item x="877"/>
        <item x="1739"/>
        <item x="25"/>
        <item x="2488"/>
        <item x="2700"/>
        <item x="3855"/>
        <item x="4321"/>
        <item x="2384"/>
        <item x="2722"/>
        <item x="2580"/>
        <item x="3285"/>
        <item x="2435"/>
        <item x="2294"/>
        <item x="182"/>
        <item x="58"/>
        <item x="1157"/>
        <item x="4023"/>
        <item x="44"/>
        <item x="2124"/>
        <item x="2616"/>
        <item x="4658"/>
        <item x="3928"/>
        <item x="1488"/>
        <item x="4210"/>
        <item x="2354"/>
        <item x="2685"/>
        <item x="118"/>
        <item x="1819"/>
        <item x="215"/>
        <item x="4644"/>
        <item x="82"/>
        <item x="622"/>
        <item x="1297"/>
        <item x="886"/>
        <item x="352"/>
        <item x="2775"/>
        <item x="1897"/>
        <item x="415"/>
        <item x="3268"/>
        <item x="2809"/>
        <item x="222"/>
        <item x="174"/>
        <item x="1130"/>
        <item x="2568"/>
        <item x="1635"/>
        <item x="3873"/>
        <item x="2432"/>
        <item x="1296"/>
        <item x="4346"/>
        <item x="4249"/>
        <item x="51"/>
        <item x="13"/>
        <item x="1462"/>
        <item x="1899"/>
        <item x="3700"/>
        <item x="4241"/>
        <item x="1935"/>
        <item x="2256"/>
        <item x="2797"/>
        <item x="2053"/>
        <item x="2299"/>
        <item x="1632"/>
        <item x="3358"/>
        <item x="2977"/>
        <item x="1337"/>
        <item x="986"/>
        <item x="3255"/>
        <item x="1249"/>
        <item x="3392"/>
        <item x="2579"/>
        <item x="381"/>
        <item x="2179"/>
        <item x="350"/>
        <item x="3748"/>
        <item x="3503"/>
        <item x="761"/>
        <item x="2550"/>
        <item x="4435"/>
        <item x="2183"/>
        <item x="1214"/>
        <item x="2972"/>
        <item x="3812"/>
        <item x="4083"/>
        <item x="881"/>
        <item x="644"/>
        <item x="1312"/>
        <item x="1010"/>
        <item x="3119"/>
        <item x="3175"/>
        <item x="2753"/>
        <item x="4253"/>
        <item x="2764"/>
        <item x="3264"/>
        <item x="2533"/>
        <item x="1040"/>
        <item x="3987"/>
        <item x="3957"/>
        <item x="811"/>
        <item x="2959"/>
        <item x="3524"/>
        <item x="1736"/>
        <item x="3979"/>
        <item x="3733"/>
        <item x="4276"/>
        <item x="3444"/>
        <item x="3055"/>
        <item x="1086"/>
        <item x="2622"/>
        <item x="1616"/>
        <item x="1278"/>
        <item x="714"/>
        <item x="339"/>
        <item x="4360"/>
        <item x="3318"/>
        <item x="537"/>
        <item x="1397"/>
        <item x="1977"/>
        <item x="4729"/>
        <item x="1812"/>
        <item x="2553"/>
        <item x="1186"/>
        <item x="1763"/>
        <item x="1628"/>
        <item x="3977"/>
        <item x="2508"/>
        <item x="3883"/>
        <item x="4104"/>
        <item x="3869"/>
        <item x="2046"/>
        <item x="2767"/>
        <item x="4197"/>
        <item x="100"/>
        <item x="2347"/>
        <item x="3642"/>
        <item x="2769"/>
        <item x="2171"/>
        <item x="3519"/>
        <item x="1797"/>
        <item x="4485"/>
        <item x="1119"/>
        <item x="4064"/>
        <item x="4605"/>
        <item x="2389"/>
        <item x="3895"/>
        <item x="3959"/>
        <item x="2381"/>
        <item x="4573"/>
        <item x="2378"/>
        <item x="4693"/>
        <item x="849"/>
        <item x="712"/>
        <item x="3810"/>
        <item x="4744"/>
        <item x="1184"/>
        <item x="1078"/>
        <item x="1401"/>
        <item x="2548"/>
        <item x="1711"/>
        <item x="1988"/>
        <item x="500"/>
        <item x="1018"/>
        <item x="1136"/>
        <item x="1069"/>
        <item x="2983"/>
        <item x="2549"/>
        <item x="3375"/>
        <item x="3711"/>
        <item x="3581"/>
        <item x="1306"/>
        <item x="3054"/>
        <item x="535"/>
        <item x="675"/>
        <item x="197"/>
        <item x="507"/>
        <item x="1741"/>
        <item x="1720"/>
        <item x="3223"/>
        <item x="1883"/>
        <item x="4377"/>
        <item x="1179"/>
        <item x="247"/>
        <item x="1581"/>
        <item x="2189"/>
        <item x="1101"/>
        <item x="3383"/>
        <item x="2664"/>
        <item x="3329"/>
        <item x="494"/>
        <item x="1089"/>
        <item x="2940"/>
        <item x="2463"/>
        <item x="2078"/>
        <item x="4646"/>
        <item x="3441"/>
        <item x="3497"/>
        <item x="1132"/>
        <item x="753"/>
        <item x="142"/>
        <item x="2523"/>
        <item x="3602"/>
        <item x="1565"/>
        <item x="1033"/>
        <item x="2627"/>
        <item x="4497"/>
        <item x="702"/>
        <item x="1085"/>
        <item x="1476"/>
        <item x="544"/>
        <item x="2231"/>
        <item x="3500"/>
        <item x="2755"/>
        <item x="3147"/>
        <item x="113"/>
        <item x="2701"/>
        <item x="4332"/>
        <item x="3451"/>
        <item x="639"/>
        <item x="2273"/>
        <item x="1332"/>
        <item x="3784"/>
        <item x="3882"/>
        <item x="957"/>
        <item x="4730"/>
        <item x="3332"/>
        <item x="2790"/>
        <item x="3785"/>
        <item x="3492"/>
        <item x="1100"/>
        <item x="3593"/>
        <item x="747"/>
        <item x="3767"/>
        <item x="765"/>
        <item x="214"/>
        <item x="847"/>
        <item x="791"/>
        <item x="2168"/>
        <item x="2662"/>
        <item x="3257"/>
        <item x="3916"/>
        <item x="3474"/>
        <item x="3782"/>
        <item x="3224"/>
        <item x="1501"/>
        <item x="2837"/>
        <item x="2417"/>
        <item x="4081"/>
        <item x="4441"/>
        <item x="1270"/>
        <item x="2492"/>
        <item x="130"/>
        <item x="420"/>
        <item x="3696"/>
        <item x="3294"/>
        <item x="645"/>
        <item x="1065"/>
        <item x="2330"/>
        <item x="3426"/>
        <item x="757"/>
        <item x="1545"/>
        <item x="4343"/>
        <item x="845"/>
        <item x="1750"/>
        <item x="4588"/>
        <item x="2201"/>
        <item x="2282"/>
        <item x="2659"/>
        <item x="232"/>
        <item x="1274"/>
        <item x="363"/>
        <item x="3920"/>
        <item x="3668"/>
        <item x="418"/>
        <item x="3622"/>
        <item x="1614"/>
        <item x="4084"/>
        <item x="452"/>
        <item x="4612"/>
        <item x="3515"/>
        <item x="3312"/>
        <item x="1395"/>
        <item x="1156"/>
        <item x="2826"/>
        <item x="14"/>
        <item x="311"/>
        <item x="2249"/>
        <item x="3731"/>
        <item x="4183"/>
        <item x="1666"/>
        <item x="3540"/>
        <item x="4387"/>
        <item x="1364"/>
        <item x="4166"/>
        <item x="485"/>
        <item x="677"/>
        <item x="1630"/>
        <item x="1928"/>
        <item x="3956"/>
        <item x="3852"/>
        <item x="813"/>
        <item x="1276"/>
        <item x="1597"/>
        <item x="1712"/>
        <item x="4368"/>
        <item x="2035"/>
        <item x="3738"/>
        <item x="523"/>
        <item x="2317"/>
        <item x="2234"/>
        <item x="3242"/>
        <item x="954"/>
        <item x="3704"/>
        <item x="1536"/>
        <item x="207"/>
        <item x="3100"/>
        <item x="3352"/>
        <item x="4695"/>
        <item x="3493"/>
        <item x="336"/>
        <item x="1251"/>
        <item x="2660"/>
        <item x="1470"/>
        <item x="1700"/>
        <item x="65"/>
        <item x="3193"/>
        <item x="1584"/>
        <item x="4444"/>
        <item x="1024"/>
        <item x="3575"/>
        <item x="2750"/>
        <item x="2428"/>
        <item x="3793"/>
        <item x="2485"/>
        <item x="4177"/>
        <item x="556"/>
        <item x="4041"/>
        <item x="355"/>
        <item x="2572"/>
        <item x="4639"/>
        <item x="2058"/>
        <item x="2761"/>
        <item x="958"/>
        <item x="647"/>
        <item x="565"/>
        <item x="462"/>
        <item x="2303"/>
        <item x="3452"/>
        <item x="3374"/>
        <item x="1952"/>
        <item x="1804"/>
        <item x="57"/>
        <item x="1673"/>
        <item x="2936"/>
        <item x="2064"/>
        <item x="539"/>
        <item x="2721"/>
        <item x="56"/>
        <item x="4550"/>
        <item x="533"/>
        <item x="2849"/>
        <item x="2475"/>
        <item x="1280"/>
        <item x="2668"/>
        <item x="4507"/>
        <item x="2556"/>
        <item x="3789"/>
        <item x="323"/>
        <item x="2742"/>
        <item x="307"/>
        <item x="2426"/>
        <item x="4134"/>
        <item x="2741"/>
        <item x="4152"/>
        <item x="1800"/>
        <item x="1399"/>
        <item x="426"/>
        <item x="2774"/>
        <item x="3263"/>
        <item x="257"/>
        <item x="797"/>
        <item x="3971"/>
        <item x="2695"/>
        <item x="3526"/>
        <item x="4462"/>
        <item x="531"/>
        <item x="1856"/>
        <item x="315"/>
        <item x="3826"/>
        <item x="2836"/>
        <item x="2576"/>
        <item x="1353"/>
        <item x="2944"/>
        <item x="3364"/>
        <item x="2860"/>
        <item x="3806"/>
        <item x="3468"/>
        <item x="4447"/>
        <item x="1212"/>
        <item x="3368"/>
        <item x="3590"/>
        <item x="3006"/>
        <item x="585"/>
        <item x="2746"/>
        <item x="364"/>
        <item x="1570"/>
        <item x="4643"/>
        <item x="2409"/>
        <item x="1702"/>
        <item x="1627"/>
        <item x="1170"/>
        <item x="1348"/>
        <item x="3740"/>
        <item x="3324"/>
        <item x="6"/>
        <item x="987"/>
        <item x="1144"/>
        <item x="2598"/>
        <item x="3596"/>
        <item x="141"/>
        <item x="1004"/>
        <item x="3456"/>
        <item x="4261"/>
        <item x="3360"/>
        <item x="706"/>
        <item x="2095"/>
        <item x="2665"/>
        <item x="4477"/>
        <item x="391"/>
        <item x="2352"/>
        <item x="155"/>
        <item x="2445"/>
        <item x="211"/>
        <item x="1116"/>
        <item x="1769"/>
        <item x="1256"/>
        <item x="949"/>
        <item x="3160"/>
        <item x="1989"/>
        <item x="1351"/>
        <item x="918"/>
        <item x="853"/>
        <item x="1310"/>
        <item x="4043"/>
        <item x="1025"/>
        <item x="1439"/>
        <item x="186"/>
        <item x="3542"/>
        <item x="2386"/>
        <item x="1415"/>
        <item x="4028"/>
        <item x="818"/>
        <item x="1014"/>
        <item x="1875"/>
        <item x="722"/>
        <item x="1005"/>
        <item x="701"/>
        <item x="2656"/>
        <item x="192"/>
        <item x="2652"/>
        <item x="543"/>
        <item x="899"/>
        <item x="4674"/>
        <item x="1343"/>
        <item x="2645"/>
        <item x="2557"/>
        <item x="2848"/>
        <item x="314"/>
        <item x="966"/>
        <item x="1235"/>
        <item x="912"/>
        <item x="4720"/>
        <item x="4192"/>
        <item x="2578"/>
        <item x="3096"/>
        <item x="3531"/>
        <item x="2594"/>
        <item x="3387"/>
        <item x="4085"/>
        <item x="486"/>
        <item x="3027"/>
        <item x="897"/>
        <item x="1987"/>
        <item x="2228"/>
        <item x="3778"/>
        <item x="2372"/>
        <item x="3311"/>
        <item x="1910"/>
        <item x="3528"/>
        <item x="233"/>
        <item x="3930"/>
        <item x="3986"/>
        <item x="666"/>
        <item x="2862"/>
        <item x="1591"/>
        <item x="2245"/>
        <item x="1447"/>
        <item x="780"/>
        <item x="2096"/>
        <item x="1879"/>
        <item x="4374"/>
        <item x="152"/>
        <item x="3381"/>
        <item x="1285"/>
        <item x="786"/>
        <item x="3702"/>
        <item x="802"/>
        <item x="693"/>
        <item x="940"/>
        <item x="1268"/>
        <item x="3505"/>
        <item x="2911"/>
        <item x="2861"/>
        <item x="3178"/>
        <item x="4620"/>
        <item x="3053"/>
        <item x="1908"/>
        <item x="1790"/>
        <item x="3233"/>
        <item x="2626"/>
        <item x="4608"/>
        <item x="160"/>
        <item x="4195"/>
        <item x="575"/>
        <item x="3235"/>
        <item x="3491"/>
        <item x="1959"/>
        <item x="310"/>
        <item x="1175"/>
        <item x="2877"/>
        <item x="690"/>
        <item x="2346"/>
        <item x="1929"/>
        <item x="2575"/>
        <item x="4434"/>
        <item x="2100"/>
        <item x="2306"/>
        <item x="840"/>
        <item x="1765"/>
        <item x="2632"/>
        <item x="4609"/>
        <item x="2708"/>
        <item x="1424"/>
        <item x="2422"/>
        <item x="334"/>
        <item x="1377"/>
        <item x="4161"/>
        <item x="467"/>
        <item x="775"/>
        <item x="1623"/>
        <item x="3245"/>
        <item x="4200"/>
        <item x="1403"/>
        <item x="4189"/>
        <item x="3322"/>
        <item x="2441"/>
        <item x="3703"/>
        <item x="298"/>
        <item x="2641"/>
        <item x="380"/>
        <item x="2518"/>
        <item x="3123"/>
        <item x="3591"/>
        <item x="1483"/>
        <item x="2218"/>
        <item x="1244"/>
        <item x="3198"/>
        <item x="2687"/>
        <item x="1146"/>
        <item x="787"/>
        <item x="3544"/>
        <item x="4684"/>
        <item x="4254"/>
        <item x="2129"/>
        <item x="2068"/>
        <item x="3385"/>
        <item x="2918"/>
        <item x="3481"/>
        <item x="47"/>
        <item x="926"/>
        <item x="3470"/>
        <item x="1971"/>
        <item x="1703"/>
        <item x="2500"/>
        <item x="1093"/>
        <item x="4036"/>
        <item x="4522"/>
        <item x="1057"/>
        <item x="2658"/>
        <item x="2705"/>
        <item x="3517"/>
        <item x="1027"/>
        <item x="4186"/>
        <item x="3899"/>
        <item x="3351"/>
        <item x="2600"/>
        <item x="3203"/>
        <item x="3573"/>
        <item x="4065"/>
        <item x="2341"/>
        <item x="4287"/>
        <item x="4350"/>
        <item x="2104"/>
        <item x="4227"/>
        <item x="4373"/>
        <item x="4153"/>
        <item x="1070"/>
        <item x="3180"/>
        <item x="4535"/>
        <item x="344"/>
        <item x="2808"/>
        <item x="4080"/>
        <item x="826"/>
        <item x="4463"/>
        <item x="878"/>
        <item x="3386"/>
        <item x="394"/>
        <item x="1886"/>
        <item x="2494"/>
        <item x="936"/>
        <item x="2161"/>
        <item x="4732"/>
        <item x="3020"/>
        <item x="1895"/>
        <item x="4323"/>
        <item x="2537"/>
        <item x="457"/>
        <item x="670"/>
        <item x="2257"/>
        <item x="2990"/>
        <item x="2439"/>
        <item x="3680"/>
        <item x="2611"/>
        <item x="2233"/>
        <item x="1490"/>
        <item x="1766"/>
        <item x="1007"/>
        <item x="850"/>
        <item x="541"/>
        <item x="3155"/>
        <item x="4694"/>
        <item x="3289"/>
        <item x="3835"/>
        <item x="522"/>
        <item x="2396"/>
        <item x="2801"/>
        <item x="3011"/>
        <item x="208"/>
        <item x="448"/>
        <item x="1435"/>
        <item x="1442"/>
        <item x="102"/>
        <item x="351"/>
        <item x="3320"/>
        <item x="120"/>
        <item x="1248"/>
        <item x="3628"/>
        <item x="2593"/>
        <item x="4190"/>
        <item x="3148"/>
        <item x="735"/>
        <item x="2073"/>
        <item x="2947"/>
        <item x="2536"/>
        <item x="2402"/>
        <item x="984"/>
        <item x="2711"/>
        <item x="3686"/>
        <item x="660"/>
        <item x="2112"/>
        <item x="1833"/>
        <item x="2916"/>
        <item x="2031"/>
        <item x="697"/>
        <item x="3994"/>
        <item x="2156"/>
        <item x="2027"/>
        <item x="4229"/>
        <item x="1346"/>
        <item x="4235"/>
        <item x="4354"/>
        <item x="4406"/>
        <item x="4495"/>
        <item x="1639"/>
        <item x="2370"/>
        <item x="4097"/>
        <item x="4503"/>
        <item x="2636"/>
        <item x="3800"/>
        <item x="459"/>
        <item x="902"/>
        <item x="324"/>
        <item x="599"/>
        <item x="4114"/>
        <item x="3771"/>
        <item x="4"/>
        <item x="1253"/>
        <item x="1355"/>
        <item x="1475"/>
        <item x="1512"/>
        <item x="4012"/>
        <item x="1129"/>
        <item x="2880"/>
        <item x="1394"/>
        <item x="2731"/>
        <item x="1852"/>
        <item x="80"/>
        <item x="3606"/>
        <item x="2857"/>
        <item x="1388"/>
        <item x="1323"/>
        <item x="1092"/>
        <item x="3307"/>
        <item x="17"/>
        <item x="4109"/>
        <item x="2754"/>
        <item x="1207"/>
        <item x="303"/>
        <item x="3310"/>
        <item x="354"/>
        <item x="777"/>
        <item x="4076"/>
        <item x="1577"/>
        <item x="38"/>
        <item x="3954"/>
        <item x="640"/>
        <item x="3583"/>
        <item x="2357"/>
        <item x="744"/>
        <item x="421"/>
        <item x="595"/>
        <item x="1976"/>
        <item x="1465"/>
        <item x="1463"/>
        <item x="2270"/>
        <item x="4045"/>
        <item x="641"/>
        <item x="947"/>
        <item x="3730"/>
        <item x="4308"/>
        <item x="3163"/>
        <item x="1535"/>
        <item x="2223"/>
        <item x="282"/>
        <item x="2547"/>
        <item x="1871"/>
        <item x="1342"/>
        <item x="1583"/>
        <item x="116"/>
        <item x="2165"/>
        <item x="1675"/>
        <item x="1901"/>
        <item x="4412"/>
        <item x="962"/>
        <item x="608"/>
        <item x="868"/>
        <item x="1183"/>
        <item x="917"/>
        <item x="2714"/>
        <item x="994"/>
        <item x="4038"/>
        <item x="2425"/>
        <item x="2991"/>
        <item x="731"/>
        <item x="4049"/>
        <item x="3447"/>
        <item x="1691"/>
        <item x="2879"/>
        <item x="1734"/>
        <item x="2615"/>
        <item x="3851"/>
        <item x="4610"/>
        <item x="3191"/>
        <item x="510"/>
        <item x="4518"/>
        <item x="3780"/>
        <item x="2835"/>
        <item x="4315"/>
        <item x="745"/>
        <item x="201"/>
        <item x="54"/>
        <item x="3169"/>
        <item x="3259"/>
        <item x="4375"/>
        <item x="3901"/>
        <item x="4602"/>
        <item x="2890"/>
        <item x="1514"/>
        <item x="2449"/>
        <item x="3900"/>
        <item x="2312"/>
        <item x="3271"/>
        <item x="241"/>
        <item x="3843"/>
        <item x="2265"/>
        <item x="1099"/>
        <item x="3586"/>
        <item x="2698"/>
        <item x="4103"/>
        <item x="3741"/>
        <item x="176"/>
        <item x="4179"/>
        <item x="3804"/>
        <item x="1267"/>
        <item x="1050"/>
        <item x="3774"/>
        <item x="923"/>
        <item x="101"/>
        <item x="4607"/>
        <item x="2606"/>
        <item x="1815"/>
        <item x="3091"/>
        <item x="3857"/>
        <item x="3539"/>
        <item x="2973"/>
        <item x="1921"/>
        <item x="2050"/>
        <item x="1190"/>
        <item x="4618"/>
        <item x="2684"/>
        <item x="3442"/>
        <item x="1520"/>
        <item x="717"/>
        <item x="4092"/>
        <item x="2619"/>
        <item x="1446"/>
        <item x="3457"/>
        <item x="4032"/>
        <item x="1357"/>
        <item x="365"/>
        <item x="614"/>
        <item x="1155"/>
        <item x="2405"/>
        <item x="4297"/>
        <item x="4008"/>
        <item x="2786"/>
        <item x="1885"/>
        <item x="236"/>
        <item x="1963"/>
        <item x="1193"/>
        <item x="1317"/>
        <item x="1624"/>
        <item x="16"/>
        <item x="2545"/>
        <item x="519"/>
        <item x="337"/>
        <item x="1752"/>
        <item x="3698"/>
        <item x="2055"/>
        <item x="1990"/>
        <item x="2823"/>
        <item x="831"/>
        <item x="3695"/>
        <item x="1546"/>
        <item x="3250"/>
        <item x="4095"/>
        <item x="4102"/>
        <item x="1789"/>
        <item x="3766"/>
        <item x="2438"/>
        <item x="3565"/>
        <item x="4468"/>
        <item x="2988"/>
        <item x="3004"/>
        <item x="555"/>
        <item x="290"/>
        <item x="4003"/>
        <item x="4125"/>
        <item x="2807"/>
        <item x="1760"/>
        <item x="2063"/>
        <item x="3927"/>
        <item x="2551"/>
        <item x="4170"/>
        <item x="2404"/>
        <item x="433"/>
        <item x="1203"/>
        <item x="31"/>
        <item x="1118"/>
        <item x="1413"/>
        <item x="3042"/>
        <item x="1655"/>
        <item x="1012"/>
        <item x="411"/>
        <item x="46"/>
        <item x="517"/>
        <item x="2743"/>
        <item x="598"/>
        <item x="1993"/>
        <item x="4348"/>
        <item x="3922"/>
        <item x="2343"/>
        <item x="2648"/>
        <item x="998"/>
        <item x="3974"/>
        <item x="3238"/>
        <item x="2893"/>
        <item x="1008"/>
        <item x="2009"/>
        <item x="1238"/>
        <item x="4542"/>
        <item x="2614"/>
        <item x="2054"/>
        <item x="2340"/>
        <item x="609"/>
        <item x="1851"/>
        <item x="1646"/>
        <item x="4579"/>
        <item x="3330"/>
        <item x="441"/>
        <item x="502"/>
        <item x="3212"/>
        <item x="2433"/>
        <item x="2908"/>
        <item x="4357"/>
        <item x="3084"/>
        <item x="3874"/>
        <item x="2811"/>
        <item x="3691"/>
        <item x="3685"/>
        <item x="1607"/>
        <item x="146"/>
        <item x="1326"/>
        <item x="138"/>
        <item x="231"/>
        <item x="3512"/>
        <item x="3541"/>
        <item x="1643"/>
        <item x="4611"/>
        <item x="1304"/>
        <item x="1090"/>
        <item x="873"/>
        <item x="3262"/>
        <item x="443"/>
        <item x="1548"/>
        <item x="2920"/>
        <item x="2948"/>
        <item x="3803"/>
        <item x="1123"/>
        <item x="3068"/>
        <item x="1838"/>
        <item x="4524"/>
        <item x="1433"/>
        <item x="189"/>
        <item x="3978"/>
        <item x="1412"/>
        <item x="4657"/>
        <item x="1366"/>
        <item x="172"/>
        <item x="4230"/>
        <item x="1787"/>
        <item x="1001"/>
        <item x="199"/>
        <item x="1039"/>
        <item x="4006"/>
        <item x="4455"/>
        <item x="1937"/>
        <item x="781"/>
        <item x="453"/>
        <item x="106"/>
        <item x="4733"/>
        <item x="2524"/>
        <item x="193"/>
        <item x="588"/>
        <item x="390"/>
        <item x="4405"/>
        <item x="292"/>
        <item x="187"/>
        <item x="1949"/>
        <item x="374"/>
        <item x="2022"/>
        <item x="454"/>
        <item x="2793"/>
        <item x="1864"/>
        <item x="328"/>
        <item x="1041"/>
        <item x="3818"/>
        <item x="1817"/>
        <item x="195"/>
        <item x="568"/>
        <item x="688"/>
        <item x="631"/>
        <item x="2933"/>
        <item x="1522"/>
        <item x="1997"/>
        <item x="2107"/>
        <item x="1605"/>
        <item x="2874"/>
        <item x="705"/>
        <item x="319"/>
        <item x="2587"/>
        <item x="792"/>
        <item x="0"/>
        <item x="1595"/>
        <item x="1900"/>
        <item x="1944"/>
        <item x="1159"/>
        <item x="836"/>
        <item x="1994"/>
        <item x="3736"/>
        <item x="3190"/>
        <item x="3012"/>
        <item x="2730"/>
        <item x="3437"/>
        <item x="3507"/>
        <item x="329"/>
        <item x="590"/>
        <item x="406"/>
        <item x="1370"/>
        <item x="806"/>
        <item x="1923"/>
        <item x="778"/>
        <item x="3840"/>
        <item x="3484"/>
        <item x="3761"/>
        <item x="1034"/>
        <item x="895"/>
        <item x="4677"/>
        <item x="1356"/>
        <item x="1786"/>
        <item x="3558"/>
        <item x="2043"/>
        <item x="2238"/>
        <item x="3396"/>
        <item x="2131"/>
        <item x="2086"/>
        <item x="3449"/>
        <item x="870"/>
        <item x="914"/>
        <item x="567"/>
        <item x="432"/>
        <item x="950"/>
        <item x="1131"/>
        <item x="4277"/>
        <item x="317"/>
        <item x="1685"/>
        <item x="313"/>
        <item x="841"/>
        <item x="2938"/>
        <item x="1580"/>
        <item x="3579"/>
        <item x="3772"/>
        <item x="4637"/>
        <item x="4232"/>
        <item x="4334"/>
        <item x="223"/>
        <item x="4685"/>
        <item x="4111"/>
        <item x="922"/>
        <item x="3723"/>
        <item x="2599"/>
        <item x="3966"/>
        <item x="4549"/>
        <item x="4649"/>
        <item x="1113"/>
        <item x="4283"/>
        <item x="2876"/>
        <item x="1889"/>
        <item x="3404"/>
        <item x="4641"/>
        <item x="1215"/>
        <item x="1637"/>
        <item x="4212"/>
        <item x="2564"/>
        <item x="1423"/>
        <item x="3076"/>
        <item x="1870"/>
        <item x="1701"/>
        <item x="1794"/>
        <item x="3619"/>
        <item x="4201"/>
        <item x="2232"/>
        <item x="2261"/>
        <item x="3677"/>
        <item x="655"/>
        <item x="892"/>
        <item x="2364"/>
        <item x="4211"/>
        <item x="4414"/>
        <item x="2074"/>
        <item x="1247"/>
        <item x="3646"/>
        <item x="3097"/>
        <item x="1974"/>
        <item x="2643"/>
        <item x="2633"/>
        <item x="2276"/>
        <item x="2981"/>
        <item x="4410"/>
        <item x="3904"/>
        <item x="1205"/>
        <item x="600"/>
        <item x="1472"/>
        <item x="1324"/>
        <item x="2059"/>
        <item x="2689"/>
        <item x="2968"/>
        <item x="2883"/>
        <item x="4203"/>
        <item x="2897"/>
        <item x="248"/>
        <item x="3898"/>
        <item x="19"/>
        <item x="723"/>
        <item x="3204"/>
        <item x="3171"/>
        <item x="4256"/>
        <item x="3357"/>
        <item x="3153"/>
        <item x="503"/>
        <item x="264"/>
        <item x="1335"/>
        <item x="3220"/>
        <item x="1381"/>
        <item x="2045"/>
        <item x="3137"/>
        <item x="1250"/>
        <item x="2157"/>
        <item x="1811"/>
        <item x="1955"/>
        <item x="730"/>
        <item x="2066"/>
        <item x="2803"/>
        <item x="894"/>
        <item x="2480"/>
        <item x="3272"/>
        <item x="4120"/>
        <item x="691"/>
        <item x="4366"/>
        <item x="1363"/>
        <item x="1867"/>
        <item x="2365"/>
        <item x="1587"/>
        <item x="4155"/>
        <item x="1861"/>
        <item x="1318"/>
        <item x="3013"/>
        <item x="4717"/>
        <item x="4481"/>
        <item x="2049"/>
        <item x="1240"/>
        <item x="2117"/>
        <item x="4285"/>
        <item x="696"/>
        <item x="4074"/>
        <item x="582"/>
        <item x="2671"/>
        <item x="2200"/>
        <item x="755"/>
        <item x="3961"/>
        <item x="3679"/>
        <item x="3949"/>
        <item x="1996"/>
        <item x="1333"/>
        <item x="743"/>
        <item x="1075"/>
        <item x="2315"/>
        <item x="1980"/>
        <item x="3888"/>
        <item x="843"/>
        <item x="4243"/>
        <item x="348"/>
        <item x="3645"/>
        <item x="3608"/>
        <item x="4034"/>
        <item x="2314"/>
        <item x="1341"/>
        <item x="773"/>
        <item x="4044"/>
        <item x="2291"/>
        <item x="1320"/>
        <item x="4413"/>
        <item x="91"/>
        <item x="2613"/>
        <item x="3535"/>
        <item x="3226"/>
        <item x="2910"/>
        <item x="403"/>
        <item x="2759"/>
        <item x="1550"/>
        <item x="638"/>
        <item x="2525"/>
        <item x="3860"/>
        <item x="259"/>
        <item x="1515"/>
        <item x="1126"/>
        <item x="4438"/>
        <item x="1224"/>
        <item x="4574"/>
        <item x="2791"/>
        <item x="4058"/>
        <item x="2620"/>
        <item x="3377"/>
        <item x="636"/>
        <item x="1850"/>
        <item x="1194"/>
        <item x="508"/>
        <item x="2120"/>
        <item x="1422"/>
        <item x="184"/>
        <item x="2337"/>
        <item x="1236"/>
        <item x="3340"/>
        <item x="3172"/>
        <item x="3656"/>
        <item x="2193"/>
        <item x="3110"/>
        <item x="2444"/>
        <item x="460"/>
        <item x="3760"/>
        <item x="684"/>
        <item x="1771"/>
        <item x="1161"/>
        <item x="2718"/>
        <item x="1160"/>
        <item x="2029"/>
        <item x="4361"/>
        <item x="2739"/>
        <item x="3111"/>
        <item x="126"/>
        <item x="2300"/>
        <item x="1055"/>
        <item x="2116"/>
        <item x="408"/>
        <item x="1482"/>
        <item x="4648"/>
        <item x="2140"/>
        <item x="3861"/>
        <item x="669"/>
        <item x="3149"/>
        <item x="3728"/>
        <item x="86"/>
        <item x="4559"/>
        <item x="1728"/>
        <item x="1500"/>
        <item x="3417"/>
        <item x="1088"/>
        <item x="1762"/>
        <item x="3026"/>
        <item x="1571"/>
        <item x="2267"/>
        <item x="2794"/>
        <item x="2243"/>
        <item x="3664"/>
        <item x="2969"/>
        <item x="3344"/>
        <item x="1121"/>
        <item x="1068"/>
        <item x="1844"/>
        <item x="3205"/>
        <item x="727"/>
        <item x="2702"/>
        <item x="1687"/>
        <item x="2888"/>
        <item x="4577"/>
        <item x="228"/>
        <item x="1604"/>
        <item x="4592"/>
        <item x="1747"/>
        <item x="1105"/>
        <item x="3669"/>
        <item x="4347"/>
        <item x="83"/>
        <item x="560"/>
        <item x="360"/>
        <item x="4024"/>
        <item x="1983"/>
        <item x="586"/>
        <item x="1416"/>
        <item x="3199"/>
        <item x="1807"/>
        <item x="3133"/>
        <item x="331"/>
        <item x="3356"/>
        <item x="1945"/>
        <item x="4196"/>
        <item x="3103"/>
        <item x="1242"/>
        <item x="4051"/>
        <item x="1082"/>
        <item x="2060"/>
        <item x="2577"/>
        <item x="2287"/>
        <item x="4427"/>
        <item x="181"/>
        <item x="4402"/>
        <item x="1407"/>
        <item x="1713"/>
        <item x="3494"/>
        <item x="3599"/>
        <item x="4265"/>
        <item x="2158"/>
        <item x="2293"/>
        <item x="4393"/>
        <item x="1658"/>
        <item x="2989"/>
        <item x="3297"/>
        <item x="2771"/>
        <item x="2388"/>
        <item x="3384"/>
        <item x="2871"/>
        <item x="2907"/>
        <item x="4105"/>
        <item x="2640"/>
        <item x="1487"/>
        <item x="289"/>
        <item x="2868"/>
        <item x="395"/>
        <item x="3066"/>
        <item x="4467"/>
        <item x="635"/>
        <item x="4029"/>
        <item x="2682"/>
        <item x="3655"/>
        <item x="1261"/>
        <item x="2469"/>
        <item x="371"/>
        <item x="4345"/>
        <item x="3666"/>
        <item x="972"/>
        <item x="3522"/>
        <item x="4231"/>
        <item x="4071"/>
        <item x="2489"/>
        <item x="2253"/>
        <item x="373"/>
        <item x="4489"/>
        <item x="1180"/>
        <item x="59"/>
        <item x="1037"/>
        <item x="3348"/>
        <item x="3876"/>
        <item x="3614"/>
        <item x="4514"/>
        <item x="1593"/>
        <item x="3350"/>
        <item x="3405"/>
        <item x="4679"/>
        <item x="1896"/>
        <item x="1385"/>
        <item x="180"/>
        <item x="2297"/>
        <item x="1056"/>
        <item x="1907"/>
        <item x="976"/>
        <item x="327"/>
        <item x="2367"/>
        <item x="1003"/>
        <item x="4033"/>
        <item x="1533"/>
        <item x="4742"/>
        <item x="490"/>
        <item x="3448"/>
        <item x="823"/>
        <item x="3626"/>
        <item x="1138"/>
        <item x="3744"/>
        <item x="3910"/>
        <item x="3018"/>
        <item x="1400"/>
        <item x="3625"/>
        <item x="4327"/>
        <item x="1784"/>
        <item x="3433"/>
        <item x="3724"/>
        <item x="3727"/>
        <item x="2474"/>
        <item x="2108"/>
        <item x="1441"/>
        <item x="4515"/>
        <item x="4290"/>
        <item x="725"/>
        <item x="1076"/>
        <item x="4040"/>
        <item x="1107"/>
        <item x="1552"/>
        <item x="4570"/>
        <item x="4046"/>
        <item x="830"/>
        <item x="659"/>
        <item x="1289"/>
        <item x="3279"/>
        <item x="3438"/>
        <item x="2582"/>
        <item x="1084"/>
        <item x="3716"/>
        <item x="4013"/>
        <item x="1796"/>
        <item x="2123"/>
        <item x="3144"/>
        <item x="856"/>
        <item x="3777"/>
        <item x="383"/>
        <item x="2993"/>
        <item x="1172"/>
        <item x="2319"/>
        <item x="4661"/>
        <item x="1053"/>
        <item x="4596"/>
        <item x="4313"/>
        <item x="955"/>
        <item x="1888"/>
        <item x="2571"/>
        <item x="1779"/>
        <item x="1216"/>
        <item x="163"/>
        <item x="4408"/>
        <item x="4272"/>
        <item x="4280"/>
        <item x="255"/>
        <item x="2093"/>
        <item x="1046"/>
        <item x="4386"/>
        <item x="4066"/>
        <item x="238"/>
        <item x="2589"/>
        <item x="732"/>
        <item x="2126"/>
        <item x="3649"/>
        <item x="3618"/>
        <item x="4333"/>
        <item x="2997"/>
        <item x="30"/>
        <item x="3354"/>
        <item x="515"/>
        <item x="4245"/>
        <item x="2706"/>
        <item x="1406"/>
        <item x="3382"/>
        <item x="838"/>
        <item x="3087"/>
        <item x="1444"/>
        <item x="393"/>
        <item x="1330"/>
        <item x="1234"/>
        <item x="1466"/>
        <item x="1636"/>
        <item x="4244"/>
        <item x="1371"/>
        <item x="3139"/>
        <item x="1920"/>
        <item x="179"/>
        <item x="4424"/>
        <item x="3079"/>
        <item x="1294"/>
        <item x="3070"/>
        <item x="1334"/>
        <item x="1530"/>
        <item x="3577"/>
        <item x="3674"/>
        <item x="3159"/>
        <item x="2125"/>
        <item x="1660"/>
        <item x="504"/>
        <item x="3033"/>
        <item x="991"/>
        <item x="3286"/>
        <item x="4202"/>
        <item x="2543"/>
        <item x="1984"/>
        <item x="4316"/>
        <item x="430"/>
        <item x="1457"/>
        <item x="492"/>
        <item x="3142"/>
        <item x="3252"/>
        <item x="2534"/>
        <item x="388"/>
        <item x="4299"/>
        <item x="807"/>
        <item x="3965"/>
        <item x="2692"/>
        <item x="2681"/>
        <item x="628"/>
        <item x="1823"/>
        <item x="1303"/>
        <item x="2966"/>
        <item x="3756"/>
        <item x="3964"/>
        <item x="2132"/>
        <item x="99"/>
        <item x="279"/>
        <item x="4492"/>
        <item x="854"/>
        <item x="3434"/>
        <item x="2683"/>
        <item x="2020"/>
        <item x="322"/>
        <item x="3747"/>
        <item x="4472"/>
        <item x="148"/>
        <item x="428"/>
        <item x="3508"/>
        <item x="4198"/>
        <item x="3896"/>
        <item x="2255"/>
        <item x="3554"/>
        <item x="2960"/>
        <item x="4167"/>
        <item x="2400"/>
        <item x="2028"/>
        <item x="1120"/>
        <item x="4475"/>
        <item x="2355"/>
        <item x="824"/>
        <item x="3319"/>
        <item x="4286"/>
        <item x="3187"/>
        <item x="1139"/>
        <item x="589"/>
        <item x="1678"/>
        <item x="343"/>
        <item x="1525"/>
        <item x="1458"/>
        <item x="3168"/>
        <item x="140"/>
        <item x="133"/>
        <item x="1743"/>
        <item x="1051"/>
        <item x="1340"/>
        <item x="3865"/>
        <item x="883"/>
        <item x="1017"/>
        <item x="3918"/>
        <item x="4525"/>
        <item x="4655"/>
        <item x="2894"/>
        <item x="242"/>
        <item x="4704"/>
        <item x="3995"/>
        <item x="4527"/>
        <item x="489"/>
        <item x="4466"/>
        <item x="3337"/>
        <item x="244"/>
        <item x="633"/>
        <item x="3317"/>
        <item x="3942"/>
        <item x="2923"/>
        <item x="4060"/>
        <item x="3887"/>
        <item x="71"/>
        <item x="188"/>
        <item x="2762"/>
        <item x="386"/>
        <item x="1443"/>
        <item x="2260"/>
        <item x="1058"/>
        <item x="4664"/>
        <item x="2321"/>
        <item x="3240"/>
        <item x="73"/>
        <item x="699"/>
        <item x="1912"/>
        <item x="285"/>
        <item x="3799"/>
        <item x="2841"/>
        <item x="764"/>
        <item x="1849"/>
        <item x="3016"/>
        <item x="3229"/>
        <item x="3406"/>
        <item x="2274"/>
        <item x="3041"/>
        <item x="3099"/>
        <item x="2199"/>
        <item x="3603"/>
        <item x="2336"/>
        <item x="2566"/>
        <item x="1615"/>
        <item x="1665"/>
        <item x="3003"/>
        <item x="4351"/>
        <item x="3867"/>
        <item x="3553"/>
        <item x="4398"/>
        <item x="2459"/>
        <item x="266"/>
        <item x="1206"/>
        <item x="472"/>
        <item x="4642"/>
        <item x="3636"/>
        <item x="4018"/>
        <item x="2666"/>
        <item x="4310"/>
        <item x="1169"/>
        <item x="637"/>
        <item x="2015"/>
        <item x="3903"/>
        <item x="4059"/>
        <item x="623"/>
        <item x="3000"/>
        <item x="3925"/>
        <item x="3270"/>
        <item x="4479"/>
        <item x="4174"/>
        <item x="4053"/>
        <item x="1373"/>
        <item x="924"/>
        <item x="2674"/>
        <item x="1617"/>
        <item x="1770"/>
        <item x="3757"/>
        <item x="1681"/>
        <item x="1820"/>
        <item x="1891"/>
        <item x="1200"/>
        <item x="1391"/>
        <item x="1473"/>
        <item x="4127"/>
        <item x="3993"/>
        <item x="2206"/>
        <item x="3935"/>
        <item x="450"/>
        <item x="2838"/>
        <item x="3112"/>
        <item x="3864"/>
        <item x="4363"/>
        <item x="4070"/>
        <item x="872"/>
        <item x="1686"/>
        <item x="3820"/>
        <item x="2531"/>
        <item x="865"/>
        <item x="2559"/>
        <item x="444"/>
        <item x="864"/>
        <item x="1723"/>
        <item x="3827"/>
        <item x="60"/>
        <item x="1777"/>
        <item x="4678"/>
        <item x="2181"/>
        <item x="2219"/>
        <item x="1218"/>
        <item x="2496"/>
        <item x="3753"/>
        <item x="1358"/>
        <item x="952"/>
        <item x="3604"/>
        <item x="2394"/>
        <item x="164"/>
        <item x="2591"/>
        <item x="107"/>
        <item x="876"/>
        <item x="1486"/>
        <item x="1814"/>
        <item x="367"/>
        <item x="4204"/>
        <item x="3019"/>
        <item x="625"/>
        <item x="1594"/>
        <item x="3570"/>
        <item x="1878"/>
        <item x="3758"/>
        <item x="3495"/>
        <item x="867"/>
        <item x="2089"/>
        <item x="2342"/>
        <item x="2858"/>
        <item x="578"/>
        <item x="1504"/>
        <item x="3647"/>
        <item x="4021"/>
        <item x="2747"/>
        <item x="4067"/>
        <item x="3759"/>
        <item x="4654"/>
        <item x="1714"/>
        <item x="3256"/>
        <item x="3210"/>
        <item x="4160"/>
        <item x="720"/>
        <item x="4600"/>
        <item x="3090"/>
        <item x="2783"/>
        <item x="1732"/>
        <item x="3722"/>
        <item x="4673"/>
        <item x="1757"/>
        <item x="2207"/>
        <item x="3482"/>
        <item x="1506"/>
        <item x="3828"/>
        <item x="171"/>
        <item x="422"/>
        <item x="2339"/>
        <item x="3371"/>
        <item x="862"/>
        <item x="2047"/>
        <item x="904"/>
        <item x="4712"/>
        <item x="67"/>
        <item x="1767"/>
        <item x="4431"/>
        <item x="626"/>
        <item x="2420"/>
        <item x="2215"/>
        <item x="2006"/>
        <item x="2737"/>
        <item x="1654"/>
        <item x="284"/>
        <item x="3847"/>
        <item x="3764"/>
        <item x="251"/>
        <item x="3154"/>
        <item x="3612"/>
        <item x="1000"/>
        <item x="3105"/>
        <item x="4442"/>
        <item x="216"/>
        <item x="4181"/>
        <item x="1768"/>
        <item x="1477"/>
        <item x="846"/>
        <item x="607"/>
        <item x="4054"/>
        <item x="165"/>
        <item x="2657"/>
        <item x="4388"/>
        <item x="1104"/>
        <item x="2833"/>
        <item x="2002"/>
        <item x="410"/>
        <item x="1859"/>
        <item x="3010"/>
        <item x="1913"/>
        <item x="3894"/>
        <item x="576"/>
        <item x="1266"/>
        <item x="2595"/>
        <item x="948"/>
        <item x="7"/>
        <item x="183"/>
        <item x="72"/>
        <item x="3130"/>
        <item x="2515"/>
        <item x="1453"/>
        <item x="2569"/>
        <item x="1230"/>
        <item x="3399"/>
        <item x="2713"/>
        <item x="2248"/>
        <item x="1754"/>
        <item x="4072"/>
        <item x="178"/>
        <item x="834"/>
        <item x="2115"/>
        <item x="4627"/>
        <item x="1095"/>
        <item x="4390"/>
        <item x="4640"/>
        <item x="3389"/>
        <item x="4587"/>
        <item x="1213"/>
        <item x="3939"/>
        <item x="4470"/>
        <item x="741"/>
        <item x="4027"/>
        <item x="2174"/>
        <item x="3750"/>
        <item x="1124"/>
        <item x="496"/>
        <item x="3681"/>
        <item x="4050"/>
        <item x="4437"/>
        <item x="4731"/>
        <item x="708"/>
        <item x="4302"/>
        <item x="3450"/>
        <item x="1842"/>
        <item x="4139"/>
        <item x="681"/>
        <item x="965"/>
        <item x="4401"/>
        <item x="1143"/>
        <item x="553"/>
        <item x="3632"/>
        <item x="2567"/>
        <item x="2544"/>
        <item x="3432"/>
        <item x="4580"/>
        <item x="3496"/>
        <item x="1640"/>
        <item x="3765"/>
        <item x="8"/>
        <item x="1579"/>
        <item x="1526"/>
        <item x="488"/>
        <item x="3328"/>
        <item x="562"/>
        <item x="2424"/>
        <item x="2101"/>
        <item x="789"/>
        <item x="4142"/>
        <item x="321"/>
        <item x="3488"/>
        <item x="2062"/>
        <item x="4667"/>
        <item x="1837"/>
        <item x="34"/>
        <item x="1657"/>
        <item x="4157"/>
        <item x="3598"/>
        <item x="4543"/>
        <item x="4725"/>
        <item x="1693"/>
        <item x="1031"/>
        <item x="4696"/>
        <item x="2461"/>
        <item x="84"/>
        <item x="1499"/>
        <item x="1667"/>
        <item x="2061"/>
        <item x="3355"/>
        <item x="4633"/>
        <item x="4417"/>
        <item x="3046"/>
        <item x="3397"/>
        <item x="3537"/>
        <item x="3963"/>
        <item x="2996"/>
        <item x="3829"/>
        <item x="2663"/>
        <item x="480"/>
        <item x="3077"/>
        <item x="1314"/>
        <item x="372"/>
        <item x="2704"/>
        <item x="2495"/>
        <item x="2023"/>
        <item x="1461"/>
        <item x="1243"/>
        <item x="999"/>
        <item x="447"/>
        <item x="2905"/>
        <item x="1724"/>
        <item x="3274"/>
        <item x="1237"/>
        <item x="1284"/>
        <item x="2414"/>
        <item x="23"/>
        <item x="2601"/>
        <item x="3950"/>
        <item x="683"/>
        <item x="2383"/>
        <item x="2535"/>
        <item x="1434"/>
        <item x="906"/>
        <item x="1197"/>
        <item x="971"/>
        <item x="1776"/>
        <item x="988"/>
        <item x="3316"/>
        <item x="1187"/>
        <item x="909"/>
        <item x="469"/>
        <item x="3469"/>
        <item x="2895"/>
        <item x="90"/>
        <item x="3816"/>
        <item x="3343"/>
        <item x="1903"/>
        <item x="1378"/>
        <item x="2351"/>
        <item x="4328"/>
        <item x="1940"/>
        <item x="3663"/>
        <item x="2442"/>
        <item x="3671"/>
        <item x="2994"/>
        <item x="4303"/>
        <item x="2649"/>
        <item x="1733"/>
        <item x="4217"/>
        <item x="2831"/>
        <item x="2278"/>
        <item x="2906"/>
        <item x="679"/>
        <item x="2795"/>
        <item x="3547"/>
        <item x="711"/>
        <item x="2466"/>
        <item x="3134"/>
        <item x="1029"/>
        <item x="1606"/>
        <item x="89"/>
        <item x="1532"/>
        <item x="2505"/>
        <item x="3870"/>
        <item x="366"/>
        <item x="2818"/>
        <item x="4048"/>
        <item x="4404"/>
        <item x="191"/>
        <item x="1821"/>
        <item x="3589"/>
        <item x="2638"/>
        <item x="3313"/>
        <item x="1816"/>
        <item x="2864"/>
        <item x="2740"/>
        <item x="4311"/>
        <item x="648"/>
        <item x="3037"/>
        <item x="1783"/>
        <item x="4149"/>
        <item x="2227"/>
        <item x="4209"/>
        <item x="685"/>
        <item x="3817"/>
        <item x="2034"/>
        <item x="4337"/>
        <item x="3643"/>
        <item x="4419"/>
        <item x="1969"/>
        <item x="734"/>
        <item x="2573"/>
        <item x="419"/>
        <item x="1427"/>
        <item x="1813"/>
        <item x="2635"/>
        <item x="3514"/>
        <item x="2302"/>
        <item x="4384"/>
        <item x="4208"/>
        <item x="3388"/>
        <item x="2016"/>
        <item x="451"/>
        <item x="671"/>
        <item x="1229"/>
        <item x="3015"/>
        <item x="3670"/>
        <item x="3030"/>
        <item x="620"/>
        <item x="4502"/>
        <item x="1832"/>
        <item x="837"/>
        <item x="1951"/>
        <item x="2873"/>
        <item x="859"/>
        <item x="217"/>
        <item x="2106"/>
        <item x="4222"/>
        <item x="4722"/>
        <item x="4268"/>
        <item x="577"/>
        <item x="1316"/>
        <item x="2939"/>
        <item x="3902"/>
        <item x="1167"/>
        <item x="4651"/>
        <item x="4009"/>
        <item x="2056"/>
        <item x="2941"/>
        <item x="4632"/>
        <item x="2800"/>
        <item x="2263"/>
        <item x="1354"/>
        <item x="4133"/>
        <item x="2221"/>
        <item x="1938"/>
        <item x="2540"/>
        <item x="3545"/>
        <item x="689"/>
        <item x="2478"/>
        <item x="750"/>
        <item x="1072"/>
        <item x="1943"/>
        <item x="3430"/>
        <item x="2338"/>
        <item x="3490"/>
        <item x="4546"/>
        <item x="2196"/>
        <item x="1828"/>
        <item x="2985"/>
        <item x="1246"/>
        <item x="2865"/>
        <item x="4234"/>
        <item x="2143"/>
        <item x="1026"/>
        <item x="3941"/>
        <item x="4567"/>
        <item x="2212"/>
        <item x="3002"/>
        <item x="1679"/>
        <item x="2190"/>
        <item x="2744"/>
        <item x="506"/>
        <item x="2669"/>
        <item x="4621"/>
        <item x="3400"/>
        <item x="4578"/>
        <item x="1372"/>
        <item x="4590"/>
        <item x="610"/>
        <item x="3821"/>
        <item x="2021"/>
        <item x="1809"/>
        <item x="1273"/>
        <item x="2951"/>
        <item x="3938"/>
        <item x="4584"/>
        <item x="2246"/>
        <item x="3158"/>
        <item x="3962"/>
        <item x="2037"/>
        <item x="3057"/>
        <item x="204"/>
        <item x="1208"/>
        <item x="1228"/>
        <item x="2486"/>
        <item x="3834"/>
        <item x="3455"/>
        <item x="4585"/>
        <item x="2962"/>
        <item x="2929"/>
        <item x="3325"/>
        <item x="3578"/>
        <item x="3390"/>
        <item x="4572"/>
        <item x="1022"/>
        <item x="1362"/>
        <item x="518"/>
        <item x="117"/>
        <item x="1204"/>
        <item x="3278"/>
        <item x="3617"/>
        <item x="368"/>
        <item x="3185"/>
        <item x="3346"/>
        <item x="3908"/>
        <item x="157"/>
        <item x="127"/>
        <item x="3634"/>
        <item x="1692"/>
        <item x="2103"/>
        <item x="2012"/>
        <item x="1934"/>
        <item x="341"/>
        <item x="2440"/>
        <item x="2088"/>
        <item x="3393"/>
        <item x="1918"/>
        <item x="2421"/>
        <item x="2322"/>
        <item x="3523"/>
        <item x="2642"/>
        <item x="3635"/>
        <item x="784"/>
        <item x="3701"/>
        <item x="1241"/>
        <item x="3464"/>
        <item x="3781"/>
        <item x="3787"/>
        <item x="4668"/>
        <item x="4531"/>
        <item x="3314"/>
        <item x="814"/>
        <item x="3683"/>
        <item x="2625"/>
        <item x="1847"/>
        <item x="2429"/>
        <item x="1578"/>
        <item x="3814"/>
        <item x="481"/>
        <item x="2884"/>
        <item x="185"/>
        <item x="2872"/>
        <item x="335"/>
        <item x="4407"/>
        <item x="4428"/>
        <item x="758"/>
        <item x="2605"/>
        <item x="4491"/>
        <item x="2846"/>
        <item x="4391"/>
        <item x="536"/>
        <item x="3247"/>
        <item x="1440"/>
        <item x="525"/>
        <item x="2738"/>
        <item x="661"/>
        <item x="4697"/>
        <item x="2326"/>
        <item x="2271"/>
        <item x="345"/>
        <item x="4379"/>
        <item x="3028"/>
        <item x="1133"/>
        <item x="4708"/>
        <item x="2945"/>
        <item x="4581"/>
        <item x="3183"/>
        <item x="3261"/>
        <item x="4672"/>
        <item x="2532"/>
        <item x="1"/>
        <item x="2607"/>
        <item x="2928"/>
        <item x="3082"/>
        <item x="2661"/>
        <item x="1045"/>
        <item x="3972"/>
        <item x="581"/>
        <item x="1201"/>
        <item x="3610"/>
        <item x="2264"/>
        <item x="888"/>
        <item x="227"/>
        <item x="495"/>
        <item x="825"/>
        <item x="4326"/>
        <item x="1164"/>
        <item x="2371"/>
        <item x="817"/>
        <item x="3502"/>
        <item x="3960"/>
        <item x="959"/>
        <item x="3462"/>
        <item x="861"/>
        <item x="3913"/>
        <item x="1288"/>
        <item x="1196"/>
        <item x="1227"/>
        <item x="402"/>
        <item x="2909"/>
        <item x="1801"/>
        <item x="3564"/>
        <item x="4162"/>
        <item x="2247"/>
        <item x="2903"/>
        <item x="150"/>
        <item x="990"/>
        <item x="302"/>
        <item x="4057"/>
        <item x="4647"/>
        <item x="3409"/>
        <item x="3411"/>
        <item x="1540"/>
        <item x="2427"/>
        <item x="2512"/>
        <item x="1220"/>
        <item x="1555"/>
        <item x="1061"/>
        <item x="4516"/>
        <item x="3284"/>
        <item x="4545"/>
        <item x="815"/>
        <item x="3234"/>
        <item x="2651"/>
        <item x="2324"/>
        <item x="3948"/>
        <item x="4372"/>
        <item x="3416"/>
        <item x="1803"/>
        <item x="2517"/>
        <item x="1824"/>
        <item x="1429"/>
        <item x="2914"/>
        <item x="546"/>
        <item x="2646"/>
        <item x="2323"/>
        <item x="833"/>
        <item x="2136"/>
        <item x="1652"/>
        <item x="3093"/>
        <item x="1077"/>
        <item x="22"/>
        <item x="2224"/>
        <item x="1449"/>
        <item x="2583"/>
        <item x="4376"/>
        <item x="2437"/>
        <item x="2226"/>
        <item x="333"/>
        <item x="1043"/>
        <item x="4710"/>
        <item x="2030"/>
        <item x="35"/>
        <item x="805"/>
        <item x="4380"/>
        <item x="449"/>
        <item x="4271"/>
        <item x="1865"/>
        <item x="893"/>
        <item x="166"/>
        <item x="1792"/>
        <item x="1751"/>
        <item x="2924"/>
        <item x="4312"/>
        <item x="3059"/>
        <item x="24"/>
        <item x="3509"/>
        <item x="1877"/>
        <item x="369"/>
        <item x="52"/>
        <item x="4721"/>
        <item x="1740"/>
        <item x="3719"/>
        <item x="2003"/>
        <item x="680"/>
        <item x="210"/>
        <item x="2574"/>
        <item x="3694"/>
        <item x="3237"/>
        <item x="3984"/>
        <item x="3303"/>
        <item x="1553"/>
        <item x="4526"/>
        <item x="4115"/>
        <item x="4220"/>
        <item x="295"/>
        <item x="2329"/>
        <item x="617"/>
        <item x="4683"/>
        <item x="4734"/>
        <item x="2296"/>
        <item x="2987"/>
        <item x="4529"/>
        <item x="3146"/>
        <item x="3063"/>
        <item x="627"/>
        <item x="545"/>
        <item x="3423"/>
        <item x="937"/>
        <item x="514"/>
        <item x="928"/>
        <item x="4544"/>
        <item x="927"/>
        <item x="1006"/>
        <item x="1986"/>
        <item x="1177"/>
        <item x="4501"/>
        <item x="3161"/>
        <item x="1168"/>
        <item x="2942"/>
        <item x="1829"/>
        <item x="2374"/>
        <item x="1109"/>
        <item x="4568"/>
        <item x="3143"/>
        <item x="3511"/>
        <item x="2516"/>
        <item x="2734"/>
        <item x="3265"/>
        <item x="3162"/>
        <item x="1995"/>
        <item x="889"/>
        <item x="3125"/>
        <item x="149"/>
        <item x="2725"/>
        <item x="3506"/>
        <item x="3074"/>
        <item x="3459"/>
        <item x="3192"/>
        <item x="2019"/>
        <item x="2128"/>
        <item x="4309"/>
        <item x="1725"/>
        <item x="318"/>
        <item x="1884"/>
        <item x="3658"/>
        <item x="989"/>
        <item x="1761"/>
        <item x="686"/>
        <item x="3487"/>
        <item x="114"/>
        <item x="1509"/>
        <item x="2756"/>
        <item x="3597"/>
        <item x="4250"/>
        <item x="2358"/>
        <item x="2473"/>
        <item x="907"/>
        <item x="3838"/>
        <item x="2419"/>
        <item x="563"/>
        <item x="4110"/>
        <item x="804"/>
        <item x="2514"/>
        <item x="4263"/>
        <item x="3880"/>
        <item x="4099"/>
        <item x="3401"/>
        <item x="1619"/>
        <item x="3697"/>
        <item x="4304"/>
        <item x="4617"/>
        <item x="1493"/>
        <item x="1508"/>
        <item x="2970"/>
        <item x="2203"/>
        <item x="4298"/>
        <item x="2634"/>
        <item x="1191"/>
        <item x="3788"/>
        <item x="3304"/>
        <item x="4371"/>
        <item x="2149"/>
        <item x="3359"/>
        <item x="1380"/>
        <item x="2390"/>
        <item x="4698"/>
        <item x="246"/>
        <item x="4019"/>
        <item x="95"/>
        <item x="1015"/>
        <item x="1846"/>
        <item x="968"/>
        <item x="1621"/>
        <item x="4126"/>
        <item x="3415"/>
        <item x="3176"/>
        <item x="1560"/>
        <item x="1791"/>
        <item x="1374"/>
        <item x="1049"/>
        <item x="273"/>
        <item x="2413"/>
        <item x="2727"/>
        <item x="2258"/>
        <item x="1764"/>
        <item x="4107"/>
        <item x="4699"/>
        <item x="4498"/>
        <item x="2138"/>
        <item x="4631"/>
        <item x="398"/>
        <item x="1491"/>
        <item x="1567"/>
        <item x="2726"/>
        <item x="4422"/>
        <item x="4474"/>
        <item x="668"/>
        <item x="1620"/>
        <item x="1656"/>
        <item x="1674"/>
        <item x="4318"/>
        <item x="1163"/>
        <item x="2398"/>
        <item x="3044"/>
        <item x="1919"/>
        <item x="1411"/>
        <item x="2194"/>
        <item x="605"/>
        <item x="1705"/>
        <item x="1392"/>
        <item x="1742"/>
        <item x="1941"/>
        <item x="3408"/>
        <item x="3421"/>
        <item x="934"/>
        <item x="1147"/>
        <item x="3331"/>
        <item x="3022"/>
        <item x="87"/>
        <item x="970"/>
        <item x="4726"/>
        <item x="3217"/>
        <item x="3034"/>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Sum of Sales" fld="15" baseField="0" baseItem="0" numFmtId="164"/>
  </dataFields>
  <formats count="1">
    <format dxfId="19">
      <pivotArea outline="0" collapsedLevelsAreSubtotals="1"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2"/>
          </reference>
        </references>
      </pivotArea>
    </chartFormat>
    <chartFormat chart="4" format="11">
      <pivotArea type="data" outline="0" fieldPosition="0">
        <references count="2">
          <reference field="4294967294" count="1" selected="0">
            <x v="0"/>
          </reference>
          <reference field="7" count="1" selected="0">
            <x v="3"/>
          </reference>
        </references>
      </pivotArea>
    </chartFormat>
    <chartFormat chart="4" format="12">
      <pivotArea type="data" outline="0" fieldPosition="0">
        <references count="2">
          <reference field="4294967294" count="1" selected="0">
            <x v="0"/>
          </reference>
          <reference field="7"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2D7C4A-6841-488C-8FE6-6F309A1087F7}" sourceName="Region">
  <pivotTables>
    <pivotTable tabId="2" name="PivotTable1"/>
    <pivotTable tabId="2" name="PivotTable2"/>
    <pivotTable tabId="2" name="PivotTable3"/>
    <pivotTable tabId="2" name="PivotTable4"/>
    <pivotTable tabId="2" name="PivotTable7"/>
  </pivotTables>
  <data>
    <tabular pivotCacheId="1351106029">
      <items count="5">
        <i x="4" s="1"/>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62D28CA-A35B-4DA1-A1A0-9B8527B0A0AF}" sourceName="Sub-Category">
  <pivotTables>
    <pivotTable tabId="2" name="PivotTable1"/>
    <pivotTable tabId="2" name="PivotTable2"/>
    <pivotTable tabId="2" name="PivotTable3"/>
    <pivotTable tabId="2" name="PivotTable4"/>
    <pivotTable tabId="2" name="PivotTable7"/>
  </pivotTables>
  <data>
    <tabular pivotCacheId="1351106029">
      <items count="9">
        <i x="8" s="1"/>
        <i x="2" s="1"/>
        <i x="1" s="1"/>
        <i x="7" s="1"/>
        <i x="4" s="1"/>
        <i x="0" s="1"/>
        <i x="5"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8C89CD9-9909-4685-9C96-8DC1B2198FCA}" cache="Slicer_Region" caption="Region" columnCount="5" style="SlicerStyleOther2" rowHeight="234950"/>
  <slicer name="Sub-Category" xr10:uid="{A27FE8B8-2276-4C36-83E2-766B50D22903}" cache="Slicer_Sub_Category" caption="Sub-Category" columnCount="2" style="SlicerStyleOther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024FD11-87F1-4D0C-88F1-783DC733F8F9}" sourceName="Order Date">
  <pivotTables>
    <pivotTable tabId="2" name="PivotTable2"/>
    <pivotTable tabId="2" name="PivotTable1"/>
    <pivotTable tabId="2" name="PivotTable3"/>
    <pivotTable tabId="2" name="PivotTable4"/>
    <pivotTable tabId="2" name="PivotTable7"/>
  </pivotTables>
  <state minimalRefreshVersion="6" lastRefreshVersion="6" pivotCacheId="1351106029"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279FFAA-A396-4D97-8BBA-0739F80EDAF8}" cache="NativeTimeline_Order_Date" caption="Order Date" level="2" selectionLevel="2" scrollPosition="2024-01-01T00:00:00" style="TimeSlicerStyleDark5"/>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01"/>
  <sheetViews>
    <sheetView workbookViewId="0">
      <selection activeCell="E16" sqref="A1:T5001"/>
    </sheetView>
  </sheetViews>
  <sheetFormatPr defaultRowHeight="14.4" x14ac:dyDescent="0.3"/>
  <cols>
    <col min="1" max="1" width="10.6640625" bestFit="1" customWidth="1"/>
    <col min="2" max="2" width="10.5546875" bestFit="1" customWidth="1"/>
    <col min="3" max="3" width="14.33203125" bestFit="1" customWidth="1"/>
    <col min="4" max="4" width="6.88671875" bestFit="1" customWidth="1"/>
    <col min="5" max="5" width="4" bestFit="1" customWidth="1"/>
    <col min="6" max="6" width="14.5546875" bestFit="1" customWidth="1"/>
    <col min="7" max="7" width="10.6640625" bestFit="1" customWidth="1"/>
    <col min="8" max="8" width="6.88671875" bestFit="1" customWidth="1"/>
    <col min="9" max="9" width="13.109375" bestFit="1" customWidth="1"/>
    <col min="10" max="10" width="11.88671875" bestFit="1" customWidth="1"/>
    <col min="11" max="11" width="14" bestFit="1" customWidth="1"/>
    <col min="12" max="12" width="10.6640625" bestFit="1" customWidth="1"/>
    <col min="13" max="13" width="8" bestFit="1" customWidth="1"/>
    <col min="14" max="14" width="8.88671875" bestFit="1" customWidth="1"/>
    <col min="15" max="15" width="11.109375" bestFit="1" customWidth="1"/>
    <col min="16" max="18" width="10" bestFit="1" customWidth="1"/>
    <col min="19" max="19" width="13.44140625" bestFit="1" customWidth="1"/>
    <col min="20" max="20" width="11.109375" bestFit="1" customWidth="1"/>
  </cols>
  <sheetData>
    <row r="1" spans="1:20" s="8" customFormat="1" x14ac:dyDescent="0.3">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row>
    <row r="2" spans="1:20" x14ac:dyDescent="0.3">
      <c r="A2" t="s">
        <v>20</v>
      </c>
      <c r="B2" s="1">
        <v>45808</v>
      </c>
      <c r="C2" t="s">
        <v>21</v>
      </c>
      <c r="D2" t="s">
        <v>22</v>
      </c>
      <c r="E2">
        <v>38</v>
      </c>
      <c r="F2" t="s">
        <v>23</v>
      </c>
      <c r="G2" t="s">
        <v>24</v>
      </c>
      <c r="H2" t="s">
        <v>25</v>
      </c>
      <c r="I2" t="s">
        <v>26</v>
      </c>
      <c r="J2" t="s">
        <v>27</v>
      </c>
      <c r="K2" t="s">
        <v>28</v>
      </c>
      <c r="L2" t="s">
        <v>29</v>
      </c>
      <c r="M2">
        <v>6</v>
      </c>
      <c r="N2">
        <v>35906</v>
      </c>
      <c r="O2">
        <v>15</v>
      </c>
      <c r="P2">
        <v>183120.6</v>
      </c>
      <c r="Q2">
        <v>108539.28</v>
      </c>
      <c r="R2">
        <v>74581.320000000007</v>
      </c>
      <c r="S2" t="s">
        <v>30</v>
      </c>
      <c r="T2" t="s">
        <v>31</v>
      </c>
    </row>
    <row r="3" spans="1:20" x14ac:dyDescent="0.3">
      <c r="A3" t="s">
        <v>32</v>
      </c>
      <c r="B3" s="1">
        <v>45659</v>
      </c>
      <c r="C3" t="s">
        <v>33</v>
      </c>
      <c r="D3" t="s">
        <v>22</v>
      </c>
      <c r="E3">
        <v>31</v>
      </c>
      <c r="F3" t="s">
        <v>34</v>
      </c>
      <c r="G3" t="s">
        <v>35</v>
      </c>
      <c r="H3" t="s">
        <v>36</v>
      </c>
      <c r="I3" t="s">
        <v>37</v>
      </c>
      <c r="J3" t="s">
        <v>38</v>
      </c>
      <c r="K3" t="s">
        <v>39</v>
      </c>
      <c r="L3" t="s">
        <v>40</v>
      </c>
      <c r="M3">
        <v>1</v>
      </c>
      <c r="N3">
        <v>47188</v>
      </c>
      <c r="O3">
        <v>5</v>
      </c>
      <c r="P3">
        <v>44828.6</v>
      </c>
      <c r="Q3">
        <v>24916.82</v>
      </c>
      <c r="R3">
        <v>19911.78</v>
      </c>
      <c r="S3" t="s">
        <v>30</v>
      </c>
      <c r="T3" t="s">
        <v>31</v>
      </c>
    </row>
    <row r="4" spans="1:20" x14ac:dyDescent="0.3">
      <c r="A4" t="s">
        <v>41</v>
      </c>
      <c r="B4" s="1">
        <v>45700</v>
      </c>
      <c r="C4" t="s">
        <v>42</v>
      </c>
      <c r="D4" t="s">
        <v>43</v>
      </c>
      <c r="E4">
        <v>43</v>
      </c>
      <c r="F4" t="s">
        <v>44</v>
      </c>
      <c r="G4" t="s">
        <v>45</v>
      </c>
      <c r="H4" t="s">
        <v>46</v>
      </c>
      <c r="I4" t="s">
        <v>37</v>
      </c>
      <c r="J4" t="s">
        <v>38</v>
      </c>
      <c r="K4" t="s">
        <v>39</v>
      </c>
      <c r="L4" t="s">
        <v>29</v>
      </c>
      <c r="M4">
        <v>10</v>
      </c>
      <c r="N4">
        <v>1163</v>
      </c>
      <c r="O4">
        <v>5</v>
      </c>
      <c r="P4">
        <v>11048.5</v>
      </c>
      <c r="Q4">
        <v>8227.67</v>
      </c>
      <c r="R4">
        <v>2820.83</v>
      </c>
      <c r="S4" t="s">
        <v>30</v>
      </c>
      <c r="T4" t="s">
        <v>47</v>
      </c>
    </row>
    <row r="5" spans="1:20" x14ac:dyDescent="0.3">
      <c r="A5" t="s">
        <v>48</v>
      </c>
      <c r="B5" s="1">
        <v>45989</v>
      </c>
      <c r="C5" t="s">
        <v>49</v>
      </c>
      <c r="D5" t="s">
        <v>22</v>
      </c>
      <c r="E5">
        <v>51</v>
      </c>
      <c r="F5" t="s">
        <v>50</v>
      </c>
      <c r="G5" t="s">
        <v>51</v>
      </c>
      <c r="H5" t="s">
        <v>52</v>
      </c>
      <c r="I5" t="s">
        <v>53</v>
      </c>
      <c r="J5" t="s">
        <v>54</v>
      </c>
      <c r="K5" t="s">
        <v>55</v>
      </c>
      <c r="L5" t="s">
        <v>56</v>
      </c>
      <c r="M5">
        <v>1</v>
      </c>
      <c r="N5">
        <v>16522</v>
      </c>
      <c r="O5">
        <v>15</v>
      </c>
      <c r="P5">
        <v>14043.7</v>
      </c>
      <c r="Q5">
        <v>11970.96</v>
      </c>
      <c r="R5">
        <v>2072.7399999999998</v>
      </c>
      <c r="S5" t="s">
        <v>57</v>
      </c>
      <c r="T5" t="s">
        <v>58</v>
      </c>
    </row>
    <row r="6" spans="1:20" x14ac:dyDescent="0.3">
      <c r="A6" t="s">
        <v>59</v>
      </c>
      <c r="B6" s="1">
        <v>45519</v>
      </c>
      <c r="C6" t="s">
        <v>60</v>
      </c>
      <c r="D6" t="s">
        <v>22</v>
      </c>
      <c r="E6">
        <v>28</v>
      </c>
      <c r="F6" t="s">
        <v>61</v>
      </c>
      <c r="G6" t="s">
        <v>62</v>
      </c>
      <c r="H6" t="s">
        <v>63</v>
      </c>
      <c r="I6" t="s">
        <v>37</v>
      </c>
      <c r="J6" t="s">
        <v>64</v>
      </c>
      <c r="K6" t="s">
        <v>65</v>
      </c>
      <c r="L6" t="s">
        <v>66</v>
      </c>
      <c r="M6">
        <v>4</v>
      </c>
      <c r="N6">
        <v>33117</v>
      </c>
      <c r="O6">
        <v>20</v>
      </c>
      <c r="P6">
        <v>105974.39999999999</v>
      </c>
      <c r="Q6">
        <v>77246.73</v>
      </c>
      <c r="R6">
        <v>28727.67</v>
      </c>
      <c r="S6" t="s">
        <v>67</v>
      </c>
      <c r="T6" t="s">
        <v>68</v>
      </c>
    </row>
    <row r="7" spans="1:20" x14ac:dyDescent="0.3">
      <c r="A7" t="s">
        <v>69</v>
      </c>
      <c r="B7" s="1">
        <v>45935</v>
      </c>
      <c r="C7" t="s">
        <v>70</v>
      </c>
      <c r="D7" t="s">
        <v>22</v>
      </c>
      <c r="E7">
        <v>47</v>
      </c>
      <c r="F7" t="s">
        <v>34</v>
      </c>
      <c r="G7" t="s">
        <v>35</v>
      </c>
      <c r="H7" t="s">
        <v>36</v>
      </c>
      <c r="I7" t="s">
        <v>53</v>
      </c>
      <c r="J7" t="s">
        <v>71</v>
      </c>
      <c r="K7" t="s">
        <v>72</v>
      </c>
      <c r="L7" t="s">
        <v>73</v>
      </c>
      <c r="M7">
        <v>6</v>
      </c>
      <c r="N7">
        <v>5906</v>
      </c>
      <c r="O7">
        <v>10</v>
      </c>
      <c r="P7">
        <v>31892.400000000001</v>
      </c>
      <c r="Q7">
        <v>24454.62</v>
      </c>
      <c r="R7">
        <v>7437.78</v>
      </c>
      <c r="S7" t="s">
        <v>30</v>
      </c>
      <c r="T7" t="s">
        <v>68</v>
      </c>
    </row>
    <row r="8" spans="1:20" x14ac:dyDescent="0.3">
      <c r="A8" t="s">
        <v>74</v>
      </c>
      <c r="B8" s="1">
        <v>45631</v>
      </c>
      <c r="C8" t="s">
        <v>42</v>
      </c>
      <c r="D8" t="s">
        <v>22</v>
      </c>
      <c r="E8">
        <v>42</v>
      </c>
      <c r="F8" t="s">
        <v>75</v>
      </c>
      <c r="G8" t="s">
        <v>76</v>
      </c>
      <c r="H8" t="s">
        <v>46</v>
      </c>
      <c r="I8" t="s">
        <v>26</v>
      </c>
      <c r="J8" t="s">
        <v>27</v>
      </c>
      <c r="K8" t="s">
        <v>28</v>
      </c>
      <c r="L8" t="s">
        <v>29</v>
      </c>
      <c r="M8">
        <v>1</v>
      </c>
      <c r="N8">
        <v>29718</v>
      </c>
      <c r="O8">
        <v>5</v>
      </c>
      <c r="P8">
        <v>28232.1</v>
      </c>
      <c r="Q8">
        <v>16483.93</v>
      </c>
      <c r="R8">
        <v>11748.17</v>
      </c>
      <c r="S8" t="s">
        <v>57</v>
      </c>
      <c r="T8" t="s">
        <v>47</v>
      </c>
    </row>
    <row r="9" spans="1:20" x14ac:dyDescent="0.3">
      <c r="A9" t="s">
        <v>77</v>
      </c>
      <c r="B9" s="1">
        <v>45302</v>
      </c>
      <c r="C9" t="s">
        <v>78</v>
      </c>
      <c r="D9" t="s">
        <v>22</v>
      </c>
      <c r="E9">
        <v>40</v>
      </c>
      <c r="F9" t="s">
        <v>61</v>
      </c>
      <c r="G9" t="s">
        <v>62</v>
      </c>
      <c r="H9" t="s">
        <v>63</v>
      </c>
      <c r="I9" t="s">
        <v>26</v>
      </c>
      <c r="J9" t="s">
        <v>27</v>
      </c>
      <c r="K9" t="s">
        <v>28</v>
      </c>
      <c r="L9" t="s">
        <v>73</v>
      </c>
      <c r="M9">
        <v>6</v>
      </c>
      <c r="N9">
        <v>43786</v>
      </c>
      <c r="O9">
        <v>15</v>
      </c>
      <c r="P9">
        <v>223308.6</v>
      </c>
      <c r="Q9">
        <v>166194.29</v>
      </c>
      <c r="R9">
        <v>57114.31</v>
      </c>
      <c r="S9" t="s">
        <v>67</v>
      </c>
      <c r="T9" t="s">
        <v>31</v>
      </c>
    </row>
    <row r="10" spans="1:20" x14ac:dyDescent="0.3">
      <c r="A10" t="s">
        <v>79</v>
      </c>
      <c r="B10" s="1">
        <v>45595</v>
      </c>
      <c r="C10" t="s">
        <v>80</v>
      </c>
      <c r="D10" t="s">
        <v>43</v>
      </c>
      <c r="E10">
        <v>57</v>
      </c>
      <c r="F10" t="s">
        <v>61</v>
      </c>
      <c r="G10" t="s">
        <v>62</v>
      </c>
      <c r="H10" t="s">
        <v>63</v>
      </c>
      <c r="I10" t="s">
        <v>37</v>
      </c>
      <c r="J10" t="s">
        <v>64</v>
      </c>
      <c r="K10" t="s">
        <v>65</v>
      </c>
      <c r="L10" t="s">
        <v>40</v>
      </c>
      <c r="M10">
        <v>1</v>
      </c>
      <c r="N10">
        <v>44204</v>
      </c>
      <c r="O10">
        <v>5</v>
      </c>
      <c r="P10">
        <v>41993.8</v>
      </c>
      <c r="Q10">
        <v>25864.33</v>
      </c>
      <c r="R10">
        <v>16129.47</v>
      </c>
      <c r="S10" t="s">
        <v>57</v>
      </c>
      <c r="T10" t="s">
        <v>31</v>
      </c>
    </row>
    <row r="11" spans="1:20" x14ac:dyDescent="0.3">
      <c r="A11" t="s">
        <v>81</v>
      </c>
      <c r="B11" s="1">
        <v>45655</v>
      </c>
      <c r="C11" t="s">
        <v>82</v>
      </c>
      <c r="D11" t="s">
        <v>22</v>
      </c>
      <c r="E11">
        <v>29</v>
      </c>
      <c r="F11" t="s">
        <v>23</v>
      </c>
      <c r="G11" t="s">
        <v>24</v>
      </c>
      <c r="H11" t="s">
        <v>25</v>
      </c>
      <c r="I11" t="s">
        <v>53</v>
      </c>
      <c r="J11" t="s">
        <v>71</v>
      </c>
      <c r="K11" t="s">
        <v>72</v>
      </c>
      <c r="L11" t="s">
        <v>56</v>
      </c>
      <c r="M11">
        <v>10</v>
      </c>
      <c r="N11">
        <v>20720</v>
      </c>
      <c r="O11">
        <v>20</v>
      </c>
      <c r="P11">
        <v>165760</v>
      </c>
      <c r="Q11">
        <v>118239.77</v>
      </c>
      <c r="R11">
        <v>47520.23</v>
      </c>
      <c r="S11" t="s">
        <v>83</v>
      </c>
      <c r="T11" t="s">
        <v>47</v>
      </c>
    </row>
    <row r="12" spans="1:20" x14ac:dyDescent="0.3">
      <c r="A12" t="s">
        <v>84</v>
      </c>
      <c r="B12" s="1">
        <v>45610</v>
      </c>
      <c r="C12" t="s">
        <v>85</v>
      </c>
      <c r="D12" t="s">
        <v>22</v>
      </c>
      <c r="E12">
        <v>60</v>
      </c>
      <c r="F12" t="s">
        <v>50</v>
      </c>
      <c r="G12" t="s">
        <v>51</v>
      </c>
      <c r="H12" t="s">
        <v>52</v>
      </c>
      <c r="I12" t="s">
        <v>53</v>
      </c>
      <c r="J12" t="s">
        <v>54</v>
      </c>
      <c r="K12" t="s">
        <v>55</v>
      </c>
      <c r="L12" t="s">
        <v>40</v>
      </c>
      <c r="M12">
        <v>6</v>
      </c>
      <c r="N12">
        <v>7461</v>
      </c>
      <c r="O12">
        <v>20</v>
      </c>
      <c r="P12">
        <v>35812.800000000003</v>
      </c>
      <c r="Q12">
        <v>29879.52</v>
      </c>
      <c r="R12">
        <v>5933.28</v>
      </c>
      <c r="S12" t="s">
        <v>67</v>
      </c>
      <c r="T12" t="s">
        <v>47</v>
      </c>
    </row>
    <row r="13" spans="1:20" x14ac:dyDescent="0.3">
      <c r="A13" t="s">
        <v>86</v>
      </c>
      <c r="B13" s="1">
        <v>45880</v>
      </c>
      <c r="C13" t="s">
        <v>87</v>
      </c>
      <c r="D13" t="s">
        <v>43</v>
      </c>
      <c r="E13">
        <v>50</v>
      </c>
      <c r="F13" t="s">
        <v>75</v>
      </c>
      <c r="G13" t="s">
        <v>76</v>
      </c>
      <c r="H13" t="s">
        <v>46</v>
      </c>
      <c r="I13" t="s">
        <v>37</v>
      </c>
      <c r="J13" t="s">
        <v>88</v>
      </c>
      <c r="K13" t="s">
        <v>89</v>
      </c>
      <c r="L13" t="s">
        <v>40</v>
      </c>
      <c r="M13">
        <v>8</v>
      </c>
      <c r="N13">
        <v>24217</v>
      </c>
      <c r="O13">
        <v>5</v>
      </c>
      <c r="P13">
        <v>184049.2</v>
      </c>
      <c r="Q13">
        <v>101273.15</v>
      </c>
      <c r="R13">
        <v>82776.05</v>
      </c>
      <c r="S13" t="s">
        <v>57</v>
      </c>
      <c r="T13" t="s">
        <v>47</v>
      </c>
    </row>
    <row r="14" spans="1:20" x14ac:dyDescent="0.3">
      <c r="A14" t="s">
        <v>90</v>
      </c>
      <c r="B14" s="1">
        <v>45358</v>
      </c>
      <c r="C14" t="s">
        <v>49</v>
      </c>
      <c r="D14" t="s">
        <v>43</v>
      </c>
      <c r="E14">
        <v>35</v>
      </c>
      <c r="F14" t="s">
        <v>61</v>
      </c>
      <c r="G14" t="s">
        <v>62</v>
      </c>
      <c r="H14" t="s">
        <v>63</v>
      </c>
      <c r="I14" t="s">
        <v>53</v>
      </c>
      <c r="J14" t="s">
        <v>91</v>
      </c>
      <c r="K14" t="s">
        <v>92</v>
      </c>
      <c r="L14" t="s">
        <v>40</v>
      </c>
      <c r="M14">
        <v>4</v>
      </c>
      <c r="N14">
        <v>7623</v>
      </c>
      <c r="O14">
        <v>0</v>
      </c>
      <c r="P14">
        <v>30492</v>
      </c>
      <c r="Q14">
        <v>18291.91</v>
      </c>
      <c r="R14">
        <v>12200.09</v>
      </c>
      <c r="S14" t="s">
        <v>83</v>
      </c>
      <c r="T14" t="s">
        <v>58</v>
      </c>
    </row>
    <row r="15" spans="1:20" x14ac:dyDescent="0.3">
      <c r="A15" t="s">
        <v>93</v>
      </c>
      <c r="B15" s="1">
        <v>45532</v>
      </c>
      <c r="C15" t="s">
        <v>94</v>
      </c>
      <c r="D15" t="s">
        <v>22</v>
      </c>
      <c r="E15">
        <v>43</v>
      </c>
      <c r="F15" t="s">
        <v>50</v>
      </c>
      <c r="G15" t="s">
        <v>51</v>
      </c>
      <c r="H15" t="s">
        <v>52</v>
      </c>
      <c r="I15" t="s">
        <v>26</v>
      </c>
      <c r="J15" t="s">
        <v>95</v>
      </c>
      <c r="K15" t="s">
        <v>96</v>
      </c>
      <c r="L15" t="s">
        <v>66</v>
      </c>
      <c r="M15">
        <v>8</v>
      </c>
      <c r="N15">
        <v>25824</v>
      </c>
      <c r="O15">
        <v>20</v>
      </c>
      <c r="P15">
        <v>165273.60000000001</v>
      </c>
      <c r="Q15">
        <v>108183.6</v>
      </c>
      <c r="R15">
        <v>57090</v>
      </c>
      <c r="S15" t="s">
        <v>30</v>
      </c>
      <c r="T15" t="s">
        <v>31</v>
      </c>
    </row>
    <row r="16" spans="1:20" x14ac:dyDescent="0.3">
      <c r="A16" t="s">
        <v>97</v>
      </c>
      <c r="B16" s="1">
        <v>45635</v>
      </c>
      <c r="C16" t="s">
        <v>98</v>
      </c>
      <c r="D16" t="s">
        <v>22</v>
      </c>
      <c r="E16">
        <v>49</v>
      </c>
      <c r="F16" t="s">
        <v>44</v>
      </c>
      <c r="G16" t="s">
        <v>45</v>
      </c>
      <c r="H16" t="s">
        <v>46</v>
      </c>
      <c r="I16" t="s">
        <v>37</v>
      </c>
      <c r="J16" t="s">
        <v>64</v>
      </c>
      <c r="K16" t="s">
        <v>65</v>
      </c>
      <c r="L16" t="s">
        <v>40</v>
      </c>
      <c r="M16">
        <v>2</v>
      </c>
      <c r="N16">
        <v>28329</v>
      </c>
      <c r="O16">
        <v>15</v>
      </c>
      <c r="P16">
        <v>48159.3</v>
      </c>
      <c r="Q16">
        <v>27852.5</v>
      </c>
      <c r="R16">
        <v>20306.8</v>
      </c>
      <c r="S16" t="s">
        <v>57</v>
      </c>
      <c r="T16" t="s">
        <v>47</v>
      </c>
    </row>
    <row r="17" spans="1:20" x14ac:dyDescent="0.3">
      <c r="A17" t="s">
        <v>99</v>
      </c>
      <c r="B17" s="1">
        <v>45673</v>
      </c>
      <c r="C17" t="s">
        <v>100</v>
      </c>
      <c r="D17" t="s">
        <v>22</v>
      </c>
      <c r="E17">
        <v>28</v>
      </c>
      <c r="F17" t="s">
        <v>75</v>
      </c>
      <c r="G17" t="s">
        <v>76</v>
      </c>
      <c r="H17" t="s">
        <v>46</v>
      </c>
      <c r="I17" t="s">
        <v>26</v>
      </c>
      <c r="J17" t="s">
        <v>95</v>
      </c>
      <c r="K17" t="s">
        <v>96</v>
      </c>
      <c r="L17" t="s">
        <v>56</v>
      </c>
      <c r="M17">
        <v>2</v>
      </c>
      <c r="N17">
        <v>22284</v>
      </c>
      <c r="O17">
        <v>5</v>
      </c>
      <c r="P17">
        <v>42339.6</v>
      </c>
      <c r="Q17">
        <v>29628.39</v>
      </c>
      <c r="R17">
        <v>12711.21</v>
      </c>
      <c r="S17" t="s">
        <v>57</v>
      </c>
      <c r="T17" t="s">
        <v>68</v>
      </c>
    </row>
    <row r="18" spans="1:20" x14ac:dyDescent="0.3">
      <c r="A18" t="s">
        <v>101</v>
      </c>
      <c r="B18" s="1">
        <v>45562</v>
      </c>
      <c r="C18" t="s">
        <v>42</v>
      </c>
      <c r="D18" t="s">
        <v>22</v>
      </c>
      <c r="E18">
        <v>21</v>
      </c>
      <c r="F18" t="s">
        <v>23</v>
      </c>
      <c r="G18" t="s">
        <v>24</v>
      </c>
      <c r="H18" t="s">
        <v>25</v>
      </c>
      <c r="I18" t="s">
        <v>26</v>
      </c>
      <c r="J18" t="s">
        <v>95</v>
      </c>
      <c r="K18" t="s">
        <v>96</v>
      </c>
      <c r="L18" t="s">
        <v>66</v>
      </c>
      <c r="M18">
        <v>5</v>
      </c>
      <c r="N18">
        <v>34513</v>
      </c>
      <c r="O18">
        <v>5</v>
      </c>
      <c r="P18">
        <v>163936.75</v>
      </c>
      <c r="Q18">
        <v>133106</v>
      </c>
      <c r="R18">
        <v>30830.75</v>
      </c>
      <c r="S18" t="s">
        <v>57</v>
      </c>
      <c r="T18" t="s">
        <v>31</v>
      </c>
    </row>
    <row r="19" spans="1:20" x14ac:dyDescent="0.3">
      <c r="A19" t="s">
        <v>102</v>
      </c>
      <c r="B19" s="1">
        <v>45316</v>
      </c>
      <c r="C19" t="s">
        <v>103</v>
      </c>
      <c r="D19" t="s">
        <v>43</v>
      </c>
      <c r="E19">
        <v>38</v>
      </c>
      <c r="F19" t="s">
        <v>50</v>
      </c>
      <c r="G19" t="s">
        <v>51</v>
      </c>
      <c r="H19" t="s">
        <v>52</v>
      </c>
      <c r="I19" t="s">
        <v>26</v>
      </c>
      <c r="J19" t="s">
        <v>95</v>
      </c>
      <c r="K19" t="s">
        <v>96</v>
      </c>
      <c r="L19" t="s">
        <v>56</v>
      </c>
      <c r="M19">
        <v>10</v>
      </c>
      <c r="N19">
        <v>33319</v>
      </c>
      <c r="O19">
        <v>20</v>
      </c>
      <c r="P19">
        <v>266552</v>
      </c>
      <c r="Q19">
        <v>177407.19</v>
      </c>
      <c r="R19">
        <v>89144.81</v>
      </c>
      <c r="S19" t="s">
        <v>83</v>
      </c>
      <c r="T19" t="s">
        <v>31</v>
      </c>
    </row>
    <row r="20" spans="1:20" x14ac:dyDescent="0.3">
      <c r="A20" t="s">
        <v>104</v>
      </c>
      <c r="B20" s="1">
        <v>45952</v>
      </c>
      <c r="C20" t="s">
        <v>105</v>
      </c>
      <c r="D20" t="s">
        <v>22</v>
      </c>
      <c r="E20">
        <v>22</v>
      </c>
      <c r="F20" t="s">
        <v>44</v>
      </c>
      <c r="G20" t="s">
        <v>45</v>
      </c>
      <c r="H20" t="s">
        <v>46</v>
      </c>
      <c r="I20" t="s">
        <v>26</v>
      </c>
      <c r="J20" t="s">
        <v>106</v>
      </c>
      <c r="K20" t="s">
        <v>107</v>
      </c>
      <c r="L20" t="s">
        <v>56</v>
      </c>
      <c r="M20">
        <v>6</v>
      </c>
      <c r="N20">
        <v>22703</v>
      </c>
      <c r="O20">
        <v>5</v>
      </c>
      <c r="P20">
        <v>129407.1</v>
      </c>
      <c r="Q20">
        <v>103583.81</v>
      </c>
      <c r="R20">
        <v>25823.29</v>
      </c>
      <c r="S20" t="s">
        <v>67</v>
      </c>
      <c r="T20" t="s">
        <v>58</v>
      </c>
    </row>
    <row r="21" spans="1:20" x14ac:dyDescent="0.3">
      <c r="A21" t="s">
        <v>108</v>
      </c>
      <c r="B21" s="1">
        <v>45756</v>
      </c>
      <c r="C21" t="s">
        <v>98</v>
      </c>
      <c r="D21" t="s">
        <v>22</v>
      </c>
      <c r="E21">
        <v>25</v>
      </c>
      <c r="F21" t="s">
        <v>50</v>
      </c>
      <c r="G21" t="s">
        <v>51</v>
      </c>
      <c r="H21" t="s">
        <v>52</v>
      </c>
      <c r="I21" t="s">
        <v>37</v>
      </c>
      <c r="J21" t="s">
        <v>38</v>
      </c>
      <c r="K21" t="s">
        <v>39</v>
      </c>
      <c r="L21" t="s">
        <v>56</v>
      </c>
      <c r="M21">
        <v>1</v>
      </c>
      <c r="N21">
        <v>36927</v>
      </c>
      <c r="O21">
        <v>15</v>
      </c>
      <c r="P21">
        <v>31387.95</v>
      </c>
      <c r="Q21">
        <v>26919.93</v>
      </c>
      <c r="R21">
        <v>4468.0200000000004</v>
      </c>
      <c r="S21" t="s">
        <v>57</v>
      </c>
      <c r="T21" t="s">
        <v>58</v>
      </c>
    </row>
    <row r="22" spans="1:20" x14ac:dyDescent="0.3">
      <c r="A22" t="s">
        <v>109</v>
      </c>
      <c r="B22" s="1">
        <v>45684</v>
      </c>
      <c r="C22" t="s">
        <v>110</v>
      </c>
      <c r="D22" t="s">
        <v>43</v>
      </c>
      <c r="E22">
        <v>42</v>
      </c>
      <c r="F22" t="s">
        <v>34</v>
      </c>
      <c r="G22" t="s">
        <v>35</v>
      </c>
      <c r="H22" t="s">
        <v>36</v>
      </c>
      <c r="I22" t="s">
        <v>53</v>
      </c>
      <c r="J22" t="s">
        <v>71</v>
      </c>
      <c r="K22" t="s">
        <v>72</v>
      </c>
      <c r="L22" t="s">
        <v>29</v>
      </c>
      <c r="M22">
        <v>7</v>
      </c>
      <c r="N22">
        <v>338</v>
      </c>
      <c r="O22">
        <v>20</v>
      </c>
      <c r="P22">
        <v>1892.8</v>
      </c>
      <c r="Q22">
        <v>1478.09</v>
      </c>
      <c r="R22">
        <v>414.71</v>
      </c>
      <c r="S22" t="s">
        <v>57</v>
      </c>
      <c r="T22" t="s">
        <v>31</v>
      </c>
    </row>
    <row r="23" spans="1:20" x14ac:dyDescent="0.3">
      <c r="A23" t="s">
        <v>111</v>
      </c>
      <c r="B23" s="1">
        <v>45634</v>
      </c>
      <c r="C23" t="s">
        <v>112</v>
      </c>
      <c r="D23" t="s">
        <v>43</v>
      </c>
      <c r="E23">
        <v>34</v>
      </c>
      <c r="F23" t="s">
        <v>23</v>
      </c>
      <c r="G23" t="s">
        <v>24</v>
      </c>
      <c r="H23" t="s">
        <v>25</v>
      </c>
      <c r="I23" t="s">
        <v>26</v>
      </c>
      <c r="J23" t="s">
        <v>95</v>
      </c>
      <c r="K23" t="s">
        <v>96</v>
      </c>
      <c r="L23" t="s">
        <v>66</v>
      </c>
      <c r="M23">
        <v>10</v>
      </c>
      <c r="N23">
        <v>19281</v>
      </c>
      <c r="O23">
        <v>0</v>
      </c>
      <c r="P23">
        <v>192810</v>
      </c>
      <c r="Q23">
        <v>144823.71</v>
      </c>
      <c r="R23">
        <v>47986.29</v>
      </c>
      <c r="S23" t="s">
        <v>57</v>
      </c>
      <c r="T23" t="s">
        <v>58</v>
      </c>
    </row>
    <row r="24" spans="1:20" x14ac:dyDescent="0.3">
      <c r="A24" t="s">
        <v>113</v>
      </c>
      <c r="B24" s="1">
        <v>45587</v>
      </c>
      <c r="C24" t="s">
        <v>114</v>
      </c>
      <c r="D24" t="s">
        <v>43</v>
      </c>
      <c r="E24">
        <v>30</v>
      </c>
      <c r="F24" t="s">
        <v>75</v>
      </c>
      <c r="G24" t="s">
        <v>76</v>
      </c>
      <c r="H24" t="s">
        <v>46</v>
      </c>
      <c r="I24" t="s">
        <v>26</v>
      </c>
      <c r="J24" t="s">
        <v>106</v>
      </c>
      <c r="K24" t="s">
        <v>107</v>
      </c>
      <c r="L24" t="s">
        <v>56</v>
      </c>
      <c r="M24">
        <v>6</v>
      </c>
      <c r="N24">
        <v>47981</v>
      </c>
      <c r="O24">
        <v>5</v>
      </c>
      <c r="P24">
        <v>273491.7</v>
      </c>
      <c r="Q24">
        <v>210076.95</v>
      </c>
      <c r="R24">
        <v>63414.75</v>
      </c>
      <c r="S24" t="s">
        <v>30</v>
      </c>
      <c r="T24" t="s">
        <v>68</v>
      </c>
    </row>
    <row r="25" spans="1:20" x14ac:dyDescent="0.3">
      <c r="A25" t="s">
        <v>115</v>
      </c>
      <c r="B25" s="1">
        <v>45345</v>
      </c>
      <c r="C25" t="s">
        <v>21</v>
      </c>
      <c r="D25" t="s">
        <v>43</v>
      </c>
      <c r="E25">
        <v>31</v>
      </c>
      <c r="F25" t="s">
        <v>50</v>
      </c>
      <c r="G25" t="s">
        <v>51</v>
      </c>
      <c r="H25" t="s">
        <v>52</v>
      </c>
      <c r="I25" t="s">
        <v>37</v>
      </c>
      <c r="J25" t="s">
        <v>38</v>
      </c>
      <c r="K25" t="s">
        <v>39</v>
      </c>
      <c r="L25" t="s">
        <v>29</v>
      </c>
      <c r="M25">
        <v>10</v>
      </c>
      <c r="N25">
        <v>44744</v>
      </c>
      <c r="O25">
        <v>10</v>
      </c>
      <c r="P25">
        <v>402696</v>
      </c>
      <c r="Q25">
        <v>265069.52</v>
      </c>
      <c r="R25">
        <v>137626.48000000001</v>
      </c>
      <c r="S25" t="s">
        <v>30</v>
      </c>
      <c r="T25" t="s">
        <v>47</v>
      </c>
    </row>
    <row r="26" spans="1:20" x14ac:dyDescent="0.3">
      <c r="A26" t="s">
        <v>116</v>
      </c>
      <c r="B26" s="1">
        <v>45707</v>
      </c>
      <c r="C26" t="s">
        <v>21</v>
      </c>
      <c r="D26" t="s">
        <v>43</v>
      </c>
      <c r="E26">
        <v>41</v>
      </c>
      <c r="F26" t="s">
        <v>75</v>
      </c>
      <c r="G26" t="s">
        <v>76</v>
      </c>
      <c r="H26" t="s">
        <v>46</v>
      </c>
      <c r="I26" t="s">
        <v>26</v>
      </c>
      <c r="J26" t="s">
        <v>106</v>
      </c>
      <c r="K26" t="s">
        <v>107</v>
      </c>
      <c r="L26" t="s">
        <v>56</v>
      </c>
      <c r="M26">
        <v>4</v>
      </c>
      <c r="N26">
        <v>48311</v>
      </c>
      <c r="O26">
        <v>10</v>
      </c>
      <c r="P26">
        <v>173919.6</v>
      </c>
      <c r="Q26">
        <v>150312.09</v>
      </c>
      <c r="R26">
        <v>23607.51</v>
      </c>
      <c r="S26" t="s">
        <v>67</v>
      </c>
      <c r="T26" t="s">
        <v>68</v>
      </c>
    </row>
    <row r="27" spans="1:20" x14ac:dyDescent="0.3">
      <c r="A27" t="s">
        <v>117</v>
      </c>
      <c r="B27" s="1">
        <v>45612</v>
      </c>
      <c r="C27" t="s">
        <v>118</v>
      </c>
      <c r="D27" t="s">
        <v>43</v>
      </c>
      <c r="E27">
        <v>37</v>
      </c>
      <c r="F27" t="s">
        <v>44</v>
      </c>
      <c r="G27" t="s">
        <v>45</v>
      </c>
      <c r="H27" t="s">
        <v>46</v>
      </c>
      <c r="I27" t="s">
        <v>37</v>
      </c>
      <c r="J27" t="s">
        <v>38</v>
      </c>
      <c r="K27" t="s">
        <v>39</v>
      </c>
      <c r="L27" t="s">
        <v>119</v>
      </c>
      <c r="M27">
        <v>4</v>
      </c>
      <c r="N27">
        <v>25295</v>
      </c>
      <c r="O27">
        <v>10</v>
      </c>
      <c r="P27">
        <v>91062</v>
      </c>
      <c r="Q27">
        <v>59708.2</v>
      </c>
      <c r="R27">
        <v>31353.8</v>
      </c>
      <c r="S27" t="s">
        <v>30</v>
      </c>
      <c r="T27" t="s">
        <v>31</v>
      </c>
    </row>
    <row r="28" spans="1:20" x14ac:dyDescent="0.3">
      <c r="A28" t="s">
        <v>120</v>
      </c>
      <c r="B28" s="1">
        <v>45904</v>
      </c>
      <c r="C28" t="s">
        <v>105</v>
      </c>
      <c r="D28" t="s">
        <v>22</v>
      </c>
      <c r="E28">
        <v>29</v>
      </c>
      <c r="F28" t="s">
        <v>23</v>
      </c>
      <c r="G28" t="s">
        <v>24</v>
      </c>
      <c r="H28" t="s">
        <v>25</v>
      </c>
      <c r="I28" t="s">
        <v>53</v>
      </c>
      <c r="J28" t="s">
        <v>71</v>
      </c>
      <c r="K28" t="s">
        <v>72</v>
      </c>
      <c r="L28" t="s">
        <v>66</v>
      </c>
      <c r="M28">
        <v>10</v>
      </c>
      <c r="N28">
        <v>16086</v>
      </c>
      <c r="O28">
        <v>0</v>
      </c>
      <c r="P28">
        <v>160860</v>
      </c>
      <c r="Q28">
        <v>116357.52</v>
      </c>
      <c r="R28">
        <v>44502.48</v>
      </c>
      <c r="S28" t="s">
        <v>67</v>
      </c>
      <c r="T28" t="s">
        <v>47</v>
      </c>
    </row>
    <row r="29" spans="1:20" x14ac:dyDescent="0.3">
      <c r="A29" t="s">
        <v>121</v>
      </c>
      <c r="B29" s="1">
        <v>45374</v>
      </c>
      <c r="C29" t="s">
        <v>122</v>
      </c>
      <c r="D29" t="s">
        <v>43</v>
      </c>
      <c r="E29">
        <v>46</v>
      </c>
      <c r="F29" t="s">
        <v>34</v>
      </c>
      <c r="G29" t="s">
        <v>35</v>
      </c>
      <c r="H29" t="s">
        <v>36</v>
      </c>
      <c r="I29" t="s">
        <v>37</v>
      </c>
      <c r="J29" t="s">
        <v>88</v>
      </c>
      <c r="K29" t="s">
        <v>89</v>
      </c>
      <c r="L29" t="s">
        <v>73</v>
      </c>
      <c r="M29">
        <v>2</v>
      </c>
      <c r="N29">
        <v>340</v>
      </c>
      <c r="O29">
        <v>20</v>
      </c>
      <c r="P29">
        <v>544</v>
      </c>
      <c r="Q29">
        <v>369.16</v>
      </c>
      <c r="R29">
        <v>174.84</v>
      </c>
      <c r="S29" t="s">
        <v>30</v>
      </c>
      <c r="T29" t="s">
        <v>31</v>
      </c>
    </row>
    <row r="30" spans="1:20" x14ac:dyDescent="0.3">
      <c r="A30" t="s">
        <v>123</v>
      </c>
      <c r="B30" s="1">
        <v>45975</v>
      </c>
      <c r="C30" t="s">
        <v>124</v>
      </c>
      <c r="D30" t="s">
        <v>43</v>
      </c>
      <c r="E30">
        <v>23</v>
      </c>
      <c r="F30" t="s">
        <v>61</v>
      </c>
      <c r="G30" t="s">
        <v>62</v>
      </c>
      <c r="H30" t="s">
        <v>63</v>
      </c>
      <c r="I30" t="s">
        <v>26</v>
      </c>
      <c r="J30" t="s">
        <v>95</v>
      </c>
      <c r="K30" t="s">
        <v>96</v>
      </c>
      <c r="L30" t="s">
        <v>73</v>
      </c>
      <c r="M30">
        <v>7</v>
      </c>
      <c r="N30">
        <v>23326</v>
      </c>
      <c r="O30">
        <v>0</v>
      </c>
      <c r="P30">
        <v>163282</v>
      </c>
      <c r="Q30">
        <v>131860.17000000001</v>
      </c>
      <c r="R30">
        <v>31421.83</v>
      </c>
      <c r="S30" t="s">
        <v>67</v>
      </c>
      <c r="T30" t="s">
        <v>68</v>
      </c>
    </row>
    <row r="31" spans="1:20" x14ac:dyDescent="0.3">
      <c r="A31" t="s">
        <v>125</v>
      </c>
      <c r="B31" s="1">
        <v>45835</v>
      </c>
      <c r="C31" t="s">
        <v>94</v>
      </c>
      <c r="D31" t="s">
        <v>43</v>
      </c>
      <c r="E31">
        <v>44</v>
      </c>
      <c r="F31" t="s">
        <v>50</v>
      </c>
      <c r="G31" t="s">
        <v>51</v>
      </c>
      <c r="H31" t="s">
        <v>52</v>
      </c>
      <c r="I31" t="s">
        <v>53</v>
      </c>
      <c r="J31" t="s">
        <v>54</v>
      </c>
      <c r="K31" t="s">
        <v>55</v>
      </c>
      <c r="L31" t="s">
        <v>40</v>
      </c>
      <c r="M31">
        <v>7</v>
      </c>
      <c r="N31">
        <v>6506</v>
      </c>
      <c r="O31">
        <v>5</v>
      </c>
      <c r="P31">
        <v>43264.9</v>
      </c>
      <c r="Q31">
        <v>37124.03</v>
      </c>
      <c r="R31">
        <v>6140.87</v>
      </c>
      <c r="S31" t="s">
        <v>30</v>
      </c>
      <c r="T31" t="s">
        <v>58</v>
      </c>
    </row>
    <row r="32" spans="1:20" x14ac:dyDescent="0.3">
      <c r="A32" t="s">
        <v>126</v>
      </c>
      <c r="B32" s="1">
        <v>45933</v>
      </c>
      <c r="C32" t="s">
        <v>127</v>
      </c>
      <c r="D32" t="s">
        <v>22</v>
      </c>
      <c r="E32">
        <v>51</v>
      </c>
      <c r="F32" t="s">
        <v>23</v>
      </c>
      <c r="G32" t="s">
        <v>24</v>
      </c>
      <c r="H32" t="s">
        <v>25</v>
      </c>
      <c r="I32" t="s">
        <v>26</v>
      </c>
      <c r="J32" t="s">
        <v>27</v>
      </c>
      <c r="K32" t="s">
        <v>28</v>
      </c>
      <c r="L32" t="s">
        <v>56</v>
      </c>
      <c r="M32">
        <v>1</v>
      </c>
      <c r="N32">
        <v>40435</v>
      </c>
      <c r="O32">
        <v>15</v>
      </c>
      <c r="P32">
        <v>34369.75</v>
      </c>
      <c r="Q32">
        <v>27865.71</v>
      </c>
      <c r="R32">
        <v>6504.04</v>
      </c>
      <c r="S32" t="s">
        <v>30</v>
      </c>
      <c r="T32" t="s">
        <v>68</v>
      </c>
    </row>
    <row r="33" spans="1:20" x14ac:dyDescent="0.3">
      <c r="A33" t="s">
        <v>128</v>
      </c>
      <c r="B33" s="1">
        <v>45334</v>
      </c>
      <c r="C33" t="s">
        <v>129</v>
      </c>
      <c r="D33" t="s">
        <v>43</v>
      </c>
      <c r="E33">
        <v>50</v>
      </c>
      <c r="F33" t="s">
        <v>23</v>
      </c>
      <c r="G33" t="s">
        <v>24</v>
      </c>
      <c r="H33" t="s">
        <v>25</v>
      </c>
      <c r="I33" t="s">
        <v>53</v>
      </c>
      <c r="J33" t="s">
        <v>91</v>
      </c>
      <c r="K33" t="s">
        <v>92</v>
      </c>
      <c r="L33" t="s">
        <v>56</v>
      </c>
      <c r="M33">
        <v>10</v>
      </c>
      <c r="N33">
        <v>34856</v>
      </c>
      <c r="O33">
        <v>10</v>
      </c>
      <c r="P33">
        <v>313704</v>
      </c>
      <c r="Q33">
        <v>243556.47</v>
      </c>
      <c r="R33">
        <v>70147.53</v>
      </c>
      <c r="S33" t="s">
        <v>30</v>
      </c>
      <c r="T33" t="s">
        <v>58</v>
      </c>
    </row>
    <row r="34" spans="1:20" x14ac:dyDescent="0.3">
      <c r="A34" t="s">
        <v>130</v>
      </c>
      <c r="B34" s="1">
        <v>45406</v>
      </c>
      <c r="C34" t="s">
        <v>131</v>
      </c>
      <c r="D34" t="s">
        <v>22</v>
      </c>
      <c r="E34">
        <v>25</v>
      </c>
      <c r="F34" t="s">
        <v>61</v>
      </c>
      <c r="G34" t="s">
        <v>62</v>
      </c>
      <c r="H34" t="s">
        <v>63</v>
      </c>
      <c r="I34" t="s">
        <v>26</v>
      </c>
      <c r="J34" t="s">
        <v>106</v>
      </c>
      <c r="K34" t="s">
        <v>107</v>
      </c>
      <c r="L34" t="s">
        <v>66</v>
      </c>
      <c r="M34">
        <v>1</v>
      </c>
      <c r="N34">
        <v>11134</v>
      </c>
      <c r="O34">
        <v>5</v>
      </c>
      <c r="P34">
        <v>10577.3</v>
      </c>
      <c r="Q34">
        <v>6870.78</v>
      </c>
      <c r="R34">
        <v>3706.52</v>
      </c>
      <c r="S34" t="s">
        <v>67</v>
      </c>
      <c r="T34" t="s">
        <v>47</v>
      </c>
    </row>
    <row r="35" spans="1:20" x14ac:dyDescent="0.3">
      <c r="A35" t="s">
        <v>132</v>
      </c>
      <c r="B35" s="1">
        <v>45993</v>
      </c>
      <c r="C35" t="s">
        <v>133</v>
      </c>
      <c r="D35" t="s">
        <v>22</v>
      </c>
      <c r="E35">
        <v>33</v>
      </c>
      <c r="F35" t="s">
        <v>50</v>
      </c>
      <c r="G35" t="s">
        <v>51</v>
      </c>
      <c r="H35" t="s">
        <v>52</v>
      </c>
      <c r="I35" t="s">
        <v>37</v>
      </c>
      <c r="J35" t="s">
        <v>38</v>
      </c>
      <c r="K35" t="s">
        <v>39</v>
      </c>
      <c r="L35" t="s">
        <v>40</v>
      </c>
      <c r="M35">
        <v>4</v>
      </c>
      <c r="N35">
        <v>6929</v>
      </c>
      <c r="O35">
        <v>5</v>
      </c>
      <c r="P35">
        <v>26330.2</v>
      </c>
      <c r="Q35">
        <v>19006.53</v>
      </c>
      <c r="R35">
        <v>7323.67</v>
      </c>
      <c r="S35" t="s">
        <v>83</v>
      </c>
      <c r="T35" t="s">
        <v>31</v>
      </c>
    </row>
    <row r="36" spans="1:20" x14ac:dyDescent="0.3">
      <c r="A36" t="s">
        <v>134</v>
      </c>
      <c r="B36" s="1">
        <v>45423</v>
      </c>
      <c r="C36" t="s">
        <v>42</v>
      </c>
      <c r="D36" t="s">
        <v>43</v>
      </c>
      <c r="E36">
        <v>54</v>
      </c>
      <c r="F36" t="s">
        <v>50</v>
      </c>
      <c r="G36" t="s">
        <v>51</v>
      </c>
      <c r="H36" t="s">
        <v>52</v>
      </c>
      <c r="I36" t="s">
        <v>53</v>
      </c>
      <c r="J36" t="s">
        <v>71</v>
      </c>
      <c r="K36" t="s">
        <v>72</v>
      </c>
      <c r="L36" t="s">
        <v>119</v>
      </c>
      <c r="M36">
        <v>8</v>
      </c>
      <c r="N36">
        <v>44351</v>
      </c>
      <c r="O36">
        <v>20</v>
      </c>
      <c r="P36">
        <v>283846.40000000002</v>
      </c>
      <c r="Q36">
        <v>176257.19</v>
      </c>
      <c r="R36">
        <v>107589.21</v>
      </c>
      <c r="S36" t="s">
        <v>67</v>
      </c>
      <c r="T36" t="s">
        <v>58</v>
      </c>
    </row>
    <row r="37" spans="1:20" x14ac:dyDescent="0.3">
      <c r="A37" t="s">
        <v>135</v>
      </c>
      <c r="B37" s="1">
        <v>45657</v>
      </c>
      <c r="C37" t="s">
        <v>136</v>
      </c>
      <c r="D37" t="s">
        <v>43</v>
      </c>
      <c r="E37">
        <v>20</v>
      </c>
      <c r="F37" t="s">
        <v>50</v>
      </c>
      <c r="G37" t="s">
        <v>51</v>
      </c>
      <c r="H37" t="s">
        <v>52</v>
      </c>
      <c r="I37" t="s">
        <v>26</v>
      </c>
      <c r="J37" t="s">
        <v>106</v>
      </c>
      <c r="K37" t="s">
        <v>107</v>
      </c>
      <c r="L37" t="s">
        <v>56</v>
      </c>
      <c r="M37">
        <v>7</v>
      </c>
      <c r="N37">
        <v>48131</v>
      </c>
      <c r="O37">
        <v>10</v>
      </c>
      <c r="P37">
        <v>303225.3</v>
      </c>
      <c r="Q37">
        <v>207980.69</v>
      </c>
      <c r="R37">
        <v>95244.61</v>
      </c>
      <c r="S37" t="s">
        <v>57</v>
      </c>
      <c r="T37" t="s">
        <v>58</v>
      </c>
    </row>
    <row r="38" spans="1:20" x14ac:dyDescent="0.3">
      <c r="A38" t="s">
        <v>137</v>
      </c>
      <c r="B38" s="1">
        <v>45740</v>
      </c>
      <c r="C38" t="s">
        <v>122</v>
      </c>
      <c r="D38" t="s">
        <v>43</v>
      </c>
      <c r="E38">
        <v>50</v>
      </c>
      <c r="F38" t="s">
        <v>44</v>
      </c>
      <c r="G38" t="s">
        <v>45</v>
      </c>
      <c r="H38" t="s">
        <v>46</v>
      </c>
      <c r="I38" t="s">
        <v>53</v>
      </c>
      <c r="J38" t="s">
        <v>71</v>
      </c>
      <c r="K38" t="s">
        <v>72</v>
      </c>
      <c r="L38" t="s">
        <v>73</v>
      </c>
      <c r="M38">
        <v>1</v>
      </c>
      <c r="N38">
        <v>3712</v>
      </c>
      <c r="O38">
        <v>0</v>
      </c>
      <c r="P38">
        <v>3712</v>
      </c>
      <c r="Q38">
        <v>2058.5500000000002</v>
      </c>
      <c r="R38">
        <v>1653.45</v>
      </c>
      <c r="S38" t="s">
        <v>83</v>
      </c>
      <c r="T38" t="s">
        <v>58</v>
      </c>
    </row>
    <row r="39" spans="1:20" x14ac:dyDescent="0.3">
      <c r="A39" t="s">
        <v>138</v>
      </c>
      <c r="B39" s="1">
        <v>45659</v>
      </c>
      <c r="C39" t="s">
        <v>87</v>
      </c>
      <c r="D39" t="s">
        <v>43</v>
      </c>
      <c r="E39">
        <v>59</v>
      </c>
      <c r="F39" t="s">
        <v>23</v>
      </c>
      <c r="G39" t="s">
        <v>24</v>
      </c>
      <c r="H39" t="s">
        <v>25</v>
      </c>
      <c r="I39" t="s">
        <v>53</v>
      </c>
      <c r="J39" t="s">
        <v>54</v>
      </c>
      <c r="K39" t="s">
        <v>55</v>
      </c>
      <c r="L39" t="s">
        <v>56</v>
      </c>
      <c r="M39">
        <v>1</v>
      </c>
      <c r="N39">
        <v>24401</v>
      </c>
      <c r="O39">
        <v>15</v>
      </c>
      <c r="P39">
        <v>20740.849999999999</v>
      </c>
      <c r="Q39">
        <v>11658.44</v>
      </c>
      <c r="R39">
        <v>9082.41</v>
      </c>
      <c r="S39" t="s">
        <v>57</v>
      </c>
      <c r="T39" t="s">
        <v>68</v>
      </c>
    </row>
    <row r="40" spans="1:20" x14ac:dyDescent="0.3">
      <c r="A40" t="s">
        <v>139</v>
      </c>
      <c r="B40" s="1">
        <v>45738</v>
      </c>
      <c r="C40" t="s">
        <v>103</v>
      </c>
      <c r="D40" t="s">
        <v>22</v>
      </c>
      <c r="E40">
        <v>58</v>
      </c>
      <c r="F40" t="s">
        <v>44</v>
      </c>
      <c r="G40" t="s">
        <v>45</v>
      </c>
      <c r="H40" t="s">
        <v>46</v>
      </c>
      <c r="I40" t="s">
        <v>53</v>
      </c>
      <c r="J40" t="s">
        <v>71</v>
      </c>
      <c r="K40" t="s">
        <v>72</v>
      </c>
      <c r="L40" t="s">
        <v>73</v>
      </c>
      <c r="M40">
        <v>9</v>
      </c>
      <c r="N40">
        <v>33365</v>
      </c>
      <c r="O40">
        <v>15</v>
      </c>
      <c r="P40">
        <v>255242.25</v>
      </c>
      <c r="Q40">
        <v>218588.84</v>
      </c>
      <c r="R40">
        <v>36653.410000000003</v>
      </c>
      <c r="S40" t="s">
        <v>57</v>
      </c>
      <c r="T40" t="s">
        <v>68</v>
      </c>
    </row>
    <row r="41" spans="1:20" x14ac:dyDescent="0.3">
      <c r="A41" t="s">
        <v>140</v>
      </c>
      <c r="B41" s="1">
        <v>45587</v>
      </c>
      <c r="C41" t="s">
        <v>141</v>
      </c>
      <c r="D41" t="s">
        <v>43</v>
      </c>
      <c r="E41">
        <v>35</v>
      </c>
      <c r="F41" t="s">
        <v>50</v>
      </c>
      <c r="G41" t="s">
        <v>51</v>
      </c>
      <c r="H41" t="s">
        <v>52</v>
      </c>
      <c r="I41" t="s">
        <v>53</v>
      </c>
      <c r="J41" t="s">
        <v>91</v>
      </c>
      <c r="K41" t="s">
        <v>92</v>
      </c>
      <c r="L41" t="s">
        <v>73</v>
      </c>
      <c r="M41">
        <v>10</v>
      </c>
      <c r="N41">
        <v>11985</v>
      </c>
      <c r="O41">
        <v>15</v>
      </c>
      <c r="P41">
        <v>101872.5</v>
      </c>
      <c r="Q41">
        <v>81912.09</v>
      </c>
      <c r="R41">
        <v>19960.41</v>
      </c>
      <c r="S41" t="s">
        <v>30</v>
      </c>
      <c r="T41" t="s">
        <v>58</v>
      </c>
    </row>
    <row r="42" spans="1:20" x14ac:dyDescent="0.3">
      <c r="A42" t="s">
        <v>142</v>
      </c>
      <c r="B42" s="1">
        <v>45299</v>
      </c>
      <c r="C42" t="s">
        <v>143</v>
      </c>
      <c r="D42" t="s">
        <v>43</v>
      </c>
      <c r="E42">
        <v>53</v>
      </c>
      <c r="F42" t="s">
        <v>44</v>
      </c>
      <c r="G42" t="s">
        <v>45</v>
      </c>
      <c r="H42" t="s">
        <v>46</v>
      </c>
      <c r="I42" t="s">
        <v>26</v>
      </c>
      <c r="J42" t="s">
        <v>106</v>
      </c>
      <c r="K42" t="s">
        <v>107</v>
      </c>
      <c r="L42" t="s">
        <v>66</v>
      </c>
      <c r="M42">
        <v>7</v>
      </c>
      <c r="N42">
        <v>4063</v>
      </c>
      <c r="O42">
        <v>0</v>
      </c>
      <c r="P42">
        <v>28441</v>
      </c>
      <c r="Q42">
        <v>18022.3</v>
      </c>
      <c r="R42">
        <v>10418.700000000001</v>
      </c>
      <c r="S42" t="s">
        <v>67</v>
      </c>
      <c r="T42" t="s">
        <v>31</v>
      </c>
    </row>
    <row r="43" spans="1:20" x14ac:dyDescent="0.3">
      <c r="A43" t="s">
        <v>144</v>
      </c>
      <c r="B43" s="1">
        <v>45573</v>
      </c>
      <c r="C43" t="s">
        <v>42</v>
      </c>
      <c r="D43" t="s">
        <v>22</v>
      </c>
      <c r="E43">
        <v>59</v>
      </c>
      <c r="F43" t="s">
        <v>23</v>
      </c>
      <c r="G43" t="s">
        <v>24</v>
      </c>
      <c r="H43" t="s">
        <v>25</v>
      </c>
      <c r="I43" t="s">
        <v>26</v>
      </c>
      <c r="J43" t="s">
        <v>95</v>
      </c>
      <c r="K43" t="s">
        <v>96</v>
      </c>
      <c r="L43" t="s">
        <v>66</v>
      </c>
      <c r="M43">
        <v>10</v>
      </c>
      <c r="N43">
        <v>6062</v>
      </c>
      <c r="O43">
        <v>10</v>
      </c>
      <c r="P43">
        <v>54558</v>
      </c>
      <c r="Q43">
        <v>45693.5</v>
      </c>
      <c r="R43">
        <v>8864.5</v>
      </c>
      <c r="S43" t="s">
        <v>67</v>
      </c>
      <c r="T43" t="s">
        <v>31</v>
      </c>
    </row>
    <row r="44" spans="1:20" x14ac:dyDescent="0.3">
      <c r="A44" t="s">
        <v>145</v>
      </c>
      <c r="B44" s="1">
        <v>45647</v>
      </c>
      <c r="C44" t="s">
        <v>131</v>
      </c>
      <c r="D44" t="s">
        <v>43</v>
      </c>
      <c r="E44">
        <v>38</v>
      </c>
      <c r="F44" t="s">
        <v>23</v>
      </c>
      <c r="G44" t="s">
        <v>24</v>
      </c>
      <c r="H44" t="s">
        <v>25</v>
      </c>
      <c r="I44" t="s">
        <v>26</v>
      </c>
      <c r="J44" t="s">
        <v>27</v>
      </c>
      <c r="K44" t="s">
        <v>28</v>
      </c>
      <c r="L44" t="s">
        <v>66</v>
      </c>
      <c r="M44">
        <v>6</v>
      </c>
      <c r="N44">
        <v>3662</v>
      </c>
      <c r="O44">
        <v>0</v>
      </c>
      <c r="P44">
        <v>21972</v>
      </c>
      <c r="Q44">
        <v>17810.62</v>
      </c>
      <c r="R44">
        <v>4161.38</v>
      </c>
      <c r="S44" t="s">
        <v>57</v>
      </c>
      <c r="T44" t="s">
        <v>47</v>
      </c>
    </row>
    <row r="45" spans="1:20" x14ac:dyDescent="0.3">
      <c r="A45" t="s">
        <v>146</v>
      </c>
      <c r="B45" s="1">
        <v>45937</v>
      </c>
      <c r="C45" t="s">
        <v>112</v>
      </c>
      <c r="D45" t="s">
        <v>43</v>
      </c>
      <c r="E45">
        <v>31</v>
      </c>
      <c r="F45" t="s">
        <v>61</v>
      </c>
      <c r="G45" t="s">
        <v>62</v>
      </c>
      <c r="H45" t="s">
        <v>63</v>
      </c>
      <c r="I45" t="s">
        <v>26</v>
      </c>
      <c r="J45" t="s">
        <v>106</v>
      </c>
      <c r="K45" t="s">
        <v>107</v>
      </c>
      <c r="L45" t="s">
        <v>119</v>
      </c>
      <c r="M45">
        <v>9</v>
      </c>
      <c r="N45">
        <v>23318</v>
      </c>
      <c r="O45">
        <v>0</v>
      </c>
      <c r="P45">
        <v>209862</v>
      </c>
      <c r="Q45">
        <v>132531.26999999999</v>
      </c>
      <c r="R45">
        <v>77330.73</v>
      </c>
      <c r="S45" t="s">
        <v>57</v>
      </c>
      <c r="T45" t="s">
        <v>68</v>
      </c>
    </row>
    <row r="46" spans="1:20" x14ac:dyDescent="0.3">
      <c r="A46" t="s">
        <v>147</v>
      </c>
      <c r="B46" s="1">
        <v>45538</v>
      </c>
      <c r="C46" t="s">
        <v>148</v>
      </c>
      <c r="D46" t="s">
        <v>22</v>
      </c>
      <c r="E46">
        <v>39</v>
      </c>
      <c r="F46" t="s">
        <v>34</v>
      </c>
      <c r="G46" t="s">
        <v>35</v>
      </c>
      <c r="H46" t="s">
        <v>36</v>
      </c>
      <c r="I46" t="s">
        <v>53</v>
      </c>
      <c r="J46" t="s">
        <v>71</v>
      </c>
      <c r="K46" t="s">
        <v>72</v>
      </c>
      <c r="L46" t="s">
        <v>73</v>
      </c>
      <c r="M46">
        <v>2</v>
      </c>
      <c r="N46">
        <v>25441</v>
      </c>
      <c r="O46">
        <v>15</v>
      </c>
      <c r="P46">
        <v>43249.7</v>
      </c>
      <c r="Q46">
        <v>33232.379999999997</v>
      </c>
      <c r="R46">
        <v>10017.32</v>
      </c>
      <c r="S46" t="s">
        <v>30</v>
      </c>
      <c r="T46" t="s">
        <v>68</v>
      </c>
    </row>
    <row r="47" spans="1:20" x14ac:dyDescent="0.3">
      <c r="A47" t="s">
        <v>149</v>
      </c>
      <c r="B47" s="1">
        <v>45991</v>
      </c>
      <c r="C47" t="s">
        <v>100</v>
      </c>
      <c r="D47" t="s">
        <v>22</v>
      </c>
      <c r="E47">
        <v>26</v>
      </c>
      <c r="F47" t="s">
        <v>44</v>
      </c>
      <c r="G47" t="s">
        <v>45</v>
      </c>
      <c r="H47" t="s">
        <v>46</v>
      </c>
      <c r="I47" t="s">
        <v>53</v>
      </c>
      <c r="J47" t="s">
        <v>71</v>
      </c>
      <c r="K47" t="s">
        <v>72</v>
      </c>
      <c r="L47" t="s">
        <v>73</v>
      </c>
      <c r="M47">
        <v>9</v>
      </c>
      <c r="N47">
        <v>6926</v>
      </c>
      <c r="O47">
        <v>5</v>
      </c>
      <c r="P47">
        <v>59217.3</v>
      </c>
      <c r="Q47">
        <v>38191.18</v>
      </c>
      <c r="R47">
        <v>21026.12</v>
      </c>
      <c r="S47" t="s">
        <v>57</v>
      </c>
      <c r="T47" t="s">
        <v>68</v>
      </c>
    </row>
    <row r="48" spans="1:20" x14ac:dyDescent="0.3">
      <c r="A48" t="s">
        <v>150</v>
      </c>
      <c r="B48" s="1">
        <v>45706</v>
      </c>
      <c r="C48" t="s">
        <v>112</v>
      </c>
      <c r="D48" t="s">
        <v>43</v>
      </c>
      <c r="E48">
        <v>42</v>
      </c>
      <c r="F48" t="s">
        <v>34</v>
      </c>
      <c r="G48" t="s">
        <v>35</v>
      </c>
      <c r="H48" t="s">
        <v>36</v>
      </c>
      <c r="I48" t="s">
        <v>26</v>
      </c>
      <c r="J48" t="s">
        <v>95</v>
      </c>
      <c r="K48" t="s">
        <v>96</v>
      </c>
      <c r="L48" t="s">
        <v>29</v>
      </c>
      <c r="M48">
        <v>9</v>
      </c>
      <c r="N48">
        <v>34893</v>
      </c>
      <c r="O48">
        <v>0</v>
      </c>
      <c r="P48">
        <v>314037</v>
      </c>
      <c r="Q48">
        <v>254038.04</v>
      </c>
      <c r="R48">
        <v>59998.96</v>
      </c>
      <c r="S48" t="s">
        <v>57</v>
      </c>
      <c r="T48" t="s">
        <v>47</v>
      </c>
    </row>
    <row r="49" spans="1:20" x14ac:dyDescent="0.3">
      <c r="A49" t="s">
        <v>151</v>
      </c>
      <c r="B49" s="1">
        <v>45992</v>
      </c>
      <c r="C49" t="s">
        <v>152</v>
      </c>
      <c r="D49" t="s">
        <v>43</v>
      </c>
      <c r="E49">
        <v>30</v>
      </c>
      <c r="F49" t="s">
        <v>50</v>
      </c>
      <c r="G49" t="s">
        <v>51</v>
      </c>
      <c r="H49" t="s">
        <v>52</v>
      </c>
      <c r="I49" t="s">
        <v>37</v>
      </c>
      <c r="J49" t="s">
        <v>38</v>
      </c>
      <c r="K49" t="s">
        <v>39</v>
      </c>
      <c r="L49" t="s">
        <v>73</v>
      </c>
      <c r="M49">
        <v>4</v>
      </c>
      <c r="N49">
        <v>31668</v>
      </c>
      <c r="O49">
        <v>15</v>
      </c>
      <c r="P49">
        <v>107671.2</v>
      </c>
      <c r="Q49">
        <v>81469.570000000007</v>
      </c>
      <c r="R49">
        <v>26201.63</v>
      </c>
      <c r="S49" t="s">
        <v>57</v>
      </c>
      <c r="T49" t="s">
        <v>68</v>
      </c>
    </row>
    <row r="50" spans="1:20" x14ac:dyDescent="0.3">
      <c r="A50" t="s">
        <v>153</v>
      </c>
      <c r="B50" s="1">
        <v>45879</v>
      </c>
      <c r="C50" t="s">
        <v>154</v>
      </c>
      <c r="D50" t="s">
        <v>22</v>
      </c>
      <c r="E50">
        <v>38</v>
      </c>
      <c r="F50" t="s">
        <v>61</v>
      </c>
      <c r="G50" t="s">
        <v>62</v>
      </c>
      <c r="H50" t="s">
        <v>63</v>
      </c>
      <c r="I50" t="s">
        <v>37</v>
      </c>
      <c r="J50" t="s">
        <v>88</v>
      </c>
      <c r="K50" t="s">
        <v>89</v>
      </c>
      <c r="L50" t="s">
        <v>73</v>
      </c>
      <c r="M50">
        <v>4</v>
      </c>
      <c r="N50">
        <v>993</v>
      </c>
      <c r="O50">
        <v>15</v>
      </c>
      <c r="P50">
        <v>3376.2</v>
      </c>
      <c r="Q50">
        <v>2323.9499999999998</v>
      </c>
      <c r="R50">
        <v>1052.25</v>
      </c>
      <c r="S50" t="s">
        <v>83</v>
      </c>
      <c r="T50" t="s">
        <v>68</v>
      </c>
    </row>
    <row r="51" spans="1:20" x14ac:dyDescent="0.3">
      <c r="A51" t="s">
        <v>155</v>
      </c>
      <c r="B51" s="1">
        <v>45613</v>
      </c>
      <c r="C51" t="s">
        <v>110</v>
      </c>
      <c r="D51" t="s">
        <v>43</v>
      </c>
      <c r="E51">
        <v>34</v>
      </c>
      <c r="F51" t="s">
        <v>44</v>
      </c>
      <c r="G51" t="s">
        <v>45</v>
      </c>
      <c r="H51" t="s">
        <v>46</v>
      </c>
      <c r="I51" t="s">
        <v>37</v>
      </c>
      <c r="J51" t="s">
        <v>88</v>
      </c>
      <c r="K51" t="s">
        <v>89</v>
      </c>
      <c r="L51" t="s">
        <v>56</v>
      </c>
      <c r="M51">
        <v>5</v>
      </c>
      <c r="N51">
        <v>10620</v>
      </c>
      <c r="O51">
        <v>20</v>
      </c>
      <c r="P51">
        <v>42480</v>
      </c>
      <c r="Q51">
        <v>27676.97</v>
      </c>
      <c r="R51">
        <v>14803.03</v>
      </c>
      <c r="S51" t="s">
        <v>67</v>
      </c>
      <c r="T51" t="s">
        <v>58</v>
      </c>
    </row>
    <row r="52" spans="1:20" x14ac:dyDescent="0.3">
      <c r="A52" t="s">
        <v>156</v>
      </c>
      <c r="B52" s="1">
        <v>45576</v>
      </c>
      <c r="C52" t="s">
        <v>148</v>
      </c>
      <c r="D52" t="s">
        <v>43</v>
      </c>
      <c r="E52">
        <v>52</v>
      </c>
      <c r="F52" t="s">
        <v>44</v>
      </c>
      <c r="G52" t="s">
        <v>45</v>
      </c>
      <c r="H52" t="s">
        <v>46</v>
      </c>
      <c r="I52" t="s">
        <v>26</v>
      </c>
      <c r="J52" t="s">
        <v>95</v>
      </c>
      <c r="K52" t="s">
        <v>96</v>
      </c>
      <c r="L52" t="s">
        <v>40</v>
      </c>
      <c r="M52">
        <v>5</v>
      </c>
      <c r="N52">
        <v>19347</v>
      </c>
      <c r="O52">
        <v>10</v>
      </c>
      <c r="P52">
        <v>87061.5</v>
      </c>
      <c r="Q52">
        <v>52828.11</v>
      </c>
      <c r="R52">
        <v>34233.39</v>
      </c>
      <c r="S52" t="s">
        <v>57</v>
      </c>
      <c r="T52" t="s">
        <v>58</v>
      </c>
    </row>
    <row r="53" spans="1:20" x14ac:dyDescent="0.3">
      <c r="A53" t="s">
        <v>157</v>
      </c>
      <c r="B53" s="1">
        <v>45456</v>
      </c>
      <c r="C53" t="s">
        <v>82</v>
      </c>
      <c r="D53" t="s">
        <v>22</v>
      </c>
      <c r="E53">
        <v>34</v>
      </c>
      <c r="F53" t="s">
        <v>75</v>
      </c>
      <c r="G53" t="s">
        <v>76</v>
      </c>
      <c r="H53" t="s">
        <v>46</v>
      </c>
      <c r="I53" t="s">
        <v>53</v>
      </c>
      <c r="J53" t="s">
        <v>71</v>
      </c>
      <c r="K53" t="s">
        <v>72</v>
      </c>
      <c r="L53" t="s">
        <v>29</v>
      </c>
      <c r="M53">
        <v>1</v>
      </c>
      <c r="N53">
        <v>25816</v>
      </c>
      <c r="O53">
        <v>5</v>
      </c>
      <c r="P53">
        <v>24525.200000000001</v>
      </c>
      <c r="Q53">
        <v>17244.46</v>
      </c>
      <c r="R53">
        <v>7280.74</v>
      </c>
      <c r="S53" t="s">
        <v>83</v>
      </c>
      <c r="T53" t="s">
        <v>47</v>
      </c>
    </row>
    <row r="54" spans="1:20" x14ac:dyDescent="0.3">
      <c r="A54" t="s">
        <v>158</v>
      </c>
      <c r="B54" s="1">
        <v>45954</v>
      </c>
      <c r="C54" t="s">
        <v>110</v>
      </c>
      <c r="D54" t="s">
        <v>43</v>
      </c>
      <c r="E54">
        <v>54</v>
      </c>
      <c r="F54" t="s">
        <v>34</v>
      </c>
      <c r="G54" t="s">
        <v>35</v>
      </c>
      <c r="H54" t="s">
        <v>36</v>
      </c>
      <c r="I54" t="s">
        <v>37</v>
      </c>
      <c r="J54" t="s">
        <v>64</v>
      </c>
      <c r="K54" t="s">
        <v>65</v>
      </c>
      <c r="L54" t="s">
        <v>66</v>
      </c>
      <c r="M54">
        <v>9</v>
      </c>
      <c r="N54">
        <v>48316</v>
      </c>
      <c r="O54">
        <v>0</v>
      </c>
      <c r="P54">
        <v>434844</v>
      </c>
      <c r="Q54">
        <v>266646.89</v>
      </c>
      <c r="R54">
        <v>168197.11</v>
      </c>
      <c r="S54" t="s">
        <v>67</v>
      </c>
      <c r="T54" t="s">
        <v>31</v>
      </c>
    </row>
    <row r="55" spans="1:20" x14ac:dyDescent="0.3">
      <c r="A55" t="s">
        <v>159</v>
      </c>
      <c r="B55" s="1">
        <v>45406</v>
      </c>
      <c r="C55" t="s">
        <v>49</v>
      </c>
      <c r="D55" t="s">
        <v>22</v>
      </c>
      <c r="E55">
        <v>54</v>
      </c>
      <c r="F55" t="s">
        <v>50</v>
      </c>
      <c r="G55" t="s">
        <v>51</v>
      </c>
      <c r="H55" t="s">
        <v>52</v>
      </c>
      <c r="I55" t="s">
        <v>37</v>
      </c>
      <c r="J55" t="s">
        <v>88</v>
      </c>
      <c r="K55" t="s">
        <v>89</v>
      </c>
      <c r="L55" t="s">
        <v>56</v>
      </c>
      <c r="M55">
        <v>3</v>
      </c>
      <c r="N55">
        <v>2820</v>
      </c>
      <c r="O55">
        <v>20</v>
      </c>
      <c r="P55">
        <v>6768</v>
      </c>
      <c r="Q55">
        <v>3888.02</v>
      </c>
      <c r="R55">
        <v>2879.98</v>
      </c>
      <c r="S55" t="s">
        <v>30</v>
      </c>
      <c r="T55" t="s">
        <v>31</v>
      </c>
    </row>
    <row r="56" spans="1:20" x14ac:dyDescent="0.3">
      <c r="A56" t="s">
        <v>160</v>
      </c>
      <c r="B56" s="1">
        <v>45481</v>
      </c>
      <c r="C56" t="s">
        <v>85</v>
      </c>
      <c r="D56" t="s">
        <v>43</v>
      </c>
      <c r="E56">
        <v>30</v>
      </c>
      <c r="F56" t="s">
        <v>23</v>
      </c>
      <c r="G56" t="s">
        <v>24</v>
      </c>
      <c r="H56" t="s">
        <v>25</v>
      </c>
      <c r="I56" t="s">
        <v>53</v>
      </c>
      <c r="J56" t="s">
        <v>71</v>
      </c>
      <c r="K56" t="s">
        <v>72</v>
      </c>
      <c r="L56" t="s">
        <v>40</v>
      </c>
      <c r="M56">
        <v>3</v>
      </c>
      <c r="N56">
        <v>33903</v>
      </c>
      <c r="O56">
        <v>15</v>
      </c>
      <c r="P56">
        <v>86452.65</v>
      </c>
      <c r="Q56">
        <v>74804.13</v>
      </c>
      <c r="R56">
        <v>11648.52</v>
      </c>
      <c r="S56" t="s">
        <v>30</v>
      </c>
      <c r="T56" t="s">
        <v>47</v>
      </c>
    </row>
    <row r="57" spans="1:20" x14ac:dyDescent="0.3">
      <c r="A57" t="s">
        <v>161</v>
      </c>
      <c r="B57" s="1">
        <v>45472</v>
      </c>
      <c r="C57" t="s">
        <v>162</v>
      </c>
      <c r="D57" t="s">
        <v>22</v>
      </c>
      <c r="E57">
        <v>58</v>
      </c>
      <c r="F57" t="s">
        <v>44</v>
      </c>
      <c r="G57" t="s">
        <v>45</v>
      </c>
      <c r="H57" t="s">
        <v>46</v>
      </c>
      <c r="I57" t="s">
        <v>37</v>
      </c>
      <c r="J57" t="s">
        <v>64</v>
      </c>
      <c r="K57" t="s">
        <v>65</v>
      </c>
      <c r="L57" t="s">
        <v>73</v>
      </c>
      <c r="M57">
        <v>10</v>
      </c>
      <c r="N57">
        <v>20419</v>
      </c>
      <c r="O57">
        <v>0</v>
      </c>
      <c r="P57">
        <v>204190</v>
      </c>
      <c r="Q57">
        <v>162084.51999999999</v>
      </c>
      <c r="R57">
        <v>42105.48</v>
      </c>
      <c r="S57" t="s">
        <v>30</v>
      </c>
      <c r="T57" t="s">
        <v>58</v>
      </c>
    </row>
    <row r="58" spans="1:20" x14ac:dyDescent="0.3">
      <c r="A58" t="s">
        <v>163</v>
      </c>
      <c r="B58" s="1">
        <v>45808</v>
      </c>
      <c r="C58" t="s">
        <v>85</v>
      </c>
      <c r="D58" t="s">
        <v>22</v>
      </c>
      <c r="E58">
        <v>33</v>
      </c>
      <c r="F58" t="s">
        <v>34</v>
      </c>
      <c r="G58" t="s">
        <v>35</v>
      </c>
      <c r="H58" t="s">
        <v>36</v>
      </c>
      <c r="I58" t="s">
        <v>26</v>
      </c>
      <c r="J58" t="s">
        <v>27</v>
      </c>
      <c r="K58" t="s">
        <v>28</v>
      </c>
      <c r="L58" t="s">
        <v>66</v>
      </c>
      <c r="M58">
        <v>7</v>
      </c>
      <c r="N58">
        <v>29131</v>
      </c>
      <c r="O58">
        <v>10</v>
      </c>
      <c r="P58">
        <v>183525.3</v>
      </c>
      <c r="Q58">
        <v>103263.69</v>
      </c>
      <c r="R58">
        <v>80261.61</v>
      </c>
      <c r="S58" t="s">
        <v>67</v>
      </c>
      <c r="T58" t="s">
        <v>47</v>
      </c>
    </row>
    <row r="59" spans="1:20" x14ac:dyDescent="0.3">
      <c r="A59" t="s">
        <v>164</v>
      </c>
      <c r="B59" s="1">
        <v>45304</v>
      </c>
      <c r="C59" t="s">
        <v>49</v>
      </c>
      <c r="D59" t="s">
        <v>22</v>
      </c>
      <c r="E59">
        <v>52</v>
      </c>
      <c r="F59" t="s">
        <v>75</v>
      </c>
      <c r="G59" t="s">
        <v>76</v>
      </c>
      <c r="H59" t="s">
        <v>46</v>
      </c>
      <c r="I59" t="s">
        <v>53</v>
      </c>
      <c r="J59" t="s">
        <v>71</v>
      </c>
      <c r="K59" t="s">
        <v>72</v>
      </c>
      <c r="L59" t="s">
        <v>119</v>
      </c>
      <c r="M59">
        <v>4</v>
      </c>
      <c r="N59">
        <v>29063</v>
      </c>
      <c r="O59">
        <v>15</v>
      </c>
      <c r="P59">
        <v>98814.2</v>
      </c>
      <c r="Q59">
        <v>64313.73</v>
      </c>
      <c r="R59">
        <v>34500.47</v>
      </c>
      <c r="S59" t="s">
        <v>83</v>
      </c>
      <c r="T59" t="s">
        <v>31</v>
      </c>
    </row>
    <row r="60" spans="1:20" x14ac:dyDescent="0.3">
      <c r="A60" t="s">
        <v>165</v>
      </c>
      <c r="B60" s="1">
        <v>45732</v>
      </c>
      <c r="C60" t="s">
        <v>166</v>
      </c>
      <c r="D60" t="s">
        <v>22</v>
      </c>
      <c r="E60">
        <v>46</v>
      </c>
      <c r="F60" t="s">
        <v>34</v>
      </c>
      <c r="G60" t="s">
        <v>35</v>
      </c>
      <c r="H60" t="s">
        <v>36</v>
      </c>
      <c r="I60" t="s">
        <v>37</v>
      </c>
      <c r="J60" t="s">
        <v>38</v>
      </c>
      <c r="K60" t="s">
        <v>39</v>
      </c>
      <c r="L60" t="s">
        <v>56</v>
      </c>
      <c r="M60">
        <v>5</v>
      </c>
      <c r="N60">
        <v>25386</v>
      </c>
      <c r="O60">
        <v>5</v>
      </c>
      <c r="P60">
        <v>120583.5</v>
      </c>
      <c r="Q60">
        <v>106072.15</v>
      </c>
      <c r="R60">
        <v>14511.35</v>
      </c>
      <c r="S60" t="s">
        <v>57</v>
      </c>
      <c r="T60" t="s">
        <v>31</v>
      </c>
    </row>
    <row r="61" spans="1:20" x14ac:dyDescent="0.3">
      <c r="A61" t="s">
        <v>167</v>
      </c>
      <c r="B61" s="1">
        <v>45364</v>
      </c>
      <c r="C61" t="s">
        <v>168</v>
      </c>
      <c r="D61" t="s">
        <v>22</v>
      </c>
      <c r="E61">
        <v>37</v>
      </c>
      <c r="F61" t="s">
        <v>34</v>
      </c>
      <c r="G61" t="s">
        <v>35</v>
      </c>
      <c r="H61" t="s">
        <v>36</v>
      </c>
      <c r="I61" t="s">
        <v>37</v>
      </c>
      <c r="J61" t="s">
        <v>88</v>
      </c>
      <c r="K61" t="s">
        <v>89</v>
      </c>
      <c r="L61" t="s">
        <v>66</v>
      </c>
      <c r="M61">
        <v>6</v>
      </c>
      <c r="N61">
        <v>39459</v>
      </c>
      <c r="O61">
        <v>0</v>
      </c>
      <c r="P61">
        <v>236754</v>
      </c>
      <c r="Q61">
        <v>146857.03</v>
      </c>
      <c r="R61">
        <v>89896.97</v>
      </c>
      <c r="S61" t="s">
        <v>83</v>
      </c>
      <c r="T61" t="s">
        <v>47</v>
      </c>
    </row>
    <row r="62" spans="1:20" x14ac:dyDescent="0.3">
      <c r="A62" t="s">
        <v>169</v>
      </c>
      <c r="B62" s="1">
        <v>45581</v>
      </c>
      <c r="C62" t="s">
        <v>170</v>
      </c>
      <c r="D62" t="s">
        <v>22</v>
      </c>
      <c r="E62">
        <v>28</v>
      </c>
      <c r="F62" t="s">
        <v>61</v>
      </c>
      <c r="G62" t="s">
        <v>62</v>
      </c>
      <c r="H62" t="s">
        <v>63</v>
      </c>
      <c r="I62" t="s">
        <v>26</v>
      </c>
      <c r="J62" t="s">
        <v>106</v>
      </c>
      <c r="K62" t="s">
        <v>107</v>
      </c>
      <c r="L62" t="s">
        <v>29</v>
      </c>
      <c r="M62">
        <v>6</v>
      </c>
      <c r="N62">
        <v>42670</v>
      </c>
      <c r="O62">
        <v>15</v>
      </c>
      <c r="P62">
        <v>217617</v>
      </c>
      <c r="Q62">
        <v>131607.69</v>
      </c>
      <c r="R62">
        <v>86009.31</v>
      </c>
      <c r="S62" t="s">
        <v>30</v>
      </c>
      <c r="T62" t="s">
        <v>47</v>
      </c>
    </row>
    <row r="63" spans="1:20" x14ac:dyDescent="0.3">
      <c r="A63" t="s">
        <v>171</v>
      </c>
      <c r="B63" s="1">
        <v>45667</v>
      </c>
      <c r="C63" t="s">
        <v>33</v>
      </c>
      <c r="D63" t="s">
        <v>43</v>
      </c>
      <c r="E63">
        <v>33</v>
      </c>
      <c r="F63" t="s">
        <v>34</v>
      </c>
      <c r="G63" t="s">
        <v>35</v>
      </c>
      <c r="H63" t="s">
        <v>36</v>
      </c>
      <c r="I63" t="s">
        <v>53</v>
      </c>
      <c r="J63" t="s">
        <v>71</v>
      </c>
      <c r="K63" t="s">
        <v>72</v>
      </c>
      <c r="L63" t="s">
        <v>73</v>
      </c>
      <c r="M63">
        <v>3</v>
      </c>
      <c r="N63">
        <v>8810</v>
      </c>
      <c r="O63">
        <v>20</v>
      </c>
      <c r="P63">
        <v>21144</v>
      </c>
      <c r="Q63">
        <v>11709.37</v>
      </c>
      <c r="R63">
        <v>9434.6299999999992</v>
      </c>
      <c r="S63" t="s">
        <v>30</v>
      </c>
      <c r="T63" t="s">
        <v>68</v>
      </c>
    </row>
    <row r="64" spans="1:20" x14ac:dyDescent="0.3">
      <c r="A64" t="s">
        <v>172</v>
      </c>
      <c r="B64" s="1">
        <v>45308</v>
      </c>
      <c r="C64" t="s">
        <v>173</v>
      </c>
      <c r="D64" t="s">
        <v>43</v>
      </c>
      <c r="E64">
        <v>25</v>
      </c>
      <c r="F64" t="s">
        <v>50</v>
      </c>
      <c r="G64" t="s">
        <v>51</v>
      </c>
      <c r="H64" t="s">
        <v>52</v>
      </c>
      <c r="I64" t="s">
        <v>53</v>
      </c>
      <c r="J64" t="s">
        <v>71</v>
      </c>
      <c r="K64" t="s">
        <v>72</v>
      </c>
      <c r="L64" t="s">
        <v>56</v>
      </c>
      <c r="M64">
        <v>6</v>
      </c>
      <c r="N64">
        <v>7327</v>
      </c>
      <c r="O64">
        <v>20</v>
      </c>
      <c r="P64">
        <v>35169.599999999999</v>
      </c>
      <c r="Q64">
        <v>27264.92</v>
      </c>
      <c r="R64">
        <v>7904.68</v>
      </c>
      <c r="S64" t="s">
        <v>57</v>
      </c>
      <c r="T64" t="s">
        <v>31</v>
      </c>
    </row>
    <row r="65" spans="1:20" x14ac:dyDescent="0.3">
      <c r="A65" t="s">
        <v>174</v>
      </c>
      <c r="B65" s="1">
        <v>45585</v>
      </c>
      <c r="C65" t="s">
        <v>175</v>
      </c>
      <c r="D65" t="s">
        <v>22</v>
      </c>
      <c r="E65">
        <v>60</v>
      </c>
      <c r="F65" t="s">
        <v>50</v>
      </c>
      <c r="G65" t="s">
        <v>51</v>
      </c>
      <c r="H65" t="s">
        <v>52</v>
      </c>
      <c r="I65" t="s">
        <v>37</v>
      </c>
      <c r="J65" t="s">
        <v>38</v>
      </c>
      <c r="K65" t="s">
        <v>39</v>
      </c>
      <c r="L65" t="s">
        <v>66</v>
      </c>
      <c r="M65">
        <v>5</v>
      </c>
      <c r="N65">
        <v>25222</v>
      </c>
      <c r="O65">
        <v>5</v>
      </c>
      <c r="P65">
        <v>119804.5</v>
      </c>
      <c r="Q65">
        <v>74046.64</v>
      </c>
      <c r="R65">
        <v>45757.86</v>
      </c>
      <c r="S65" t="s">
        <v>57</v>
      </c>
      <c r="T65" t="s">
        <v>68</v>
      </c>
    </row>
    <row r="66" spans="1:20" x14ac:dyDescent="0.3">
      <c r="A66" t="s">
        <v>176</v>
      </c>
      <c r="B66" s="1">
        <v>46004</v>
      </c>
      <c r="C66" t="s">
        <v>177</v>
      </c>
      <c r="D66" t="s">
        <v>43</v>
      </c>
      <c r="E66">
        <v>46</v>
      </c>
      <c r="F66" t="s">
        <v>50</v>
      </c>
      <c r="G66" t="s">
        <v>51</v>
      </c>
      <c r="H66" t="s">
        <v>52</v>
      </c>
      <c r="I66" t="s">
        <v>53</v>
      </c>
      <c r="J66" t="s">
        <v>71</v>
      </c>
      <c r="K66" t="s">
        <v>72</v>
      </c>
      <c r="L66" t="s">
        <v>56</v>
      </c>
      <c r="M66">
        <v>3</v>
      </c>
      <c r="N66">
        <v>21824</v>
      </c>
      <c r="O66">
        <v>0</v>
      </c>
      <c r="P66">
        <v>65472</v>
      </c>
      <c r="Q66">
        <v>43157.97</v>
      </c>
      <c r="R66">
        <v>22314.03</v>
      </c>
      <c r="S66" t="s">
        <v>30</v>
      </c>
      <c r="T66" t="s">
        <v>68</v>
      </c>
    </row>
    <row r="67" spans="1:20" x14ac:dyDescent="0.3">
      <c r="A67" t="s">
        <v>178</v>
      </c>
      <c r="B67" s="1">
        <v>45662</v>
      </c>
      <c r="C67" t="s">
        <v>103</v>
      </c>
      <c r="D67" t="s">
        <v>43</v>
      </c>
      <c r="E67">
        <v>26</v>
      </c>
      <c r="F67" t="s">
        <v>23</v>
      </c>
      <c r="G67" t="s">
        <v>24</v>
      </c>
      <c r="H67" t="s">
        <v>25</v>
      </c>
      <c r="I67" t="s">
        <v>26</v>
      </c>
      <c r="J67" t="s">
        <v>106</v>
      </c>
      <c r="K67" t="s">
        <v>107</v>
      </c>
      <c r="L67" t="s">
        <v>119</v>
      </c>
      <c r="M67">
        <v>6</v>
      </c>
      <c r="N67">
        <v>28738</v>
      </c>
      <c r="O67">
        <v>20</v>
      </c>
      <c r="P67">
        <v>137942.39999999999</v>
      </c>
      <c r="Q67">
        <v>115666.6</v>
      </c>
      <c r="R67">
        <v>22275.8</v>
      </c>
      <c r="S67" t="s">
        <v>57</v>
      </c>
      <c r="T67" t="s">
        <v>47</v>
      </c>
    </row>
    <row r="68" spans="1:20" x14ac:dyDescent="0.3">
      <c r="A68" t="s">
        <v>179</v>
      </c>
      <c r="B68" s="1">
        <v>45531</v>
      </c>
      <c r="C68" t="s">
        <v>148</v>
      </c>
      <c r="D68" t="s">
        <v>43</v>
      </c>
      <c r="E68">
        <v>22</v>
      </c>
      <c r="F68" t="s">
        <v>61</v>
      </c>
      <c r="G68" t="s">
        <v>62</v>
      </c>
      <c r="H68" t="s">
        <v>63</v>
      </c>
      <c r="I68" t="s">
        <v>53</v>
      </c>
      <c r="J68" t="s">
        <v>71</v>
      </c>
      <c r="K68" t="s">
        <v>72</v>
      </c>
      <c r="L68" t="s">
        <v>73</v>
      </c>
      <c r="M68">
        <v>7</v>
      </c>
      <c r="N68">
        <v>20890</v>
      </c>
      <c r="O68">
        <v>5</v>
      </c>
      <c r="P68">
        <v>138918.5</v>
      </c>
      <c r="Q68">
        <v>97235.44</v>
      </c>
      <c r="R68">
        <v>41683.06</v>
      </c>
      <c r="S68" t="s">
        <v>30</v>
      </c>
      <c r="T68" t="s">
        <v>31</v>
      </c>
    </row>
    <row r="69" spans="1:20" x14ac:dyDescent="0.3">
      <c r="A69" t="s">
        <v>180</v>
      </c>
      <c r="B69" s="1">
        <v>45431</v>
      </c>
      <c r="C69" t="s">
        <v>181</v>
      </c>
      <c r="D69" t="s">
        <v>22</v>
      </c>
      <c r="E69">
        <v>30</v>
      </c>
      <c r="F69" t="s">
        <v>34</v>
      </c>
      <c r="G69" t="s">
        <v>35</v>
      </c>
      <c r="H69" t="s">
        <v>36</v>
      </c>
      <c r="I69" t="s">
        <v>37</v>
      </c>
      <c r="J69" t="s">
        <v>88</v>
      </c>
      <c r="K69" t="s">
        <v>89</v>
      </c>
      <c r="L69" t="s">
        <v>66</v>
      </c>
      <c r="M69">
        <v>4</v>
      </c>
      <c r="N69">
        <v>43471</v>
      </c>
      <c r="O69">
        <v>5</v>
      </c>
      <c r="P69">
        <v>165189.79999999999</v>
      </c>
      <c r="Q69">
        <v>94594.51</v>
      </c>
      <c r="R69">
        <v>70595.289999999994</v>
      </c>
      <c r="S69" t="s">
        <v>83</v>
      </c>
      <c r="T69" t="s">
        <v>68</v>
      </c>
    </row>
    <row r="70" spans="1:20" x14ac:dyDescent="0.3">
      <c r="A70" t="s">
        <v>182</v>
      </c>
      <c r="B70" s="1">
        <v>45850</v>
      </c>
      <c r="C70" t="s">
        <v>183</v>
      </c>
      <c r="D70" t="s">
        <v>22</v>
      </c>
      <c r="E70">
        <v>42</v>
      </c>
      <c r="F70" t="s">
        <v>75</v>
      </c>
      <c r="G70" t="s">
        <v>76</v>
      </c>
      <c r="H70" t="s">
        <v>46</v>
      </c>
      <c r="I70" t="s">
        <v>53</v>
      </c>
      <c r="J70" t="s">
        <v>91</v>
      </c>
      <c r="K70" t="s">
        <v>92</v>
      </c>
      <c r="L70" t="s">
        <v>66</v>
      </c>
      <c r="M70">
        <v>2</v>
      </c>
      <c r="N70">
        <v>3133</v>
      </c>
      <c r="O70">
        <v>20</v>
      </c>
      <c r="P70">
        <v>5012.8</v>
      </c>
      <c r="Q70">
        <v>3671.74</v>
      </c>
      <c r="R70">
        <v>1341.06</v>
      </c>
      <c r="S70" t="s">
        <v>83</v>
      </c>
      <c r="T70" t="s">
        <v>58</v>
      </c>
    </row>
    <row r="71" spans="1:20" x14ac:dyDescent="0.3">
      <c r="A71" t="s">
        <v>184</v>
      </c>
      <c r="B71" s="1">
        <v>45391</v>
      </c>
      <c r="C71" t="s">
        <v>185</v>
      </c>
      <c r="D71" t="s">
        <v>22</v>
      </c>
      <c r="E71">
        <v>48</v>
      </c>
      <c r="F71" t="s">
        <v>23</v>
      </c>
      <c r="G71" t="s">
        <v>24</v>
      </c>
      <c r="H71" t="s">
        <v>25</v>
      </c>
      <c r="I71" t="s">
        <v>37</v>
      </c>
      <c r="J71" t="s">
        <v>38</v>
      </c>
      <c r="K71" t="s">
        <v>39</v>
      </c>
      <c r="L71" t="s">
        <v>29</v>
      </c>
      <c r="M71">
        <v>4</v>
      </c>
      <c r="N71">
        <v>23717</v>
      </c>
      <c r="O71">
        <v>15</v>
      </c>
      <c r="P71">
        <v>80637.8</v>
      </c>
      <c r="Q71">
        <v>60153.919999999998</v>
      </c>
      <c r="R71">
        <v>20483.88</v>
      </c>
      <c r="S71" t="s">
        <v>30</v>
      </c>
      <c r="T71" t="s">
        <v>47</v>
      </c>
    </row>
    <row r="72" spans="1:20" x14ac:dyDescent="0.3">
      <c r="A72" t="s">
        <v>186</v>
      </c>
      <c r="B72" s="1">
        <v>45369</v>
      </c>
      <c r="C72" t="s">
        <v>187</v>
      </c>
      <c r="D72" t="s">
        <v>22</v>
      </c>
      <c r="E72">
        <v>56</v>
      </c>
      <c r="F72" t="s">
        <v>50</v>
      </c>
      <c r="G72" t="s">
        <v>51</v>
      </c>
      <c r="H72" t="s">
        <v>52</v>
      </c>
      <c r="I72" t="s">
        <v>37</v>
      </c>
      <c r="J72" t="s">
        <v>88</v>
      </c>
      <c r="K72" t="s">
        <v>89</v>
      </c>
      <c r="L72" t="s">
        <v>66</v>
      </c>
      <c r="M72">
        <v>6</v>
      </c>
      <c r="N72">
        <v>25250</v>
      </c>
      <c r="O72">
        <v>5</v>
      </c>
      <c r="P72">
        <v>143925</v>
      </c>
      <c r="Q72">
        <v>87225.26</v>
      </c>
      <c r="R72">
        <v>56699.74</v>
      </c>
      <c r="S72" t="s">
        <v>67</v>
      </c>
      <c r="T72" t="s">
        <v>68</v>
      </c>
    </row>
    <row r="73" spans="1:20" x14ac:dyDescent="0.3">
      <c r="A73" t="s">
        <v>188</v>
      </c>
      <c r="B73" s="1">
        <v>45844</v>
      </c>
      <c r="C73" t="s">
        <v>154</v>
      </c>
      <c r="D73" t="s">
        <v>43</v>
      </c>
      <c r="E73">
        <v>24</v>
      </c>
      <c r="F73" t="s">
        <v>50</v>
      </c>
      <c r="G73" t="s">
        <v>51</v>
      </c>
      <c r="H73" t="s">
        <v>52</v>
      </c>
      <c r="I73" t="s">
        <v>53</v>
      </c>
      <c r="J73" t="s">
        <v>71</v>
      </c>
      <c r="K73" t="s">
        <v>72</v>
      </c>
      <c r="L73" t="s">
        <v>40</v>
      </c>
      <c r="M73">
        <v>4</v>
      </c>
      <c r="N73">
        <v>41771</v>
      </c>
      <c r="O73">
        <v>20</v>
      </c>
      <c r="P73">
        <v>133667.20000000001</v>
      </c>
      <c r="Q73">
        <v>94230.43</v>
      </c>
      <c r="R73">
        <v>39436.769999999997</v>
      </c>
      <c r="S73" t="s">
        <v>67</v>
      </c>
      <c r="T73" t="s">
        <v>31</v>
      </c>
    </row>
    <row r="74" spans="1:20" x14ac:dyDescent="0.3">
      <c r="A74" t="s">
        <v>189</v>
      </c>
      <c r="B74" s="1">
        <v>45720</v>
      </c>
      <c r="C74" t="s">
        <v>166</v>
      </c>
      <c r="D74" t="s">
        <v>22</v>
      </c>
      <c r="E74">
        <v>53</v>
      </c>
      <c r="F74" t="s">
        <v>75</v>
      </c>
      <c r="G74" t="s">
        <v>76</v>
      </c>
      <c r="H74" t="s">
        <v>46</v>
      </c>
      <c r="I74" t="s">
        <v>26</v>
      </c>
      <c r="J74" t="s">
        <v>27</v>
      </c>
      <c r="K74" t="s">
        <v>28</v>
      </c>
      <c r="L74" t="s">
        <v>56</v>
      </c>
      <c r="M74">
        <v>1</v>
      </c>
      <c r="N74">
        <v>25222</v>
      </c>
      <c r="O74">
        <v>20</v>
      </c>
      <c r="P74">
        <v>20177.599999999999</v>
      </c>
      <c r="Q74">
        <v>16384.63</v>
      </c>
      <c r="R74">
        <v>3792.97</v>
      </c>
      <c r="S74" t="s">
        <v>30</v>
      </c>
      <c r="T74" t="s">
        <v>31</v>
      </c>
    </row>
    <row r="75" spans="1:20" x14ac:dyDescent="0.3">
      <c r="A75" t="s">
        <v>190</v>
      </c>
      <c r="B75" s="1">
        <v>45957</v>
      </c>
      <c r="C75" t="s">
        <v>191</v>
      </c>
      <c r="D75" t="s">
        <v>22</v>
      </c>
      <c r="E75">
        <v>28</v>
      </c>
      <c r="F75" t="s">
        <v>34</v>
      </c>
      <c r="G75" t="s">
        <v>35</v>
      </c>
      <c r="H75" t="s">
        <v>36</v>
      </c>
      <c r="I75" t="s">
        <v>53</v>
      </c>
      <c r="J75" t="s">
        <v>91</v>
      </c>
      <c r="K75" t="s">
        <v>92</v>
      </c>
      <c r="L75" t="s">
        <v>119</v>
      </c>
      <c r="M75">
        <v>1</v>
      </c>
      <c r="N75">
        <v>43796</v>
      </c>
      <c r="O75">
        <v>15</v>
      </c>
      <c r="P75">
        <v>37226.6</v>
      </c>
      <c r="Q75">
        <v>32231.15</v>
      </c>
      <c r="R75">
        <v>4995.45</v>
      </c>
      <c r="S75" t="s">
        <v>83</v>
      </c>
      <c r="T75" t="s">
        <v>68</v>
      </c>
    </row>
    <row r="76" spans="1:20" x14ac:dyDescent="0.3">
      <c r="A76" t="s">
        <v>192</v>
      </c>
      <c r="B76" s="1">
        <v>45423</v>
      </c>
      <c r="C76" t="s">
        <v>70</v>
      </c>
      <c r="D76" t="s">
        <v>22</v>
      </c>
      <c r="E76">
        <v>34</v>
      </c>
      <c r="F76" t="s">
        <v>23</v>
      </c>
      <c r="G76" t="s">
        <v>24</v>
      </c>
      <c r="H76" t="s">
        <v>25</v>
      </c>
      <c r="I76" t="s">
        <v>37</v>
      </c>
      <c r="J76" t="s">
        <v>64</v>
      </c>
      <c r="K76" t="s">
        <v>65</v>
      </c>
      <c r="L76" t="s">
        <v>119</v>
      </c>
      <c r="M76">
        <v>10</v>
      </c>
      <c r="N76">
        <v>41862</v>
      </c>
      <c r="O76">
        <v>20</v>
      </c>
      <c r="P76">
        <v>334896</v>
      </c>
      <c r="Q76">
        <v>299405.12</v>
      </c>
      <c r="R76">
        <v>35490.879999999997</v>
      </c>
      <c r="S76" t="s">
        <v>83</v>
      </c>
      <c r="T76" t="s">
        <v>47</v>
      </c>
    </row>
    <row r="77" spans="1:20" x14ac:dyDescent="0.3">
      <c r="A77" t="s">
        <v>193</v>
      </c>
      <c r="B77" s="1">
        <v>45646</v>
      </c>
      <c r="C77" t="s">
        <v>60</v>
      </c>
      <c r="D77" t="s">
        <v>22</v>
      </c>
      <c r="E77">
        <v>52</v>
      </c>
      <c r="F77" t="s">
        <v>44</v>
      </c>
      <c r="G77" t="s">
        <v>45</v>
      </c>
      <c r="H77" t="s">
        <v>46</v>
      </c>
      <c r="I77" t="s">
        <v>37</v>
      </c>
      <c r="J77" t="s">
        <v>88</v>
      </c>
      <c r="K77" t="s">
        <v>89</v>
      </c>
      <c r="L77" t="s">
        <v>119</v>
      </c>
      <c r="M77">
        <v>8</v>
      </c>
      <c r="N77">
        <v>432</v>
      </c>
      <c r="O77">
        <v>10</v>
      </c>
      <c r="P77">
        <v>3110.4</v>
      </c>
      <c r="Q77">
        <v>2388.25</v>
      </c>
      <c r="R77">
        <v>722.15</v>
      </c>
      <c r="S77" t="s">
        <v>30</v>
      </c>
      <c r="T77" t="s">
        <v>31</v>
      </c>
    </row>
    <row r="78" spans="1:20" x14ac:dyDescent="0.3">
      <c r="A78" t="s">
        <v>194</v>
      </c>
      <c r="B78" s="1">
        <v>45373</v>
      </c>
      <c r="C78" t="s">
        <v>195</v>
      </c>
      <c r="D78" t="s">
        <v>43</v>
      </c>
      <c r="E78">
        <v>23</v>
      </c>
      <c r="F78" t="s">
        <v>61</v>
      </c>
      <c r="G78" t="s">
        <v>62</v>
      </c>
      <c r="H78" t="s">
        <v>63</v>
      </c>
      <c r="I78" t="s">
        <v>53</v>
      </c>
      <c r="J78" t="s">
        <v>71</v>
      </c>
      <c r="K78" t="s">
        <v>72</v>
      </c>
      <c r="L78" t="s">
        <v>29</v>
      </c>
      <c r="M78">
        <v>8</v>
      </c>
      <c r="N78">
        <v>22411</v>
      </c>
      <c r="O78">
        <v>10</v>
      </c>
      <c r="P78">
        <v>161359.20000000001</v>
      </c>
      <c r="Q78">
        <v>136434.87</v>
      </c>
      <c r="R78">
        <v>24924.33</v>
      </c>
      <c r="S78" t="s">
        <v>67</v>
      </c>
      <c r="T78" t="s">
        <v>68</v>
      </c>
    </row>
    <row r="79" spans="1:20" x14ac:dyDescent="0.3">
      <c r="A79" t="s">
        <v>196</v>
      </c>
      <c r="B79" s="1">
        <v>45513</v>
      </c>
      <c r="C79" t="s">
        <v>152</v>
      </c>
      <c r="D79" t="s">
        <v>22</v>
      </c>
      <c r="E79">
        <v>27</v>
      </c>
      <c r="F79" t="s">
        <v>61</v>
      </c>
      <c r="G79" t="s">
        <v>62</v>
      </c>
      <c r="H79" t="s">
        <v>63</v>
      </c>
      <c r="I79" t="s">
        <v>26</v>
      </c>
      <c r="J79" t="s">
        <v>95</v>
      </c>
      <c r="K79" t="s">
        <v>96</v>
      </c>
      <c r="L79" t="s">
        <v>73</v>
      </c>
      <c r="M79">
        <v>10</v>
      </c>
      <c r="N79">
        <v>16680</v>
      </c>
      <c r="O79">
        <v>10</v>
      </c>
      <c r="P79">
        <v>150120</v>
      </c>
      <c r="Q79">
        <v>124347.93</v>
      </c>
      <c r="R79">
        <v>25772.07</v>
      </c>
      <c r="S79" t="s">
        <v>57</v>
      </c>
      <c r="T79" t="s">
        <v>47</v>
      </c>
    </row>
    <row r="80" spans="1:20" x14ac:dyDescent="0.3">
      <c r="A80" t="s">
        <v>197</v>
      </c>
      <c r="B80" s="1">
        <v>45980</v>
      </c>
      <c r="C80" t="s">
        <v>49</v>
      </c>
      <c r="D80" t="s">
        <v>22</v>
      </c>
      <c r="E80">
        <v>30</v>
      </c>
      <c r="F80" t="s">
        <v>61</v>
      </c>
      <c r="G80" t="s">
        <v>62</v>
      </c>
      <c r="H80" t="s">
        <v>63</v>
      </c>
      <c r="I80" t="s">
        <v>26</v>
      </c>
      <c r="J80" t="s">
        <v>106</v>
      </c>
      <c r="K80" t="s">
        <v>107</v>
      </c>
      <c r="L80" t="s">
        <v>119</v>
      </c>
      <c r="M80">
        <v>8</v>
      </c>
      <c r="N80">
        <v>13163</v>
      </c>
      <c r="O80">
        <v>15</v>
      </c>
      <c r="P80">
        <v>89508.4</v>
      </c>
      <c r="Q80">
        <v>76173.149999999994</v>
      </c>
      <c r="R80">
        <v>13335.25</v>
      </c>
      <c r="S80" t="s">
        <v>83</v>
      </c>
      <c r="T80" t="s">
        <v>68</v>
      </c>
    </row>
    <row r="81" spans="1:20" x14ac:dyDescent="0.3">
      <c r="A81" t="s">
        <v>198</v>
      </c>
      <c r="B81" s="1">
        <v>45333</v>
      </c>
      <c r="C81" t="s">
        <v>42</v>
      </c>
      <c r="D81" t="s">
        <v>43</v>
      </c>
      <c r="E81">
        <v>46</v>
      </c>
      <c r="F81" t="s">
        <v>34</v>
      </c>
      <c r="G81" t="s">
        <v>35</v>
      </c>
      <c r="H81" t="s">
        <v>36</v>
      </c>
      <c r="I81" t="s">
        <v>53</v>
      </c>
      <c r="J81" t="s">
        <v>71</v>
      </c>
      <c r="K81" t="s">
        <v>72</v>
      </c>
      <c r="L81" t="s">
        <v>119</v>
      </c>
      <c r="M81">
        <v>6</v>
      </c>
      <c r="N81">
        <v>20516</v>
      </c>
      <c r="O81">
        <v>0</v>
      </c>
      <c r="P81">
        <v>123096</v>
      </c>
      <c r="Q81">
        <v>86175.76</v>
      </c>
      <c r="R81">
        <v>36920.239999999998</v>
      </c>
      <c r="S81" t="s">
        <v>67</v>
      </c>
      <c r="T81" t="s">
        <v>68</v>
      </c>
    </row>
    <row r="82" spans="1:20" x14ac:dyDescent="0.3">
      <c r="A82" t="s">
        <v>199</v>
      </c>
      <c r="B82" s="1">
        <v>45876</v>
      </c>
      <c r="C82" t="s">
        <v>114</v>
      </c>
      <c r="D82" t="s">
        <v>22</v>
      </c>
      <c r="E82">
        <v>25</v>
      </c>
      <c r="F82" t="s">
        <v>34</v>
      </c>
      <c r="G82" t="s">
        <v>35</v>
      </c>
      <c r="H82" t="s">
        <v>36</v>
      </c>
      <c r="I82" t="s">
        <v>26</v>
      </c>
      <c r="J82" t="s">
        <v>27</v>
      </c>
      <c r="K82" t="s">
        <v>28</v>
      </c>
      <c r="L82" t="s">
        <v>56</v>
      </c>
      <c r="M82">
        <v>7</v>
      </c>
      <c r="N82">
        <v>10754</v>
      </c>
      <c r="O82">
        <v>20</v>
      </c>
      <c r="P82">
        <v>60222.400000000001</v>
      </c>
      <c r="Q82">
        <v>50318.13</v>
      </c>
      <c r="R82">
        <v>9904.27</v>
      </c>
      <c r="S82" t="s">
        <v>30</v>
      </c>
      <c r="T82" t="s">
        <v>47</v>
      </c>
    </row>
    <row r="83" spans="1:20" x14ac:dyDescent="0.3">
      <c r="A83" t="s">
        <v>200</v>
      </c>
      <c r="B83" s="1">
        <v>45755</v>
      </c>
      <c r="C83" t="s">
        <v>21</v>
      </c>
      <c r="D83" t="s">
        <v>43</v>
      </c>
      <c r="E83">
        <v>33</v>
      </c>
      <c r="F83" t="s">
        <v>61</v>
      </c>
      <c r="G83" t="s">
        <v>62</v>
      </c>
      <c r="H83" t="s">
        <v>63</v>
      </c>
      <c r="I83" t="s">
        <v>26</v>
      </c>
      <c r="J83" t="s">
        <v>27</v>
      </c>
      <c r="K83" t="s">
        <v>28</v>
      </c>
      <c r="L83" t="s">
        <v>40</v>
      </c>
      <c r="M83">
        <v>1</v>
      </c>
      <c r="N83">
        <v>33238</v>
      </c>
      <c r="O83">
        <v>15</v>
      </c>
      <c r="P83">
        <v>28252.3</v>
      </c>
      <c r="Q83">
        <v>19206.84</v>
      </c>
      <c r="R83">
        <v>9045.4599999999991</v>
      </c>
      <c r="S83" t="s">
        <v>57</v>
      </c>
      <c r="T83" t="s">
        <v>58</v>
      </c>
    </row>
    <row r="84" spans="1:20" x14ac:dyDescent="0.3">
      <c r="A84" t="s">
        <v>201</v>
      </c>
      <c r="B84" s="1">
        <v>45334</v>
      </c>
      <c r="C84" t="s">
        <v>202</v>
      </c>
      <c r="D84" t="s">
        <v>43</v>
      </c>
      <c r="E84">
        <v>25</v>
      </c>
      <c r="F84" t="s">
        <v>75</v>
      </c>
      <c r="G84" t="s">
        <v>76</v>
      </c>
      <c r="H84" t="s">
        <v>46</v>
      </c>
      <c r="I84" t="s">
        <v>37</v>
      </c>
      <c r="J84" t="s">
        <v>38</v>
      </c>
      <c r="K84" t="s">
        <v>39</v>
      </c>
      <c r="L84" t="s">
        <v>119</v>
      </c>
      <c r="M84">
        <v>6</v>
      </c>
      <c r="N84">
        <v>17615</v>
      </c>
      <c r="O84">
        <v>15</v>
      </c>
      <c r="P84">
        <v>89836.5</v>
      </c>
      <c r="Q84">
        <v>62402.37</v>
      </c>
      <c r="R84">
        <v>27434.13</v>
      </c>
      <c r="S84" t="s">
        <v>83</v>
      </c>
      <c r="T84" t="s">
        <v>58</v>
      </c>
    </row>
    <row r="85" spans="1:20" x14ac:dyDescent="0.3">
      <c r="A85" t="s">
        <v>203</v>
      </c>
      <c r="B85" s="1">
        <v>45550</v>
      </c>
      <c r="C85" t="s">
        <v>141</v>
      </c>
      <c r="D85" t="s">
        <v>43</v>
      </c>
      <c r="E85">
        <v>43</v>
      </c>
      <c r="F85" t="s">
        <v>34</v>
      </c>
      <c r="G85" t="s">
        <v>35</v>
      </c>
      <c r="H85" t="s">
        <v>36</v>
      </c>
      <c r="I85" t="s">
        <v>26</v>
      </c>
      <c r="J85" t="s">
        <v>27</v>
      </c>
      <c r="K85" t="s">
        <v>28</v>
      </c>
      <c r="L85" t="s">
        <v>29</v>
      </c>
      <c r="M85">
        <v>1</v>
      </c>
      <c r="N85">
        <v>25634</v>
      </c>
      <c r="O85">
        <v>0</v>
      </c>
      <c r="P85">
        <v>25634</v>
      </c>
      <c r="Q85">
        <v>19912.66</v>
      </c>
      <c r="R85">
        <v>5721.34</v>
      </c>
      <c r="S85" t="s">
        <v>57</v>
      </c>
      <c r="T85" t="s">
        <v>31</v>
      </c>
    </row>
    <row r="86" spans="1:20" x14ac:dyDescent="0.3">
      <c r="A86" t="s">
        <v>204</v>
      </c>
      <c r="B86" s="1">
        <v>45420</v>
      </c>
      <c r="C86" t="s">
        <v>112</v>
      </c>
      <c r="D86" t="s">
        <v>43</v>
      </c>
      <c r="E86">
        <v>30</v>
      </c>
      <c r="F86" t="s">
        <v>50</v>
      </c>
      <c r="G86" t="s">
        <v>51</v>
      </c>
      <c r="H86" t="s">
        <v>52</v>
      </c>
      <c r="I86" t="s">
        <v>26</v>
      </c>
      <c r="J86" t="s">
        <v>27</v>
      </c>
      <c r="K86" t="s">
        <v>28</v>
      </c>
      <c r="L86" t="s">
        <v>119</v>
      </c>
      <c r="M86">
        <v>7</v>
      </c>
      <c r="N86">
        <v>38790</v>
      </c>
      <c r="O86">
        <v>15</v>
      </c>
      <c r="P86">
        <v>230800.5</v>
      </c>
      <c r="Q86">
        <v>130050.77</v>
      </c>
      <c r="R86">
        <v>100749.73</v>
      </c>
      <c r="S86" t="s">
        <v>57</v>
      </c>
      <c r="T86" t="s">
        <v>68</v>
      </c>
    </row>
    <row r="87" spans="1:20" x14ac:dyDescent="0.3">
      <c r="A87" t="s">
        <v>205</v>
      </c>
      <c r="B87" s="1">
        <v>45329</v>
      </c>
      <c r="C87" t="s">
        <v>206</v>
      </c>
      <c r="D87" t="s">
        <v>22</v>
      </c>
      <c r="E87">
        <v>43</v>
      </c>
      <c r="F87" t="s">
        <v>75</v>
      </c>
      <c r="G87" t="s">
        <v>76</v>
      </c>
      <c r="H87" t="s">
        <v>46</v>
      </c>
      <c r="I87" t="s">
        <v>37</v>
      </c>
      <c r="J87" t="s">
        <v>64</v>
      </c>
      <c r="K87" t="s">
        <v>65</v>
      </c>
      <c r="L87" t="s">
        <v>29</v>
      </c>
      <c r="M87">
        <v>6</v>
      </c>
      <c r="N87">
        <v>44448</v>
      </c>
      <c r="O87">
        <v>10</v>
      </c>
      <c r="P87">
        <v>240019.20000000001</v>
      </c>
      <c r="Q87">
        <v>170698.9</v>
      </c>
      <c r="R87">
        <v>69320.3</v>
      </c>
      <c r="S87" t="s">
        <v>30</v>
      </c>
      <c r="T87" t="s">
        <v>47</v>
      </c>
    </row>
    <row r="88" spans="1:20" x14ac:dyDescent="0.3">
      <c r="A88" t="s">
        <v>207</v>
      </c>
      <c r="B88" s="1">
        <v>45352</v>
      </c>
      <c r="C88" t="s">
        <v>70</v>
      </c>
      <c r="D88" t="s">
        <v>43</v>
      </c>
      <c r="E88">
        <v>54</v>
      </c>
      <c r="F88" t="s">
        <v>44</v>
      </c>
      <c r="G88" t="s">
        <v>45</v>
      </c>
      <c r="H88" t="s">
        <v>46</v>
      </c>
      <c r="I88" t="s">
        <v>26</v>
      </c>
      <c r="J88" t="s">
        <v>106</v>
      </c>
      <c r="K88" t="s">
        <v>107</v>
      </c>
      <c r="L88" t="s">
        <v>40</v>
      </c>
      <c r="M88">
        <v>8</v>
      </c>
      <c r="N88">
        <v>11448</v>
      </c>
      <c r="O88">
        <v>10</v>
      </c>
      <c r="P88">
        <v>82425.600000000006</v>
      </c>
      <c r="Q88">
        <v>72138.350000000006</v>
      </c>
      <c r="R88">
        <v>10287.25</v>
      </c>
      <c r="S88" t="s">
        <v>83</v>
      </c>
      <c r="T88" t="s">
        <v>58</v>
      </c>
    </row>
    <row r="89" spans="1:20" x14ac:dyDescent="0.3">
      <c r="A89" t="s">
        <v>208</v>
      </c>
      <c r="B89" s="1">
        <v>45456</v>
      </c>
      <c r="C89" t="s">
        <v>206</v>
      </c>
      <c r="D89" t="s">
        <v>43</v>
      </c>
      <c r="E89">
        <v>43</v>
      </c>
      <c r="F89" t="s">
        <v>23</v>
      </c>
      <c r="G89" t="s">
        <v>24</v>
      </c>
      <c r="H89" t="s">
        <v>25</v>
      </c>
      <c r="I89" t="s">
        <v>26</v>
      </c>
      <c r="J89" t="s">
        <v>106</v>
      </c>
      <c r="K89" t="s">
        <v>107</v>
      </c>
      <c r="L89" t="s">
        <v>56</v>
      </c>
      <c r="M89">
        <v>5</v>
      </c>
      <c r="N89">
        <v>38324</v>
      </c>
      <c r="O89">
        <v>0</v>
      </c>
      <c r="P89">
        <v>191620</v>
      </c>
      <c r="Q89">
        <v>150604.35999999999</v>
      </c>
      <c r="R89">
        <v>41015.64</v>
      </c>
      <c r="S89" t="s">
        <v>67</v>
      </c>
      <c r="T89" t="s">
        <v>47</v>
      </c>
    </row>
    <row r="90" spans="1:20" x14ac:dyDescent="0.3">
      <c r="A90" t="s">
        <v>209</v>
      </c>
      <c r="B90" s="1">
        <v>45685</v>
      </c>
      <c r="C90" t="s">
        <v>143</v>
      </c>
      <c r="D90" t="s">
        <v>43</v>
      </c>
      <c r="E90">
        <v>20</v>
      </c>
      <c r="F90" t="s">
        <v>44</v>
      </c>
      <c r="G90" t="s">
        <v>45</v>
      </c>
      <c r="H90" t="s">
        <v>46</v>
      </c>
      <c r="I90" t="s">
        <v>26</v>
      </c>
      <c r="J90" t="s">
        <v>95</v>
      </c>
      <c r="K90" t="s">
        <v>96</v>
      </c>
      <c r="L90" t="s">
        <v>29</v>
      </c>
      <c r="M90">
        <v>10</v>
      </c>
      <c r="N90">
        <v>49953</v>
      </c>
      <c r="O90">
        <v>0</v>
      </c>
      <c r="P90">
        <v>499530</v>
      </c>
      <c r="Q90">
        <v>331869.61</v>
      </c>
      <c r="R90">
        <v>167660.39000000001</v>
      </c>
      <c r="S90" t="s">
        <v>57</v>
      </c>
      <c r="T90" t="s">
        <v>31</v>
      </c>
    </row>
    <row r="91" spans="1:20" x14ac:dyDescent="0.3">
      <c r="A91" t="s">
        <v>210</v>
      </c>
      <c r="B91" s="1">
        <v>45649</v>
      </c>
      <c r="C91" t="s">
        <v>187</v>
      </c>
      <c r="D91" t="s">
        <v>22</v>
      </c>
      <c r="E91">
        <v>36</v>
      </c>
      <c r="F91" t="s">
        <v>23</v>
      </c>
      <c r="G91" t="s">
        <v>24</v>
      </c>
      <c r="H91" t="s">
        <v>25</v>
      </c>
      <c r="I91" t="s">
        <v>53</v>
      </c>
      <c r="J91" t="s">
        <v>54</v>
      </c>
      <c r="K91" t="s">
        <v>55</v>
      </c>
      <c r="L91" t="s">
        <v>73</v>
      </c>
      <c r="M91">
        <v>3</v>
      </c>
      <c r="N91">
        <v>20456</v>
      </c>
      <c r="O91">
        <v>15</v>
      </c>
      <c r="P91">
        <v>52162.8</v>
      </c>
      <c r="Q91">
        <v>44364.33</v>
      </c>
      <c r="R91">
        <v>7798.47</v>
      </c>
      <c r="S91" t="s">
        <v>83</v>
      </c>
      <c r="T91" t="s">
        <v>47</v>
      </c>
    </row>
    <row r="92" spans="1:20" x14ac:dyDescent="0.3">
      <c r="A92" t="s">
        <v>211</v>
      </c>
      <c r="B92" s="1">
        <v>45333</v>
      </c>
      <c r="C92" t="s">
        <v>21</v>
      </c>
      <c r="D92" t="s">
        <v>43</v>
      </c>
      <c r="E92">
        <v>42</v>
      </c>
      <c r="F92" t="s">
        <v>44</v>
      </c>
      <c r="G92" t="s">
        <v>45</v>
      </c>
      <c r="H92" t="s">
        <v>46</v>
      </c>
      <c r="I92" t="s">
        <v>53</v>
      </c>
      <c r="J92" t="s">
        <v>54</v>
      </c>
      <c r="K92" t="s">
        <v>55</v>
      </c>
      <c r="L92" t="s">
        <v>73</v>
      </c>
      <c r="M92">
        <v>8</v>
      </c>
      <c r="N92">
        <v>45113</v>
      </c>
      <c r="O92">
        <v>5</v>
      </c>
      <c r="P92">
        <v>342858.8</v>
      </c>
      <c r="Q92">
        <v>198769.38</v>
      </c>
      <c r="R92">
        <v>144089.42000000001</v>
      </c>
      <c r="S92" t="s">
        <v>57</v>
      </c>
      <c r="T92" t="s">
        <v>58</v>
      </c>
    </row>
    <row r="93" spans="1:20" x14ac:dyDescent="0.3">
      <c r="A93" t="s">
        <v>212</v>
      </c>
      <c r="B93" s="1">
        <v>45450</v>
      </c>
      <c r="C93" t="s">
        <v>187</v>
      </c>
      <c r="D93" t="s">
        <v>22</v>
      </c>
      <c r="E93">
        <v>38</v>
      </c>
      <c r="F93" t="s">
        <v>44</v>
      </c>
      <c r="G93" t="s">
        <v>45</v>
      </c>
      <c r="H93" t="s">
        <v>46</v>
      </c>
      <c r="I93" t="s">
        <v>53</v>
      </c>
      <c r="J93" t="s">
        <v>71</v>
      </c>
      <c r="K93" t="s">
        <v>72</v>
      </c>
      <c r="L93" t="s">
        <v>66</v>
      </c>
      <c r="M93">
        <v>1</v>
      </c>
      <c r="N93">
        <v>44858</v>
      </c>
      <c r="O93">
        <v>15</v>
      </c>
      <c r="P93">
        <v>38129.300000000003</v>
      </c>
      <c r="Q93">
        <v>32848.04</v>
      </c>
      <c r="R93">
        <v>5281.26</v>
      </c>
      <c r="S93" t="s">
        <v>67</v>
      </c>
      <c r="T93" t="s">
        <v>31</v>
      </c>
    </row>
    <row r="94" spans="1:20" x14ac:dyDescent="0.3">
      <c r="A94" t="s">
        <v>213</v>
      </c>
      <c r="B94" s="1">
        <v>45850</v>
      </c>
      <c r="C94" t="s">
        <v>214</v>
      </c>
      <c r="D94" t="s">
        <v>22</v>
      </c>
      <c r="E94">
        <v>35</v>
      </c>
      <c r="F94" t="s">
        <v>61</v>
      </c>
      <c r="G94" t="s">
        <v>62</v>
      </c>
      <c r="H94" t="s">
        <v>63</v>
      </c>
      <c r="I94" t="s">
        <v>26</v>
      </c>
      <c r="J94" t="s">
        <v>27</v>
      </c>
      <c r="K94" t="s">
        <v>28</v>
      </c>
      <c r="L94" t="s">
        <v>73</v>
      </c>
      <c r="M94">
        <v>3</v>
      </c>
      <c r="N94">
        <v>37567</v>
      </c>
      <c r="O94">
        <v>5</v>
      </c>
      <c r="P94">
        <v>107065.95</v>
      </c>
      <c r="Q94">
        <v>61110.01</v>
      </c>
      <c r="R94">
        <v>45955.94</v>
      </c>
      <c r="S94" t="s">
        <v>30</v>
      </c>
      <c r="T94" t="s">
        <v>58</v>
      </c>
    </row>
    <row r="95" spans="1:20" x14ac:dyDescent="0.3">
      <c r="A95" t="s">
        <v>215</v>
      </c>
      <c r="B95" s="1">
        <v>45400</v>
      </c>
      <c r="C95" t="s">
        <v>60</v>
      </c>
      <c r="D95" t="s">
        <v>43</v>
      </c>
      <c r="E95">
        <v>29</v>
      </c>
      <c r="F95" t="s">
        <v>23</v>
      </c>
      <c r="G95" t="s">
        <v>24</v>
      </c>
      <c r="H95" t="s">
        <v>25</v>
      </c>
      <c r="I95" t="s">
        <v>37</v>
      </c>
      <c r="J95" t="s">
        <v>64</v>
      </c>
      <c r="K95" t="s">
        <v>65</v>
      </c>
      <c r="L95" t="s">
        <v>73</v>
      </c>
      <c r="M95">
        <v>8</v>
      </c>
      <c r="N95">
        <v>4682</v>
      </c>
      <c r="O95">
        <v>0</v>
      </c>
      <c r="P95">
        <v>37456</v>
      </c>
      <c r="Q95">
        <v>23520.5</v>
      </c>
      <c r="R95">
        <v>13935.5</v>
      </c>
      <c r="S95" t="s">
        <v>67</v>
      </c>
      <c r="T95" t="s">
        <v>31</v>
      </c>
    </row>
    <row r="96" spans="1:20" x14ac:dyDescent="0.3">
      <c r="A96" t="s">
        <v>216</v>
      </c>
      <c r="B96" s="1">
        <v>46015</v>
      </c>
      <c r="C96" t="s">
        <v>177</v>
      </c>
      <c r="D96" t="s">
        <v>22</v>
      </c>
      <c r="E96">
        <v>43</v>
      </c>
      <c r="F96" t="s">
        <v>61</v>
      </c>
      <c r="G96" t="s">
        <v>62</v>
      </c>
      <c r="H96" t="s">
        <v>63</v>
      </c>
      <c r="I96" t="s">
        <v>37</v>
      </c>
      <c r="J96" t="s">
        <v>88</v>
      </c>
      <c r="K96" t="s">
        <v>89</v>
      </c>
      <c r="L96" t="s">
        <v>40</v>
      </c>
      <c r="M96">
        <v>4</v>
      </c>
      <c r="N96">
        <v>7542</v>
      </c>
      <c r="O96">
        <v>5</v>
      </c>
      <c r="P96">
        <v>28659.599999999999</v>
      </c>
      <c r="Q96">
        <v>17275.509999999998</v>
      </c>
      <c r="R96">
        <v>11384.09</v>
      </c>
      <c r="S96" t="s">
        <v>83</v>
      </c>
      <c r="T96" t="s">
        <v>68</v>
      </c>
    </row>
    <row r="97" spans="1:20" x14ac:dyDescent="0.3">
      <c r="A97" t="s">
        <v>217</v>
      </c>
      <c r="B97" s="1">
        <v>45295</v>
      </c>
      <c r="C97" t="s">
        <v>206</v>
      </c>
      <c r="D97" t="s">
        <v>22</v>
      </c>
      <c r="E97">
        <v>47</v>
      </c>
      <c r="F97" t="s">
        <v>50</v>
      </c>
      <c r="G97" t="s">
        <v>51</v>
      </c>
      <c r="H97" t="s">
        <v>52</v>
      </c>
      <c r="I97" t="s">
        <v>37</v>
      </c>
      <c r="J97" t="s">
        <v>64</v>
      </c>
      <c r="K97" t="s">
        <v>65</v>
      </c>
      <c r="L97" t="s">
        <v>73</v>
      </c>
      <c r="M97">
        <v>7</v>
      </c>
      <c r="N97">
        <v>22129</v>
      </c>
      <c r="O97">
        <v>5</v>
      </c>
      <c r="P97">
        <v>147157.85</v>
      </c>
      <c r="Q97">
        <v>109177.24</v>
      </c>
      <c r="R97">
        <v>37980.61</v>
      </c>
      <c r="S97" t="s">
        <v>67</v>
      </c>
      <c r="T97" t="s">
        <v>58</v>
      </c>
    </row>
    <row r="98" spans="1:20" x14ac:dyDescent="0.3">
      <c r="A98" t="s">
        <v>218</v>
      </c>
      <c r="B98" s="1">
        <v>45589</v>
      </c>
      <c r="C98" t="s">
        <v>175</v>
      </c>
      <c r="D98" t="s">
        <v>22</v>
      </c>
      <c r="E98">
        <v>24</v>
      </c>
      <c r="F98" t="s">
        <v>75</v>
      </c>
      <c r="G98" t="s">
        <v>76</v>
      </c>
      <c r="H98" t="s">
        <v>46</v>
      </c>
      <c r="I98" t="s">
        <v>26</v>
      </c>
      <c r="J98" t="s">
        <v>27</v>
      </c>
      <c r="K98" t="s">
        <v>28</v>
      </c>
      <c r="L98" t="s">
        <v>119</v>
      </c>
      <c r="M98">
        <v>6</v>
      </c>
      <c r="N98">
        <v>49532</v>
      </c>
      <c r="O98">
        <v>0</v>
      </c>
      <c r="P98">
        <v>297192</v>
      </c>
      <c r="Q98">
        <v>204460.03</v>
      </c>
      <c r="R98">
        <v>92731.97</v>
      </c>
      <c r="S98" t="s">
        <v>83</v>
      </c>
      <c r="T98" t="s">
        <v>68</v>
      </c>
    </row>
    <row r="99" spans="1:20" x14ac:dyDescent="0.3">
      <c r="A99" t="s">
        <v>219</v>
      </c>
      <c r="B99" s="1">
        <v>45297</v>
      </c>
      <c r="C99" t="s">
        <v>195</v>
      </c>
      <c r="D99" t="s">
        <v>22</v>
      </c>
      <c r="E99">
        <v>42</v>
      </c>
      <c r="F99" t="s">
        <v>44</v>
      </c>
      <c r="G99" t="s">
        <v>45</v>
      </c>
      <c r="H99" t="s">
        <v>46</v>
      </c>
      <c r="I99" t="s">
        <v>37</v>
      </c>
      <c r="J99" t="s">
        <v>88</v>
      </c>
      <c r="K99" t="s">
        <v>89</v>
      </c>
      <c r="L99" t="s">
        <v>40</v>
      </c>
      <c r="M99">
        <v>1</v>
      </c>
      <c r="N99">
        <v>7249</v>
      </c>
      <c r="O99">
        <v>0</v>
      </c>
      <c r="P99">
        <v>7249</v>
      </c>
      <c r="Q99">
        <v>4303.51</v>
      </c>
      <c r="R99">
        <v>2945.49</v>
      </c>
      <c r="S99" t="s">
        <v>30</v>
      </c>
      <c r="T99" t="s">
        <v>58</v>
      </c>
    </row>
    <row r="100" spans="1:20" x14ac:dyDescent="0.3">
      <c r="A100" t="s">
        <v>220</v>
      </c>
      <c r="B100" s="1">
        <v>45553</v>
      </c>
      <c r="C100" t="s">
        <v>175</v>
      </c>
      <c r="D100" t="s">
        <v>22</v>
      </c>
      <c r="E100">
        <v>20</v>
      </c>
      <c r="F100" t="s">
        <v>44</v>
      </c>
      <c r="G100" t="s">
        <v>45</v>
      </c>
      <c r="H100" t="s">
        <v>46</v>
      </c>
      <c r="I100" t="s">
        <v>26</v>
      </c>
      <c r="J100" t="s">
        <v>95</v>
      </c>
      <c r="K100" t="s">
        <v>96</v>
      </c>
      <c r="L100" t="s">
        <v>29</v>
      </c>
      <c r="M100">
        <v>1</v>
      </c>
      <c r="N100">
        <v>8798</v>
      </c>
      <c r="O100">
        <v>20</v>
      </c>
      <c r="P100">
        <v>7038.4</v>
      </c>
      <c r="Q100">
        <v>4017.51</v>
      </c>
      <c r="R100">
        <v>3020.89</v>
      </c>
      <c r="S100" t="s">
        <v>30</v>
      </c>
      <c r="T100" t="s">
        <v>58</v>
      </c>
    </row>
    <row r="101" spans="1:20" x14ac:dyDescent="0.3">
      <c r="A101" t="s">
        <v>221</v>
      </c>
      <c r="B101" s="1">
        <v>45412</v>
      </c>
      <c r="C101" t="s">
        <v>85</v>
      </c>
      <c r="D101" t="s">
        <v>43</v>
      </c>
      <c r="E101">
        <v>32</v>
      </c>
      <c r="F101" t="s">
        <v>44</v>
      </c>
      <c r="G101" t="s">
        <v>45</v>
      </c>
      <c r="H101" t="s">
        <v>46</v>
      </c>
      <c r="I101" t="s">
        <v>53</v>
      </c>
      <c r="J101" t="s">
        <v>54</v>
      </c>
      <c r="K101" t="s">
        <v>55</v>
      </c>
      <c r="L101" t="s">
        <v>40</v>
      </c>
      <c r="M101">
        <v>10</v>
      </c>
      <c r="N101">
        <v>5926</v>
      </c>
      <c r="O101">
        <v>15</v>
      </c>
      <c r="P101">
        <v>50371</v>
      </c>
      <c r="Q101">
        <v>44756.81</v>
      </c>
      <c r="R101">
        <v>5614.19</v>
      </c>
      <c r="S101" t="s">
        <v>67</v>
      </c>
      <c r="T101" t="s">
        <v>47</v>
      </c>
    </row>
    <row r="102" spans="1:20" x14ac:dyDescent="0.3">
      <c r="A102" t="s">
        <v>222</v>
      </c>
      <c r="B102" s="1">
        <v>45534</v>
      </c>
      <c r="C102" t="s">
        <v>195</v>
      </c>
      <c r="D102" t="s">
        <v>22</v>
      </c>
      <c r="E102">
        <v>46</v>
      </c>
      <c r="F102" t="s">
        <v>44</v>
      </c>
      <c r="G102" t="s">
        <v>45</v>
      </c>
      <c r="H102" t="s">
        <v>46</v>
      </c>
      <c r="I102" t="s">
        <v>53</v>
      </c>
      <c r="J102" t="s">
        <v>71</v>
      </c>
      <c r="K102" t="s">
        <v>72</v>
      </c>
      <c r="L102" t="s">
        <v>66</v>
      </c>
      <c r="M102">
        <v>5</v>
      </c>
      <c r="N102">
        <v>41074</v>
      </c>
      <c r="O102">
        <v>10</v>
      </c>
      <c r="P102">
        <v>184833</v>
      </c>
      <c r="Q102">
        <v>112658.2</v>
      </c>
      <c r="R102">
        <v>72174.8</v>
      </c>
      <c r="S102" t="s">
        <v>67</v>
      </c>
      <c r="T102" t="s">
        <v>68</v>
      </c>
    </row>
    <row r="103" spans="1:20" x14ac:dyDescent="0.3">
      <c r="A103" t="s">
        <v>223</v>
      </c>
      <c r="B103" s="1">
        <v>45436</v>
      </c>
      <c r="C103" t="s">
        <v>224</v>
      </c>
      <c r="D103" t="s">
        <v>43</v>
      </c>
      <c r="E103">
        <v>32</v>
      </c>
      <c r="F103" t="s">
        <v>50</v>
      </c>
      <c r="G103" t="s">
        <v>51</v>
      </c>
      <c r="H103" t="s">
        <v>52</v>
      </c>
      <c r="I103" t="s">
        <v>37</v>
      </c>
      <c r="J103" t="s">
        <v>38</v>
      </c>
      <c r="K103" t="s">
        <v>39</v>
      </c>
      <c r="L103" t="s">
        <v>73</v>
      </c>
      <c r="M103">
        <v>3</v>
      </c>
      <c r="N103">
        <v>26645</v>
      </c>
      <c r="O103">
        <v>5</v>
      </c>
      <c r="P103">
        <v>75938.25</v>
      </c>
      <c r="Q103">
        <v>61622.35</v>
      </c>
      <c r="R103">
        <v>14315.9</v>
      </c>
      <c r="S103" t="s">
        <v>57</v>
      </c>
      <c r="T103" t="s">
        <v>31</v>
      </c>
    </row>
    <row r="104" spans="1:20" x14ac:dyDescent="0.3">
      <c r="A104" t="s">
        <v>225</v>
      </c>
      <c r="B104" s="1">
        <v>45405</v>
      </c>
      <c r="C104" t="s">
        <v>131</v>
      </c>
      <c r="D104" t="s">
        <v>22</v>
      </c>
      <c r="E104">
        <v>60</v>
      </c>
      <c r="F104" t="s">
        <v>44</v>
      </c>
      <c r="G104" t="s">
        <v>45</v>
      </c>
      <c r="H104" t="s">
        <v>46</v>
      </c>
      <c r="I104" t="s">
        <v>53</v>
      </c>
      <c r="J104" t="s">
        <v>91</v>
      </c>
      <c r="K104" t="s">
        <v>92</v>
      </c>
      <c r="L104" t="s">
        <v>73</v>
      </c>
      <c r="M104">
        <v>2</v>
      </c>
      <c r="N104">
        <v>34179</v>
      </c>
      <c r="O104">
        <v>5</v>
      </c>
      <c r="P104">
        <v>64940.1</v>
      </c>
      <c r="Q104">
        <v>50265.35</v>
      </c>
      <c r="R104">
        <v>14674.75</v>
      </c>
      <c r="S104" t="s">
        <v>30</v>
      </c>
      <c r="T104" t="s">
        <v>68</v>
      </c>
    </row>
    <row r="105" spans="1:20" x14ac:dyDescent="0.3">
      <c r="A105" t="s">
        <v>226</v>
      </c>
      <c r="B105" s="1">
        <v>45404</v>
      </c>
      <c r="C105" t="s">
        <v>227</v>
      </c>
      <c r="D105" t="s">
        <v>43</v>
      </c>
      <c r="E105">
        <v>46</v>
      </c>
      <c r="F105" t="s">
        <v>61</v>
      </c>
      <c r="G105" t="s">
        <v>62</v>
      </c>
      <c r="H105" t="s">
        <v>63</v>
      </c>
      <c r="I105" t="s">
        <v>26</v>
      </c>
      <c r="J105" t="s">
        <v>95</v>
      </c>
      <c r="K105" t="s">
        <v>96</v>
      </c>
      <c r="L105" t="s">
        <v>119</v>
      </c>
      <c r="M105">
        <v>6</v>
      </c>
      <c r="N105">
        <v>32604</v>
      </c>
      <c r="O105">
        <v>5</v>
      </c>
      <c r="P105">
        <v>185842.8</v>
      </c>
      <c r="Q105">
        <v>116572.16</v>
      </c>
      <c r="R105">
        <v>69270.64</v>
      </c>
      <c r="S105" t="s">
        <v>67</v>
      </c>
      <c r="T105" t="s">
        <v>68</v>
      </c>
    </row>
    <row r="106" spans="1:20" x14ac:dyDescent="0.3">
      <c r="A106" t="s">
        <v>228</v>
      </c>
      <c r="B106" s="1">
        <v>45632</v>
      </c>
      <c r="C106" t="s">
        <v>206</v>
      </c>
      <c r="D106" t="s">
        <v>43</v>
      </c>
      <c r="E106">
        <v>42</v>
      </c>
      <c r="F106" t="s">
        <v>50</v>
      </c>
      <c r="G106" t="s">
        <v>51</v>
      </c>
      <c r="H106" t="s">
        <v>52</v>
      </c>
      <c r="I106" t="s">
        <v>26</v>
      </c>
      <c r="J106" t="s">
        <v>106</v>
      </c>
      <c r="K106" t="s">
        <v>107</v>
      </c>
      <c r="L106" t="s">
        <v>40</v>
      </c>
      <c r="M106">
        <v>3</v>
      </c>
      <c r="N106">
        <v>13964</v>
      </c>
      <c r="O106">
        <v>20</v>
      </c>
      <c r="P106">
        <v>33513.599999999999</v>
      </c>
      <c r="Q106">
        <v>18463.18</v>
      </c>
      <c r="R106">
        <v>15050.42</v>
      </c>
      <c r="S106" t="s">
        <v>57</v>
      </c>
      <c r="T106" t="s">
        <v>47</v>
      </c>
    </row>
    <row r="107" spans="1:20" x14ac:dyDescent="0.3">
      <c r="A107" t="s">
        <v>229</v>
      </c>
      <c r="B107" s="1">
        <v>45954</v>
      </c>
      <c r="C107" t="s">
        <v>230</v>
      </c>
      <c r="D107" t="s">
        <v>43</v>
      </c>
      <c r="E107">
        <v>55</v>
      </c>
      <c r="F107" t="s">
        <v>44</v>
      </c>
      <c r="G107" t="s">
        <v>45</v>
      </c>
      <c r="H107" t="s">
        <v>46</v>
      </c>
      <c r="I107" t="s">
        <v>37</v>
      </c>
      <c r="J107" t="s">
        <v>88</v>
      </c>
      <c r="K107" t="s">
        <v>89</v>
      </c>
      <c r="L107" t="s">
        <v>73</v>
      </c>
      <c r="M107">
        <v>10</v>
      </c>
      <c r="N107">
        <v>9867</v>
      </c>
      <c r="O107">
        <v>15</v>
      </c>
      <c r="P107">
        <v>83869.5</v>
      </c>
      <c r="Q107">
        <v>50411.09</v>
      </c>
      <c r="R107">
        <v>33458.410000000003</v>
      </c>
      <c r="S107" t="s">
        <v>67</v>
      </c>
      <c r="T107" t="s">
        <v>58</v>
      </c>
    </row>
    <row r="108" spans="1:20" x14ac:dyDescent="0.3">
      <c r="A108" t="s">
        <v>231</v>
      </c>
      <c r="B108" s="1">
        <v>45852</v>
      </c>
      <c r="C108" t="s">
        <v>232</v>
      </c>
      <c r="D108" t="s">
        <v>43</v>
      </c>
      <c r="E108">
        <v>23</v>
      </c>
      <c r="F108" t="s">
        <v>61</v>
      </c>
      <c r="G108" t="s">
        <v>62</v>
      </c>
      <c r="H108" t="s">
        <v>63</v>
      </c>
      <c r="I108" t="s">
        <v>37</v>
      </c>
      <c r="J108" t="s">
        <v>38</v>
      </c>
      <c r="K108" t="s">
        <v>39</v>
      </c>
      <c r="L108" t="s">
        <v>56</v>
      </c>
      <c r="M108">
        <v>1</v>
      </c>
      <c r="N108">
        <v>11431</v>
      </c>
      <c r="O108">
        <v>10</v>
      </c>
      <c r="P108">
        <v>10287.9</v>
      </c>
      <c r="Q108">
        <v>7461.31</v>
      </c>
      <c r="R108">
        <v>2826.59</v>
      </c>
      <c r="S108" t="s">
        <v>57</v>
      </c>
      <c r="T108" t="s">
        <v>68</v>
      </c>
    </row>
    <row r="109" spans="1:20" x14ac:dyDescent="0.3">
      <c r="A109" t="s">
        <v>233</v>
      </c>
      <c r="B109" s="1">
        <v>45927</v>
      </c>
      <c r="C109" t="s">
        <v>177</v>
      </c>
      <c r="D109" t="s">
        <v>22</v>
      </c>
      <c r="E109">
        <v>31</v>
      </c>
      <c r="F109" t="s">
        <v>50</v>
      </c>
      <c r="G109" t="s">
        <v>51</v>
      </c>
      <c r="H109" t="s">
        <v>52</v>
      </c>
      <c r="I109" t="s">
        <v>26</v>
      </c>
      <c r="J109" t="s">
        <v>27</v>
      </c>
      <c r="K109" t="s">
        <v>28</v>
      </c>
      <c r="L109" t="s">
        <v>29</v>
      </c>
      <c r="M109">
        <v>5</v>
      </c>
      <c r="N109">
        <v>35571</v>
      </c>
      <c r="O109">
        <v>0</v>
      </c>
      <c r="P109">
        <v>177855</v>
      </c>
      <c r="Q109">
        <v>143521.17000000001</v>
      </c>
      <c r="R109">
        <v>34333.83</v>
      </c>
      <c r="S109" t="s">
        <v>67</v>
      </c>
      <c r="T109" t="s">
        <v>58</v>
      </c>
    </row>
    <row r="110" spans="1:20" x14ac:dyDescent="0.3">
      <c r="A110" t="s">
        <v>234</v>
      </c>
      <c r="B110" s="1">
        <v>45485</v>
      </c>
      <c r="C110" t="s">
        <v>224</v>
      </c>
      <c r="D110" t="s">
        <v>22</v>
      </c>
      <c r="E110">
        <v>36</v>
      </c>
      <c r="F110" t="s">
        <v>44</v>
      </c>
      <c r="G110" t="s">
        <v>45</v>
      </c>
      <c r="H110" t="s">
        <v>46</v>
      </c>
      <c r="I110" t="s">
        <v>26</v>
      </c>
      <c r="J110" t="s">
        <v>95</v>
      </c>
      <c r="K110" t="s">
        <v>96</v>
      </c>
      <c r="L110" t="s">
        <v>66</v>
      </c>
      <c r="M110">
        <v>3</v>
      </c>
      <c r="N110">
        <v>42784</v>
      </c>
      <c r="O110">
        <v>0</v>
      </c>
      <c r="P110">
        <v>128352</v>
      </c>
      <c r="Q110">
        <v>113236.57</v>
      </c>
      <c r="R110">
        <v>15115.43</v>
      </c>
      <c r="S110" t="s">
        <v>57</v>
      </c>
      <c r="T110" t="s">
        <v>58</v>
      </c>
    </row>
    <row r="111" spans="1:20" x14ac:dyDescent="0.3">
      <c r="A111" t="s">
        <v>235</v>
      </c>
      <c r="B111" s="1">
        <v>45692</v>
      </c>
      <c r="C111" t="s">
        <v>70</v>
      </c>
      <c r="D111" t="s">
        <v>22</v>
      </c>
      <c r="E111">
        <v>20</v>
      </c>
      <c r="F111" t="s">
        <v>44</v>
      </c>
      <c r="G111" t="s">
        <v>45</v>
      </c>
      <c r="H111" t="s">
        <v>46</v>
      </c>
      <c r="I111" t="s">
        <v>26</v>
      </c>
      <c r="J111" t="s">
        <v>27</v>
      </c>
      <c r="K111" t="s">
        <v>28</v>
      </c>
      <c r="L111" t="s">
        <v>40</v>
      </c>
      <c r="M111">
        <v>6</v>
      </c>
      <c r="N111">
        <v>13847</v>
      </c>
      <c r="O111">
        <v>15</v>
      </c>
      <c r="P111">
        <v>70619.7</v>
      </c>
      <c r="Q111">
        <v>57736.2</v>
      </c>
      <c r="R111">
        <v>12883.5</v>
      </c>
      <c r="S111" t="s">
        <v>30</v>
      </c>
      <c r="T111" t="s">
        <v>47</v>
      </c>
    </row>
    <row r="112" spans="1:20" x14ac:dyDescent="0.3">
      <c r="A112" t="s">
        <v>236</v>
      </c>
      <c r="B112" s="1">
        <v>45667</v>
      </c>
      <c r="C112" t="s">
        <v>131</v>
      </c>
      <c r="D112" t="s">
        <v>22</v>
      </c>
      <c r="E112">
        <v>57</v>
      </c>
      <c r="F112" t="s">
        <v>50</v>
      </c>
      <c r="G112" t="s">
        <v>51</v>
      </c>
      <c r="H112" t="s">
        <v>52</v>
      </c>
      <c r="I112" t="s">
        <v>53</v>
      </c>
      <c r="J112" t="s">
        <v>71</v>
      </c>
      <c r="K112" t="s">
        <v>72</v>
      </c>
      <c r="L112" t="s">
        <v>56</v>
      </c>
      <c r="M112">
        <v>10</v>
      </c>
      <c r="N112">
        <v>25198</v>
      </c>
      <c r="O112">
        <v>10</v>
      </c>
      <c r="P112">
        <v>226782</v>
      </c>
      <c r="Q112">
        <v>187355.19</v>
      </c>
      <c r="R112">
        <v>39426.81</v>
      </c>
      <c r="S112" t="s">
        <v>67</v>
      </c>
      <c r="T112" t="s">
        <v>58</v>
      </c>
    </row>
    <row r="113" spans="1:20" x14ac:dyDescent="0.3">
      <c r="A113" t="s">
        <v>237</v>
      </c>
      <c r="B113" s="1">
        <v>45392</v>
      </c>
      <c r="C113" t="s">
        <v>122</v>
      </c>
      <c r="D113" t="s">
        <v>22</v>
      </c>
      <c r="E113">
        <v>21</v>
      </c>
      <c r="F113" t="s">
        <v>34</v>
      </c>
      <c r="G113" t="s">
        <v>35</v>
      </c>
      <c r="H113" t="s">
        <v>36</v>
      </c>
      <c r="I113" t="s">
        <v>37</v>
      </c>
      <c r="J113" t="s">
        <v>38</v>
      </c>
      <c r="K113" t="s">
        <v>39</v>
      </c>
      <c r="L113" t="s">
        <v>66</v>
      </c>
      <c r="M113">
        <v>9</v>
      </c>
      <c r="N113">
        <v>2346</v>
      </c>
      <c r="O113">
        <v>0</v>
      </c>
      <c r="P113">
        <v>21114</v>
      </c>
      <c r="Q113">
        <v>17034.96</v>
      </c>
      <c r="R113">
        <v>4079.04</v>
      </c>
      <c r="S113" t="s">
        <v>83</v>
      </c>
      <c r="T113" t="s">
        <v>47</v>
      </c>
    </row>
    <row r="114" spans="1:20" x14ac:dyDescent="0.3">
      <c r="A114" t="s">
        <v>238</v>
      </c>
      <c r="B114" s="1">
        <v>45618</v>
      </c>
      <c r="C114" t="s">
        <v>85</v>
      </c>
      <c r="D114" t="s">
        <v>22</v>
      </c>
      <c r="E114">
        <v>52</v>
      </c>
      <c r="F114" t="s">
        <v>50</v>
      </c>
      <c r="G114" t="s">
        <v>51</v>
      </c>
      <c r="H114" t="s">
        <v>52</v>
      </c>
      <c r="I114" t="s">
        <v>37</v>
      </c>
      <c r="J114" t="s">
        <v>38</v>
      </c>
      <c r="K114" t="s">
        <v>39</v>
      </c>
      <c r="L114" t="s">
        <v>119</v>
      </c>
      <c r="M114">
        <v>1</v>
      </c>
      <c r="N114">
        <v>11206</v>
      </c>
      <c r="O114">
        <v>5</v>
      </c>
      <c r="P114">
        <v>10645.7</v>
      </c>
      <c r="Q114">
        <v>6203.15</v>
      </c>
      <c r="R114">
        <v>4442.55</v>
      </c>
      <c r="S114" t="s">
        <v>83</v>
      </c>
      <c r="T114" t="s">
        <v>31</v>
      </c>
    </row>
    <row r="115" spans="1:20" x14ac:dyDescent="0.3">
      <c r="A115" t="s">
        <v>239</v>
      </c>
      <c r="B115" s="1">
        <v>45672</v>
      </c>
      <c r="C115" t="s">
        <v>103</v>
      </c>
      <c r="D115" t="s">
        <v>43</v>
      </c>
      <c r="E115">
        <v>28</v>
      </c>
      <c r="F115" t="s">
        <v>34</v>
      </c>
      <c r="G115" t="s">
        <v>35</v>
      </c>
      <c r="H115" t="s">
        <v>36</v>
      </c>
      <c r="I115" t="s">
        <v>37</v>
      </c>
      <c r="J115" t="s">
        <v>38</v>
      </c>
      <c r="K115" t="s">
        <v>39</v>
      </c>
      <c r="L115" t="s">
        <v>56</v>
      </c>
      <c r="M115">
        <v>4</v>
      </c>
      <c r="N115">
        <v>19759</v>
      </c>
      <c r="O115">
        <v>10</v>
      </c>
      <c r="P115">
        <v>71132.399999999994</v>
      </c>
      <c r="Q115">
        <v>46851.31</v>
      </c>
      <c r="R115">
        <v>24281.09</v>
      </c>
      <c r="S115" t="s">
        <v>83</v>
      </c>
      <c r="T115" t="s">
        <v>31</v>
      </c>
    </row>
    <row r="116" spans="1:20" x14ac:dyDescent="0.3">
      <c r="A116" t="s">
        <v>240</v>
      </c>
      <c r="B116" s="1">
        <v>45650</v>
      </c>
      <c r="C116" t="s">
        <v>230</v>
      </c>
      <c r="D116" t="s">
        <v>43</v>
      </c>
      <c r="E116">
        <v>49</v>
      </c>
      <c r="F116" t="s">
        <v>75</v>
      </c>
      <c r="G116" t="s">
        <v>76</v>
      </c>
      <c r="H116" t="s">
        <v>46</v>
      </c>
      <c r="I116" t="s">
        <v>26</v>
      </c>
      <c r="J116" t="s">
        <v>95</v>
      </c>
      <c r="K116" t="s">
        <v>96</v>
      </c>
      <c r="L116" t="s">
        <v>66</v>
      </c>
      <c r="M116">
        <v>3</v>
      </c>
      <c r="N116">
        <v>27468</v>
      </c>
      <c r="O116">
        <v>10</v>
      </c>
      <c r="P116">
        <v>74163.600000000006</v>
      </c>
      <c r="Q116">
        <v>63788.85</v>
      </c>
      <c r="R116">
        <v>10374.75</v>
      </c>
      <c r="S116" t="s">
        <v>83</v>
      </c>
      <c r="T116" t="s">
        <v>58</v>
      </c>
    </row>
    <row r="117" spans="1:20" x14ac:dyDescent="0.3">
      <c r="A117" t="s">
        <v>241</v>
      </c>
      <c r="B117" s="1">
        <v>45631</v>
      </c>
      <c r="C117" t="s">
        <v>105</v>
      </c>
      <c r="D117" t="s">
        <v>22</v>
      </c>
      <c r="E117">
        <v>27</v>
      </c>
      <c r="F117" t="s">
        <v>44</v>
      </c>
      <c r="G117" t="s">
        <v>45</v>
      </c>
      <c r="H117" t="s">
        <v>46</v>
      </c>
      <c r="I117" t="s">
        <v>53</v>
      </c>
      <c r="J117" t="s">
        <v>91</v>
      </c>
      <c r="K117" t="s">
        <v>92</v>
      </c>
      <c r="L117" t="s">
        <v>119</v>
      </c>
      <c r="M117">
        <v>8</v>
      </c>
      <c r="N117">
        <v>49119</v>
      </c>
      <c r="O117">
        <v>0</v>
      </c>
      <c r="P117">
        <v>392952</v>
      </c>
      <c r="Q117">
        <v>244217.61</v>
      </c>
      <c r="R117">
        <v>148734.39000000001</v>
      </c>
      <c r="S117" t="s">
        <v>67</v>
      </c>
      <c r="T117" t="s">
        <v>31</v>
      </c>
    </row>
    <row r="118" spans="1:20" x14ac:dyDescent="0.3">
      <c r="A118" t="s">
        <v>242</v>
      </c>
      <c r="B118" s="1">
        <v>45972</v>
      </c>
      <c r="C118" t="s">
        <v>82</v>
      </c>
      <c r="D118" t="s">
        <v>43</v>
      </c>
      <c r="E118">
        <v>43</v>
      </c>
      <c r="F118" t="s">
        <v>23</v>
      </c>
      <c r="G118" t="s">
        <v>24</v>
      </c>
      <c r="H118" t="s">
        <v>25</v>
      </c>
      <c r="I118" t="s">
        <v>53</v>
      </c>
      <c r="J118" t="s">
        <v>71</v>
      </c>
      <c r="K118" t="s">
        <v>72</v>
      </c>
      <c r="L118" t="s">
        <v>56</v>
      </c>
      <c r="M118">
        <v>7</v>
      </c>
      <c r="N118">
        <v>7004</v>
      </c>
      <c r="O118">
        <v>10</v>
      </c>
      <c r="P118">
        <v>44125.2</v>
      </c>
      <c r="Q118">
        <v>29470.92</v>
      </c>
      <c r="R118">
        <v>14654.28</v>
      </c>
      <c r="S118" t="s">
        <v>67</v>
      </c>
      <c r="T118" t="s">
        <v>68</v>
      </c>
    </row>
    <row r="119" spans="1:20" x14ac:dyDescent="0.3">
      <c r="A119" t="s">
        <v>243</v>
      </c>
      <c r="B119" s="1">
        <v>45627</v>
      </c>
      <c r="C119" t="s">
        <v>173</v>
      </c>
      <c r="D119" t="s">
        <v>22</v>
      </c>
      <c r="E119">
        <v>26</v>
      </c>
      <c r="F119" t="s">
        <v>50</v>
      </c>
      <c r="G119" t="s">
        <v>51</v>
      </c>
      <c r="H119" t="s">
        <v>52</v>
      </c>
      <c r="I119" t="s">
        <v>26</v>
      </c>
      <c r="J119" t="s">
        <v>95</v>
      </c>
      <c r="K119" t="s">
        <v>96</v>
      </c>
      <c r="L119" t="s">
        <v>40</v>
      </c>
      <c r="M119">
        <v>7</v>
      </c>
      <c r="N119">
        <v>33640</v>
      </c>
      <c r="O119">
        <v>20</v>
      </c>
      <c r="P119">
        <v>188384</v>
      </c>
      <c r="Q119">
        <v>115121.71</v>
      </c>
      <c r="R119">
        <v>73262.289999999994</v>
      </c>
      <c r="S119" t="s">
        <v>67</v>
      </c>
      <c r="T119" t="s">
        <v>47</v>
      </c>
    </row>
    <row r="120" spans="1:20" x14ac:dyDescent="0.3">
      <c r="A120" t="s">
        <v>244</v>
      </c>
      <c r="B120" s="1">
        <v>45545</v>
      </c>
      <c r="C120" t="s">
        <v>112</v>
      </c>
      <c r="D120" t="s">
        <v>43</v>
      </c>
      <c r="E120">
        <v>45</v>
      </c>
      <c r="F120" t="s">
        <v>61</v>
      </c>
      <c r="G120" t="s">
        <v>62</v>
      </c>
      <c r="H120" t="s">
        <v>63</v>
      </c>
      <c r="I120" t="s">
        <v>53</v>
      </c>
      <c r="J120" t="s">
        <v>91</v>
      </c>
      <c r="K120" t="s">
        <v>92</v>
      </c>
      <c r="L120" t="s">
        <v>40</v>
      </c>
      <c r="M120">
        <v>9</v>
      </c>
      <c r="N120">
        <v>46440</v>
      </c>
      <c r="O120">
        <v>0</v>
      </c>
      <c r="P120">
        <v>417960</v>
      </c>
      <c r="Q120">
        <v>313523.26</v>
      </c>
      <c r="R120">
        <v>104436.74</v>
      </c>
      <c r="S120" t="s">
        <v>30</v>
      </c>
      <c r="T120" t="s">
        <v>47</v>
      </c>
    </row>
    <row r="121" spans="1:20" x14ac:dyDescent="0.3">
      <c r="A121" t="s">
        <v>245</v>
      </c>
      <c r="B121" s="1">
        <v>45669</v>
      </c>
      <c r="C121" t="s">
        <v>87</v>
      </c>
      <c r="D121" t="s">
        <v>22</v>
      </c>
      <c r="E121">
        <v>26</v>
      </c>
      <c r="F121" t="s">
        <v>75</v>
      </c>
      <c r="G121" t="s">
        <v>76</v>
      </c>
      <c r="H121" t="s">
        <v>46</v>
      </c>
      <c r="I121" t="s">
        <v>26</v>
      </c>
      <c r="J121" t="s">
        <v>95</v>
      </c>
      <c r="K121" t="s">
        <v>96</v>
      </c>
      <c r="L121" t="s">
        <v>29</v>
      </c>
      <c r="M121">
        <v>7</v>
      </c>
      <c r="N121">
        <v>25561</v>
      </c>
      <c r="O121">
        <v>5</v>
      </c>
      <c r="P121">
        <v>169980.65</v>
      </c>
      <c r="Q121">
        <v>126752.22</v>
      </c>
      <c r="R121">
        <v>43228.43</v>
      </c>
      <c r="S121" t="s">
        <v>67</v>
      </c>
      <c r="T121" t="s">
        <v>47</v>
      </c>
    </row>
    <row r="122" spans="1:20" x14ac:dyDescent="0.3">
      <c r="A122" t="s">
        <v>246</v>
      </c>
      <c r="B122" s="1">
        <v>45435</v>
      </c>
      <c r="C122" t="s">
        <v>230</v>
      </c>
      <c r="D122" t="s">
        <v>22</v>
      </c>
      <c r="E122">
        <v>30</v>
      </c>
      <c r="F122" t="s">
        <v>75</v>
      </c>
      <c r="G122" t="s">
        <v>76</v>
      </c>
      <c r="H122" t="s">
        <v>46</v>
      </c>
      <c r="I122" t="s">
        <v>26</v>
      </c>
      <c r="J122" t="s">
        <v>27</v>
      </c>
      <c r="K122" t="s">
        <v>28</v>
      </c>
      <c r="L122" t="s">
        <v>56</v>
      </c>
      <c r="M122">
        <v>10</v>
      </c>
      <c r="N122">
        <v>10054</v>
      </c>
      <c r="O122">
        <v>10</v>
      </c>
      <c r="P122">
        <v>90486</v>
      </c>
      <c r="Q122">
        <v>74488.289999999994</v>
      </c>
      <c r="R122">
        <v>15997.71</v>
      </c>
      <c r="S122" t="s">
        <v>83</v>
      </c>
      <c r="T122" t="s">
        <v>31</v>
      </c>
    </row>
    <row r="123" spans="1:20" x14ac:dyDescent="0.3">
      <c r="A123" t="s">
        <v>247</v>
      </c>
      <c r="B123" s="1">
        <v>45607</v>
      </c>
      <c r="C123" t="s">
        <v>191</v>
      </c>
      <c r="D123" t="s">
        <v>43</v>
      </c>
      <c r="E123">
        <v>31</v>
      </c>
      <c r="F123" t="s">
        <v>23</v>
      </c>
      <c r="G123" t="s">
        <v>24</v>
      </c>
      <c r="H123" t="s">
        <v>25</v>
      </c>
      <c r="I123" t="s">
        <v>26</v>
      </c>
      <c r="J123" t="s">
        <v>106</v>
      </c>
      <c r="K123" t="s">
        <v>107</v>
      </c>
      <c r="L123" t="s">
        <v>56</v>
      </c>
      <c r="M123">
        <v>8</v>
      </c>
      <c r="N123">
        <v>32624</v>
      </c>
      <c r="O123">
        <v>5</v>
      </c>
      <c r="P123">
        <v>247942.39999999999</v>
      </c>
      <c r="Q123">
        <v>170815.95</v>
      </c>
      <c r="R123">
        <v>77126.45</v>
      </c>
      <c r="S123" t="s">
        <v>30</v>
      </c>
      <c r="T123" t="s">
        <v>68</v>
      </c>
    </row>
    <row r="124" spans="1:20" x14ac:dyDescent="0.3">
      <c r="A124" t="s">
        <v>248</v>
      </c>
      <c r="B124" s="1">
        <v>45729</v>
      </c>
      <c r="C124" t="s">
        <v>249</v>
      </c>
      <c r="D124" t="s">
        <v>22</v>
      </c>
      <c r="E124">
        <v>51</v>
      </c>
      <c r="F124" t="s">
        <v>50</v>
      </c>
      <c r="G124" t="s">
        <v>51</v>
      </c>
      <c r="H124" t="s">
        <v>52</v>
      </c>
      <c r="I124" t="s">
        <v>37</v>
      </c>
      <c r="J124" t="s">
        <v>88</v>
      </c>
      <c r="K124" t="s">
        <v>89</v>
      </c>
      <c r="L124" t="s">
        <v>56</v>
      </c>
      <c r="M124">
        <v>3</v>
      </c>
      <c r="N124">
        <v>10114</v>
      </c>
      <c r="O124">
        <v>10</v>
      </c>
      <c r="P124">
        <v>27307.8</v>
      </c>
      <c r="Q124">
        <v>20587.169999999998</v>
      </c>
      <c r="R124">
        <v>6720.63</v>
      </c>
      <c r="S124" t="s">
        <v>30</v>
      </c>
      <c r="T124" t="s">
        <v>47</v>
      </c>
    </row>
    <row r="125" spans="1:20" x14ac:dyDescent="0.3">
      <c r="A125" t="s">
        <v>250</v>
      </c>
      <c r="B125" s="1">
        <v>45408</v>
      </c>
      <c r="C125" t="s">
        <v>143</v>
      </c>
      <c r="D125" t="s">
        <v>43</v>
      </c>
      <c r="E125">
        <v>52</v>
      </c>
      <c r="F125" t="s">
        <v>50</v>
      </c>
      <c r="G125" t="s">
        <v>51</v>
      </c>
      <c r="H125" t="s">
        <v>52</v>
      </c>
      <c r="I125" t="s">
        <v>26</v>
      </c>
      <c r="J125" t="s">
        <v>27</v>
      </c>
      <c r="K125" t="s">
        <v>28</v>
      </c>
      <c r="L125" t="s">
        <v>73</v>
      </c>
      <c r="M125">
        <v>4</v>
      </c>
      <c r="N125">
        <v>10405</v>
      </c>
      <c r="O125">
        <v>20</v>
      </c>
      <c r="P125">
        <v>33296</v>
      </c>
      <c r="Q125">
        <v>23295.62</v>
      </c>
      <c r="R125">
        <v>10000.379999999999</v>
      </c>
      <c r="S125" t="s">
        <v>67</v>
      </c>
      <c r="T125" t="s">
        <v>47</v>
      </c>
    </row>
    <row r="126" spans="1:20" x14ac:dyDescent="0.3">
      <c r="A126" t="s">
        <v>251</v>
      </c>
      <c r="B126" s="1">
        <v>45987</v>
      </c>
      <c r="C126" t="s">
        <v>87</v>
      </c>
      <c r="D126" t="s">
        <v>43</v>
      </c>
      <c r="E126">
        <v>41</v>
      </c>
      <c r="F126" t="s">
        <v>50</v>
      </c>
      <c r="G126" t="s">
        <v>51</v>
      </c>
      <c r="H126" t="s">
        <v>52</v>
      </c>
      <c r="I126" t="s">
        <v>37</v>
      </c>
      <c r="J126" t="s">
        <v>64</v>
      </c>
      <c r="K126" t="s">
        <v>65</v>
      </c>
      <c r="L126" t="s">
        <v>40</v>
      </c>
      <c r="M126">
        <v>1</v>
      </c>
      <c r="N126">
        <v>17501</v>
      </c>
      <c r="O126">
        <v>0</v>
      </c>
      <c r="P126">
        <v>17501</v>
      </c>
      <c r="Q126">
        <v>14812.18</v>
      </c>
      <c r="R126">
        <v>2688.82</v>
      </c>
      <c r="S126" t="s">
        <v>83</v>
      </c>
      <c r="T126" t="s">
        <v>47</v>
      </c>
    </row>
    <row r="127" spans="1:20" x14ac:dyDescent="0.3">
      <c r="A127" t="s">
        <v>252</v>
      </c>
      <c r="B127" s="1">
        <v>45798</v>
      </c>
      <c r="C127" t="s">
        <v>143</v>
      </c>
      <c r="D127" t="s">
        <v>22</v>
      </c>
      <c r="E127">
        <v>48</v>
      </c>
      <c r="F127" t="s">
        <v>75</v>
      </c>
      <c r="G127" t="s">
        <v>76</v>
      </c>
      <c r="H127" t="s">
        <v>46</v>
      </c>
      <c r="I127" t="s">
        <v>53</v>
      </c>
      <c r="J127" t="s">
        <v>54</v>
      </c>
      <c r="K127" t="s">
        <v>55</v>
      </c>
      <c r="L127" t="s">
        <v>119</v>
      </c>
      <c r="M127">
        <v>9</v>
      </c>
      <c r="N127">
        <v>12816</v>
      </c>
      <c r="O127">
        <v>15</v>
      </c>
      <c r="P127">
        <v>98042.4</v>
      </c>
      <c r="Q127">
        <v>57314.58</v>
      </c>
      <c r="R127">
        <v>40727.82</v>
      </c>
      <c r="S127" t="s">
        <v>83</v>
      </c>
      <c r="T127" t="s">
        <v>47</v>
      </c>
    </row>
    <row r="128" spans="1:20" x14ac:dyDescent="0.3">
      <c r="A128" t="s">
        <v>253</v>
      </c>
      <c r="B128" s="1">
        <v>45769</v>
      </c>
      <c r="C128" t="s">
        <v>94</v>
      </c>
      <c r="D128" t="s">
        <v>43</v>
      </c>
      <c r="E128">
        <v>57</v>
      </c>
      <c r="F128" t="s">
        <v>75</v>
      </c>
      <c r="G128" t="s">
        <v>76</v>
      </c>
      <c r="H128" t="s">
        <v>46</v>
      </c>
      <c r="I128" t="s">
        <v>37</v>
      </c>
      <c r="J128" t="s">
        <v>38</v>
      </c>
      <c r="K128" t="s">
        <v>39</v>
      </c>
      <c r="L128" t="s">
        <v>56</v>
      </c>
      <c r="M128">
        <v>5</v>
      </c>
      <c r="N128">
        <v>20045</v>
      </c>
      <c r="O128">
        <v>10</v>
      </c>
      <c r="P128">
        <v>90202.5</v>
      </c>
      <c r="Q128">
        <v>80145.63</v>
      </c>
      <c r="R128">
        <v>10056.870000000001</v>
      </c>
      <c r="S128" t="s">
        <v>57</v>
      </c>
      <c r="T128" t="s">
        <v>31</v>
      </c>
    </row>
    <row r="129" spans="1:20" x14ac:dyDescent="0.3">
      <c r="A129" t="s">
        <v>254</v>
      </c>
      <c r="B129" s="1">
        <v>45540</v>
      </c>
      <c r="C129" t="s">
        <v>114</v>
      </c>
      <c r="D129" t="s">
        <v>22</v>
      </c>
      <c r="E129">
        <v>45</v>
      </c>
      <c r="F129" t="s">
        <v>44</v>
      </c>
      <c r="G129" t="s">
        <v>45</v>
      </c>
      <c r="H129" t="s">
        <v>46</v>
      </c>
      <c r="I129" t="s">
        <v>37</v>
      </c>
      <c r="J129" t="s">
        <v>88</v>
      </c>
      <c r="K129" t="s">
        <v>89</v>
      </c>
      <c r="L129" t="s">
        <v>73</v>
      </c>
      <c r="M129">
        <v>4</v>
      </c>
      <c r="N129">
        <v>38214</v>
      </c>
      <c r="O129">
        <v>10</v>
      </c>
      <c r="P129">
        <v>137570.4</v>
      </c>
      <c r="Q129">
        <v>81852.73</v>
      </c>
      <c r="R129">
        <v>55717.67</v>
      </c>
      <c r="S129" t="s">
        <v>67</v>
      </c>
      <c r="T129" t="s">
        <v>58</v>
      </c>
    </row>
    <row r="130" spans="1:20" x14ac:dyDescent="0.3">
      <c r="A130" t="s">
        <v>255</v>
      </c>
      <c r="B130" s="1">
        <v>45462</v>
      </c>
      <c r="C130" t="s">
        <v>191</v>
      </c>
      <c r="D130" t="s">
        <v>22</v>
      </c>
      <c r="E130">
        <v>60</v>
      </c>
      <c r="F130" t="s">
        <v>75</v>
      </c>
      <c r="G130" t="s">
        <v>76</v>
      </c>
      <c r="H130" t="s">
        <v>46</v>
      </c>
      <c r="I130" t="s">
        <v>37</v>
      </c>
      <c r="J130" t="s">
        <v>88</v>
      </c>
      <c r="K130" t="s">
        <v>89</v>
      </c>
      <c r="L130" t="s">
        <v>119</v>
      </c>
      <c r="M130">
        <v>10</v>
      </c>
      <c r="N130">
        <v>46499</v>
      </c>
      <c r="O130">
        <v>15</v>
      </c>
      <c r="P130">
        <v>395241.5</v>
      </c>
      <c r="Q130">
        <v>341378.58</v>
      </c>
      <c r="R130">
        <v>53862.92</v>
      </c>
      <c r="S130" t="s">
        <v>30</v>
      </c>
      <c r="T130" t="s">
        <v>58</v>
      </c>
    </row>
    <row r="131" spans="1:20" x14ac:dyDescent="0.3">
      <c r="A131" t="s">
        <v>256</v>
      </c>
      <c r="B131" s="1">
        <v>45441</v>
      </c>
      <c r="C131" t="s">
        <v>98</v>
      </c>
      <c r="D131" t="s">
        <v>43</v>
      </c>
      <c r="E131">
        <v>48</v>
      </c>
      <c r="F131" t="s">
        <v>61</v>
      </c>
      <c r="G131" t="s">
        <v>62</v>
      </c>
      <c r="H131" t="s">
        <v>63</v>
      </c>
      <c r="I131" t="s">
        <v>37</v>
      </c>
      <c r="J131" t="s">
        <v>88</v>
      </c>
      <c r="K131" t="s">
        <v>89</v>
      </c>
      <c r="L131" t="s">
        <v>66</v>
      </c>
      <c r="M131">
        <v>6</v>
      </c>
      <c r="N131">
        <v>2274</v>
      </c>
      <c r="O131">
        <v>5</v>
      </c>
      <c r="P131">
        <v>12961.8</v>
      </c>
      <c r="Q131">
        <v>8146.01</v>
      </c>
      <c r="R131">
        <v>4815.79</v>
      </c>
      <c r="S131" t="s">
        <v>30</v>
      </c>
      <c r="T131" t="s">
        <v>47</v>
      </c>
    </row>
    <row r="132" spans="1:20" x14ac:dyDescent="0.3">
      <c r="A132" t="s">
        <v>257</v>
      </c>
      <c r="B132" s="1">
        <v>45420</v>
      </c>
      <c r="C132" t="s">
        <v>42</v>
      </c>
      <c r="D132" t="s">
        <v>43</v>
      </c>
      <c r="E132">
        <v>34</v>
      </c>
      <c r="F132" t="s">
        <v>50</v>
      </c>
      <c r="G132" t="s">
        <v>51</v>
      </c>
      <c r="H132" t="s">
        <v>52</v>
      </c>
      <c r="I132" t="s">
        <v>37</v>
      </c>
      <c r="J132" t="s">
        <v>38</v>
      </c>
      <c r="K132" t="s">
        <v>39</v>
      </c>
      <c r="L132" t="s">
        <v>29</v>
      </c>
      <c r="M132">
        <v>4</v>
      </c>
      <c r="N132">
        <v>20969</v>
      </c>
      <c r="O132">
        <v>5</v>
      </c>
      <c r="P132">
        <v>79682.2</v>
      </c>
      <c r="Q132">
        <v>70120.23</v>
      </c>
      <c r="R132">
        <v>9561.9699999999993</v>
      </c>
      <c r="S132" t="s">
        <v>30</v>
      </c>
      <c r="T132" t="s">
        <v>47</v>
      </c>
    </row>
    <row r="133" spans="1:20" x14ac:dyDescent="0.3">
      <c r="A133" t="s">
        <v>258</v>
      </c>
      <c r="B133" s="1">
        <v>45766</v>
      </c>
      <c r="C133" t="s">
        <v>124</v>
      </c>
      <c r="D133" t="s">
        <v>43</v>
      </c>
      <c r="E133">
        <v>47</v>
      </c>
      <c r="F133" t="s">
        <v>34</v>
      </c>
      <c r="G133" t="s">
        <v>35</v>
      </c>
      <c r="H133" t="s">
        <v>36</v>
      </c>
      <c r="I133" t="s">
        <v>37</v>
      </c>
      <c r="J133" t="s">
        <v>88</v>
      </c>
      <c r="K133" t="s">
        <v>89</v>
      </c>
      <c r="L133" t="s">
        <v>73</v>
      </c>
      <c r="M133">
        <v>6</v>
      </c>
      <c r="N133">
        <v>27969</v>
      </c>
      <c r="O133">
        <v>0</v>
      </c>
      <c r="P133">
        <v>167814</v>
      </c>
      <c r="Q133">
        <v>118898.39</v>
      </c>
      <c r="R133">
        <v>48915.61</v>
      </c>
      <c r="S133" t="s">
        <v>57</v>
      </c>
      <c r="T133" t="s">
        <v>31</v>
      </c>
    </row>
    <row r="134" spans="1:20" x14ac:dyDescent="0.3">
      <c r="A134" t="s">
        <v>259</v>
      </c>
      <c r="B134" s="1">
        <v>45382</v>
      </c>
      <c r="C134" t="s">
        <v>187</v>
      </c>
      <c r="D134" t="s">
        <v>43</v>
      </c>
      <c r="E134">
        <v>20</v>
      </c>
      <c r="F134" t="s">
        <v>61</v>
      </c>
      <c r="G134" t="s">
        <v>62</v>
      </c>
      <c r="H134" t="s">
        <v>63</v>
      </c>
      <c r="I134" t="s">
        <v>26</v>
      </c>
      <c r="J134" t="s">
        <v>95</v>
      </c>
      <c r="K134" t="s">
        <v>96</v>
      </c>
      <c r="L134" t="s">
        <v>66</v>
      </c>
      <c r="M134">
        <v>8</v>
      </c>
      <c r="N134">
        <v>460</v>
      </c>
      <c r="O134">
        <v>5</v>
      </c>
      <c r="P134">
        <v>3496</v>
      </c>
      <c r="Q134">
        <v>2490.7800000000002</v>
      </c>
      <c r="R134">
        <v>1005.22</v>
      </c>
      <c r="S134" t="s">
        <v>67</v>
      </c>
      <c r="T134" t="s">
        <v>47</v>
      </c>
    </row>
    <row r="135" spans="1:20" x14ac:dyDescent="0.3">
      <c r="A135" t="s">
        <v>260</v>
      </c>
      <c r="B135" s="1">
        <v>45315</v>
      </c>
      <c r="C135" t="s">
        <v>168</v>
      </c>
      <c r="D135" t="s">
        <v>22</v>
      </c>
      <c r="E135">
        <v>37</v>
      </c>
      <c r="F135" t="s">
        <v>44</v>
      </c>
      <c r="G135" t="s">
        <v>45</v>
      </c>
      <c r="H135" t="s">
        <v>46</v>
      </c>
      <c r="I135" t="s">
        <v>26</v>
      </c>
      <c r="J135" t="s">
        <v>27</v>
      </c>
      <c r="K135" t="s">
        <v>28</v>
      </c>
      <c r="L135" t="s">
        <v>40</v>
      </c>
      <c r="M135">
        <v>2</v>
      </c>
      <c r="N135">
        <v>942</v>
      </c>
      <c r="O135">
        <v>0</v>
      </c>
      <c r="P135">
        <v>1884</v>
      </c>
      <c r="Q135">
        <v>1415.58</v>
      </c>
      <c r="R135">
        <v>468.42</v>
      </c>
      <c r="S135" t="s">
        <v>30</v>
      </c>
      <c r="T135" t="s">
        <v>58</v>
      </c>
    </row>
    <row r="136" spans="1:20" x14ac:dyDescent="0.3">
      <c r="A136" t="s">
        <v>261</v>
      </c>
      <c r="B136" s="1">
        <v>45567</v>
      </c>
      <c r="C136" t="s">
        <v>103</v>
      </c>
      <c r="D136" t="s">
        <v>22</v>
      </c>
      <c r="E136">
        <v>54</v>
      </c>
      <c r="F136" t="s">
        <v>75</v>
      </c>
      <c r="G136" t="s">
        <v>76</v>
      </c>
      <c r="H136" t="s">
        <v>46</v>
      </c>
      <c r="I136" t="s">
        <v>26</v>
      </c>
      <c r="J136" t="s">
        <v>27</v>
      </c>
      <c r="K136" t="s">
        <v>28</v>
      </c>
      <c r="L136" t="s">
        <v>73</v>
      </c>
      <c r="M136">
        <v>5</v>
      </c>
      <c r="N136">
        <v>41504</v>
      </c>
      <c r="O136">
        <v>20</v>
      </c>
      <c r="P136">
        <v>166016</v>
      </c>
      <c r="Q136">
        <v>135676.97</v>
      </c>
      <c r="R136">
        <v>30339.03</v>
      </c>
      <c r="S136" t="s">
        <v>67</v>
      </c>
      <c r="T136" t="s">
        <v>47</v>
      </c>
    </row>
    <row r="137" spans="1:20" x14ac:dyDescent="0.3">
      <c r="A137" t="s">
        <v>262</v>
      </c>
      <c r="B137" s="1">
        <v>45961</v>
      </c>
      <c r="C137" t="s">
        <v>42</v>
      </c>
      <c r="D137" t="s">
        <v>43</v>
      </c>
      <c r="E137">
        <v>57</v>
      </c>
      <c r="F137" t="s">
        <v>23</v>
      </c>
      <c r="G137" t="s">
        <v>24</v>
      </c>
      <c r="H137" t="s">
        <v>25</v>
      </c>
      <c r="I137" t="s">
        <v>26</v>
      </c>
      <c r="J137" t="s">
        <v>27</v>
      </c>
      <c r="K137" t="s">
        <v>28</v>
      </c>
      <c r="L137" t="s">
        <v>73</v>
      </c>
      <c r="M137">
        <v>8</v>
      </c>
      <c r="N137">
        <v>11545</v>
      </c>
      <c r="O137">
        <v>10</v>
      </c>
      <c r="P137">
        <v>83124</v>
      </c>
      <c r="Q137">
        <v>59636.85</v>
      </c>
      <c r="R137">
        <v>23487.15</v>
      </c>
      <c r="S137" t="s">
        <v>30</v>
      </c>
      <c r="T137" t="s">
        <v>47</v>
      </c>
    </row>
    <row r="138" spans="1:20" x14ac:dyDescent="0.3">
      <c r="A138" t="s">
        <v>263</v>
      </c>
      <c r="B138" s="1">
        <v>45960</v>
      </c>
      <c r="C138" t="s">
        <v>264</v>
      </c>
      <c r="D138" t="s">
        <v>22</v>
      </c>
      <c r="E138">
        <v>43</v>
      </c>
      <c r="F138" t="s">
        <v>44</v>
      </c>
      <c r="G138" t="s">
        <v>45</v>
      </c>
      <c r="H138" t="s">
        <v>46</v>
      </c>
      <c r="I138" t="s">
        <v>53</v>
      </c>
      <c r="J138" t="s">
        <v>54</v>
      </c>
      <c r="K138" t="s">
        <v>55</v>
      </c>
      <c r="L138" t="s">
        <v>40</v>
      </c>
      <c r="M138">
        <v>2</v>
      </c>
      <c r="N138">
        <v>23984</v>
      </c>
      <c r="O138">
        <v>0</v>
      </c>
      <c r="P138">
        <v>47968</v>
      </c>
      <c r="Q138">
        <v>32102.41</v>
      </c>
      <c r="R138">
        <v>15865.59</v>
      </c>
      <c r="S138" t="s">
        <v>57</v>
      </c>
      <c r="T138" t="s">
        <v>58</v>
      </c>
    </row>
    <row r="139" spans="1:20" x14ac:dyDescent="0.3">
      <c r="A139" t="s">
        <v>265</v>
      </c>
      <c r="B139" s="1">
        <v>45660</v>
      </c>
      <c r="C139" t="s">
        <v>100</v>
      </c>
      <c r="D139" t="s">
        <v>43</v>
      </c>
      <c r="E139">
        <v>45</v>
      </c>
      <c r="F139" t="s">
        <v>23</v>
      </c>
      <c r="G139" t="s">
        <v>24</v>
      </c>
      <c r="H139" t="s">
        <v>25</v>
      </c>
      <c r="I139" t="s">
        <v>53</v>
      </c>
      <c r="J139" t="s">
        <v>91</v>
      </c>
      <c r="K139" t="s">
        <v>92</v>
      </c>
      <c r="L139" t="s">
        <v>66</v>
      </c>
      <c r="M139">
        <v>8</v>
      </c>
      <c r="N139">
        <v>5495</v>
      </c>
      <c r="O139">
        <v>10</v>
      </c>
      <c r="P139">
        <v>39564</v>
      </c>
      <c r="Q139">
        <v>33774.449999999997</v>
      </c>
      <c r="R139">
        <v>5789.55</v>
      </c>
      <c r="S139" t="s">
        <v>83</v>
      </c>
      <c r="T139" t="s">
        <v>68</v>
      </c>
    </row>
    <row r="140" spans="1:20" x14ac:dyDescent="0.3">
      <c r="A140" t="s">
        <v>266</v>
      </c>
      <c r="B140" s="1">
        <v>45505</v>
      </c>
      <c r="C140" t="s">
        <v>60</v>
      </c>
      <c r="D140" t="s">
        <v>43</v>
      </c>
      <c r="E140">
        <v>46</v>
      </c>
      <c r="F140" t="s">
        <v>23</v>
      </c>
      <c r="G140" t="s">
        <v>24</v>
      </c>
      <c r="H140" t="s">
        <v>25</v>
      </c>
      <c r="I140" t="s">
        <v>37</v>
      </c>
      <c r="J140" t="s">
        <v>64</v>
      </c>
      <c r="K140" t="s">
        <v>65</v>
      </c>
      <c r="L140" t="s">
        <v>73</v>
      </c>
      <c r="M140">
        <v>9</v>
      </c>
      <c r="N140">
        <v>22201</v>
      </c>
      <c r="O140">
        <v>20</v>
      </c>
      <c r="P140">
        <v>159847.20000000001</v>
      </c>
      <c r="Q140">
        <v>100001.06</v>
      </c>
      <c r="R140">
        <v>59846.14</v>
      </c>
      <c r="S140" t="s">
        <v>57</v>
      </c>
      <c r="T140" t="s">
        <v>31</v>
      </c>
    </row>
    <row r="141" spans="1:20" x14ac:dyDescent="0.3">
      <c r="A141" t="s">
        <v>267</v>
      </c>
      <c r="B141" s="1">
        <v>45301</v>
      </c>
      <c r="C141" t="s">
        <v>82</v>
      </c>
      <c r="D141" t="s">
        <v>22</v>
      </c>
      <c r="E141">
        <v>28</v>
      </c>
      <c r="F141" t="s">
        <v>44</v>
      </c>
      <c r="G141" t="s">
        <v>45</v>
      </c>
      <c r="H141" t="s">
        <v>46</v>
      </c>
      <c r="I141" t="s">
        <v>37</v>
      </c>
      <c r="J141" t="s">
        <v>64</v>
      </c>
      <c r="K141" t="s">
        <v>65</v>
      </c>
      <c r="L141" t="s">
        <v>119</v>
      </c>
      <c r="M141">
        <v>3</v>
      </c>
      <c r="N141">
        <v>35238</v>
      </c>
      <c r="O141">
        <v>0</v>
      </c>
      <c r="P141">
        <v>105714</v>
      </c>
      <c r="Q141">
        <v>78830.34</v>
      </c>
      <c r="R141">
        <v>26883.66</v>
      </c>
      <c r="S141" t="s">
        <v>30</v>
      </c>
      <c r="T141" t="s">
        <v>31</v>
      </c>
    </row>
    <row r="142" spans="1:20" x14ac:dyDescent="0.3">
      <c r="A142" t="s">
        <v>268</v>
      </c>
      <c r="B142" s="1">
        <v>45519</v>
      </c>
      <c r="C142" t="s">
        <v>166</v>
      </c>
      <c r="D142" t="s">
        <v>43</v>
      </c>
      <c r="E142">
        <v>28</v>
      </c>
      <c r="F142" t="s">
        <v>50</v>
      </c>
      <c r="G142" t="s">
        <v>51</v>
      </c>
      <c r="H142" t="s">
        <v>52</v>
      </c>
      <c r="I142" t="s">
        <v>37</v>
      </c>
      <c r="J142" t="s">
        <v>64</v>
      </c>
      <c r="K142" t="s">
        <v>65</v>
      </c>
      <c r="L142" t="s">
        <v>40</v>
      </c>
      <c r="M142">
        <v>6</v>
      </c>
      <c r="N142">
        <v>12986</v>
      </c>
      <c r="O142">
        <v>0</v>
      </c>
      <c r="P142">
        <v>77916</v>
      </c>
      <c r="Q142">
        <v>69443.89</v>
      </c>
      <c r="R142">
        <v>8472.11</v>
      </c>
      <c r="S142" t="s">
        <v>67</v>
      </c>
      <c r="T142" t="s">
        <v>47</v>
      </c>
    </row>
    <row r="143" spans="1:20" x14ac:dyDescent="0.3">
      <c r="A143" t="s">
        <v>269</v>
      </c>
      <c r="B143" s="1">
        <v>45404</v>
      </c>
      <c r="C143" t="s">
        <v>114</v>
      </c>
      <c r="D143" t="s">
        <v>43</v>
      </c>
      <c r="E143">
        <v>58</v>
      </c>
      <c r="F143" t="s">
        <v>75</v>
      </c>
      <c r="G143" t="s">
        <v>76</v>
      </c>
      <c r="H143" t="s">
        <v>46</v>
      </c>
      <c r="I143" t="s">
        <v>37</v>
      </c>
      <c r="J143" t="s">
        <v>38</v>
      </c>
      <c r="K143" t="s">
        <v>39</v>
      </c>
      <c r="L143" t="s">
        <v>29</v>
      </c>
      <c r="M143">
        <v>2</v>
      </c>
      <c r="N143">
        <v>41494</v>
      </c>
      <c r="O143">
        <v>0</v>
      </c>
      <c r="P143">
        <v>82988</v>
      </c>
      <c r="Q143">
        <v>49368.78</v>
      </c>
      <c r="R143">
        <v>33619.22</v>
      </c>
      <c r="S143" t="s">
        <v>67</v>
      </c>
      <c r="T143" t="s">
        <v>58</v>
      </c>
    </row>
    <row r="144" spans="1:20" x14ac:dyDescent="0.3">
      <c r="A144" t="s">
        <v>270</v>
      </c>
      <c r="B144" s="1">
        <v>45390</v>
      </c>
      <c r="C144" t="s">
        <v>129</v>
      </c>
      <c r="D144" t="s">
        <v>22</v>
      </c>
      <c r="E144">
        <v>35</v>
      </c>
      <c r="F144" t="s">
        <v>34</v>
      </c>
      <c r="G144" t="s">
        <v>35</v>
      </c>
      <c r="H144" t="s">
        <v>36</v>
      </c>
      <c r="I144" t="s">
        <v>53</v>
      </c>
      <c r="J144" t="s">
        <v>54</v>
      </c>
      <c r="K144" t="s">
        <v>55</v>
      </c>
      <c r="L144" t="s">
        <v>66</v>
      </c>
      <c r="M144">
        <v>9</v>
      </c>
      <c r="N144">
        <v>29772</v>
      </c>
      <c r="O144">
        <v>5</v>
      </c>
      <c r="P144">
        <v>254550.6</v>
      </c>
      <c r="Q144">
        <v>142888.13</v>
      </c>
      <c r="R144">
        <v>111662.47</v>
      </c>
      <c r="S144" t="s">
        <v>57</v>
      </c>
      <c r="T144" t="s">
        <v>47</v>
      </c>
    </row>
    <row r="145" spans="1:20" x14ac:dyDescent="0.3">
      <c r="A145" t="s">
        <v>271</v>
      </c>
      <c r="B145" s="1">
        <v>45724</v>
      </c>
      <c r="C145" t="s">
        <v>181</v>
      </c>
      <c r="D145" t="s">
        <v>22</v>
      </c>
      <c r="E145">
        <v>41</v>
      </c>
      <c r="F145" t="s">
        <v>23</v>
      </c>
      <c r="G145" t="s">
        <v>24</v>
      </c>
      <c r="H145" t="s">
        <v>25</v>
      </c>
      <c r="I145" t="s">
        <v>53</v>
      </c>
      <c r="J145" t="s">
        <v>91</v>
      </c>
      <c r="K145" t="s">
        <v>92</v>
      </c>
      <c r="L145" t="s">
        <v>119</v>
      </c>
      <c r="M145">
        <v>1</v>
      </c>
      <c r="N145">
        <v>27309</v>
      </c>
      <c r="O145">
        <v>10</v>
      </c>
      <c r="P145">
        <v>24578.1</v>
      </c>
      <c r="Q145">
        <v>16123.94</v>
      </c>
      <c r="R145">
        <v>8454.16</v>
      </c>
      <c r="S145" t="s">
        <v>57</v>
      </c>
      <c r="T145" t="s">
        <v>47</v>
      </c>
    </row>
    <row r="146" spans="1:20" x14ac:dyDescent="0.3">
      <c r="A146" t="s">
        <v>272</v>
      </c>
      <c r="B146" s="1">
        <v>45458</v>
      </c>
      <c r="C146" t="s">
        <v>273</v>
      </c>
      <c r="D146" t="s">
        <v>22</v>
      </c>
      <c r="E146">
        <v>36</v>
      </c>
      <c r="F146" t="s">
        <v>50</v>
      </c>
      <c r="G146" t="s">
        <v>51</v>
      </c>
      <c r="H146" t="s">
        <v>52</v>
      </c>
      <c r="I146" t="s">
        <v>53</v>
      </c>
      <c r="J146" t="s">
        <v>91</v>
      </c>
      <c r="K146" t="s">
        <v>92</v>
      </c>
      <c r="L146" t="s">
        <v>119</v>
      </c>
      <c r="M146">
        <v>3</v>
      </c>
      <c r="N146">
        <v>6970</v>
      </c>
      <c r="O146">
        <v>0</v>
      </c>
      <c r="P146">
        <v>20910</v>
      </c>
      <c r="Q146">
        <v>14953.3</v>
      </c>
      <c r="R146">
        <v>5956.7</v>
      </c>
      <c r="S146" t="s">
        <v>83</v>
      </c>
      <c r="T146" t="s">
        <v>31</v>
      </c>
    </row>
    <row r="147" spans="1:20" x14ac:dyDescent="0.3">
      <c r="A147" t="s">
        <v>274</v>
      </c>
      <c r="B147" s="1">
        <v>45776</v>
      </c>
      <c r="C147" t="s">
        <v>70</v>
      </c>
      <c r="D147" t="s">
        <v>43</v>
      </c>
      <c r="E147">
        <v>33</v>
      </c>
      <c r="F147" t="s">
        <v>34</v>
      </c>
      <c r="G147" t="s">
        <v>35</v>
      </c>
      <c r="H147" t="s">
        <v>36</v>
      </c>
      <c r="I147" t="s">
        <v>53</v>
      </c>
      <c r="J147" t="s">
        <v>54</v>
      </c>
      <c r="K147" t="s">
        <v>55</v>
      </c>
      <c r="L147" t="s">
        <v>29</v>
      </c>
      <c r="M147">
        <v>4</v>
      </c>
      <c r="N147">
        <v>24509</v>
      </c>
      <c r="O147">
        <v>15</v>
      </c>
      <c r="P147">
        <v>83330.600000000006</v>
      </c>
      <c r="Q147">
        <v>49003.13</v>
      </c>
      <c r="R147">
        <v>34327.47</v>
      </c>
      <c r="S147" t="s">
        <v>30</v>
      </c>
      <c r="T147" t="s">
        <v>68</v>
      </c>
    </row>
    <row r="148" spans="1:20" x14ac:dyDescent="0.3">
      <c r="A148" t="s">
        <v>275</v>
      </c>
      <c r="B148" s="1">
        <v>45357</v>
      </c>
      <c r="C148" t="s">
        <v>85</v>
      </c>
      <c r="D148" t="s">
        <v>22</v>
      </c>
      <c r="E148">
        <v>54</v>
      </c>
      <c r="F148" t="s">
        <v>23</v>
      </c>
      <c r="G148" t="s">
        <v>24</v>
      </c>
      <c r="H148" t="s">
        <v>25</v>
      </c>
      <c r="I148" t="s">
        <v>26</v>
      </c>
      <c r="J148" t="s">
        <v>106</v>
      </c>
      <c r="K148" t="s">
        <v>107</v>
      </c>
      <c r="L148" t="s">
        <v>29</v>
      </c>
      <c r="M148">
        <v>8</v>
      </c>
      <c r="N148">
        <v>4160</v>
      </c>
      <c r="O148">
        <v>0</v>
      </c>
      <c r="P148">
        <v>33280</v>
      </c>
      <c r="Q148">
        <v>20108.36</v>
      </c>
      <c r="R148">
        <v>13171.64</v>
      </c>
      <c r="S148" t="s">
        <v>30</v>
      </c>
      <c r="T148" t="s">
        <v>47</v>
      </c>
    </row>
    <row r="149" spans="1:20" x14ac:dyDescent="0.3">
      <c r="A149" t="s">
        <v>276</v>
      </c>
      <c r="B149" s="1">
        <v>45969</v>
      </c>
      <c r="C149" t="s">
        <v>183</v>
      </c>
      <c r="D149" t="s">
        <v>43</v>
      </c>
      <c r="E149">
        <v>53</v>
      </c>
      <c r="F149" t="s">
        <v>75</v>
      </c>
      <c r="G149" t="s">
        <v>76</v>
      </c>
      <c r="H149" t="s">
        <v>46</v>
      </c>
      <c r="I149" t="s">
        <v>37</v>
      </c>
      <c r="J149" t="s">
        <v>64</v>
      </c>
      <c r="K149" t="s">
        <v>65</v>
      </c>
      <c r="L149" t="s">
        <v>56</v>
      </c>
      <c r="M149">
        <v>2</v>
      </c>
      <c r="N149">
        <v>35207</v>
      </c>
      <c r="O149">
        <v>15</v>
      </c>
      <c r="P149">
        <v>59851.9</v>
      </c>
      <c r="Q149">
        <v>35707.85</v>
      </c>
      <c r="R149">
        <v>24144.05</v>
      </c>
      <c r="S149" t="s">
        <v>30</v>
      </c>
      <c r="T149" t="s">
        <v>31</v>
      </c>
    </row>
    <row r="150" spans="1:20" x14ac:dyDescent="0.3">
      <c r="A150" t="s">
        <v>277</v>
      </c>
      <c r="B150" s="1">
        <v>45461</v>
      </c>
      <c r="C150" t="s">
        <v>168</v>
      </c>
      <c r="D150" t="s">
        <v>43</v>
      </c>
      <c r="E150">
        <v>29</v>
      </c>
      <c r="F150" t="s">
        <v>61</v>
      </c>
      <c r="G150" t="s">
        <v>62</v>
      </c>
      <c r="H150" t="s">
        <v>63</v>
      </c>
      <c r="I150" t="s">
        <v>26</v>
      </c>
      <c r="J150" t="s">
        <v>95</v>
      </c>
      <c r="K150" t="s">
        <v>96</v>
      </c>
      <c r="L150" t="s">
        <v>56</v>
      </c>
      <c r="M150">
        <v>5</v>
      </c>
      <c r="N150">
        <v>6005</v>
      </c>
      <c r="O150">
        <v>0</v>
      </c>
      <c r="P150">
        <v>30025</v>
      </c>
      <c r="Q150">
        <v>20985.66</v>
      </c>
      <c r="R150">
        <v>9039.34</v>
      </c>
      <c r="S150" t="s">
        <v>57</v>
      </c>
      <c r="T150" t="s">
        <v>58</v>
      </c>
    </row>
    <row r="151" spans="1:20" x14ac:dyDescent="0.3">
      <c r="A151" t="s">
        <v>278</v>
      </c>
      <c r="B151" s="1">
        <v>45294</v>
      </c>
      <c r="C151" t="s">
        <v>148</v>
      </c>
      <c r="D151" t="s">
        <v>22</v>
      </c>
      <c r="E151">
        <v>28</v>
      </c>
      <c r="F151" t="s">
        <v>75</v>
      </c>
      <c r="G151" t="s">
        <v>76</v>
      </c>
      <c r="H151" t="s">
        <v>46</v>
      </c>
      <c r="I151" t="s">
        <v>37</v>
      </c>
      <c r="J151" t="s">
        <v>88</v>
      </c>
      <c r="K151" t="s">
        <v>89</v>
      </c>
      <c r="L151" t="s">
        <v>56</v>
      </c>
      <c r="M151">
        <v>5</v>
      </c>
      <c r="N151">
        <v>41200</v>
      </c>
      <c r="O151">
        <v>10</v>
      </c>
      <c r="P151">
        <v>185400</v>
      </c>
      <c r="Q151">
        <v>135523.78</v>
      </c>
      <c r="R151">
        <v>49876.22</v>
      </c>
      <c r="S151" t="s">
        <v>30</v>
      </c>
      <c r="T151" t="s">
        <v>68</v>
      </c>
    </row>
    <row r="152" spans="1:20" x14ac:dyDescent="0.3">
      <c r="A152" t="s">
        <v>279</v>
      </c>
      <c r="B152" s="1">
        <v>45468</v>
      </c>
      <c r="C152" t="s">
        <v>110</v>
      </c>
      <c r="D152" t="s">
        <v>22</v>
      </c>
      <c r="E152">
        <v>24</v>
      </c>
      <c r="F152" t="s">
        <v>61</v>
      </c>
      <c r="G152" t="s">
        <v>62</v>
      </c>
      <c r="H152" t="s">
        <v>63</v>
      </c>
      <c r="I152" t="s">
        <v>37</v>
      </c>
      <c r="J152" t="s">
        <v>88</v>
      </c>
      <c r="K152" t="s">
        <v>89</v>
      </c>
      <c r="L152" t="s">
        <v>29</v>
      </c>
      <c r="M152">
        <v>9</v>
      </c>
      <c r="N152">
        <v>48928</v>
      </c>
      <c r="O152">
        <v>20</v>
      </c>
      <c r="P152">
        <v>352281.59999999998</v>
      </c>
      <c r="Q152">
        <v>243957.26</v>
      </c>
      <c r="R152">
        <v>108324.34</v>
      </c>
      <c r="S152" t="s">
        <v>83</v>
      </c>
      <c r="T152" t="s">
        <v>68</v>
      </c>
    </row>
    <row r="153" spans="1:20" x14ac:dyDescent="0.3">
      <c r="A153" t="s">
        <v>280</v>
      </c>
      <c r="B153" s="1">
        <v>45436</v>
      </c>
      <c r="C153" t="s">
        <v>170</v>
      </c>
      <c r="D153" t="s">
        <v>22</v>
      </c>
      <c r="E153">
        <v>52</v>
      </c>
      <c r="F153" t="s">
        <v>23</v>
      </c>
      <c r="G153" t="s">
        <v>24</v>
      </c>
      <c r="H153" t="s">
        <v>25</v>
      </c>
      <c r="I153" t="s">
        <v>37</v>
      </c>
      <c r="J153" t="s">
        <v>88</v>
      </c>
      <c r="K153" t="s">
        <v>89</v>
      </c>
      <c r="L153" t="s">
        <v>40</v>
      </c>
      <c r="M153">
        <v>6</v>
      </c>
      <c r="N153">
        <v>47572</v>
      </c>
      <c r="O153">
        <v>15</v>
      </c>
      <c r="P153">
        <v>242617.2</v>
      </c>
      <c r="Q153">
        <v>164898.99</v>
      </c>
      <c r="R153">
        <v>77718.210000000006</v>
      </c>
      <c r="S153" t="s">
        <v>30</v>
      </c>
      <c r="T153" t="s">
        <v>68</v>
      </c>
    </row>
    <row r="154" spans="1:20" x14ac:dyDescent="0.3">
      <c r="A154" t="s">
        <v>281</v>
      </c>
      <c r="B154" s="1">
        <v>45541</v>
      </c>
      <c r="C154" t="s">
        <v>232</v>
      </c>
      <c r="D154" t="s">
        <v>43</v>
      </c>
      <c r="E154">
        <v>44</v>
      </c>
      <c r="F154" t="s">
        <v>44</v>
      </c>
      <c r="G154" t="s">
        <v>45</v>
      </c>
      <c r="H154" t="s">
        <v>46</v>
      </c>
      <c r="I154" t="s">
        <v>26</v>
      </c>
      <c r="J154" t="s">
        <v>27</v>
      </c>
      <c r="K154" t="s">
        <v>28</v>
      </c>
      <c r="L154" t="s">
        <v>56</v>
      </c>
      <c r="M154">
        <v>2</v>
      </c>
      <c r="N154">
        <v>14200</v>
      </c>
      <c r="O154">
        <v>10</v>
      </c>
      <c r="P154">
        <v>25560</v>
      </c>
      <c r="Q154">
        <v>16081.73</v>
      </c>
      <c r="R154">
        <v>9478.27</v>
      </c>
      <c r="S154" t="s">
        <v>83</v>
      </c>
      <c r="T154" t="s">
        <v>68</v>
      </c>
    </row>
    <row r="155" spans="1:20" x14ac:dyDescent="0.3">
      <c r="A155" t="s">
        <v>282</v>
      </c>
      <c r="B155" s="1">
        <v>45752</v>
      </c>
      <c r="C155" t="s">
        <v>273</v>
      </c>
      <c r="D155" t="s">
        <v>43</v>
      </c>
      <c r="E155">
        <v>50</v>
      </c>
      <c r="F155" t="s">
        <v>75</v>
      </c>
      <c r="G155" t="s">
        <v>76</v>
      </c>
      <c r="H155" t="s">
        <v>46</v>
      </c>
      <c r="I155" t="s">
        <v>26</v>
      </c>
      <c r="J155" t="s">
        <v>27</v>
      </c>
      <c r="K155" t="s">
        <v>28</v>
      </c>
      <c r="L155" t="s">
        <v>119</v>
      </c>
      <c r="M155">
        <v>6</v>
      </c>
      <c r="N155">
        <v>30807</v>
      </c>
      <c r="O155">
        <v>0</v>
      </c>
      <c r="P155">
        <v>184842</v>
      </c>
      <c r="Q155">
        <v>157456.59</v>
      </c>
      <c r="R155">
        <v>27385.41</v>
      </c>
      <c r="S155" t="s">
        <v>67</v>
      </c>
      <c r="T155" t="s">
        <v>31</v>
      </c>
    </row>
    <row r="156" spans="1:20" x14ac:dyDescent="0.3">
      <c r="A156" t="s">
        <v>283</v>
      </c>
      <c r="B156" s="1">
        <v>45986</v>
      </c>
      <c r="C156" t="s">
        <v>230</v>
      </c>
      <c r="D156" t="s">
        <v>43</v>
      </c>
      <c r="E156">
        <v>27</v>
      </c>
      <c r="F156" t="s">
        <v>44</v>
      </c>
      <c r="G156" t="s">
        <v>45</v>
      </c>
      <c r="H156" t="s">
        <v>46</v>
      </c>
      <c r="I156" t="s">
        <v>53</v>
      </c>
      <c r="J156" t="s">
        <v>91</v>
      </c>
      <c r="K156" t="s">
        <v>92</v>
      </c>
      <c r="L156" t="s">
        <v>119</v>
      </c>
      <c r="M156">
        <v>4</v>
      </c>
      <c r="N156">
        <v>16844</v>
      </c>
      <c r="O156">
        <v>5</v>
      </c>
      <c r="P156">
        <v>64007.199999999997</v>
      </c>
      <c r="Q156">
        <v>52776.480000000003</v>
      </c>
      <c r="R156">
        <v>11230.72</v>
      </c>
      <c r="S156" t="s">
        <v>67</v>
      </c>
      <c r="T156" t="s">
        <v>58</v>
      </c>
    </row>
    <row r="157" spans="1:20" x14ac:dyDescent="0.3">
      <c r="A157" t="s">
        <v>284</v>
      </c>
      <c r="B157" s="1">
        <v>45684</v>
      </c>
      <c r="C157" t="s">
        <v>206</v>
      </c>
      <c r="D157" t="s">
        <v>22</v>
      </c>
      <c r="E157">
        <v>35</v>
      </c>
      <c r="F157" t="s">
        <v>44</v>
      </c>
      <c r="G157" t="s">
        <v>45</v>
      </c>
      <c r="H157" t="s">
        <v>46</v>
      </c>
      <c r="I157" t="s">
        <v>26</v>
      </c>
      <c r="J157" t="s">
        <v>106</v>
      </c>
      <c r="K157" t="s">
        <v>107</v>
      </c>
      <c r="L157" t="s">
        <v>56</v>
      </c>
      <c r="M157">
        <v>7</v>
      </c>
      <c r="N157">
        <v>2888</v>
      </c>
      <c r="O157">
        <v>15</v>
      </c>
      <c r="P157">
        <v>17183.599999999999</v>
      </c>
      <c r="Q157">
        <v>10239.08</v>
      </c>
      <c r="R157">
        <v>6944.52</v>
      </c>
      <c r="S157" t="s">
        <v>83</v>
      </c>
      <c r="T157" t="s">
        <v>68</v>
      </c>
    </row>
    <row r="158" spans="1:20" x14ac:dyDescent="0.3">
      <c r="A158" t="s">
        <v>285</v>
      </c>
      <c r="B158" s="1">
        <v>45479</v>
      </c>
      <c r="C158" t="s">
        <v>82</v>
      </c>
      <c r="D158" t="s">
        <v>43</v>
      </c>
      <c r="E158">
        <v>38</v>
      </c>
      <c r="F158" t="s">
        <v>23</v>
      </c>
      <c r="G158" t="s">
        <v>24</v>
      </c>
      <c r="H158" t="s">
        <v>25</v>
      </c>
      <c r="I158" t="s">
        <v>37</v>
      </c>
      <c r="J158" t="s">
        <v>88</v>
      </c>
      <c r="K158" t="s">
        <v>89</v>
      </c>
      <c r="L158" t="s">
        <v>40</v>
      </c>
      <c r="M158">
        <v>9</v>
      </c>
      <c r="N158">
        <v>29876</v>
      </c>
      <c r="O158">
        <v>15</v>
      </c>
      <c r="P158">
        <v>228551.4</v>
      </c>
      <c r="Q158">
        <v>186331.8</v>
      </c>
      <c r="R158">
        <v>42219.6</v>
      </c>
      <c r="S158" t="s">
        <v>83</v>
      </c>
      <c r="T158" t="s">
        <v>58</v>
      </c>
    </row>
    <row r="159" spans="1:20" x14ac:dyDescent="0.3">
      <c r="A159" t="s">
        <v>286</v>
      </c>
      <c r="B159" s="1">
        <v>45818</v>
      </c>
      <c r="C159" t="s">
        <v>287</v>
      </c>
      <c r="D159" t="s">
        <v>22</v>
      </c>
      <c r="E159">
        <v>34</v>
      </c>
      <c r="F159" t="s">
        <v>75</v>
      </c>
      <c r="G159" t="s">
        <v>76</v>
      </c>
      <c r="H159" t="s">
        <v>46</v>
      </c>
      <c r="I159" t="s">
        <v>37</v>
      </c>
      <c r="J159" t="s">
        <v>64</v>
      </c>
      <c r="K159" t="s">
        <v>65</v>
      </c>
      <c r="L159" t="s">
        <v>119</v>
      </c>
      <c r="M159">
        <v>7</v>
      </c>
      <c r="N159">
        <v>1495</v>
      </c>
      <c r="O159">
        <v>20</v>
      </c>
      <c r="P159">
        <v>8372</v>
      </c>
      <c r="Q159">
        <v>7279.56</v>
      </c>
      <c r="R159">
        <v>1092.44</v>
      </c>
      <c r="S159" t="s">
        <v>83</v>
      </c>
      <c r="T159" t="s">
        <v>47</v>
      </c>
    </row>
    <row r="160" spans="1:20" x14ac:dyDescent="0.3">
      <c r="A160" t="s">
        <v>288</v>
      </c>
      <c r="B160" s="1">
        <v>45365</v>
      </c>
      <c r="C160" t="s">
        <v>289</v>
      </c>
      <c r="D160" t="s">
        <v>43</v>
      </c>
      <c r="E160">
        <v>26</v>
      </c>
      <c r="F160" t="s">
        <v>75</v>
      </c>
      <c r="G160" t="s">
        <v>76</v>
      </c>
      <c r="H160" t="s">
        <v>46</v>
      </c>
      <c r="I160" t="s">
        <v>53</v>
      </c>
      <c r="J160" t="s">
        <v>91</v>
      </c>
      <c r="K160" t="s">
        <v>92</v>
      </c>
      <c r="L160" t="s">
        <v>29</v>
      </c>
      <c r="M160">
        <v>2</v>
      </c>
      <c r="N160">
        <v>46493</v>
      </c>
      <c r="O160">
        <v>15</v>
      </c>
      <c r="P160">
        <v>79038.100000000006</v>
      </c>
      <c r="Q160">
        <v>43982.39</v>
      </c>
      <c r="R160">
        <v>35055.71</v>
      </c>
      <c r="S160" t="s">
        <v>30</v>
      </c>
      <c r="T160" t="s">
        <v>58</v>
      </c>
    </row>
    <row r="161" spans="1:20" x14ac:dyDescent="0.3">
      <c r="A161" t="s">
        <v>290</v>
      </c>
      <c r="B161" s="1">
        <v>45747</v>
      </c>
      <c r="C161" t="s">
        <v>273</v>
      </c>
      <c r="D161" t="s">
        <v>22</v>
      </c>
      <c r="E161">
        <v>51</v>
      </c>
      <c r="F161" t="s">
        <v>50</v>
      </c>
      <c r="G161" t="s">
        <v>51</v>
      </c>
      <c r="H161" t="s">
        <v>52</v>
      </c>
      <c r="I161" t="s">
        <v>26</v>
      </c>
      <c r="J161" t="s">
        <v>106</v>
      </c>
      <c r="K161" t="s">
        <v>107</v>
      </c>
      <c r="L161" t="s">
        <v>40</v>
      </c>
      <c r="M161">
        <v>2</v>
      </c>
      <c r="N161">
        <v>2852</v>
      </c>
      <c r="O161">
        <v>10</v>
      </c>
      <c r="P161">
        <v>5133.6000000000004</v>
      </c>
      <c r="Q161">
        <v>3961.69</v>
      </c>
      <c r="R161">
        <v>1171.9100000000001</v>
      </c>
      <c r="S161" t="s">
        <v>67</v>
      </c>
      <c r="T161" t="s">
        <v>47</v>
      </c>
    </row>
    <row r="162" spans="1:20" x14ac:dyDescent="0.3">
      <c r="A162" t="s">
        <v>291</v>
      </c>
      <c r="B162" s="1">
        <v>45447</v>
      </c>
      <c r="C162" t="s">
        <v>114</v>
      </c>
      <c r="D162" t="s">
        <v>43</v>
      </c>
      <c r="E162">
        <v>57</v>
      </c>
      <c r="F162" t="s">
        <v>50</v>
      </c>
      <c r="G162" t="s">
        <v>51</v>
      </c>
      <c r="H162" t="s">
        <v>52</v>
      </c>
      <c r="I162" t="s">
        <v>53</v>
      </c>
      <c r="J162" t="s">
        <v>91</v>
      </c>
      <c r="K162" t="s">
        <v>92</v>
      </c>
      <c r="L162" t="s">
        <v>29</v>
      </c>
      <c r="M162">
        <v>9</v>
      </c>
      <c r="N162">
        <v>21118</v>
      </c>
      <c r="O162">
        <v>5</v>
      </c>
      <c r="P162">
        <v>180558.9</v>
      </c>
      <c r="Q162">
        <v>162025.17000000001</v>
      </c>
      <c r="R162">
        <v>18533.73</v>
      </c>
      <c r="S162" t="s">
        <v>67</v>
      </c>
      <c r="T162" t="s">
        <v>68</v>
      </c>
    </row>
    <row r="163" spans="1:20" x14ac:dyDescent="0.3">
      <c r="A163" t="s">
        <v>292</v>
      </c>
      <c r="B163" s="1">
        <v>45575</v>
      </c>
      <c r="C163" t="s">
        <v>42</v>
      </c>
      <c r="D163" t="s">
        <v>43</v>
      </c>
      <c r="E163">
        <v>33</v>
      </c>
      <c r="F163" t="s">
        <v>44</v>
      </c>
      <c r="G163" t="s">
        <v>45</v>
      </c>
      <c r="H163" t="s">
        <v>46</v>
      </c>
      <c r="I163" t="s">
        <v>26</v>
      </c>
      <c r="J163" t="s">
        <v>27</v>
      </c>
      <c r="K163" t="s">
        <v>28</v>
      </c>
      <c r="L163" t="s">
        <v>66</v>
      </c>
      <c r="M163">
        <v>1</v>
      </c>
      <c r="N163">
        <v>31032</v>
      </c>
      <c r="O163">
        <v>5</v>
      </c>
      <c r="P163">
        <v>29480.400000000001</v>
      </c>
      <c r="Q163">
        <v>21690.560000000001</v>
      </c>
      <c r="R163">
        <v>7789.84</v>
      </c>
      <c r="S163" t="s">
        <v>57</v>
      </c>
      <c r="T163" t="s">
        <v>58</v>
      </c>
    </row>
    <row r="164" spans="1:20" x14ac:dyDescent="0.3">
      <c r="A164" t="s">
        <v>293</v>
      </c>
      <c r="B164" s="1">
        <v>45988</v>
      </c>
      <c r="C164" t="s">
        <v>183</v>
      </c>
      <c r="D164" t="s">
        <v>43</v>
      </c>
      <c r="E164">
        <v>46</v>
      </c>
      <c r="F164" t="s">
        <v>44</v>
      </c>
      <c r="G164" t="s">
        <v>45</v>
      </c>
      <c r="H164" t="s">
        <v>46</v>
      </c>
      <c r="I164" t="s">
        <v>26</v>
      </c>
      <c r="J164" t="s">
        <v>106</v>
      </c>
      <c r="K164" t="s">
        <v>107</v>
      </c>
      <c r="L164" t="s">
        <v>40</v>
      </c>
      <c r="M164">
        <v>9</v>
      </c>
      <c r="N164">
        <v>11631</v>
      </c>
      <c r="O164">
        <v>5</v>
      </c>
      <c r="P164">
        <v>99445.05</v>
      </c>
      <c r="Q164">
        <v>57456.73</v>
      </c>
      <c r="R164">
        <v>41988.32</v>
      </c>
      <c r="S164" t="s">
        <v>83</v>
      </c>
      <c r="T164" t="s">
        <v>47</v>
      </c>
    </row>
    <row r="165" spans="1:20" x14ac:dyDescent="0.3">
      <c r="A165" t="s">
        <v>294</v>
      </c>
      <c r="B165" s="1">
        <v>45826</v>
      </c>
      <c r="C165" t="s">
        <v>98</v>
      </c>
      <c r="D165" t="s">
        <v>22</v>
      </c>
      <c r="E165">
        <v>50</v>
      </c>
      <c r="F165" t="s">
        <v>50</v>
      </c>
      <c r="G165" t="s">
        <v>51</v>
      </c>
      <c r="H165" t="s">
        <v>52</v>
      </c>
      <c r="I165" t="s">
        <v>26</v>
      </c>
      <c r="J165" t="s">
        <v>27</v>
      </c>
      <c r="K165" t="s">
        <v>28</v>
      </c>
      <c r="L165" t="s">
        <v>73</v>
      </c>
      <c r="M165">
        <v>6</v>
      </c>
      <c r="N165">
        <v>11615</v>
      </c>
      <c r="O165">
        <v>15</v>
      </c>
      <c r="P165">
        <v>59236.5</v>
      </c>
      <c r="Q165">
        <v>42980.03</v>
      </c>
      <c r="R165">
        <v>16256.47</v>
      </c>
      <c r="S165" t="s">
        <v>30</v>
      </c>
      <c r="T165" t="s">
        <v>68</v>
      </c>
    </row>
    <row r="166" spans="1:20" x14ac:dyDescent="0.3">
      <c r="A166" t="s">
        <v>295</v>
      </c>
      <c r="B166" s="1">
        <v>45896</v>
      </c>
      <c r="C166" t="s">
        <v>227</v>
      </c>
      <c r="D166" t="s">
        <v>22</v>
      </c>
      <c r="E166">
        <v>27</v>
      </c>
      <c r="F166" t="s">
        <v>50</v>
      </c>
      <c r="G166" t="s">
        <v>51</v>
      </c>
      <c r="H166" t="s">
        <v>52</v>
      </c>
      <c r="I166" t="s">
        <v>53</v>
      </c>
      <c r="J166" t="s">
        <v>91</v>
      </c>
      <c r="K166" t="s">
        <v>92</v>
      </c>
      <c r="L166" t="s">
        <v>119</v>
      </c>
      <c r="M166">
        <v>6</v>
      </c>
      <c r="N166">
        <v>40212</v>
      </c>
      <c r="O166">
        <v>5</v>
      </c>
      <c r="P166">
        <v>229208.4</v>
      </c>
      <c r="Q166">
        <v>164918.54999999999</v>
      </c>
      <c r="R166">
        <v>64289.85</v>
      </c>
      <c r="S166" t="s">
        <v>67</v>
      </c>
      <c r="T166" t="s">
        <v>68</v>
      </c>
    </row>
    <row r="167" spans="1:20" x14ac:dyDescent="0.3">
      <c r="A167" t="s">
        <v>296</v>
      </c>
      <c r="B167" s="1">
        <v>45865</v>
      </c>
      <c r="C167" t="s">
        <v>114</v>
      </c>
      <c r="D167" t="s">
        <v>43</v>
      </c>
      <c r="E167">
        <v>35</v>
      </c>
      <c r="F167" t="s">
        <v>44</v>
      </c>
      <c r="G167" t="s">
        <v>45</v>
      </c>
      <c r="H167" t="s">
        <v>46</v>
      </c>
      <c r="I167" t="s">
        <v>37</v>
      </c>
      <c r="J167" t="s">
        <v>38</v>
      </c>
      <c r="K167" t="s">
        <v>39</v>
      </c>
      <c r="L167" t="s">
        <v>66</v>
      </c>
      <c r="M167">
        <v>1</v>
      </c>
      <c r="N167">
        <v>42772</v>
      </c>
      <c r="O167">
        <v>0</v>
      </c>
      <c r="P167">
        <v>42772</v>
      </c>
      <c r="Q167">
        <v>28189.72</v>
      </c>
      <c r="R167">
        <v>14582.28</v>
      </c>
      <c r="S167" t="s">
        <v>30</v>
      </c>
      <c r="T167" t="s">
        <v>68</v>
      </c>
    </row>
    <row r="168" spans="1:20" x14ac:dyDescent="0.3">
      <c r="A168" t="s">
        <v>297</v>
      </c>
      <c r="B168" s="1">
        <v>45386</v>
      </c>
      <c r="C168" t="s">
        <v>170</v>
      </c>
      <c r="D168" t="s">
        <v>43</v>
      </c>
      <c r="E168">
        <v>24</v>
      </c>
      <c r="F168" t="s">
        <v>50</v>
      </c>
      <c r="G168" t="s">
        <v>51</v>
      </c>
      <c r="H168" t="s">
        <v>52</v>
      </c>
      <c r="I168" t="s">
        <v>53</v>
      </c>
      <c r="J168" t="s">
        <v>71</v>
      </c>
      <c r="K168" t="s">
        <v>72</v>
      </c>
      <c r="L168" t="s">
        <v>73</v>
      </c>
      <c r="M168">
        <v>4</v>
      </c>
      <c r="N168">
        <v>43659</v>
      </c>
      <c r="O168">
        <v>0</v>
      </c>
      <c r="P168">
        <v>174636</v>
      </c>
      <c r="Q168">
        <v>149243.19</v>
      </c>
      <c r="R168">
        <v>25392.81</v>
      </c>
      <c r="S168" t="s">
        <v>30</v>
      </c>
      <c r="T168" t="s">
        <v>31</v>
      </c>
    </row>
    <row r="169" spans="1:20" x14ac:dyDescent="0.3">
      <c r="A169" t="s">
        <v>298</v>
      </c>
      <c r="B169" s="1">
        <v>45916</v>
      </c>
      <c r="C169" t="s">
        <v>154</v>
      </c>
      <c r="D169" t="s">
        <v>43</v>
      </c>
      <c r="E169">
        <v>22</v>
      </c>
      <c r="F169" t="s">
        <v>44</v>
      </c>
      <c r="G169" t="s">
        <v>45</v>
      </c>
      <c r="H169" t="s">
        <v>46</v>
      </c>
      <c r="I169" t="s">
        <v>53</v>
      </c>
      <c r="J169" t="s">
        <v>71</v>
      </c>
      <c r="K169" t="s">
        <v>72</v>
      </c>
      <c r="L169" t="s">
        <v>119</v>
      </c>
      <c r="M169">
        <v>7</v>
      </c>
      <c r="N169">
        <v>48240</v>
      </c>
      <c r="O169">
        <v>5</v>
      </c>
      <c r="P169">
        <v>320796</v>
      </c>
      <c r="Q169">
        <v>260971.3</v>
      </c>
      <c r="R169">
        <v>59824.7</v>
      </c>
      <c r="S169" t="s">
        <v>83</v>
      </c>
      <c r="T169" t="s">
        <v>58</v>
      </c>
    </row>
    <row r="170" spans="1:20" x14ac:dyDescent="0.3">
      <c r="A170" t="s">
        <v>299</v>
      </c>
      <c r="B170" s="1">
        <v>45834</v>
      </c>
      <c r="C170" t="s">
        <v>33</v>
      </c>
      <c r="D170" t="s">
        <v>43</v>
      </c>
      <c r="E170">
        <v>33</v>
      </c>
      <c r="F170" t="s">
        <v>75</v>
      </c>
      <c r="G170" t="s">
        <v>76</v>
      </c>
      <c r="H170" t="s">
        <v>46</v>
      </c>
      <c r="I170" t="s">
        <v>37</v>
      </c>
      <c r="J170" t="s">
        <v>38</v>
      </c>
      <c r="K170" t="s">
        <v>39</v>
      </c>
      <c r="L170" t="s">
        <v>73</v>
      </c>
      <c r="M170">
        <v>6</v>
      </c>
      <c r="N170">
        <v>19435</v>
      </c>
      <c r="O170">
        <v>15</v>
      </c>
      <c r="P170">
        <v>99118.5</v>
      </c>
      <c r="Q170">
        <v>81821.009999999995</v>
      </c>
      <c r="R170">
        <v>17297.490000000002</v>
      </c>
      <c r="S170" t="s">
        <v>57</v>
      </c>
      <c r="T170" t="s">
        <v>58</v>
      </c>
    </row>
    <row r="171" spans="1:20" x14ac:dyDescent="0.3">
      <c r="A171" t="s">
        <v>300</v>
      </c>
      <c r="B171" s="1">
        <v>45674</v>
      </c>
      <c r="C171" t="s">
        <v>224</v>
      </c>
      <c r="D171" t="s">
        <v>43</v>
      </c>
      <c r="E171">
        <v>27</v>
      </c>
      <c r="F171" t="s">
        <v>75</v>
      </c>
      <c r="G171" t="s">
        <v>76</v>
      </c>
      <c r="H171" t="s">
        <v>46</v>
      </c>
      <c r="I171" t="s">
        <v>26</v>
      </c>
      <c r="J171" t="s">
        <v>27</v>
      </c>
      <c r="K171" t="s">
        <v>28</v>
      </c>
      <c r="L171" t="s">
        <v>73</v>
      </c>
      <c r="M171">
        <v>3</v>
      </c>
      <c r="N171">
        <v>18006</v>
      </c>
      <c r="O171">
        <v>0</v>
      </c>
      <c r="P171">
        <v>54018</v>
      </c>
      <c r="Q171">
        <v>43399.41</v>
      </c>
      <c r="R171">
        <v>10618.59</v>
      </c>
      <c r="S171" t="s">
        <v>67</v>
      </c>
      <c r="T171" t="s">
        <v>47</v>
      </c>
    </row>
    <row r="172" spans="1:20" x14ac:dyDescent="0.3">
      <c r="A172" t="s">
        <v>301</v>
      </c>
      <c r="B172" s="1">
        <v>45555</v>
      </c>
      <c r="C172" t="s">
        <v>143</v>
      </c>
      <c r="D172" t="s">
        <v>22</v>
      </c>
      <c r="E172">
        <v>34</v>
      </c>
      <c r="F172" t="s">
        <v>75</v>
      </c>
      <c r="G172" t="s">
        <v>76</v>
      </c>
      <c r="H172" t="s">
        <v>46</v>
      </c>
      <c r="I172" t="s">
        <v>53</v>
      </c>
      <c r="J172" t="s">
        <v>71</v>
      </c>
      <c r="K172" t="s">
        <v>72</v>
      </c>
      <c r="L172" t="s">
        <v>119</v>
      </c>
      <c r="M172">
        <v>9</v>
      </c>
      <c r="N172">
        <v>10321</v>
      </c>
      <c r="O172">
        <v>20</v>
      </c>
      <c r="P172">
        <v>74311.199999999997</v>
      </c>
      <c r="Q172">
        <v>66126.320000000007</v>
      </c>
      <c r="R172">
        <v>8184.88</v>
      </c>
      <c r="S172" t="s">
        <v>67</v>
      </c>
      <c r="T172" t="s">
        <v>47</v>
      </c>
    </row>
    <row r="173" spans="1:20" x14ac:dyDescent="0.3">
      <c r="A173" t="s">
        <v>302</v>
      </c>
      <c r="B173" s="1">
        <v>45929</v>
      </c>
      <c r="C173" t="s">
        <v>185</v>
      </c>
      <c r="D173" t="s">
        <v>43</v>
      </c>
      <c r="E173">
        <v>43</v>
      </c>
      <c r="F173" t="s">
        <v>61</v>
      </c>
      <c r="G173" t="s">
        <v>62</v>
      </c>
      <c r="H173" t="s">
        <v>63</v>
      </c>
      <c r="I173" t="s">
        <v>53</v>
      </c>
      <c r="J173" t="s">
        <v>91</v>
      </c>
      <c r="K173" t="s">
        <v>92</v>
      </c>
      <c r="L173" t="s">
        <v>40</v>
      </c>
      <c r="M173">
        <v>7</v>
      </c>
      <c r="N173">
        <v>4493</v>
      </c>
      <c r="O173">
        <v>20</v>
      </c>
      <c r="P173">
        <v>25160.799999999999</v>
      </c>
      <c r="Q173">
        <v>17112.47</v>
      </c>
      <c r="R173">
        <v>8048.33</v>
      </c>
      <c r="S173" t="s">
        <v>67</v>
      </c>
      <c r="T173" t="s">
        <v>68</v>
      </c>
    </row>
    <row r="174" spans="1:20" x14ac:dyDescent="0.3">
      <c r="A174" t="s">
        <v>303</v>
      </c>
      <c r="B174" s="1">
        <v>45387</v>
      </c>
      <c r="C174" t="s">
        <v>168</v>
      </c>
      <c r="D174" t="s">
        <v>43</v>
      </c>
      <c r="E174">
        <v>26</v>
      </c>
      <c r="F174" t="s">
        <v>23</v>
      </c>
      <c r="G174" t="s">
        <v>24</v>
      </c>
      <c r="H174" t="s">
        <v>25</v>
      </c>
      <c r="I174" t="s">
        <v>37</v>
      </c>
      <c r="J174" t="s">
        <v>38</v>
      </c>
      <c r="K174" t="s">
        <v>39</v>
      </c>
      <c r="L174" t="s">
        <v>73</v>
      </c>
      <c r="M174">
        <v>6</v>
      </c>
      <c r="N174">
        <v>43404</v>
      </c>
      <c r="O174">
        <v>10</v>
      </c>
      <c r="P174">
        <v>234381.6</v>
      </c>
      <c r="Q174">
        <v>159573.78</v>
      </c>
      <c r="R174">
        <v>74807.820000000007</v>
      </c>
      <c r="S174" t="s">
        <v>67</v>
      </c>
      <c r="T174" t="s">
        <v>58</v>
      </c>
    </row>
    <row r="175" spans="1:20" x14ac:dyDescent="0.3">
      <c r="A175" t="s">
        <v>304</v>
      </c>
      <c r="B175" s="1">
        <v>45474</v>
      </c>
      <c r="C175" t="s">
        <v>141</v>
      </c>
      <c r="D175" t="s">
        <v>43</v>
      </c>
      <c r="E175">
        <v>42</v>
      </c>
      <c r="F175" t="s">
        <v>44</v>
      </c>
      <c r="G175" t="s">
        <v>45</v>
      </c>
      <c r="H175" t="s">
        <v>46</v>
      </c>
      <c r="I175" t="s">
        <v>53</v>
      </c>
      <c r="J175" t="s">
        <v>71</v>
      </c>
      <c r="K175" t="s">
        <v>72</v>
      </c>
      <c r="L175" t="s">
        <v>40</v>
      </c>
      <c r="M175">
        <v>10</v>
      </c>
      <c r="N175">
        <v>35466</v>
      </c>
      <c r="O175">
        <v>5</v>
      </c>
      <c r="P175">
        <v>336927</v>
      </c>
      <c r="Q175">
        <v>218797.94</v>
      </c>
      <c r="R175">
        <v>118129.06</v>
      </c>
      <c r="S175" t="s">
        <v>83</v>
      </c>
      <c r="T175" t="s">
        <v>47</v>
      </c>
    </row>
    <row r="176" spans="1:20" x14ac:dyDescent="0.3">
      <c r="A176" t="s">
        <v>305</v>
      </c>
      <c r="B176" s="1">
        <v>45552</v>
      </c>
      <c r="C176" t="s">
        <v>162</v>
      </c>
      <c r="D176" t="s">
        <v>22</v>
      </c>
      <c r="E176">
        <v>38</v>
      </c>
      <c r="F176" t="s">
        <v>75</v>
      </c>
      <c r="G176" t="s">
        <v>76</v>
      </c>
      <c r="H176" t="s">
        <v>46</v>
      </c>
      <c r="I176" t="s">
        <v>37</v>
      </c>
      <c r="J176" t="s">
        <v>38</v>
      </c>
      <c r="K176" t="s">
        <v>39</v>
      </c>
      <c r="L176" t="s">
        <v>56</v>
      </c>
      <c r="M176">
        <v>5</v>
      </c>
      <c r="N176">
        <v>1458</v>
      </c>
      <c r="O176">
        <v>10</v>
      </c>
      <c r="P176">
        <v>6561</v>
      </c>
      <c r="Q176">
        <v>4560.04</v>
      </c>
      <c r="R176">
        <v>2000.96</v>
      </c>
      <c r="S176" t="s">
        <v>57</v>
      </c>
      <c r="T176" t="s">
        <v>58</v>
      </c>
    </row>
    <row r="177" spans="1:20" x14ac:dyDescent="0.3">
      <c r="A177" t="s">
        <v>306</v>
      </c>
      <c r="B177" s="1">
        <v>45351</v>
      </c>
      <c r="C177" t="s">
        <v>307</v>
      </c>
      <c r="D177" t="s">
        <v>43</v>
      </c>
      <c r="E177">
        <v>53</v>
      </c>
      <c r="F177" t="s">
        <v>50</v>
      </c>
      <c r="G177" t="s">
        <v>51</v>
      </c>
      <c r="H177" t="s">
        <v>52</v>
      </c>
      <c r="I177" t="s">
        <v>53</v>
      </c>
      <c r="J177" t="s">
        <v>91</v>
      </c>
      <c r="K177" t="s">
        <v>92</v>
      </c>
      <c r="L177" t="s">
        <v>73</v>
      </c>
      <c r="M177">
        <v>6</v>
      </c>
      <c r="N177">
        <v>25717</v>
      </c>
      <c r="O177">
        <v>0</v>
      </c>
      <c r="P177">
        <v>154302</v>
      </c>
      <c r="Q177">
        <v>112383.3</v>
      </c>
      <c r="R177">
        <v>41918.699999999997</v>
      </c>
      <c r="S177" t="s">
        <v>30</v>
      </c>
      <c r="T177" t="s">
        <v>47</v>
      </c>
    </row>
    <row r="178" spans="1:20" x14ac:dyDescent="0.3">
      <c r="A178" t="s">
        <v>308</v>
      </c>
      <c r="B178" s="1">
        <v>45325</v>
      </c>
      <c r="C178" t="s">
        <v>273</v>
      </c>
      <c r="D178" t="s">
        <v>43</v>
      </c>
      <c r="E178">
        <v>23</v>
      </c>
      <c r="F178" t="s">
        <v>75</v>
      </c>
      <c r="G178" t="s">
        <v>76</v>
      </c>
      <c r="H178" t="s">
        <v>46</v>
      </c>
      <c r="I178" t="s">
        <v>26</v>
      </c>
      <c r="J178" t="s">
        <v>27</v>
      </c>
      <c r="K178" t="s">
        <v>28</v>
      </c>
      <c r="L178" t="s">
        <v>40</v>
      </c>
      <c r="M178">
        <v>10</v>
      </c>
      <c r="N178">
        <v>1213</v>
      </c>
      <c r="O178">
        <v>0</v>
      </c>
      <c r="P178">
        <v>12130</v>
      </c>
      <c r="Q178">
        <v>10592.71</v>
      </c>
      <c r="R178">
        <v>1537.29</v>
      </c>
      <c r="S178" t="s">
        <v>30</v>
      </c>
      <c r="T178" t="s">
        <v>47</v>
      </c>
    </row>
    <row r="179" spans="1:20" x14ac:dyDescent="0.3">
      <c r="A179" t="s">
        <v>309</v>
      </c>
      <c r="B179" s="1">
        <v>45946</v>
      </c>
      <c r="C179" t="s">
        <v>143</v>
      </c>
      <c r="D179" t="s">
        <v>43</v>
      </c>
      <c r="E179">
        <v>35</v>
      </c>
      <c r="F179" t="s">
        <v>34</v>
      </c>
      <c r="G179" t="s">
        <v>35</v>
      </c>
      <c r="H179" t="s">
        <v>36</v>
      </c>
      <c r="I179" t="s">
        <v>37</v>
      </c>
      <c r="J179" t="s">
        <v>64</v>
      </c>
      <c r="K179" t="s">
        <v>65</v>
      </c>
      <c r="L179" t="s">
        <v>66</v>
      </c>
      <c r="M179">
        <v>2</v>
      </c>
      <c r="N179">
        <v>34112</v>
      </c>
      <c r="O179">
        <v>15</v>
      </c>
      <c r="P179">
        <v>57990.400000000001</v>
      </c>
      <c r="Q179">
        <v>51889.56</v>
      </c>
      <c r="R179">
        <v>6100.84</v>
      </c>
      <c r="S179" t="s">
        <v>83</v>
      </c>
      <c r="T179" t="s">
        <v>58</v>
      </c>
    </row>
    <row r="180" spans="1:20" x14ac:dyDescent="0.3">
      <c r="A180" t="s">
        <v>310</v>
      </c>
      <c r="B180" s="1">
        <v>45895</v>
      </c>
      <c r="C180" t="s">
        <v>133</v>
      </c>
      <c r="D180" t="s">
        <v>22</v>
      </c>
      <c r="E180">
        <v>34</v>
      </c>
      <c r="F180" t="s">
        <v>23</v>
      </c>
      <c r="G180" t="s">
        <v>24</v>
      </c>
      <c r="H180" t="s">
        <v>25</v>
      </c>
      <c r="I180" t="s">
        <v>37</v>
      </c>
      <c r="J180" t="s">
        <v>64</v>
      </c>
      <c r="K180" t="s">
        <v>65</v>
      </c>
      <c r="L180" t="s">
        <v>73</v>
      </c>
      <c r="M180">
        <v>7</v>
      </c>
      <c r="N180">
        <v>9270</v>
      </c>
      <c r="O180">
        <v>5</v>
      </c>
      <c r="P180">
        <v>61645.5</v>
      </c>
      <c r="Q180">
        <v>43833.95</v>
      </c>
      <c r="R180">
        <v>17811.55</v>
      </c>
      <c r="S180" t="s">
        <v>57</v>
      </c>
      <c r="T180" t="s">
        <v>47</v>
      </c>
    </row>
    <row r="181" spans="1:20" x14ac:dyDescent="0.3">
      <c r="A181" t="s">
        <v>311</v>
      </c>
      <c r="B181" s="1">
        <v>45760</v>
      </c>
      <c r="C181" t="s">
        <v>181</v>
      </c>
      <c r="D181" t="s">
        <v>22</v>
      </c>
      <c r="E181">
        <v>42</v>
      </c>
      <c r="F181" t="s">
        <v>23</v>
      </c>
      <c r="G181" t="s">
        <v>24</v>
      </c>
      <c r="H181" t="s">
        <v>25</v>
      </c>
      <c r="I181" t="s">
        <v>53</v>
      </c>
      <c r="J181" t="s">
        <v>71</v>
      </c>
      <c r="K181" t="s">
        <v>72</v>
      </c>
      <c r="L181" t="s">
        <v>56</v>
      </c>
      <c r="M181">
        <v>7</v>
      </c>
      <c r="N181">
        <v>43863</v>
      </c>
      <c r="O181">
        <v>10</v>
      </c>
      <c r="P181">
        <v>276336.90000000002</v>
      </c>
      <c r="Q181">
        <v>226728.92</v>
      </c>
      <c r="R181">
        <v>49607.98</v>
      </c>
      <c r="S181" t="s">
        <v>67</v>
      </c>
      <c r="T181" t="s">
        <v>58</v>
      </c>
    </row>
    <row r="182" spans="1:20" x14ac:dyDescent="0.3">
      <c r="A182" t="s">
        <v>312</v>
      </c>
      <c r="B182" s="1">
        <v>45546</v>
      </c>
      <c r="C182" t="s">
        <v>110</v>
      </c>
      <c r="D182" t="s">
        <v>43</v>
      </c>
      <c r="E182">
        <v>43</v>
      </c>
      <c r="F182" t="s">
        <v>34</v>
      </c>
      <c r="G182" t="s">
        <v>35</v>
      </c>
      <c r="H182" t="s">
        <v>36</v>
      </c>
      <c r="I182" t="s">
        <v>53</v>
      </c>
      <c r="J182" t="s">
        <v>71</v>
      </c>
      <c r="K182" t="s">
        <v>72</v>
      </c>
      <c r="L182" t="s">
        <v>73</v>
      </c>
      <c r="M182">
        <v>5</v>
      </c>
      <c r="N182">
        <v>40659</v>
      </c>
      <c r="O182">
        <v>0</v>
      </c>
      <c r="P182">
        <v>203295</v>
      </c>
      <c r="Q182">
        <v>134697.71</v>
      </c>
      <c r="R182">
        <v>68597.289999999994</v>
      </c>
      <c r="S182" t="s">
        <v>67</v>
      </c>
      <c r="T182" t="s">
        <v>47</v>
      </c>
    </row>
    <row r="183" spans="1:20" x14ac:dyDescent="0.3">
      <c r="A183" t="s">
        <v>313</v>
      </c>
      <c r="B183" s="1">
        <v>45513</v>
      </c>
      <c r="C183" t="s">
        <v>166</v>
      </c>
      <c r="D183" t="s">
        <v>43</v>
      </c>
      <c r="E183">
        <v>35</v>
      </c>
      <c r="F183" t="s">
        <v>75</v>
      </c>
      <c r="G183" t="s">
        <v>76</v>
      </c>
      <c r="H183" t="s">
        <v>46</v>
      </c>
      <c r="I183" t="s">
        <v>26</v>
      </c>
      <c r="J183" t="s">
        <v>27</v>
      </c>
      <c r="K183" t="s">
        <v>28</v>
      </c>
      <c r="L183" t="s">
        <v>73</v>
      </c>
      <c r="M183">
        <v>6</v>
      </c>
      <c r="N183">
        <v>39592</v>
      </c>
      <c r="O183">
        <v>10</v>
      </c>
      <c r="P183">
        <v>213796.8</v>
      </c>
      <c r="Q183">
        <v>137770.51</v>
      </c>
      <c r="R183">
        <v>76026.289999999994</v>
      </c>
      <c r="S183" t="s">
        <v>67</v>
      </c>
      <c r="T183" t="s">
        <v>47</v>
      </c>
    </row>
    <row r="184" spans="1:20" x14ac:dyDescent="0.3">
      <c r="A184" t="s">
        <v>314</v>
      </c>
      <c r="B184" s="1">
        <v>45959</v>
      </c>
      <c r="C184" t="s">
        <v>154</v>
      </c>
      <c r="D184" t="s">
        <v>22</v>
      </c>
      <c r="E184">
        <v>42</v>
      </c>
      <c r="F184" t="s">
        <v>50</v>
      </c>
      <c r="G184" t="s">
        <v>51</v>
      </c>
      <c r="H184" t="s">
        <v>52</v>
      </c>
      <c r="I184" t="s">
        <v>37</v>
      </c>
      <c r="J184" t="s">
        <v>64</v>
      </c>
      <c r="K184" t="s">
        <v>65</v>
      </c>
      <c r="L184" t="s">
        <v>56</v>
      </c>
      <c r="M184">
        <v>7</v>
      </c>
      <c r="N184">
        <v>38979</v>
      </c>
      <c r="O184">
        <v>5</v>
      </c>
      <c r="P184">
        <v>259210.35</v>
      </c>
      <c r="Q184">
        <v>228710.43</v>
      </c>
      <c r="R184">
        <v>30499.919999999998</v>
      </c>
      <c r="S184" t="s">
        <v>67</v>
      </c>
      <c r="T184" t="s">
        <v>31</v>
      </c>
    </row>
    <row r="185" spans="1:20" x14ac:dyDescent="0.3">
      <c r="A185" t="s">
        <v>315</v>
      </c>
      <c r="B185" s="1">
        <v>45744</v>
      </c>
      <c r="C185" t="s">
        <v>131</v>
      </c>
      <c r="D185" t="s">
        <v>43</v>
      </c>
      <c r="E185">
        <v>20</v>
      </c>
      <c r="F185" t="s">
        <v>23</v>
      </c>
      <c r="G185" t="s">
        <v>24</v>
      </c>
      <c r="H185" t="s">
        <v>25</v>
      </c>
      <c r="I185" t="s">
        <v>53</v>
      </c>
      <c r="J185" t="s">
        <v>54</v>
      </c>
      <c r="K185" t="s">
        <v>55</v>
      </c>
      <c r="L185" t="s">
        <v>29</v>
      </c>
      <c r="M185">
        <v>5</v>
      </c>
      <c r="N185">
        <v>25370</v>
      </c>
      <c r="O185">
        <v>5</v>
      </c>
      <c r="P185">
        <v>120507.5</v>
      </c>
      <c r="Q185">
        <v>98141.08</v>
      </c>
      <c r="R185">
        <v>22366.42</v>
      </c>
      <c r="S185" t="s">
        <v>67</v>
      </c>
      <c r="T185" t="s">
        <v>68</v>
      </c>
    </row>
    <row r="186" spans="1:20" x14ac:dyDescent="0.3">
      <c r="A186" t="s">
        <v>316</v>
      </c>
      <c r="B186" s="1">
        <v>45553</v>
      </c>
      <c r="C186" t="s">
        <v>60</v>
      </c>
      <c r="D186" t="s">
        <v>43</v>
      </c>
      <c r="E186">
        <v>33</v>
      </c>
      <c r="F186" t="s">
        <v>23</v>
      </c>
      <c r="G186" t="s">
        <v>24</v>
      </c>
      <c r="H186" t="s">
        <v>25</v>
      </c>
      <c r="I186" t="s">
        <v>37</v>
      </c>
      <c r="J186" t="s">
        <v>64</v>
      </c>
      <c r="K186" t="s">
        <v>65</v>
      </c>
      <c r="L186" t="s">
        <v>66</v>
      </c>
      <c r="M186">
        <v>7</v>
      </c>
      <c r="N186">
        <v>43793</v>
      </c>
      <c r="O186">
        <v>10</v>
      </c>
      <c r="P186">
        <v>275895.90000000002</v>
      </c>
      <c r="Q186">
        <v>181365.09</v>
      </c>
      <c r="R186">
        <v>94530.81</v>
      </c>
      <c r="S186" t="s">
        <v>83</v>
      </c>
      <c r="T186" t="s">
        <v>47</v>
      </c>
    </row>
    <row r="187" spans="1:20" x14ac:dyDescent="0.3">
      <c r="A187" t="s">
        <v>317</v>
      </c>
      <c r="B187" s="1">
        <v>45847</v>
      </c>
      <c r="C187" t="s">
        <v>214</v>
      </c>
      <c r="D187" t="s">
        <v>22</v>
      </c>
      <c r="E187">
        <v>31</v>
      </c>
      <c r="F187" t="s">
        <v>44</v>
      </c>
      <c r="G187" t="s">
        <v>45</v>
      </c>
      <c r="H187" t="s">
        <v>46</v>
      </c>
      <c r="I187" t="s">
        <v>53</v>
      </c>
      <c r="J187" t="s">
        <v>71</v>
      </c>
      <c r="K187" t="s">
        <v>72</v>
      </c>
      <c r="L187" t="s">
        <v>29</v>
      </c>
      <c r="M187">
        <v>9</v>
      </c>
      <c r="N187">
        <v>37959</v>
      </c>
      <c r="O187">
        <v>20</v>
      </c>
      <c r="P187">
        <v>273304.8</v>
      </c>
      <c r="Q187">
        <v>167278.07</v>
      </c>
      <c r="R187">
        <v>106026.73</v>
      </c>
      <c r="S187" t="s">
        <v>83</v>
      </c>
      <c r="T187" t="s">
        <v>31</v>
      </c>
    </row>
    <row r="188" spans="1:20" x14ac:dyDescent="0.3">
      <c r="A188" t="s">
        <v>318</v>
      </c>
      <c r="B188" s="1">
        <v>45403</v>
      </c>
      <c r="C188" t="s">
        <v>230</v>
      </c>
      <c r="D188" t="s">
        <v>22</v>
      </c>
      <c r="E188">
        <v>35</v>
      </c>
      <c r="F188" t="s">
        <v>61</v>
      </c>
      <c r="G188" t="s">
        <v>62</v>
      </c>
      <c r="H188" t="s">
        <v>63</v>
      </c>
      <c r="I188" t="s">
        <v>53</v>
      </c>
      <c r="J188" t="s">
        <v>54</v>
      </c>
      <c r="K188" t="s">
        <v>55</v>
      </c>
      <c r="L188" t="s">
        <v>56</v>
      </c>
      <c r="M188">
        <v>8</v>
      </c>
      <c r="N188">
        <v>46903</v>
      </c>
      <c r="O188">
        <v>10</v>
      </c>
      <c r="P188">
        <v>337701.6</v>
      </c>
      <c r="Q188">
        <v>298866.13</v>
      </c>
      <c r="R188">
        <v>38835.47</v>
      </c>
      <c r="S188" t="s">
        <v>67</v>
      </c>
      <c r="T188" t="s">
        <v>58</v>
      </c>
    </row>
    <row r="189" spans="1:20" x14ac:dyDescent="0.3">
      <c r="A189" t="s">
        <v>319</v>
      </c>
      <c r="B189" s="1">
        <v>45980</v>
      </c>
      <c r="C189" t="s">
        <v>87</v>
      </c>
      <c r="D189" t="s">
        <v>22</v>
      </c>
      <c r="E189">
        <v>31</v>
      </c>
      <c r="F189" t="s">
        <v>44</v>
      </c>
      <c r="G189" t="s">
        <v>45</v>
      </c>
      <c r="H189" t="s">
        <v>46</v>
      </c>
      <c r="I189" t="s">
        <v>26</v>
      </c>
      <c r="J189" t="s">
        <v>95</v>
      </c>
      <c r="K189" t="s">
        <v>96</v>
      </c>
      <c r="L189" t="s">
        <v>40</v>
      </c>
      <c r="M189">
        <v>7</v>
      </c>
      <c r="N189">
        <v>30079</v>
      </c>
      <c r="O189">
        <v>5</v>
      </c>
      <c r="P189">
        <v>200025.35</v>
      </c>
      <c r="Q189">
        <v>155861.43</v>
      </c>
      <c r="R189">
        <v>44163.92</v>
      </c>
      <c r="S189" t="s">
        <v>83</v>
      </c>
      <c r="T189" t="s">
        <v>68</v>
      </c>
    </row>
    <row r="190" spans="1:20" x14ac:dyDescent="0.3">
      <c r="A190" t="s">
        <v>320</v>
      </c>
      <c r="B190" s="1">
        <v>45913</v>
      </c>
      <c r="C190" t="s">
        <v>230</v>
      </c>
      <c r="D190" t="s">
        <v>22</v>
      </c>
      <c r="E190">
        <v>40</v>
      </c>
      <c r="F190" t="s">
        <v>34</v>
      </c>
      <c r="G190" t="s">
        <v>35</v>
      </c>
      <c r="H190" t="s">
        <v>36</v>
      </c>
      <c r="I190" t="s">
        <v>26</v>
      </c>
      <c r="J190" t="s">
        <v>27</v>
      </c>
      <c r="K190" t="s">
        <v>28</v>
      </c>
      <c r="L190" t="s">
        <v>73</v>
      </c>
      <c r="M190">
        <v>8</v>
      </c>
      <c r="N190">
        <v>35662</v>
      </c>
      <c r="O190">
        <v>15</v>
      </c>
      <c r="P190">
        <v>242501.6</v>
      </c>
      <c r="Q190">
        <v>146743.03</v>
      </c>
      <c r="R190">
        <v>95758.57</v>
      </c>
      <c r="S190" t="s">
        <v>57</v>
      </c>
      <c r="T190" t="s">
        <v>68</v>
      </c>
    </row>
    <row r="191" spans="1:20" x14ac:dyDescent="0.3">
      <c r="A191" t="s">
        <v>321</v>
      </c>
      <c r="B191" s="1">
        <v>45981</v>
      </c>
      <c r="C191" t="s">
        <v>214</v>
      </c>
      <c r="D191" t="s">
        <v>43</v>
      </c>
      <c r="E191">
        <v>52</v>
      </c>
      <c r="F191" t="s">
        <v>50</v>
      </c>
      <c r="G191" t="s">
        <v>51</v>
      </c>
      <c r="H191" t="s">
        <v>52</v>
      </c>
      <c r="I191" t="s">
        <v>37</v>
      </c>
      <c r="J191" t="s">
        <v>38</v>
      </c>
      <c r="K191" t="s">
        <v>39</v>
      </c>
      <c r="L191" t="s">
        <v>40</v>
      </c>
      <c r="M191">
        <v>8</v>
      </c>
      <c r="N191">
        <v>41772</v>
      </c>
      <c r="O191">
        <v>5</v>
      </c>
      <c r="P191">
        <v>317467.2</v>
      </c>
      <c r="Q191">
        <v>241134.38</v>
      </c>
      <c r="R191">
        <v>76332.820000000007</v>
      </c>
      <c r="S191" t="s">
        <v>67</v>
      </c>
      <c r="T191" t="s">
        <v>47</v>
      </c>
    </row>
    <row r="192" spans="1:20" x14ac:dyDescent="0.3">
      <c r="A192" t="s">
        <v>322</v>
      </c>
      <c r="B192" s="1">
        <v>45623</v>
      </c>
      <c r="C192" t="s">
        <v>143</v>
      </c>
      <c r="D192" t="s">
        <v>22</v>
      </c>
      <c r="E192">
        <v>51</v>
      </c>
      <c r="F192" t="s">
        <v>34</v>
      </c>
      <c r="G192" t="s">
        <v>35</v>
      </c>
      <c r="H192" t="s">
        <v>36</v>
      </c>
      <c r="I192" t="s">
        <v>53</v>
      </c>
      <c r="J192" t="s">
        <v>91</v>
      </c>
      <c r="K192" t="s">
        <v>92</v>
      </c>
      <c r="L192" t="s">
        <v>66</v>
      </c>
      <c r="M192">
        <v>6</v>
      </c>
      <c r="N192">
        <v>35419</v>
      </c>
      <c r="O192">
        <v>20</v>
      </c>
      <c r="P192">
        <v>170011.2</v>
      </c>
      <c r="Q192">
        <v>102452.86</v>
      </c>
      <c r="R192">
        <v>67558.34</v>
      </c>
      <c r="S192" t="s">
        <v>57</v>
      </c>
      <c r="T192" t="s">
        <v>31</v>
      </c>
    </row>
    <row r="193" spans="1:20" x14ac:dyDescent="0.3">
      <c r="A193" t="s">
        <v>323</v>
      </c>
      <c r="B193" s="1">
        <v>45956</v>
      </c>
      <c r="C193" t="s">
        <v>227</v>
      </c>
      <c r="D193" t="s">
        <v>43</v>
      </c>
      <c r="E193">
        <v>57</v>
      </c>
      <c r="F193" t="s">
        <v>44</v>
      </c>
      <c r="G193" t="s">
        <v>45</v>
      </c>
      <c r="H193" t="s">
        <v>46</v>
      </c>
      <c r="I193" t="s">
        <v>26</v>
      </c>
      <c r="J193" t="s">
        <v>95</v>
      </c>
      <c r="K193" t="s">
        <v>96</v>
      </c>
      <c r="L193" t="s">
        <v>29</v>
      </c>
      <c r="M193">
        <v>4</v>
      </c>
      <c r="N193">
        <v>22742</v>
      </c>
      <c r="O193">
        <v>0</v>
      </c>
      <c r="P193">
        <v>90968</v>
      </c>
      <c r="Q193">
        <v>74353.850000000006</v>
      </c>
      <c r="R193">
        <v>16614.150000000001</v>
      </c>
      <c r="S193" t="s">
        <v>83</v>
      </c>
      <c r="T193" t="s">
        <v>47</v>
      </c>
    </row>
    <row r="194" spans="1:20" x14ac:dyDescent="0.3">
      <c r="A194" t="s">
        <v>324</v>
      </c>
      <c r="B194" s="1">
        <v>45377</v>
      </c>
      <c r="C194" t="s">
        <v>118</v>
      </c>
      <c r="D194" t="s">
        <v>22</v>
      </c>
      <c r="E194">
        <v>51</v>
      </c>
      <c r="F194" t="s">
        <v>50</v>
      </c>
      <c r="G194" t="s">
        <v>51</v>
      </c>
      <c r="H194" t="s">
        <v>52</v>
      </c>
      <c r="I194" t="s">
        <v>26</v>
      </c>
      <c r="J194" t="s">
        <v>106</v>
      </c>
      <c r="K194" t="s">
        <v>107</v>
      </c>
      <c r="L194" t="s">
        <v>119</v>
      </c>
      <c r="M194">
        <v>10</v>
      </c>
      <c r="N194">
        <v>45196</v>
      </c>
      <c r="O194">
        <v>5</v>
      </c>
      <c r="P194">
        <v>429362</v>
      </c>
      <c r="Q194">
        <v>236236.9</v>
      </c>
      <c r="R194">
        <v>193125.1</v>
      </c>
      <c r="S194" t="s">
        <v>30</v>
      </c>
      <c r="T194" t="s">
        <v>31</v>
      </c>
    </row>
    <row r="195" spans="1:20" x14ac:dyDescent="0.3">
      <c r="A195" t="s">
        <v>325</v>
      </c>
      <c r="B195" s="1">
        <v>45932</v>
      </c>
      <c r="C195" t="s">
        <v>103</v>
      </c>
      <c r="D195" t="s">
        <v>43</v>
      </c>
      <c r="E195">
        <v>42</v>
      </c>
      <c r="F195" t="s">
        <v>75</v>
      </c>
      <c r="G195" t="s">
        <v>76</v>
      </c>
      <c r="H195" t="s">
        <v>46</v>
      </c>
      <c r="I195" t="s">
        <v>26</v>
      </c>
      <c r="J195" t="s">
        <v>95</v>
      </c>
      <c r="K195" t="s">
        <v>96</v>
      </c>
      <c r="L195" t="s">
        <v>73</v>
      </c>
      <c r="M195">
        <v>10</v>
      </c>
      <c r="N195">
        <v>30236</v>
      </c>
      <c r="O195">
        <v>0</v>
      </c>
      <c r="P195">
        <v>302360</v>
      </c>
      <c r="Q195">
        <v>250623.61</v>
      </c>
      <c r="R195">
        <v>51736.39</v>
      </c>
      <c r="S195" t="s">
        <v>83</v>
      </c>
      <c r="T195" t="s">
        <v>58</v>
      </c>
    </row>
    <row r="196" spans="1:20" x14ac:dyDescent="0.3">
      <c r="A196" t="s">
        <v>326</v>
      </c>
      <c r="B196" s="1">
        <v>45405</v>
      </c>
      <c r="C196" t="s">
        <v>152</v>
      </c>
      <c r="D196" t="s">
        <v>22</v>
      </c>
      <c r="E196">
        <v>48</v>
      </c>
      <c r="F196" t="s">
        <v>50</v>
      </c>
      <c r="G196" t="s">
        <v>51</v>
      </c>
      <c r="H196" t="s">
        <v>52</v>
      </c>
      <c r="I196" t="s">
        <v>53</v>
      </c>
      <c r="J196" t="s">
        <v>54</v>
      </c>
      <c r="K196" t="s">
        <v>55</v>
      </c>
      <c r="L196" t="s">
        <v>56</v>
      </c>
      <c r="M196">
        <v>5</v>
      </c>
      <c r="N196">
        <v>35594</v>
      </c>
      <c r="O196">
        <v>0</v>
      </c>
      <c r="P196">
        <v>177970</v>
      </c>
      <c r="Q196">
        <v>111084.37</v>
      </c>
      <c r="R196">
        <v>66885.63</v>
      </c>
      <c r="S196" t="s">
        <v>30</v>
      </c>
      <c r="T196" t="s">
        <v>31</v>
      </c>
    </row>
    <row r="197" spans="1:20" x14ac:dyDescent="0.3">
      <c r="A197" t="s">
        <v>327</v>
      </c>
      <c r="B197" s="1">
        <v>45989</v>
      </c>
      <c r="C197" t="s">
        <v>195</v>
      </c>
      <c r="D197" t="s">
        <v>22</v>
      </c>
      <c r="E197">
        <v>21</v>
      </c>
      <c r="F197" t="s">
        <v>23</v>
      </c>
      <c r="G197" t="s">
        <v>24</v>
      </c>
      <c r="H197" t="s">
        <v>25</v>
      </c>
      <c r="I197" t="s">
        <v>26</v>
      </c>
      <c r="J197" t="s">
        <v>106</v>
      </c>
      <c r="K197" t="s">
        <v>107</v>
      </c>
      <c r="L197" t="s">
        <v>66</v>
      </c>
      <c r="M197">
        <v>6</v>
      </c>
      <c r="N197">
        <v>6290</v>
      </c>
      <c r="O197">
        <v>0</v>
      </c>
      <c r="P197">
        <v>37740</v>
      </c>
      <c r="Q197">
        <v>25800.66</v>
      </c>
      <c r="R197">
        <v>11939.34</v>
      </c>
      <c r="S197" t="s">
        <v>67</v>
      </c>
      <c r="T197" t="s">
        <v>47</v>
      </c>
    </row>
    <row r="198" spans="1:20" x14ac:dyDescent="0.3">
      <c r="A198" t="s">
        <v>328</v>
      </c>
      <c r="B198" s="1">
        <v>45944</v>
      </c>
      <c r="C198" t="s">
        <v>183</v>
      </c>
      <c r="D198" t="s">
        <v>43</v>
      </c>
      <c r="E198">
        <v>37</v>
      </c>
      <c r="F198" t="s">
        <v>75</v>
      </c>
      <c r="G198" t="s">
        <v>76</v>
      </c>
      <c r="H198" t="s">
        <v>46</v>
      </c>
      <c r="I198" t="s">
        <v>37</v>
      </c>
      <c r="J198" t="s">
        <v>64</v>
      </c>
      <c r="K198" t="s">
        <v>65</v>
      </c>
      <c r="L198" t="s">
        <v>40</v>
      </c>
      <c r="M198">
        <v>1</v>
      </c>
      <c r="N198">
        <v>35816</v>
      </c>
      <c r="O198">
        <v>5</v>
      </c>
      <c r="P198">
        <v>34025.199999999997</v>
      </c>
      <c r="Q198">
        <v>22396.23</v>
      </c>
      <c r="R198">
        <v>11628.97</v>
      </c>
      <c r="S198" t="s">
        <v>67</v>
      </c>
      <c r="T198" t="s">
        <v>58</v>
      </c>
    </row>
    <row r="199" spans="1:20" x14ac:dyDescent="0.3">
      <c r="A199" t="s">
        <v>329</v>
      </c>
      <c r="B199" s="1">
        <v>45748</v>
      </c>
      <c r="C199" t="s">
        <v>148</v>
      </c>
      <c r="D199" t="s">
        <v>43</v>
      </c>
      <c r="E199">
        <v>56</v>
      </c>
      <c r="F199" t="s">
        <v>44</v>
      </c>
      <c r="G199" t="s">
        <v>45</v>
      </c>
      <c r="H199" t="s">
        <v>46</v>
      </c>
      <c r="I199" t="s">
        <v>26</v>
      </c>
      <c r="J199" t="s">
        <v>106</v>
      </c>
      <c r="K199" t="s">
        <v>107</v>
      </c>
      <c r="L199" t="s">
        <v>66</v>
      </c>
      <c r="M199">
        <v>3</v>
      </c>
      <c r="N199">
        <v>24749</v>
      </c>
      <c r="O199">
        <v>5</v>
      </c>
      <c r="P199">
        <v>70534.649999999994</v>
      </c>
      <c r="Q199">
        <v>44423.68</v>
      </c>
      <c r="R199">
        <v>26110.97</v>
      </c>
      <c r="S199" t="s">
        <v>67</v>
      </c>
      <c r="T199" t="s">
        <v>47</v>
      </c>
    </row>
    <row r="200" spans="1:20" x14ac:dyDescent="0.3">
      <c r="A200" t="s">
        <v>330</v>
      </c>
      <c r="B200" s="1">
        <v>45578</v>
      </c>
      <c r="C200" t="s">
        <v>230</v>
      </c>
      <c r="D200" t="s">
        <v>22</v>
      </c>
      <c r="E200">
        <v>30</v>
      </c>
      <c r="F200" t="s">
        <v>50</v>
      </c>
      <c r="G200" t="s">
        <v>51</v>
      </c>
      <c r="H200" t="s">
        <v>52</v>
      </c>
      <c r="I200" t="s">
        <v>37</v>
      </c>
      <c r="J200" t="s">
        <v>38</v>
      </c>
      <c r="K200" t="s">
        <v>39</v>
      </c>
      <c r="L200" t="s">
        <v>40</v>
      </c>
      <c r="M200">
        <v>5</v>
      </c>
      <c r="N200">
        <v>27046</v>
      </c>
      <c r="O200">
        <v>5</v>
      </c>
      <c r="P200">
        <v>128468.5</v>
      </c>
      <c r="Q200">
        <v>75117.73</v>
      </c>
      <c r="R200">
        <v>53350.77</v>
      </c>
      <c r="S200" t="s">
        <v>30</v>
      </c>
      <c r="T200" t="s">
        <v>58</v>
      </c>
    </row>
    <row r="201" spans="1:20" x14ac:dyDescent="0.3">
      <c r="A201" t="s">
        <v>331</v>
      </c>
      <c r="B201" s="1">
        <v>45721</v>
      </c>
      <c r="C201" t="s">
        <v>49</v>
      </c>
      <c r="D201" t="s">
        <v>43</v>
      </c>
      <c r="E201">
        <v>21</v>
      </c>
      <c r="F201" t="s">
        <v>75</v>
      </c>
      <c r="G201" t="s">
        <v>76</v>
      </c>
      <c r="H201" t="s">
        <v>46</v>
      </c>
      <c r="I201" t="s">
        <v>37</v>
      </c>
      <c r="J201" t="s">
        <v>88</v>
      </c>
      <c r="K201" t="s">
        <v>89</v>
      </c>
      <c r="L201" t="s">
        <v>56</v>
      </c>
      <c r="M201">
        <v>4</v>
      </c>
      <c r="N201">
        <v>3523</v>
      </c>
      <c r="O201">
        <v>5</v>
      </c>
      <c r="P201">
        <v>13387.4</v>
      </c>
      <c r="Q201">
        <v>11906.79</v>
      </c>
      <c r="R201">
        <v>1480.61</v>
      </c>
      <c r="S201" t="s">
        <v>30</v>
      </c>
      <c r="T201" t="s">
        <v>47</v>
      </c>
    </row>
    <row r="202" spans="1:20" x14ac:dyDescent="0.3">
      <c r="A202" t="s">
        <v>332</v>
      </c>
      <c r="B202" s="1">
        <v>45340</v>
      </c>
      <c r="C202" t="s">
        <v>170</v>
      </c>
      <c r="D202" t="s">
        <v>22</v>
      </c>
      <c r="E202">
        <v>34</v>
      </c>
      <c r="F202" t="s">
        <v>75</v>
      </c>
      <c r="G202" t="s">
        <v>76</v>
      </c>
      <c r="H202" t="s">
        <v>46</v>
      </c>
      <c r="I202" t="s">
        <v>26</v>
      </c>
      <c r="J202" t="s">
        <v>106</v>
      </c>
      <c r="K202" t="s">
        <v>107</v>
      </c>
      <c r="L202" t="s">
        <v>66</v>
      </c>
      <c r="M202">
        <v>1</v>
      </c>
      <c r="N202">
        <v>35510</v>
      </c>
      <c r="O202">
        <v>10</v>
      </c>
      <c r="P202">
        <v>31959</v>
      </c>
      <c r="Q202">
        <v>18975.259999999998</v>
      </c>
      <c r="R202">
        <v>12983.74</v>
      </c>
      <c r="S202" t="s">
        <v>83</v>
      </c>
      <c r="T202" t="s">
        <v>68</v>
      </c>
    </row>
    <row r="203" spans="1:20" x14ac:dyDescent="0.3">
      <c r="A203" t="s">
        <v>333</v>
      </c>
      <c r="B203" s="1">
        <v>45418</v>
      </c>
      <c r="C203" t="s">
        <v>307</v>
      </c>
      <c r="D203" t="s">
        <v>43</v>
      </c>
      <c r="E203">
        <v>36</v>
      </c>
      <c r="F203" t="s">
        <v>61</v>
      </c>
      <c r="G203" t="s">
        <v>62</v>
      </c>
      <c r="H203" t="s">
        <v>63</v>
      </c>
      <c r="I203" t="s">
        <v>37</v>
      </c>
      <c r="J203" t="s">
        <v>64</v>
      </c>
      <c r="K203" t="s">
        <v>65</v>
      </c>
      <c r="L203" t="s">
        <v>66</v>
      </c>
      <c r="M203">
        <v>4</v>
      </c>
      <c r="N203">
        <v>15978</v>
      </c>
      <c r="O203">
        <v>5</v>
      </c>
      <c r="P203">
        <v>60716.4</v>
      </c>
      <c r="Q203">
        <v>34593.65</v>
      </c>
      <c r="R203">
        <v>26122.75</v>
      </c>
      <c r="S203" t="s">
        <v>67</v>
      </c>
      <c r="T203" t="s">
        <v>31</v>
      </c>
    </row>
    <row r="204" spans="1:20" x14ac:dyDescent="0.3">
      <c r="A204" t="s">
        <v>334</v>
      </c>
      <c r="B204" s="1">
        <v>45498</v>
      </c>
      <c r="C204" t="s">
        <v>335</v>
      </c>
      <c r="D204" t="s">
        <v>43</v>
      </c>
      <c r="E204">
        <v>25</v>
      </c>
      <c r="F204" t="s">
        <v>61</v>
      </c>
      <c r="G204" t="s">
        <v>62</v>
      </c>
      <c r="H204" t="s">
        <v>63</v>
      </c>
      <c r="I204" t="s">
        <v>53</v>
      </c>
      <c r="J204" t="s">
        <v>54</v>
      </c>
      <c r="K204" t="s">
        <v>55</v>
      </c>
      <c r="L204" t="s">
        <v>66</v>
      </c>
      <c r="M204">
        <v>10</v>
      </c>
      <c r="N204">
        <v>33895</v>
      </c>
      <c r="O204">
        <v>0</v>
      </c>
      <c r="P204">
        <v>338950</v>
      </c>
      <c r="Q204">
        <v>216775.2</v>
      </c>
      <c r="R204">
        <v>122174.8</v>
      </c>
      <c r="S204" t="s">
        <v>67</v>
      </c>
      <c r="T204" t="s">
        <v>68</v>
      </c>
    </row>
    <row r="205" spans="1:20" x14ac:dyDescent="0.3">
      <c r="A205" t="s">
        <v>336</v>
      </c>
      <c r="B205" s="1">
        <v>45298</v>
      </c>
      <c r="C205" t="s">
        <v>124</v>
      </c>
      <c r="D205" t="s">
        <v>43</v>
      </c>
      <c r="E205">
        <v>34</v>
      </c>
      <c r="F205" t="s">
        <v>75</v>
      </c>
      <c r="G205" t="s">
        <v>76</v>
      </c>
      <c r="H205" t="s">
        <v>46</v>
      </c>
      <c r="I205" t="s">
        <v>53</v>
      </c>
      <c r="J205" t="s">
        <v>71</v>
      </c>
      <c r="K205" t="s">
        <v>72</v>
      </c>
      <c r="L205" t="s">
        <v>29</v>
      </c>
      <c r="M205">
        <v>8</v>
      </c>
      <c r="N205">
        <v>13871</v>
      </c>
      <c r="O205">
        <v>5</v>
      </c>
      <c r="P205">
        <v>105419.6</v>
      </c>
      <c r="Q205">
        <v>93352.78</v>
      </c>
      <c r="R205">
        <v>12066.82</v>
      </c>
      <c r="S205" t="s">
        <v>67</v>
      </c>
      <c r="T205" t="s">
        <v>68</v>
      </c>
    </row>
    <row r="206" spans="1:20" x14ac:dyDescent="0.3">
      <c r="A206" t="s">
        <v>337</v>
      </c>
      <c r="B206" s="1">
        <v>45785</v>
      </c>
      <c r="C206" t="s">
        <v>154</v>
      </c>
      <c r="D206" t="s">
        <v>43</v>
      </c>
      <c r="E206">
        <v>23</v>
      </c>
      <c r="F206" t="s">
        <v>34</v>
      </c>
      <c r="G206" t="s">
        <v>35</v>
      </c>
      <c r="H206" t="s">
        <v>36</v>
      </c>
      <c r="I206" t="s">
        <v>26</v>
      </c>
      <c r="J206" t="s">
        <v>106</v>
      </c>
      <c r="K206" t="s">
        <v>107</v>
      </c>
      <c r="L206" t="s">
        <v>66</v>
      </c>
      <c r="M206">
        <v>3</v>
      </c>
      <c r="N206">
        <v>15000</v>
      </c>
      <c r="O206">
        <v>15</v>
      </c>
      <c r="P206">
        <v>38250</v>
      </c>
      <c r="Q206">
        <v>30372.17</v>
      </c>
      <c r="R206">
        <v>7877.83</v>
      </c>
      <c r="S206" t="s">
        <v>67</v>
      </c>
      <c r="T206" t="s">
        <v>58</v>
      </c>
    </row>
    <row r="207" spans="1:20" x14ac:dyDescent="0.3">
      <c r="A207" t="s">
        <v>338</v>
      </c>
      <c r="B207" s="1">
        <v>45550</v>
      </c>
      <c r="C207" t="s">
        <v>181</v>
      </c>
      <c r="D207" t="s">
        <v>22</v>
      </c>
      <c r="E207">
        <v>22</v>
      </c>
      <c r="F207" t="s">
        <v>50</v>
      </c>
      <c r="G207" t="s">
        <v>51</v>
      </c>
      <c r="H207" t="s">
        <v>52</v>
      </c>
      <c r="I207" t="s">
        <v>26</v>
      </c>
      <c r="J207" t="s">
        <v>27</v>
      </c>
      <c r="K207" t="s">
        <v>28</v>
      </c>
      <c r="L207" t="s">
        <v>119</v>
      </c>
      <c r="M207">
        <v>3</v>
      </c>
      <c r="N207">
        <v>46282</v>
      </c>
      <c r="O207">
        <v>15</v>
      </c>
      <c r="P207">
        <v>118019.1</v>
      </c>
      <c r="Q207">
        <v>66902.62</v>
      </c>
      <c r="R207">
        <v>51116.480000000003</v>
      </c>
      <c r="S207" t="s">
        <v>83</v>
      </c>
      <c r="T207" t="s">
        <v>58</v>
      </c>
    </row>
    <row r="208" spans="1:20" x14ac:dyDescent="0.3">
      <c r="A208" t="s">
        <v>339</v>
      </c>
      <c r="B208" s="1">
        <v>45504</v>
      </c>
      <c r="C208" t="s">
        <v>154</v>
      </c>
      <c r="D208" t="s">
        <v>43</v>
      </c>
      <c r="E208">
        <v>56</v>
      </c>
      <c r="F208" t="s">
        <v>44</v>
      </c>
      <c r="G208" t="s">
        <v>45</v>
      </c>
      <c r="H208" t="s">
        <v>46</v>
      </c>
      <c r="I208" t="s">
        <v>53</v>
      </c>
      <c r="J208" t="s">
        <v>91</v>
      </c>
      <c r="K208" t="s">
        <v>92</v>
      </c>
      <c r="L208" t="s">
        <v>66</v>
      </c>
      <c r="M208">
        <v>5</v>
      </c>
      <c r="N208">
        <v>9153</v>
      </c>
      <c r="O208">
        <v>20</v>
      </c>
      <c r="P208">
        <v>36612</v>
      </c>
      <c r="Q208">
        <v>26517.279999999999</v>
      </c>
      <c r="R208">
        <v>10094.719999999999</v>
      </c>
      <c r="S208" t="s">
        <v>67</v>
      </c>
      <c r="T208" t="s">
        <v>47</v>
      </c>
    </row>
    <row r="209" spans="1:20" x14ac:dyDescent="0.3">
      <c r="A209" t="s">
        <v>340</v>
      </c>
      <c r="B209" s="1">
        <v>45328</v>
      </c>
      <c r="C209" t="s">
        <v>49</v>
      </c>
      <c r="D209" t="s">
        <v>43</v>
      </c>
      <c r="E209">
        <v>30</v>
      </c>
      <c r="F209" t="s">
        <v>61</v>
      </c>
      <c r="G209" t="s">
        <v>62</v>
      </c>
      <c r="H209" t="s">
        <v>63</v>
      </c>
      <c r="I209" t="s">
        <v>26</v>
      </c>
      <c r="J209" t="s">
        <v>106</v>
      </c>
      <c r="K209" t="s">
        <v>107</v>
      </c>
      <c r="L209" t="s">
        <v>29</v>
      </c>
      <c r="M209">
        <v>2</v>
      </c>
      <c r="N209">
        <v>10227</v>
      </c>
      <c r="O209">
        <v>5</v>
      </c>
      <c r="P209">
        <v>19431.3</v>
      </c>
      <c r="Q209">
        <v>10876.2</v>
      </c>
      <c r="R209">
        <v>8555.1</v>
      </c>
      <c r="S209" t="s">
        <v>83</v>
      </c>
      <c r="T209" t="s">
        <v>58</v>
      </c>
    </row>
    <row r="210" spans="1:20" x14ac:dyDescent="0.3">
      <c r="A210" t="s">
        <v>341</v>
      </c>
      <c r="B210" s="1">
        <v>45494</v>
      </c>
      <c r="C210" t="s">
        <v>105</v>
      </c>
      <c r="D210" t="s">
        <v>43</v>
      </c>
      <c r="E210">
        <v>28</v>
      </c>
      <c r="F210" t="s">
        <v>23</v>
      </c>
      <c r="G210" t="s">
        <v>24</v>
      </c>
      <c r="H210" t="s">
        <v>25</v>
      </c>
      <c r="I210" t="s">
        <v>37</v>
      </c>
      <c r="J210" t="s">
        <v>38</v>
      </c>
      <c r="K210" t="s">
        <v>39</v>
      </c>
      <c r="L210" t="s">
        <v>40</v>
      </c>
      <c r="M210">
        <v>9</v>
      </c>
      <c r="N210">
        <v>28608</v>
      </c>
      <c r="O210">
        <v>20</v>
      </c>
      <c r="P210">
        <v>205977.60000000001</v>
      </c>
      <c r="Q210">
        <v>164548.71</v>
      </c>
      <c r="R210">
        <v>41428.89</v>
      </c>
      <c r="S210" t="s">
        <v>57</v>
      </c>
      <c r="T210" t="s">
        <v>58</v>
      </c>
    </row>
    <row r="211" spans="1:20" x14ac:dyDescent="0.3">
      <c r="A211" t="s">
        <v>342</v>
      </c>
      <c r="B211" s="1">
        <v>45456</v>
      </c>
      <c r="C211" t="s">
        <v>273</v>
      </c>
      <c r="D211" t="s">
        <v>43</v>
      </c>
      <c r="E211">
        <v>47</v>
      </c>
      <c r="F211" t="s">
        <v>61</v>
      </c>
      <c r="G211" t="s">
        <v>62</v>
      </c>
      <c r="H211" t="s">
        <v>63</v>
      </c>
      <c r="I211" t="s">
        <v>26</v>
      </c>
      <c r="J211" t="s">
        <v>95</v>
      </c>
      <c r="K211" t="s">
        <v>96</v>
      </c>
      <c r="L211" t="s">
        <v>29</v>
      </c>
      <c r="M211">
        <v>2</v>
      </c>
      <c r="N211">
        <v>32561</v>
      </c>
      <c r="O211">
        <v>0</v>
      </c>
      <c r="P211">
        <v>65122</v>
      </c>
      <c r="Q211">
        <v>46763.48</v>
      </c>
      <c r="R211">
        <v>18358.52</v>
      </c>
      <c r="S211" t="s">
        <v>67</v>
      </c>
      <c r="T211" t="s">
        <v>31</v>
      </c>
    </row>
    <row r="212" spans="1:20" x14ac:dyDescent="0.3">
      <c r="A212" t="s">
        <v>343</v>
      </c>
      <c r="B212" s="1">
        <v>45418</v>
      </c>
      <c r="C212" t="s">
        <v>170</v>
      </c>
      <c r="D212" t="s">
        <v>43</v>
      </c>
      <c r="E212">
        <v>21</v>
      </c>
      <c r="F212" t="s">
        <v>44</v>
      </c>
      <c r="G212" t="s">
        <v>45</v>
      </c>
      <c r="H212" t="s">
        <v>46</v>
      </c>
      <c r="I212" t="s">
        <v>53</v>
      </c>
      <c r="J212" t="s">
        <v>54</v>
      </c>
      <c r="K212" t="s">
        <v>55</v>
      </c>
      <c r="L212" t="s">
        <v>66</v>
      </c>
      <c r="M212">
        <v>5</v>
      </c>
      <c r="N212">
        <v>18353</v>
      </c>
      <c r="O212">
        <v>10</v>
      </c>
      <c r="P212">
        <v>82588.5</v>
      </c>
      <c r="Q212">
        <v>49638.8</v>
      </c>
      <c r="R212">
        <v>32949.699999999997</v>
      </c>
      <c r="S212" t="s">
        <v>67</v>
      </c>
      <c r="T212" t="s">
        <v>68</v>
      </c>
    </row>
    <row r="213" spans="1:20" x14ac:dyDescent="0.3">
      <c r="A213" t="s">
        <v>344</v>
      </c>
      <c r="B213" s="1">
        <v>45897</v>
      </c>
      <c r="C213" t="s">
        <v>170</v>
      </c>
      <c r="D213" t="s">
        <v>22</v>
      </c>
      <c r="E213">
        <v>55</v>
      </c>
      <c r="F213" t="s">
        <v>44</v>
      </c>
      <c r="G213" t="s">
        <v>45</v>
      </c>
      <c r="H213" t="s">
        <v>46</v>
      </c>
      <c r="I213" t="s">
        <v>53</v>
      </c>
      <c r="J213" t="s">
        <v>54</v>
      </c>
      <c r="K213" t="s">
        <v>55</v>
      </c>
      <c r="L213" t="s">
        <v>73</v>
      </c>
      <c r="M213">
        <v>7</v>
      </c>
      <c r="N213">
        <v>48375</v>
      </c>
      <c r="O213">
        <v>20</v>
      </c>
      <c r="P213">
        <v>270900</v>
      </c>
      <c r="Q213">
        <v>198317.65</v>
      </c>
      <c r="R213">
        <v>72582.350000000006</v>
      </c>
      <c r="S213" t="s">
        <v>83</v>
      </c>
      <c r="T213" t="s">
        <v>68</v>
      </c>
    </row>
    <row r="214" spans="1:20" x14ac:dyDescent="0.3">
      <c r="A214" t="s">
        <v>345</v>
      </c>
      <c r="B214" s="1">
        <v>45534</v>
      </c>
      <c r="C214" t="s">
        <v>206</v>
      </c>
      <c r="D214" t="s">
        <v>22</v>
      </c>
      <c r="E214">
        <v>34</v>
      </c>
      <c r="F214" t="s">
        <v>23</v>
      </c>
      <c r="G214" t="s">
        <v>24</v>
      </c>
      <c r="H214" t="s">
        <v>25</v>
      </c>
      <c r="I214" t="s">
        <v>53</v>
      </c>
      <c r="J214" t="s">
        <v>71</v>
      </c>
      <c r="K214" t="s">
        <v>72</v>
      </c>
      <c r="L214" t="s">
        <v>66</v>
      </c>
      <c r="M214">
        <v>3</v>
      </c>
      <c r="N214">
        <v>29888</v>
      </c>
      <c r="O214">
        <v>20</v>
      </c>
      <c r="P214">
        <v>71731.199999999997</v>
      </c>
      <c r="Q214">
        <v>46709.41</v>
      </c>
      <c r="R214">
        <v>25021.79</v>
      </c>
      <c r="S214" t="s">
        <v>30</v>
      </c>
      <c r="T214" t="s">
        <v>58</v>
      </c>
    </row>
    <row r="215" spans="1:20" x14ac:dyDescent="0.3">
      <c r="A215" t="s">
        <v>346</v>
      </c>
      <c r="B215" s="1">
        <v>45660</v>
      </c>
      <c r="C215" t="s">
        <v>49</v>
      </c>
      <c r="D215" t="s">
        <v>43</v>
      </c>
      <c r="E215">
        <v>34</v>
      </c>
      <c r="F215" t="s">
        <v>23</v>
      </c>
      <c r="G215" t="s">
        <v>24</v>
      </c>
      <c r="H215" t="s">
        <v>25</v>
      </c>
      <c r="I215" t="s">
        <v>26</v>
      </c>
      <c r="J215" t="s">
        <v>27</v>
      </c>
      <c r="K215" t="s">
        <v>28</v>
      </c>
      <c r="L215" t="s">
        <v>56</v>
      </c>
      <c r="M215">
        <v>9</v>
      </c>
      <c r="N215">
        <v>9165</v>
      </c>
      <c r="O215">
        <v>5</v>
      </c>
      <c r="P215">
        <v>78360.75</v>
      </c>
      <c r="Q215">
        <v>52225.88</v>
      </c>
      <c r="R215">
        <v>26134.87</v>
      </c>
      <c r="S215" t="s">
        <v>67</v>
      </c>
      <c r="T215" t="s">
        <v>68</v>
      </c>
    </row>
    <row r="216" spans="1:20" x14ac:dyDescent="0.3">
      <c r="A216" t="s">
        <v>347</v>
      </c>
      <c r="B216" s="1">
        <v>45537</v>
      </c>
      <c r="C216" t="s">
        <v>21</v>
      </c>
      <c r="D216" t="s">
        <v>22</v>
      </c>
      <c r="E216">
        <v>32</v>
      </c>
      <c r="F216" t="s">
        <v>75</v>
      </c>
      <c r="G216" t="s">
        <v>76</v>
      </c>
      <c r="H216" t="s">
        <v>46</v>
      </c>
      <c r="I216" t="s">
        <v>26</v>
      </c>
      <c r="J216" t="s">
        <v>27</v>
      </c>
      <c r="K216" t="s">
        <v>28</v>
      </c>
      <c r="L216" t="s">
        <v>119</v>
      </c>
      <c r="M216">
        <v>3</v>
      </c>
      <c r="N216">
        <v>21904</v>
      </c>
      <c r="O216">
        <v>15</v>
      </c>
      <c r="P216">
        <v>55855.199999999997</v>
      </c>
      <c r="Q216">
        <v>49705.78</v>
      </c>
      <c r="R216">
        <v>6149.42</v>
      </c>
      <c r="S216" t="s">
        <v>30</v>
      </c>
      <c r="T216" t="s">
        <v>68</v>
      </c>
    </row>
    <row r="217" spans="1:20" x14ac:dyDescent="0.3">
      <c r="A217" t="s">
        <v>348</v>
      </c>
      <c r="B217" s="1">
        <v>45717</v>
      </c>
      <c r="C217" t="s">
        <v>129</v>
      </c>
      <c r="D217" t="s">
        <v>43</v>
      </c>
      <c r="E217">
        <v>25</v>
      </c>
      <c r="F217" t="s">
        <v>50</v>
      </c>
      <c r="G217" t="s">
        <v>51</v>
      </c>
      <c r="H217" t="s">
        <v>52</v>
      </c>
      <c r="I217" t="s">
        <v>37</v>
      </c>
      <c r="J217" t="s">
        <v>38</v>
      </c>
      <c r="K217" t="s">
        <v>39</v>
      </c>
      <c r="L217" t="s">
        <v>40</v>
      </c>
      <c r="M217">
        <v>5</v>
      </c>
      <c r="N217">
        <v>27769</v>
      </c>
      <c r="O217">
        <v>20</v>
      </c>
      <c r="P217">
        <v>111076</v>
      </c>
      <c r="Q217">
        <v>90371.64</v>
      </c>
      <c r="R217">
        <v>20704.36</v>
      </c>
      <c r="S217" t="s">
        <v>57</v>
      </c>
      <c r="T217" t="s">
        <v>47</v>
      </c>
    </row>
    <row r="218" spans="1:20" x14ac:dyDescent="0.3">
      <c r="A218" t="s">
        <v>349</v>
      </c>
      <c r="B218" s="1">
        <v>45926</v>
      </c>
      <c r="C218" t="s">
        <v>152</v>
      </c>
      <c r="D218" t="s">
        <v>22</v>
      </c>
      <c r="E218">
        <v>58</v>
      </c>
      <c r="F218" t="s">
        <v>75</v>
      </c>
      <c r="G218" t="s">
        <v>76</v>
      </c>
      <c r="H218" t="s">
        <v>46</v>
      </c>
      <c r="I218" t="s">
        <v>37</v>
      </c>
      <c r="J218" t="s">
        <v>38</v>
      </c>
      <c r="K218" t="s">
        <v>39</v>
      </c>
      <c r="L218" t="s">
        <v>119</v>
      </c>
      <c r="M218">
        <v>2</v>
      </c>
      <c r="N218">
        <v>25580</v>
      </c>
      <c r="O218">
        <v>5</v>
      </c>
      <c r="P218">
        <v>48602</v>
      </c>
      <c r="Q218">
        <v>43189.19</v>
      </c>
      <c r="R218">
        <v>5412.81</v>
      </c>
      <c r="S218" t="s">
        <v>67</v>
      </c>
      <c r="T218" t="s">
        <v>47</v>
      </c>
    </row>
    <row r="219" spans="1:20" x14ac:dyDescent="0.3">
      <c r="A219" t="s">
        <v>350</v>
      </c>
      <c r="B219" s="1">
        <v>45540</v>
      </c>
      <c r="C219" t="s">
        <v>80</v>
      </c>
      <c r="D219" t="s">
        <v>22</v>
      </c>
      <c r="E219">
        <v>32</v>
      </c>
      <c r="F219" t="s">
        <v>61</v>
      </c>
      <c r="G219" t="s">
        <v>62</v>
      </c>
      <c r="H219" t="s">
        <v>63</v>
      </c>
      <c r="I219" t="s">
        <v>37</v>
      </c>
      <c r="J219" t="s">
        <v>38</v>
      </c>
      <c r="K219" t="s">
        <v>39</v>
      </c>
      <c r="L219" t="s">
        <v>119</v>
      </c>
      <c r="M219">
        <v>6</v>
      </c>
      <c r="N219">
        <v>43621</v>
      </c>
      <c r="O219">
        <v>15</v>
      </c>
      <c r="P219">
        <v>222467.1</v>
      </c>
      <c r="Q219">
        <v>154259.72</v>
      </c>
      <c r="R219">
        <v>68207.38</v>
      </c>
      <c r="S219" t="s">
        <v>30</v>
      </c>
      <c r="T219" t="s">
        <v>47</v>
      </c>
    </row>
    <row r="220" spans="1:20" x14ac:dyDescent="0.3">
      <c r="A220" t="s">
        <v>351</v>
      </c>
      <c r="B220" s="1">
        <v>45514</v>
      </c>
      <c r="C220" t="s">
        <v>227</v>
      </c>
      <c r="D220" t="s">
        <v>22</v>
      </c>
      <c r="E220">
        <v>42</v>
      </c>
      <c r="F220" t="s">
        <v>50</v>
      </c>
      <c r="G220" t="s">
        <v>51</v>
      </c>
      <c r="H220" t="s">
        <v>52</v>
      </c>
      <c r="I220" t="s">
        <v>26</v>
      </c>
      <c r="J220" t="s">
        <v>95</v>
      </c>
      <c r="K220" t="s">
        <v>96</v>
      </c>
      <c r="L220" t="s">
        <v>29</v>
      </c>
      <c r="M220">
        <v>8</v>
      </c>
      <c r="N220">
        <v>45632</v>
      </c>
      <c r="O220">
        <v>0</v>
      </c>
      <c r="P220">
        <v>365056</v>
      </c>
      <c r="Q220">
        <v>308957.34999999998</v>
      </c>
      <c r="R220">
        <v>56098.65</v>
      </c>
      <c r="S220" t="s">
        <v>30</v>
      </c>
      <c r="T220" t="s">
        <v>47</v>
      </c>
    </row>
    <row r="221" spans="1:20" x14ac:dyDescent="0.3">
      <c r="A221" t="s">
        <v>352</v>
      </c>
      <c r="B221" s="1">
        <v>45814</v>
      </c>
      <c r="C221" t="s">
        <v>33</v>
      </c>
      <c r="D221" t="s">
        <v>43</v>
      </c>
      <c r="E221">
        <v>21</v>
      </c>
      <c r="F221" t="s">
        <v>50</v>
      </c>
      <c r="G221" t="s">
        <v>51</v>
      </c>
      <c r="H221" t="s">
        <v>52</v>
      </c>
      <c r="I221" t="s">
        <v>37</v>
      </c>
      <c r="J221" t="s">
        <v>64</v>
      </c>
      <c r="K221" t="s">
        <v>65</v>
      </c>
      <c r="L221" t="s">
        <v>40</v>
      </c>
      <c r="M221">
        <v>1</v>
      </c>
      <c r="N221">
        <v>21908</v>
      </c>
      <c r="O221">
        <v>5</v>
      </c>
      <c r="P221">
        <v>20812.599999999999</v>
      </c>
      <c r="Q221">
        <v>12771.7</v>
      </c>
      <c r="R221">
        <v>8040.9</v>
      </c>
      <c r="S221" t="s">
        <v>30</v>
      </c>
      <c r="T221" t="s">
        <v>47</v>
      </c>
    </row>
    <row r="222" spans="1:20" x14ac:dyDescent="0.3">
      <c r="A222" t="s">
        <v>353</v>
      </c>
      <c r="B222" s="1">
        <v>46004</v>
      </c>
      <c r="C222" t="s">
        <v>133</v>
      </c>
      <c r="D222" t="s">
        <v>43</v>
      </c>
      <c r="E222">
        <v>27</v>
      </c>
      <c r="F222" t="s">
        <v>75</v>
      </c>
      <c r="G222" t="s">
        <v>76</v>
      </c>
      <c r="H222" t="s">
        <v>46</v>
      </c>
      <c r="I222" t="s">
        <v>37</v>
      </c>
      <c r="J222" t="s">
        <v>88</v>
      </c>
      <c r="K222" t="s">
        <v>89</v>
      </c>
      <c r="L222" t="s">
        <v>29</v>
      </c>
      <c r="M222">
        <v>6</v>
      </c>
      <c r="N222">
        <v>22392</v>
      </c>
      <c r="O222">
        <v>0</v>
      </c>
      <c r="P222">
        <v>134352</v>
      </c>
      <c r="Q222">
        <v>117369.93</v>
      </c>
      <c r="R222">
        <v>16982.07</v>
      </c>
      <c r="S222" t="s">
        <v>67</v>
      </c>
      <c r="T222" t="s">
        <v>58</v>
      </c>
    </row>
    <row r="223" spans="1:20" x14ac:dyDescent="0.3">
      <c r="A223" t="s">
        <v>354</v>
      </c>
      <c r="B223" s="1">
        <v>45565</v>
      </c>
      <c r="C223" t="s">
        <v>185</v>
      </c>
      <c r="D223" t="s">
        <v>22</v>
      </c>
      <c r="E223">
        <v>57</v>
      </c>
      <c r="F223" t="s">
        <v>61</v>
      </c>
      <c r="G223" t="s">
        <v>62</v>
      </c>
      <c r="H223" t="s">
        <v>63</v>
      </c>
      <c r="I223" t="s">
        <v>26</v>
      </c>
      <c r="J223" t="s">
        <v>95</v>
      </c>
      <c r="K223" t="s">
        <v>96</v>
      </c>
      <c r="L223" t="s">
        <v>29</v>
      </c>
      <c r="M223">
        <v>1</v>
      </c>
      <c r="N223">
        <v>13936</v>
      </c>
      <c r="O223">
        <v>15</v>
      </c>
      <c r="P223">
        <v>11845.6</v>
      </c>
      <c r="Q223">
        <v>6957.13</v>
      </c>
      <c r="R223">
        <v>4888.47</v>
      </c>
      <c r="S223" t="s">
        <v>83</v>
      </c>
      <c r="T223" t="s">
        <v>31</v>
      </c>
    </row>
    <row r="224" spans="1:20" x14ac:dyDescent="0.3">
      <c r="A224" t="s">
        <v>355</v>
      </c>
      <c r="B224" s="1">
        <v>45470</v>
      </c>
      <c r="C224" t="s">
        <v>187</v>
      </c>
      <c r="D224" t="s">
        <v>43</v>
      </c>
      <c r="E224">
        <v>34</v>
      </c>
      <c r="F224" t="s">
        <v>61</v>
      </c>
      <c r="G224" t="s">
        <v>62</v>
      </c>
      <c r="H224" t="s">
        <v>63</v>
      </c>
      <c r="I224" t="s">
        <v>53</v>
      </c>
      <c r="J224" t="s">
        <v>91</v>
      </c>
      <c r="K224" t="s">
        <v>92</v>
      </c>
      <c r="L224" t="s">
        <v>56</v>
      </c>
      <c r="M224">
        <v>1</v>
      </c>
      <c r="N224">
        <v>10908</v>
      </c>
      <c r="O224">
        <v>0</v>
      </c>
      <c r="P224">
        <v>10908</v>
      </c>
      <c r="Q224">
        <v>7117.96</v>
      </c>
      <c r="R224">
        <v>3790.04</v>
      </c>
      <c r="S224" t="s">
        <v>67</v>
      </c>
      <c r="T224" t="s">
        <v>31</v>
      </c>
    </row>
    <row r="225" spans="1:20" x14ac:dyDescent="0.3">
      <c r="A225" t="s">
        <v>356</v>
      </c>
      <c r="B225" s="1">
        <v>45360</v>
      </c>
      <c r="C225" t="s">
        <v>249</v>
      </c>
      <c r="D225" t="s">
        <v>43</v>
      </c>
      <c r="E225">
        <v>31</v>
      </c>
      <c r="F225" t="s">
        <v>44</v>
      </c>
      <c r="G225" t="s">
        <v>45</v>
      </c>
      <c r="H225" t="s">
        <v>46</v>
      </c>
      <c r="I225" t="s">
        <v>53</v>
      </c>
      <c r="J225" t="s">
        <v>91</v>
      </c>
      <c r="K225" t="s">
        <v>92</v>
      </c>
      <c r="L225" t="s">
        <v>56</v>
      </c>
      <c r="M225">
        <v>6</v>
      </c>
      <c r="N225">
        <v>25708</v>
      </c>
      <c r="O225">
        <v>0</v>
      </c>
      <c r="P225">
        <v>154248</v>
      </c>
      <c r="Q225">
        <v>121645.73</v>
      </c>
      <c r="R225">
        <v>32602.27</v>
      </c>
      <c r="S225" t="s">
        <v>57</v>
      </c>
      <c r="T225" t="s">
        <v>68</v>
      </c>
    </row>
    <row r="226" spans="1:20" x14ac:dyDescent="0.3">
      <c r="A226" t="s">
        <v>357</v>
      </c>
      <c r="B226" s="1">
        <v>45925</v>
      </c>
      <c r="C226" t="s">
        <v>124</v>
      </c>
      <c r="D226" t="s">
        <v>22</v>
      </c>
      <c r="E226">
        <v>44</v>
      </c>
      <c r="F226" t="s">
        <v>23</v>
      </c>
      <c r="G226" t="s">
        <v>24</v>
      </c>
      <c r="H226" t="s">
        <v>25</v>
      </c>
      <c r="I226" t="s">
        <v>53</v>
      </c>
      <c r="J226" t="s">
        <v>71</v>
      </c>
      <c r="K226" t="s">
        <v>72</v>
      </c>
      <c r="L226" t="s">
        <v>40</v>
      </c>
      <c r="M226">
        <v>1</v>
      </c>
      <c r="N226">
        <v>36473</v>
      </c>
      <c r="O226">
        <v>15</v>
      </c>
      <c r="P226">
        <v>31002.05</v>
      </c>
      <c r="Q226">
        <v>17860.009999999998</v>
      </c>
      <c r="R226">
        <v>13142.04</v>
      </c>
      <c r="S226" t="s">
        <v>57</v>
      </c>
      <c r="T226" t="s">
        <v>68</v>
      </c>
    </row>
    <row r="227" spans="1:20" x14ac:dyDescent="0.3">
      <c r="A227" t="s">
        <v>358</v>
      </c>
      <c r="B227" s="1">
        <v>45474</v>
      </c>
      <c r="C227" t="s">
        <v>136</v>
      </c>
      <c r="D227" t="s">
        <v>43</v>
      </c>
      <c r="E227">
        <v>46</v>
      </c>
      <c r="F227" t="s">
        <v>34</v>
      </c>
      <c r="G227" t="s">
        <v>35</v>
      </c>
      <c r="H227" t="s">
        <v>36</v>
      </c>
      <c r="I227" t="s">
        <v>53</v>
      </c>
      <c r="J227" t="s">
        <v>71</v>
      </c>
      <c r="K227" t="s">
        <v>72</v>
      </c>
      <c r="L227" t="s">
        <v>66</v>
      </c>
      <c r="M227">
        <v>5</v>
      </c>
      <c r="N227">
        <v>24372</v>
      </c>
      <c r="O227">
        <v>10</v>
      </c>
      <c r="P227">
        <v>109674</v>
      </c>
      <c r="Q227">
        <v>72675.72</v>
      </c>
      <c r="R227">
        <v>36998.28</v>
      </c>
      <c r="S227" t="s">
        <v>83</v>
      </c>
      <c r="T227" t="s">
        <v>47</v>
      </c>
    </row>
    <row r="228" spans="1:20" x14ac:dyDescent="0.3">
      <c r="A228" t="s">
        <v>359</v>
      </c>
      <c r="B228" s="1">
        <v>45396</v>
      </c>
      <c r="C228" t="s">
        <v>232</v>
      </c>
      <c r="D228" t="s">
        <v>22</v>
      </c>
      <c r="E228">
        <v>49</v>
      </c>
      <c r="F228" t="s">
        <v>75</v>
      </c>
      <c r="G228" t="s">
        <v>76</v>
      </c>
      <c r="H228" t="s">
        <v>46</v>
      </c>
      <c r="I228" t="s">
        <v>26</v>
      </c>
      <c r="J228" t="s">
        <v>106</v>
      </c>
      <c r="K228" t="s">
        <v>107</v>
      </c>
      <c r="L228" t="s">
        <v>40</v>
      </c>
      <c r="M228">
        <v>3</v>
      </c>
      <c r="N228">
        <v>14983</v>
      </c>
      <c r="O228">
        <v>10</v>
      </c>
      <c r="P228">
        <v>40454.1</v>
      </c>
      <c r="Q228">
        <v>33400.53</v>
      </c>
      <c r="R228">
        <v>7053.57</v>
      </c>
      <c r="S228" t="s">
        <v>57</v>
      </c>
      <c r="T228" t="s">
        <v>47</v>
      </c>
    </row>
    <row r="229" spans="1:20" x14ac:dyDescent="0.3">
      <c r="A229" t="s">
        <v>360</v>
      </c>
      <c r="B229" s="1">
        <v>45559</v>
      </c>
      <c r="C229" t="s">
        <v>361</v>
      </c>
      <c r="D229" t="s">
        <v>22</v>
      </c>
      <c r="E229">
        <v>23</v>
      </c>
      <c r="F229" t="s">
        <v>50</v>
      </c>
      <c r="G229" t="s">
        <v>51</v>
      </c>
      <c r="H229" t="s">
        <v>52</v>
      </c>
      <c r="I229" t="s">
        <v>26</v>
      </c>
      <c r="J229" t="s">
        <v>95</v>
      </c>
      <c r="K229" t="s">
        <v>96</v>
      </c>
      <c r="L229" t="s">
        <v>73</v>
      </c>
      <c r="M229">
        <v>2</v>
      </c>
      <c r="N229">
        <v>13755</v>
      </c>
      <c r="O229">
        <v>0</v>
      </c>
      <c r="P229">
        <v>27510</v>
      </c>
      <c r="Q229">
        <v>17746.849999999999</v>
      </c>
      <c r="R229">
        <v>9763.15</v>
      </c>
      <c r="S229" t="s">
        <v>83</v>
      </c>
      <c r="T229" t="s">
        <v>58</v>
      </c>
    </row>
    <row r="230" spans="1:20" x14ac:dyDescent="0.3">
      <c r="A230" t="s">
        <v>362</v>
      </c>
      <c r="B230" s="1">
        <v>45354</v>
      </c>
      <c r="C230" t="s">
        <v>85</v>
      </c>
      <c r="D230" t="s">
        <v>43</v>
      </c>
      <c r="E230">
        <v>47</v>
      </c>
      <c r="F230" t="s">
        <v>44</v>
      </c>
      <c r="G230" t="s">
        <v>45</v>
      </c>
      <c r="H230" t="s">
        <v>46</v>
      </c>
      <c r="I230" t="s">
        <v>26</v>
      </c>
      <c r="J230" t="s">
        <v>95</v>
      </c>
      <c r="K230" t="s">
        <v>96</v>
      </c>
      <c r="L230" t="s">
        <v>56</v>
      </c>
      <c r="M230">
        <v>1</v>
      </c>
      <c r="N230">
        <v>47305</v>
      </c>
      <c r="O230">
        <v>5</v>
      </c>
      <c r="P230">
        <v>44939.75</v>
      </c>
      <c r="Q230">
        <v>40171.360000000001</v>
      </c>
      <c r="R230">
        <v>4768.3900000000003</v>
      </c>
      <c r="S230" t="s">
        <v>30</v>
      </c>
      <c r="T230" t="s">
        <v>68</v>
      </c>
    </row>
    <row r="231" spans="1:20" x14ac:dyDescent="0.3">
      <c r="A231" t="s">
        <v>363</v>
      </c>
      <c r="B231" s="1">
        <v>45582</v>
      </c>
      <c r="C231" t="s">
        <v>249</v>
      </c>
      <c r="D231" t="s">
        <v>43</v>
      </c>
      <c r="E231">
        <v>60</v>
      </c>
      <c r="F231" t="s">
        <v>34</v>
      </c>
      <c r="G231" t="s">
        <v>35</v>
      </c>
      <c r="H231" t="s">
        <v>36</v>
      </c>
      <c r="I231" t="s">
        <v>37</v>
      </c>
      <c r="J231" t="s">
        <v>88</v>
      </c>
      <c r="K231" t="s">
        <v>89</v>
      </c>
      <c r="L231" t="s">
        <v>119</v>
      </c>
      <c r="M231">
        <v>3</v>
      </c>
      <c r="N231">
        <v>38627</v>
      </c>
      <c r="O231">
        <v>5</v>
      </c>
      <c r="P231">
        <v>110086.95</v>
      </c>
      <c r="Q231">
        <v>96205.25</v>
      </c>
      <c r="R231">
        <v>13881.7</v>
      </c>
      <c r="S231" t="s">
        <v>30</v>
      </c>
      <c r="T231" t="s">
        <v>47</v>
      </c>
    </row>
    <row r="232" spans="1:20" x14ac:dyDescent="0.3">
      <c r="A232" t="s">
        <v>364</v>
      </c>
      <c r="B232" s="1">
        <v>45664</v>
      </c>
      <c r="C232" t="s">
        <v>133</v>
      </c>
      <c r="D232" t="s">
        <v>43</v>
      </c>
      <c r="E232">
        <v>52</v>
      </c>
      <c r="F232" t="s">
        <v>75</v>
      </c>
      <c r="G232" t="s">
        <v>76</v>
      </c>
      <c r="H232" t="s">
        <v>46</v>
      </c>
      <c r="I232" t="s">
        <v>53</v>
      </c>
      <c r="J232" t="s">
        <v>91</v>
      </c>
      <c r="K232" t="s">
        <v>92</v>
      </c>
      <c r="L232" t="s">
        <v>119</v>
      </c>
      <c r="M232">
        <v>5</v>
      </c>
      <c r="N232">
        <v>2826</v>
      </c>
      <c r="O232">
        <v>20</v>
      </c>
      <c r="P232">
        <v>11304</v>
      </c>
      <c r="Q232">
        <v>10007.700000000001</v>
      </c>
      <c r="R232">
        <v>1296.3</v>
      </c>
      <c r="S232" t="s">
        <v>57</v>
      </c>
      <c r="T232" t="s">
        <v>47</v>
      </c>
    </row>
    <row r="233" spans="1:20" x14ac:dyDescent="0.3">
      <c r="A233" t="s">
        <v>365</v>
      </c>
      <c r="B233" s="1">
        <v>46006</v>
      </c>
      <c r="C233" t="s">
        <v>87</v>
      </c>
      <c r="D233" t="s">
        <v>43</v>
      </c>
      <c r="E233">
        <v>21</v>
      </c>
      <c r="F233" t="s">
        <v>61</v>
      </c>
      <c r="G233" t="s">
        <v>62</v>
      </c>
      <c r="H233" t="s">
        <v>63</v>
      </c>
      <c r="I233" t="s">
        <v>26</v>
      </c>
      <c r="J233" t="s">
        <v>95</v>
      </c>
      <c r="K233" t="s">
        <v>96</v>
      </c>
      <c r="L233" t="s">
        <v>66</v>
      </c>
      <c r="M233">
        <v>8</v>
      </c>
      <c r="N233">
        <v>6968</v>
      </c>
      <c r="O233">
        <v>15</v>
      </c>
      <c r="P233">
        <v>47382.400000000001</v>
      </c>
      <c r="Q233">
        <v>29415.96</v>
      </c>
      <c r="R233">
        <v>17966.439999999999</v>
      </c>
      <c r="S233" t="s">
        <v>57</v>
      </c>
      <c r="T233" t="s">
        <v>68</v>
      </c>
    </row>
    <row r="234" spans="1:20" x14ac:dyDescent="0.3">
      <c r="A234" t="s">
        <v>366</v>
      </c>
      <c r="B234" s="1">
        <v>45918</v>
      </c>
      <c r="C234" t="s">
        <v>141</v>
      </c>
      <c r="D234" t="s">
        <v>43</v>
      </c>
      <c r="E234">
        <v>41</v>
      </c>
      <c r="F234" t="s">
        <v>44</v>
      </c>
      <c r="G234" t="s">
        <v>45</v>
      </c>
      <c r="H234" t="s">
        <v>46</v>
      </c>
      <c r="I234" t="s">
        <v>26</v>
      </c>
      <c r="J234" t="s">
        <v>106</v>
      </c>
      <c r="K234" t="s">
        <v>107</v>
      </c>
      <c r="L234" t="s">
        <v>66</v>
      </c>
      <c r="M234">
        <v>8</v>
      </c>
      <c r="N234">
        <v>35242</v>
      </c>
      <c r="O234">
        <v>15</v>
      </c>
      <c r="P234">
        <v>239645.6</v>
      </c>
      <c r="Q234">
        <v>144079.26</v>
      </c>
      <c r="R234">
        <v>95566.34</v>
      </c>
      <c r="S234" t="s">
        <v>83</v>
      </c>
      <c r="T234" t="s">
        <v>58</v>
      </c>
    </row>
    <row r="235" spans="1:20" x14ac:dyDescent="0.3">
      <c r="A235" t="s">
        <v>367</v>
      </c>
      <c r="B235" s="1">
        <v>45530</v>
      </c>
      <c r="C235" t="s">
        <v>173</v>
      </c>
      <c r="D235" t="s">
        <v>43</v>
      </c>
      <c r="E235">
        <v>26</v>
      </c>
      <c r="F235" t="s">
        <v>34</v>
      </c>
      <c r="G235" t="s">
        <v>35</v>
      </c>
      <c r="H235" t="s">
        <v>36</v>
      </c>
      <c r="I235" t="s">
        <v>37</v>
      </c>
      <c r="J235" t="s">
        <v>64</v>
      </c>
      <c r="K235" t="s">
        <v>65</v>
      </c>
      <c r="L235" t="s">
        <v>40</v>
      </c>
      <c r="M235">
        <v>2</v>
      </c>
      <c r="N235">
        <v>28152</v>
      </c>
      <c r="O235">
        <v>0</v>
      </c>
      <c r="P235">
        <v>56304</v>
      </c>
      <c r="Q235">
        <v>39627.21</v>
      </c>
      <c r="R235">
        <v>16676.79</v>
      </c>
      <c r="S235" t="s">
        <v>83</v>
      </c>
      <c r="T235" t="s">
        <v>31</v>
      </c>
    </row>
    <row r="236" spans="1:20" x14ac:dyDescent="0.3">
      <c r="A236" t="s">
        <v>368</v>
      </c>
      <c r="B236" s="1">
        <v>45518</v>
      </c>
      <c r="C236" t="s">
        <v>148</v>
      </c>
      <c r="D236" t="s">
        <v>22</v>
      </c>
      <c r="E236">
        <v>38</v>
      </c>
      <c r="F236" t="s">
        <v>50</v>
      </c>
      <c r="G236" t="s">
        <v>51</v>
      </c>
      <c r="H236" t="s">
        <v>52</v>
      </c>
      <c r="I236" t="s">
        <v>37</v>
      </c>
      <c r="J236" t="s">
        <v>64</v>
      </c>
      <c r="K236" t="s">
        <v>65</v>
      </c>
      <c r="L236" t="s">
        <v>56</v>
      </c>
      <c r="M236">
        <v>10</v>
      </c>
      <c r="N236">
        <v>30603</v>
      </c>
      <c r="O236">
        <v>10</v>
      </c>
      <c r="P236">
        <v>275427</v>
      </c>
      <c r="Q236">
        <v>235670.41</v>
      </c>
      <c r="R236">
        <v>39756.589999999997</v>
      </c>
      <c r="S236" t="s">
        <v>30</v>
      </c>
      <c r="T236" t="s">
        <v>58</v>
      </c>
    </row>
    <row r="237" spans="1:20" x14ac:dyDescent="0.3">
      <c r="A237" t="s">
        <v>369</v>
      </c>
      <c r="B237" s="1">
        <v>45402</v>
      </c>
      <c r="C237" t="s">
        <v>191</v>
      </c>
      <c r="D237" t="s">
        <v>43</v>
      </c>
      <c r="E237">
        <v>27</v>
      </c>
      <c r="F237" t="s">
        <v>75</v>
      </c>
      <c r="G237" t="s">
        <v>76</v>
      </c>
      <c r="H237" t="s">
        <v>46</v>
      </c>
      <c r="I237" t="s">
        <v>26</v>
      </c>
      <c r="J237" t="s">
        <v>95</v>
      </c>
      <c r="K237" t="s">
        <v>96</v>
      </c>
      <c r="L237" t="s">
        <v>66</v>
      </c>
      <c r="M237">
        <v>10</v>
      </c>
      <c r="N237">
        <v>12584</v>
      </c>
      <c r="O237">
        <v>20</v>
      </c>
      <c r="P237">
        <v>100672</v>
      </c>
      <c r="Q237">
        <v>56709.95</v>
      </c>
      <c r="R237">
        <v>43962.05</v>
      </c>
      <c r="S237" t="s">
        <v>67</v>
      </c>
      <c r="T237" t="s">
        <v>58</v>
      </c>
    </row>
    <row r="238" spans="1:20" x14ac:dyDescent="0.3">
      <c r="A238" t="s">
        <v>370</v>
      </c>
      <c r="B238" s="1">
        <v>45386</v>
      </c>
      <c r="C238" t="s">
        <v>154</v>
      </c>
      <c r="D238" t="s">
        <v>43</v>
      </c>
      <c r="E238">
        <v>44</v>
      </c>
      <c r="F238" t="s">
        <v>50</v>
      </c>
      <c r="G238" t="s">
        <v>51</v>
      </c>
      <c r="H238" t="s">
        <v>52</v>
      </c>
      <c r="I238" t="s">
        <v>26</v>
      </c>
      <c r="J238" t="s">
        <v>27</v>
      </c>
      <c r="K238" t="s">
        <v>28</v>
      </c>
      <c r="L238" t="s">
        <v>73</v>
      </c>
      <c r="M238">
        <v>2</v>
      </c>
      <c r="N238">
        <v>24597</v>
      </c>
      <c r="O238">
        <v>15</v>
      </c>
      <c r="P238">
        <v>41814.9</v>
      </c>
      <c r="Q238">
        <v>31811.62</v>
      </c>
      <c r="R238">
        <v>10003.280000000001</v>
      </c>
      <c r="S238" t="s">
        <v>30</v>
      </c>
      <c r="T238" t="s">
        <v>58</v>
      </c>
    </row>
    <row r="239" spans="1:20" x14ac:dyDescent="0.3">
      <c r="A239" t="s">
        <v>371</v>
      </c>
      <c r="B239" s="1">
        <v>45465</v>
      </c>
      <c r="C239" t="s">
        <v>110</v>
      </c>
      <c r="D239" t="s">
        <v>22</v>
      </c>
      <c r="E239">
        <v>55</v>
      </c>
      <c r="F239" t="s">
        <v>34</v>
      </c>
      <c r="G239" t="s">
        <v>35</v>
      </c>
      <c r="H239" t="s">
        <v>36</v>
      </c>
      <c r="I239" t="s">
        <v>26</v>
      </c>
      <c r="J239" t="s">
        <v>106</v>
      </c>
      <c r="K239" t="s">
        <v>107</v>
      </c>
      <c r="L239" t="s">
        <v>66</v>
      </c>
      <c r="M239">
        <v>2</v>
      </c>
      <c r="N239">
        <v>34455</v>
      </c>
      <c r="O239">
        <v>10</v>
      </c>
      <c r="P239">
        <v>62019</v>
      </c>
      <c r="Q239">
        <v>37890.85</v>
      </c>
      <c r="R239">
        <v>24128.15</v>
      </c>
      <c r="S239" t="s">
        <v>57</v>
      </c>
      <c r="T239" t="s">
        <v>31</v>
      </c>
    </row>
    <row r="240" spans="1:20" x14ac:dyDescent="0.3">
      <c r="A240" t="s">
        <v>372</v>
      </c>
      <c r="B240" s="1">
        <v>45971</v>
      </c>
      <c r="C240" t="s">
        <v>166</v>
      </c>
      <c r="D240" t="s">
        <v>22</v>
      </c>
      <c r="E240">
        <v>36</v>
      </c>
      <c r="F240" t="s">
        <v>34</v>
      </c>
      <c r="G240" t="s">
        <v>35</v>
      </c>
      <c r="H240" t="s">
        <v>36</v>
      </c>
      <c r="I240" t="s">
        <v>26</v>
      </c>
      <c r="J240" t="s">
        <v>27</v>
      </c>
      <c r="K240" t="s">
        <v>28</v>
      </c>
      <c r="L240" t="s">
        <v>73</v>
      </c>
      <c r="M240">
        <v>10</v>
      </c>
      <c r="N240">
        <v>24422</v>
      </c>
      <c r="O240">
        <v>0</v>
      </c>
      <c r="P240">
        <v>244220</v>
      </c>
      <c r="Q240">
        <v>213706.81</v>
      </c>
      <c r="R240">
        <v>30513.19</v>
      </c>
      <c r="S240" t="s">
        <v>30</v>
      </c>
      <c r="T240" t="s">
        <v>47</v>
      </c>
    </row>
    <row r="241" spans="1:20" x14ac:dyDescent="0.3">
      <c r="A241" t="s">
        <v>373</v>
      </c>
      <c r="B241" s="1">
        <v>45296</v>
      </c>
      <c r="C241" t="s">
        <v>110</v>
      </c>
      <c r="D241" t="s">
        <v>43</v>
      </c>
      <c r="E241">
        <v>40</v>
      </c>
      <c r="F241" t="s">
        <v>34</v>
      </c>
      <c r="G241" t="s">
        <v>35</v>
      </c>
      <c r="H241" t="s">
        <v>36</v>
      </c>
      <c r="I241" t="s">
        <v>26</v>
      </c>
      <c r="J241" t="s">
        <v>106</v>
      </c>
      <c r="K241" t="s">
        <v>107</v>
      </c>
      <c r="L241" t="s">
        <v>56</v>
      </c>
      <c r="M241">
        <v>3</v>
      </c>
      <c r="N241">
        <v>40342</v>
      </c>
      <c r="O241">
        <v>5</v>
      </c>
      <c r="P241">
        <v>114974.7</v>
      </c>
      <c r="Q241">
        <v>95170.48</v>
      </c>
      <c r="R241">
        <v>19804.22</v>
      </c>
      <c r="S241" t="s">
        <v>57</v>
      </c>
      <c r="T241" t="s">
        <v>58</v>
      </c>
    </row>
    <row r="242" spans="1:20" x14ac:dyDescent="0.3">
      <c r="A242" t="s">
        <v>374</v>
      </c>
      <c r="B242" s="1">
        <v>46006</v>
      </c>
      <c r="C242" t="s">
        <v>80</v>
      </c>
      <c r="D242" t="s">
        <v>43</v>
      </c>
      <c r="E242">
        <v>35</v>
      </c>
      <c r="F242" t="s">
        <v>34</v>
      </c>
      <c r="G242" t="s">
        <v>35</v>
      </c>
      <c r="H242" t="s">
        <v>36</v>
      </c>
      <c r="I242" t="s">
        <v>26</v>
      </c>
      <c r="J242" t="s">
        <v>106</v>
      </c>
      <c r="K242" t="s">
        <v>107</v>
      </c>
      <c r="L242" t="s">
        <v>40</v>
      </c>
      <c r="M242">
        <v>7</v>
      </c>
      <c r="N242">
        <v>14670</v>
      </c>
      <c r="O242">
        <v>15</v>
      </c>
      <c r="P242">
        <v>87286.5</v>
      </c>
      <c r="Q242">
        <v>73151.539999999994</v>
      </c>
      <c r="R242">
        <v>14134.96</v>
      </c>
      <c r="S242" t="s">
        <v>83</v>
      </c>
      <c r="T242" t="s">
        <v>31</v>
      </c>
    </row>
    <row r="243" spans="1:20" x14ac:dyDescent="0.3">
      <c r="A243" t="s">
        <v>375</v>
      </c>
      <c r="B243" s="1">
        <v>45389</v>
      </c>
      <c r="C243" t="s">
        <v>273</v>
      </c>
      <c r="D243" t="s">
        <v>43</v>
      </c>
      <c r="E243">
        <v>50</v>
      </c>
      <c r="F243" t="s">
        <v>75</v>
      </c>
      <c r="G243" t="s">
        <v>76</v>
      </c>
      <c r="H243" t="s">
        <v>46</v>
      </c>
      <c r="I243" t="s">
        <v>26</v>
      </c>
      <c r="J243" t="s">
        <v>106</v>
      </c>
      <c r="K243" t="s">
        <v>107</v>
      </c>
      <c r="L243" t="s">
        <v>119</v>
      </c>
      <c r="M243">
        <v>7</v>
      </c>
      <c r="N243">
        <v>7860</v>
      </c>
      <c r="O243">
        <v>5</v>
      </c>
      <c r="P243">
        <v>52269</v>
      </c>
      <c r="Q243">
        <v>36944.22</v>
      </c>
      <c r="R243">
        <v>15324.78</v>
      </c>
      <c r="S243" t="s">
        <v>30</v>
      </c>
      <c r="T243" t="s">
        <v>68</v>
      </c>
    </row>
    <row r="244" spans="1:20" x14ac:dyDescent="0.3">
      <c r="A244" t="s">
        <v>376</v>
      </c>
      <c r="B244" s="1">
        <v>45407</v>
      </c>
      <c r="C244" t="s">
        <v>173</v>
      </c>
      <c r="D244" t="s">
        <v>22</v>
      </c>
      <c r="E244">
        <v>34</v>
      </c>
      <c r="F244" t="s">
        <v>23</v>
      </c>
      <c r="G244" t="s">
        <v>24</v>
      </c>
      <c r="H244" t="s">
        <v>25</v>
      </c>
      <c r="I244" t="s">
        <v>26</v>
      </c>
      <c r="J244" t="s">
        <v>95</v>
      </c>
      <c r="K244" t="s">
        <v>96</v>
      </c>
      <c r="L244" t="s">
        <v>119</v>
      </c>
      <c r="M244">
        <v>3</v>
      </c>
      <c r="N244">
        <v>34048</v>
      </c>
      <c r="O244">
        <v>15</v>
      </c>
      <c r="P244">
        <v>86822.399999999994</v>
      </c>
      <c r="Q244">
        <v>72231.98</v>
      </c>
      <c r="R244">
        <v>14590.42</v>
      </c>
      <c r="S244" t="s">
        <v>57</v>
      </c>
      <c r="T244" t="s">
        <v>58</v>
      </c>
    </row>
    <row r="245" spans="1:20" x14ac:dyDescent="0.3">
      <c r="A245" t="s">
        <v>377</v>
      </c>
      <c r="B245" s="1">
        <v>45527</v>
      </c>
      <c r="C245" t="s">
        <v>127</v>
      </c>
      <c r="D245" t="s">
        <v>43</v>
      </c>
      <c r="E245">
        <v>32</v>
      </c>
      <c r="F245" t="s">
        <v>44</v>
      </c>
      <c r="G245" t="s">
        <v>45</v>
      </c>
      <c r="H245" t="s">
        <v>46</v>
      </c>
      <c r="I245" t="s">
        <v>53</v>
      </c>
      <c r="J245" t="s">
        <v>91</v>
      </c>
      <c r="K245" t="s">
        <v>92</v>
      </c>
      <c r="L245" t="s">
        <v>66</v>
      </c>
      <c r="M245">
        <v>7</v>
      </c>
      <c r="N245">
        <v>41609</v>
      </c>
      <c r="O245">
        <v>5</v>
      </c>
      <c r="P245">
        <v>276699.84999999998</v>
      </c>
      <c r="Q245">
        <v>202242.8</v>
      </c>
      <c r="R245">
        <v>74457.05</v>
      </c>
      <c r="S245" t="s">
        <v>83</v>
      </c>
      <c r="T245" t="s">
        <v>31</v>
      </c>
    </row>
    <row r="246" spans="1:20" x14ac:dyDescent="0.3">
      <c r="A246" t="s">
        <v>378</v>
      </c>
      <c r="B246" s="1">
        <v>45399</v>
      </c>
      <c r="C246" t="s">
        <v>173</v>
      </c>
      <c r="D246" t="s">
        <v>43</v>
      </c>
      <c r="E246">
        <v>27</v>
      </c>
      <c r="F246" t="s">
        <v>44</v>
      </c>
      <c r="G246" t="s">
        <v>45</v>
      </c>
      <c r="H246" t="s">
        <v>46</v>
      </c>
      <c r="I246" t="s">
        <v>53</v>
      </c>
      <c r="J246" t="s">
        <v>71</v>
      </c>
      <c r="K246" t="s">
        <v>72</v>
      </c>
      <c r="L246" t="s">
        <v>40</v>
      </c>
      <c r="M246">
        <v>7</v>
      </c>
      <c r="N246">
        <v>3599</v>
      </c>
      <c r="O246">
        <v>20</v>
      </c>
      <c r="P246">
        <v>20154.400000000001</v>
      </c>
      <c r="Q246">
        <v>15662.81</v>
      </c>
      <c r="R246">
        <v>4491.59</v>
      </c>
      <c r="S246" t="s">
        <v>83</v>
      </c>
      <c r="T246" t="s">
        <v>47</v>
      </c>
    </row>
    <row r="247" spans="1:20" x14ac:dyDescent="0.3">
      <c r="A247" t="s">
        <v>379</v>
      </c>
      <c r="B247" s="1">
        <v>45703</v>
      </c>
      <c r="C247" t="s">
        <v>202</v>
      </c>
      <c r="D247" t="s">
        <v>43</v>
      </c>
      <c r="E247">
        <v>59</v>
      </c>
      <c r="F247" t="s">
        <v>61</v>
      </c>
      <c r="G247" t="s">
        <v>62</v>
      </c>
      <c r="H247" t="s">
        <v>63</v>
      </c>
      <c r="I247" t="s">
        <v>26</v>
      </c>
      <c r="J247" t="s">
        <v>95</v>
      </c>
      <c r="K247" t="s">
        <v>96</v>
      </c>
      <c r="L247" t="s">
        <v>73</v>
      </c>
      <c r="M247">
        <v>5</v>
      </c>
      <c r="N247">
        <v>41667</v>
      </c>
      <c r="O247">
        <v>10</v>
      </c>
      <c r="P247">
        <v>187501.5</v>
      </c>
      <c r="Q247">
        <v>166207.07</v>
      </c>
      <c r="R247">
        <v>21294.43</v>
      </c>
      <c r="S247" t="s">
        <v>57</v>
      </c>
      <c r="T247" t="s">
        <v>31</v>
      </c>
    </row>
    <row r="248" spans="1:20" x14ac:dyDescent="0.3">
      <c r="A248" t="s">
        <v>380</v>
      </c>
      <c r="B248" s="1">
        <v>45700</v>
      </c>
      <c r="C248" t="s">
        <v>82</v>
      </c>
      <c r="D248" t="s">
        <v>43</v>
      </c>
      <c r="E248">
        <v>49</v>
      </c>
      <c r="F248" t="s">
        <v>23</v>
      </c>
      <c r="G248" t="s">
        <v>24</v>
      </c>
      <c r="H248" t="s">
        <v>25</v>
      </c>
      <c r="I248" t="s">
        <v>37</v>
      </c>
      <c r="J248" t="s">
        <v>88</v>
      </c>
      <c r="K248" t="s">
        <v>89</v>
      </c>
      <c r="L248" t="s">
        <v>66</v>
      </c>
      <c r="M248">
        <v>7</v>
      </c>
      <c r="N248">
        <v>14827</v>
      </c>
      <c r="O248">
        <v>15</v>
      </c>
      <c r="P248">
        <v>88220.65</v>
      </c>
      <c r="Q248">
        <v>71670.38</v>
      </c>
      <c r="R248">
        <v>16550.27</v>
      </c>
      <c r="S248" t="s">
        <v>57</v>
      </c>
      <c r="T248" t="s">
        <v>31</v>
      </c>
    </row>
    <row r="249" spans="1:20" x14ac:dyDescent="0.3">
      <c r="A249" t="s">
        <v>381</v>
      </c>
      <c r="B249" s="1">
        <v>45611</v>
      </c>
      <c r="C249" t="s">
        <v>110</v>
      </c>
      <c r="D249" t="s">
        <v>43</v>
      </c>
      <c r="E249">
        <v>24</v>
      </c>
      <c r="F249" t="s">
        <v>34</v>
      </c>
      <c r="G249" t="s">
        <v>35</v>
      </c>
      <c r="H249" t="s">
        <v>36</v>
      </c>
      <c r="I249" t="s">
        <v>26</v>
      </c>
      <c r="J249" t="s">
        <v>27</v>
      </c>
      <c r="K249" t="s">
        <v>28</v>
      </c>
      <c r="L249" t="s">
        <v>56</v>
      </c>
      <c r="M249">
        <v>10</v>
      </c>
      <c r="N249">
        <v>49518</v>
      </c>
      <c r="O249">
        <v>15</v>
      </c>
      <c r="P249">
        <v>420903</v>
      </c>
      <c r="Q249">
        <v>365445.83</v>
      </c>
      <c r="R249">
        <v>55457.17</v>
      </c>
      <c r="S249" t="s">
        <v>83</v>
      </c>
      <c r="T249" t="s">
        <v>31</v>
      </c>
    </row>
    <row r="250" spans="1:20" x14ac:dyDescent="0.3">
      <c r="A250" t="s">
        <v>382</v>
      </c>
      <c r="B250" s="1">
        <v>45690</v>
      </c>
      <c r="C250" t="s">
        <v>175</v>
      </c>
      <c r="D250" t="s">
        <v>43</v>
      </c>
      <c r="E250">
        <v>54</v>
      </c>
      <c r="F250" t="s">
        <v>44</v>
      </c>
      <c r="G250" t="s">
        <v>45</v>
      </c>
      <c r="H250" t="s">
        <v>46</v>
      </c>
      <c r="I250" t="s">
        <v>37</v>
      </c>
      <c r="J250" t="s">
        <v>64</v>
      </c>
      <c r="K250" t="s">
        <v>65</v>
      </c>
      <c r="L250" t="s">
        <v>56</v>
      </c>
      <c r="M250">
        <v>6</v>
      </c>
      <c r="N250">
        <v>27158</v>
      </c>
      <c r="O250">
        <v>10</v>
      </c>
      <c r="P250">
        <v>146653.20000000001</v>
      </c>
      <c r="Q250">
        <v>89145.79</v>
      </c>
      <c r="R250">
        <v>57507.41</v>
      </c>
      <c r="S250" t="s">
        <v>83</v>
      </c>
      <c r="T250" t="s">
        <v>58</v>
      </c>
    </row>
    <row r="251" spans="1:20" x14ac:dyDescent="0.3">
      <c r="A251" t="s">
        <v>383</v>
      </c>
      <c r="B251" s="1">
        <v>45891</v>
      </c>
      <c r="C251" t="s">
        <v>148</v>
      </c>
      <c r="D251" t="s">
        <v>22</v>
      </c>
      <c r="E251">
        <v>59</v>
      </c>
      <c r="F251" t="s">
        <v>61</v>
      </c>
      <c r="G251" t="s">
        <v>62</v>
      </c>
      <c r="H251" t="s">
        <v>63</v>
      </c>
      <c r="I251" t="s">
        <v>26</v>
      </c>
      <c r="J251" t="s">
        <v>106</v>
      </c>
      <c r="K251" t="s">
        <v>107</v>
      </c>
      <c r="L251" t="s">
        <v>40</v>
      </c>
      <c r="M251">
        <v>5</v>
      </c>
      <c r="N251">
        <v>36924</v>
      </c>
      <c r="O251">
        <v>5</v>
      </c>
      <c r="P251">
        <v>175389</v>
      </c>
      <c r="Q251">
        <v>150751.6</v>
      </c>
      <c r="R251">
        <v>24637.4</v>
      </c>
      <c r="S251" t="s">
        <v>83</v>
      </c>
      <c r="T251" t="s">
        <v>47</v>
      </c>
    </row>
    <row r="252" spans="1:20" x14ac:dyDescent="0.3">
      <c r="A252" t="s">
        <v>384</v>
      </c>
      <c r="B252" s="1">
        <v>45959</v>
      </c>
      <c r="C252" t="s">
        <v>98</v>
      </c>
      <c r="D252" t="s">
        <v>43</v>
      </c>
      <c r="E252">
        <v>21</v>
      </c>
      <c r="F252" t="s">
        <v>75</v>
      </c>
      <c r="G252" t="s">
        <v>76</v>
      </c>
      <c r="H252" t="s">
        <v>46</v>
      </c>
      <c r="I252" t="s">
        <v>53</v>
      </c>
      <c r="J252" t="s">
        <v>91</v>
      </c>
      <c r="K252" t="s">
        <v>92</v>
      </c>
      <c r="L252" t="s">
        <v>29</v>
      </c>
      <c r="M252">
        <v>8</v>
      </c>
      <c r="N252">
        <v>8658</v>
      </c>
      <c r="O252">
        <v>0</v>
      </c>
      <c r="P252">
        <v>69264</v>
      </c>
      <c r="Q252">
        <v>58143.31</v>
      </c>
      <c r="R252">
        <v>11120.69</v>
      </c>
      <c r="S252" t="s">
        <v>83</v>
      </c>
      <c r="T252" t="s">
        <v>31</v>
      </c>
    </row>
    <row r="253" spans="1:20" x14ac:dyDescent="0.3">
      <c r="A253" t="s">
        <v>385</v>
      </c>
      <c r="B253" s="1">
        <v>45814</v>
      </c>
      <c r="C253" t="s">
        <v>129</v>
      </c>
      <c r="D253" t="s">
        <v>22</v>
      </c>
      <c r="E253">
        <v>46</v>
      </c>
      <c r="F253" t="s">
        <v>44</v>
      </c>
      <c r="G253" t="s">
        <v>45</v>
      </c>
      <c r="H253" t="s">
        <v>46</v>
      </c>
      <c r="I253" t="s">
        <v>37</v>
      </c>
      <c r="J253" t="s">
        <v>64</v>
      </c>
      <c r="K253" t="s">
        <v>65</v>
      </c>
      <c r="L253" t="s">
        <v>73</v>
      </c>
      <c r="M253">
        <v>1</v>
      </c>
      <c r="N253">
        <v>24331</v>
      </c>
      <c r="O253">
        <v>10</v>
      </c>
      <c r="P253">
        <v>21897.9</v>
      </c>
      <c r="Q253">
        <v>13284.57</v>
      </c>
      <c r="R253">
        <v>8613.33</v>
      </c>
      <c r="S253" t="s">
        <v>57</v>
      </c>
      <c r="T253" t="s">
        <v>47</v>
      </c>
    </row>
    <row r="254" spans="1:20" x14ac:dyDescent="0.3">
      <c r="A254" t="s">
        <v>386</v>
      </c>
      <c r="B254" s="1">
        <v>45304</v>
      </c>
      <c r="C254" t="s">
        <v>42</v>
      </c>
      <c r="D254" t="s">
        <v>22</v>
      </c>
      <c r="E254">
        <v>38</v>
      </c>
      <c r="F254" t="s">
        <v>23</v>
      </c>
      <c r="G254" t="s">
        <v>24</v>
      </c>
      <c r="H254" t="s">
        <v>25</v>
      </c>
      <c r="I254" t="s">
        <v>53</v>
      </c>
      <c r="J254" t="s">
        <v>54</v>
      </c>
      <c r="K254" t="s">
        <v>55</v>
      </c>
      <c r="L254" t="s">
        <v>29</v>
      </c>
      <c r="M254">
        <v>3</v>
      </c>
      <c r="N254">
        <v>43541</v>
      </c>
      <c r="O254">
        <v>5</v>
      </c>
      <c r="P254">
        <v>124091.85</v>
      </c>
      <c r="Q254">
        <v>103544.91</v>
      </c>
      <c r="R254">
        <v>20546.939999999999</v>
      </c>
      <c r="S254" t="s">
        <v>67</v>
      </c>
      <c r="T254" t="s">
        <v>68</v>
      </c>
    </row>
    <row r="255" spans="1:20" x14ac:dyDescent="0.3">
      <c r="A255" t="s">
        <v>387</v>
      </c>
      <c r="B255" s="1">
        <v>45816</v>
      </c>
      <c r="C255" t="s">
        <v>206</v>
      </c>
      <c r="D255" t="s">
        <v>43</v>
      </c>
      <c r="E255">
        <v>21</v>
      </c>
      <c r="F255" t="s">
        <v>44</v>
      </c>
      <c r="G255" t="s">
        <v>45</v>
      </c>
      <c r="H255" t="s">
        <v>46</v>
      </c>
      <c r="I255" t="s">
        <v>26</v>
      </c>
      <c r="J255" t="s">
        <v>95</v>
      </c>
      <c r="K255" t="s">
        <v>96</v>
      </c>
      <c r="L255" t="s">
        <v>40</v>
      </c>
      <c r="M255">
        <v>7</v>
      </c>
      <c r="N255">
        <v>20239</v>
      </c>
      <c r="O255">
        <v>10</v>
      </c>
      <c r="P255">
        <v>127505.7</v>
      </c>
      <c r="Q255">
        <v>107335.67999999999</v>
      </c>
      <c r="R255">
        <v>20170.02</v>
      </c>
      <c r="S255" t="s">
        <v>67</v>
      </c>
      <c r="T255" t="s">
        <v>47</v>
      </c>
    </row>
    <row r="256" spans="1:20" x14ac:dyDescent="0.3">
      <c r="A256" t="s">
        <v>388</v>
      </c>
      <c r="B256" s="1">
        <v>45436</v>
      </c>
      <c r="C256" t="s">
        <v>195</v>
      </c>
      <c r="D256" t="s">
        <v>22</v>
      </c>
      <c r="E256">
        <v>44</v>
      </c>
      <c r="F256" t="s">
        <v>23</v>
      </c>
      <c r="G256" t="s">
        <v>24</v>
      </c>
      <c r="H256" t="s">
        <v>25</v>
      </c>
      <c r="I256" t="s">
        <v>26</v>
      </c>
      <c r="J256" t="s">
        <v>95</v>
      </c>
      <c r="K256" t="s">
        <v>96</v>
      </c>
      <c r="L256" t="s">
        <v>66</v>
      </c>
      <c r="M256">
        <v>7</v>
      </c>
      <c r="N256">
        <v>16091</v>
      </c>
      <c r="O256">
        <v>5</v>
      </c>
      <c r="P256">
        <v>107005.15</v>
      </c>
      <c r="Q256">
        <v>62160.1</v>
      </c>
      <c r="R256">
        <v>44845.05</v>
      </c>
      <c r="S256" t="s">
        <v>67</v>
      </c>
      <c r="T256" t="s">
        <v>31</v>
      </c>
    </row>
    <row r="257" spans="1:20" x14ac:dyDescent="0.3">
      <c r="A257" t="s">
        <v>389</v>
      </c>
      <c r="B257" s="1">
        <v>45387</v>
      </c>
      <c r="C257" t="s">
        <v>289</v>
      </c>
      <c r="D257" t="s">
        <v>22</v>
      </c>
      <c r="E257">
        <v>35</v>
      </c>
      <c r="F257" t="s">
        <v>75</v>
      </c>
      <c r="G257" t="s">
        <v>76</v>
      </c>
      <c r="H257" t="s">
        <v>46</v>
      </c>
      <c r="I257" t="s">
        <v>26</v>
      </c>
      <c r="J257" t="s">
        <v>95</v>
      </c>
      <c r="K257" t="s">
        <v>96</v>
      </c>
      <c r="L257" t="s">
        <v>73</v>
      </c>
      <c r="M257">
        <v>7</v>
      </c>
      <c r="N257">
        <v>2061</v>
      </c>
      <c r="O257">
        <v>15</v>
      </c>
      <c r="P257">
        <v>12262.95</v>
      </c>
      <c r="Q257">
        <v>9491.58</v>
      </c>
      <c r="R257">
        <v>2771.37</v>
      </c>
      <c r="S257" t="s">
        <v>30</v>
      </c>
      <c r="T257" t="s">
        <v>31</v>
      </c>
    </row>
    <row r="258" spans="1:20" x14ac:dyDescent="0.3">
      <c r="A258" t="s">
        <v>390</v>
      </c>
      <c r="B258" s="1">
        <v>45362</v>
      </c>
      <c r="C258" t="s">
        <v>70</v>
      </c>
      <c r="D258" t="s">
        <v>22</v>
      </c>
      <c r="E258">
        <v>21</v>
      </c>
      <c r="F258" t="s">
        <v>23</v>
      </c>
      <c r="G258" t="s">
        <v>24</v>
      </c>
      <c r="H258" t="s">
        <v>25</v>
      </c>
      <c r="I258" t="s">
        <v>26</v>
      </c>
      <c r="J258" t="s">
        <v>95</v>
      </c>
      <c r="K258" t="s">
        <v>96</v>
      </c>
      <c r="L258" t="s">
        <v>29</v>
      </c>
      <c r="M258">
        <v>10</v>
      </c>
      <c r="N258">
        <v>40319</v>
      </c>
      <c r="O258">
        <v>0</v>
      </c>
      <c r="P258">
        <v>403190</v>
      </c>
      <c r="Q258">
        <v>234165.48</v>
      </c>
      <c r="R258">
        <v>169024.52</v>
      </c>
      <c r="S258" t="s">
        <v>30</v>
      </c>
      <c r="T258" t="s">
        <v>31</v>
      </c>
    </row>
    <row r="259" spans="1:20" x14ac:dyDescent="0.3">
      <c r="A259" t="s">
        <v>391</v>
      </c>
      <c r="B259" s="1">
        <v>45877</v>
      </c>
      <c r="C259" t="s">
        <v>152</v>
      </c>
      <c r="D259" t="s">
        <v>43</v>
      </c>
      <c r="E259">
        <v>29</v>
      </c>
      <c r="F259" t="s">
        <v>50</v>
      </c>
      <c r="G259" t="s">
        <v>51</v>
      </c>
      <c r="H259" t="s">
        <v>52</v>
      </c>
      <c r="I259" t="s">
        <v>37</v>
      </c>
      <c r="J259" t="s">
        <v>88</v>
      </c>
      <c r="K259" t="s">
        <v>89</v>
      </c>
      <c r="L259" t="s">
        <v>119</v>
      </c>
      <c r="M259">
        <v>3</v>
      </c>
      <c r="N259">
        <v>5595</v>
      </c>
      <c r="O259">
        <v>20</v>
      </c>
      <c r="P259">
        <v>13428</v>
      </c>
      <c r="Q259">
        <v>8831.9699999999993</v>
      </c>
      <c r="R259">
        <v>4596.03</v>
      </c>
      <c r="S259" t="s">
        <v>67</v>
      </c>
      <c r="T259" t="s">
        <v>31</v>
      </c>
    </row>
    <row r="260" spans="1:20" x14ac:dyDescent="0.3">
      <c r="A260" t="s">
        <v>392</v>
      </c>
      <c r="B260" s="1">
        <v>45689</v>
      </c>
      <c r="C260" t="s">
        <v>181</v>
      </c>
      <c r="D260" t="s">
        <v>22</v>
      </c>
      <c r="E260">
        <v>44</v>
      </c>
      <c r="F260" t="s">
        <v>50</v>
      </c>
      <c r="G260" t="s">
        <v>51</v>
      </c>
      <c r="H260" t="s">
        <v>52</v>
      </c>
      <c r="I260" t="s">
        <v>37</v>
      </c>
      <c r="J260" t="s">
        <v>88</v>
      </c>
      <c r="K260" t="s">
        <v>89</v>
      </c>
      <c r="L260" t="s">
        <v>66</v>
      </c>
      <c r="M260">
        <v>1</v>
      </c>
      <c r="N260">
        <v>29346</v>
      </c>
      <c r="O260">
        <v>15</v>
      </c>
      <c r="P260">
        <v>24944.1</v>
      </c>
      <c r="Q260">
        <v>21812.84</v>
      </c>
      <c r="R260">
        <v>3131.26</v>
      </c>
      <c r="S260" t="s">
        <v>57</v>
      </c>
      <c r="T260" t="s">
        <v>47</v>
      </c>
    </row>
    <row r="261" spans="1:20" x14ac:dyDescent="0.3">
      <c r="A261" t="s">
        <v>393</v>
      </c>
      <c r="B261" s="1">
        <v>45928</v>
      </c>
      <c r="C261" t="s">
        <v>105</v>
      </c>
      <c r="D261" t="s">
        <v>43</v>
      </c>
      <c r="E261">
        <v>49</v>
      </c>
      <c r="F261" t="s">
        <v>61</v>
      </c>
      <c r="G261" t="s">
        <v>62</v>
      </c>
      <c r="H261" t="s">
        <v>63</v>
      </c>
      <c r="I261" t="s">
        <v>37</v>
      </c>
      <c r="J261" t="s">
        <v>88</v>
      </c>
      <c r="K261" t="s">
        <v>89</v>
      </c>
      <c r="L261" t="s">
        <v>40</v>
      </c>
      <c r="M261">
        <v>3</v>
      </c>
      <c r="N261">
        <v>17574</v>
      </c>
      <c r="O261">
        <v>15</v>
      </c>
      <c r="P261">
        <v>44813.7</v>
      </c>
      <c r="Q261">
        <v>29689.02</v>
      </c>
      <c r="R261">
        <v>15124.68</v>
      </c>
      <c r="S261" t="s">
        <v>57</v>
      </c>
      <c r="T261" t="s">
        <v>47</v>
      </c>
    </row>
    <row r="262" spans="1:20" x14ac:dyDescent="0.3">
      <c r="A262" t="s">
        <v>394</v>
      </c>
      <c r="B262" s="1">
        <v>45502</v>
      </c>
      <c r="C262" t="s">
        <v>162</v>
      </c>
      <c r="D262" t="s">
        <v>43</v>
      </c>
      <c r="E262">
        <v>36</v>
      </c>
      <c r="F262" t="s">
        <v>23</v>
      </c>
      <c r="G262" t="s">
        <v>24</v>
      </c>
      <c r="H262" t="s">
        <v>25</v>
      </c>
      <c r="I262" t="s">
        <v>53</v>
      </c>
      <c r="J262" t="s">
        <v>91</v>
      </c>
      <c r="K262" t="s">
        <v>92</v>
      </c>
      <c r="L262" t="s">
        <v>66</v>
      </c>
      <c r="M262">
        <v>6</v>
      </c>
      <c r="N262">
        <v>37709</v>
      </c>
      <c r="O262">
        <v>15</v>
      </c>
      <c r="P262">
        <v>192315.9</v>
      </c>
      <c r="Q262">
        <v>115813.63</v>
      </c>
      <c r="R262">
        <v>76502.27</v>
      </c>
      <c r="S262" t="s">
        <v>67</v>
      </c>
      <c r="T262" t="s">
        <v>68</v>
      </c>
    </row>
    <row r="263" spans="1:20" x14ac:dyDescent="0.3">
      <c r="A263" t="s">
        <v>395</v>
      </c>
      <c r="B263" s="1">
        <v>45414</v>
      </c>
      <c r="C263" t="s">
        <v>103</v>
      </c>
      <c r="D263" t="s">
        <v>43</v>
      </c>
      <c r="E263">
        <v>30</v>
      </c>
      <c r="F263" t="s">
        <v>44</v>
      </c>
      <c r="G263" t="s">
        <v>45</v>
      </c>
      <c r="H263" t="s">
        <v>46</v>
      </c>
      <c r="I263" t="s">
        <v>37</v>
      </c>
      <c r="J263" t="s">
        <v>64</v>
      </c>
      <c r="K263" t="s">
        <v>65</v>
      </c>
      <c r="L263" t="s">
        <v>56</v>
      </c>
      <c r="M263">
        <v>7</v>
      </c>
      <c r="N263">
        <v>18231</v>
      </c>
      <c r="O263">
        <v>5</v>
      </c>
      <c r="P263">
        <v>121236.15</v>
      </c>
      <c r="Q263">
        <v>76644.62</v>
      </c>
      <c r="R263">
        <v>44591.53</v>
      </c>
      <c r="S263" t="s">
        <v>83</v>
      </c>
      <c r="T263" t="s">
        <v>58</v>
      </c>
    </row>
    <row r="264" spans="1:20" x14ac:dyDescent="0.3">
      <c r="A264" t="s">
        <v>396</v>
      </c>
      <c r="B264" s="1">
        <v>45595</v>
      </c>
      <c r="C264" t="s">
        <v>154</v>
      </c>
      <c r="D264" t="s">
        <v>22</v>
      </c>
      <c r="E264">
        <v>41</v>
      </c>
      <c r="F264" t="s">
        <v>34</v>
      </c>
      <c r="G264" t="s">
        <v>35</v>
      </c>
      <c r="H264" t="s">
        <v>36</v>
      </c>
      <c r="I264" t="s">
        <v>53</v>
      </c>
      <c r="J264" t="s">
        <v>91</v>
      </c>
      <c r="K264" t="s">
        <v>92</v>
      </c>
      <c r="L264" t="s">
        <v>40</v>
      </c>
      <c r="M264">
        <v>4</v>
      </c>
      <c r="N264">
        <v>19624</v>
      </c>
      <c r="O264">
        <v>20</v>
      </c>
      <c r="P264">
        <v>62796.800000000003</v>
      </c>
      <c r="Q264">
        <v>54500.08</v>
      </c>
      <c r="R264">
        <v>8296.7199999999993</v>
      </c>
      <c r="S264" t="s">
        <v>67</v>
      </c>
      <c r="T264" t="s">
        <v>58</v>
      </c>
    </row>
    <row r="265" spans="1:20" x14ac:dyDescent="0.3">
      <c r="A265" t="s">
        <v>397</v>
      </c>
      <c r="B265" s="1">
        <v>45835</v>
      </c>
      <c r="C265" t="s">
        <v>21</v>
      </c>
      <c r="D265" t="s">
        <v>43</v>
      </c>
      <c r="E265">
        <v>33</v>
      </c>
      <c r="F265" t="s">
        <v>44</v>
      </c>
      <c r="G265" t="s">
        <v>45</v>
      </c>
      <c r="H265" t="s">
        <v>46</v>
      </c>
      <c r="I265" t="s">
        <v>53</v>
      </c>
      <c r="J265" t="s">
        <v>54</v>
      </c>
      <c r="K265" t="s">
        <v>55</v>
      </c>
      <c r="L265" t="s">
        <v>73</v>
      </c>
      <c r="M265">
        <v>1</v>
      </c>
      <c r="N265">
        <v>18508</v>
      </c>
      <c r="O265">
        <v>10</v>
      </c>
      <c r="P265">
        <v>16657.2</v>
      </c>
      <c r="Q265">
        <v>11367.51</v>
      </c>
      <c r="R265">
        <v>5289.69</v>
      </c>
      <c r="S265" t="s">
        <v>67</v>
      </c>
      <c r="T265" t="s">
        <v>68</v>
      </c>
    </row>
    <row r="266" spans="1:20" x14ac:dyDescent="0.3">
      <c r="A266" t="s">
        <v>398</v>
      </c>
      <c r="B266" s="1">
        <v>45497</v>
      </c>
      <c r="C266" t="s">
        <v>202</v>
      </c>
      <c r="D266" t="s">
        <v>43</v>
      </c>
      <c r="E266">
        <v>45</v>
      </c>
      <c r="F266" t="s">
        <v>34</v>
      </c>
      <c r="G266" t="s">
        <v>35</v>
      </c>
      <c r="H266" t="s">
        <v>36</v>
      </c>
      <c r="I266" t="s">
        <v>26</v>
      </c>
      <c r="J266" t="s">
        <v>95</v>
      </c>
      <c r="K266" t="s">
        <v>96</v>
      </c>
      <c r="L266" t="s">
        <v>29</v>
      </c>
      <c r="M266">
        <v>7</v>
      </c>
      <c r="N266">
        <v>18938</v>
      </c>
      <c r="O266">
        <v>15</v>
      </c>
      <c r="P266">
        <v>112681.1</v>
      </c>
      <c r="Q266">
        <v>82843.789999999994</v>
      </c>
      <c r="R266">
        <v>29837.31</v>
      </c>
      <c r="S266" t="s">
        <v>83</v>
      </c>
      <c r="T266" t="s">
        <v>47</v>
      </c>
    </row>
    <row r="267" spans="1:20" x14ac:dyDescent="0.3">
      <c r="A267" t="s">
        <v>399</v>
      </c>
      <c r="B267" s="1">
        <v>45480</v>
      </c>
      <c r="C267" t="s">
        <v>173</v>
      </c>
      <c r="D267" t="s">
        <v>43</v>
      </c>
      <c r="E267">
        <v>27</v>
      </c>
      <c r="F267" t="s">
        <v>50</v>
      </c>
      <c r="G267" t="s">
        <v>51</v>
      </c>
      <c r="H267" t="s">
        <v>52</v>
      </c>
      <c r="I267" t="s">
        <v>37</v>
      </c>
      <c r="J267" t="s">
        <v>88</v>
      </c>
      <c r="K267" t="s">
        <v>89</v>
      </c>
      <c r="L267" t="s">
        <v>29</v>
      </c>
      <c r="M267">
        <v>10</v>
      </c>
      <c r="N267">
        <v>36969</v>
      </c>
      <c r="O267">
        <v>0</v>
      </c>
      <c r="P267">
        <v>369690</v>
      </c>
      <c r="Q267">
        <v>306988.14</v>
      </c>
      <c r="R267">
        <v>62701.86</v>
      </c>
      <c r="S267" t="s">
        <v>67</v>
      </c>
      <c r="T267" t="s">
        <v>58</v>
      </c>
    </row>
    <row r="268" spans="1:20" x14ac:dyDescent="0.3">
      <c r="A268" t="s">
        <v>400</v>
      </c>
      <c r="B268" s="1">
        <v>45836</v>
      </c>
      <c r="C268" t="s">
        <v>166</v>
      </c>
      <c r="D268" t="s">
        <v>43</v>
      </c>
      <c r="E268">
        <v>41</v>
      </c>
      <c r="F268" t="s">
        <v>44</v>
      </c>
      <c r="G268" t="s">
        <v>45</v>
      </c>
      <c r="H268" t="s">
        <v>46</v>
      </c>
      <c r="I268" t="s">
        <v>37</v>
      </c>
      <c r="J268" t="s">
        <v>64</v>
      </c>
      <c r="K268" t="s">
        <v>65</v>
      </c>
      <c r="L268" t="s">
        <v>66</v>
      </c>
      <c r="M268">
        <v>3</v>
      </c>
      <c r="N268">
        <v>4608</v>
      </c>
      <c r="O268">
        <v>10</v>
      </c>
      <c r="P268">
        <v>12441.6</v>
      </c>
      <c r="Q268">
        <v>11196.62</v>
      </c>
      <c r="R268">
        <v>1244.98</v>
      </c>
      <c r="S268" t="s">
        <v>30</v>
      </c>
      <c r="T268" t="s">
        <v>47</v>
      </c>
    </row>
    <row r="269" spans="1:20" x14ac:dyDescent="0.3">
      <c r="A269" t="s">
        <v>401</v>
      </c>
      <c r="B269" s="1">
        <v>45349</v>
      </c>
      <c r="C269" t="s">
        <v>361</v>
      </c>
      <c r="D269" t="s">
        <v>43</v>
      </c>
      <c r="E269">
        <v>49</v>
      </c>
      <c r="F269" t="s">
        <v>75</v>
      </c>
      <c r="G269" t="s">
        <v>76</v>
      </c>
      <c r="H269" t="s">
        <v>46</v>
      </c>
      <c r="I269" t="s">
        <v>37</v>
      </c>
      <c r="J269" t="s">
        <v>88</v>
      </c>
      <c r="K269" t="s">
        <v>89</v>
      </c>
      <c r="L269" t="s">
        <v>66</v>
      </c>
      <c r="M269">
        <v>4</v>
      </c>
      <c r="N269">
        <v>42050</v>
      </c>
      <c r="O269">
        <v>10</v>
      </c>
      <c r="P269">
        <v>151380</v>
      </c>
      <c r="Q269">
        <v>113314.89</v>
      </c>
      <c r="R269">
        <v>38065.11</v>
      </c>
      <c r="S269" t="s">
        <v>57</v>
      </c>
      <c r="T269" t="s">
        <v>31</v>
      </c>
    </row>
    <row r="270" spans="1:20" x14ac:dyDescent="0.3">
      <c r="A270" t="s">
        <v>402</v>
      </c>
      <c r="B270" s="1">
        <v>45888</v>
      </c>
      <c r="C270" t="s">
        <v>127</v>
      </c>
      <c r="D270" t="s">
        <v>43</v>
      </c>
      <c r="E270">
        <v>21</v>
      </c>
      <c r="F270" t="s">
        <v>44</v>
      </c>
      <c r="G270" t="s">
        <v>45</v>
      </c>
      <c r="H270" t="s">
        <v>46</v>
      </c>
      <c r="I270" t="s">
        <v>26</v>
      </c>
      <c r="J270" t="s">
        <v>106</v>
      </c>
      <c r="K270" t="s">
        <v>107</v>
      </c>
      <c r="L270" t="s">
        <v>56</v>
      </c>
      <c r="M270">
        <v>3</v>
      </c>
      <c r="N270">
        <v>8243</v>
      </c>
      <c r="O270">
        <v>20</v>
      </c>
      <c r="P270">
        <v>19783.2</v>
      </c>
      <c r="Q270">
        <v>14971.82</v>
      </c>
      <c r="R270">
        <v>4811.38</v>
      </c>
      <c r="S270" t="s">
        <v>30</v>
      </c>
      <c r="T270" t="s">
        <v>58</v>
      </c>
    </row>
    <row r="271" spans="1:20" x14ac:dyDescent="0.3">
      <c r="A271" t="s">
        <v>403</v>
      </c>
      <c r="B271" s="1">
        <v>45536</v>
      </c>
      <c r="C271" t="s">
        <v>110</v>
      </c>
      <c r="D271" t="s">
        <v>22</v>
      </c>
      <c r="E271">
        <v>56</v>
      </c>
      <c r="F271" t="s">
        <v>44</v>
      </c>
      <c r="G271" t="s">
        <v>45</v>
      </c>
      <c r="H271" t="s">
        <v>46</v>
      </c>
      <c r="I271" t="s">
        <v>37</v>
      </c>
      <c r="J271" t="s">
        <v>64</v>
      </c>
      <c r="K271" t="s">
        <v>65</v>
      </c>
      <c r="L271" t="s">
        <v>40</v>
      </c>
      <c r="M271">
        <v>1</v>
      </c>
      <c r="N271">
        <v>11794</v>
      </c>
      <c r="O271">
        <v>10</v>
      </c>
      <c r="P271">
        <v>10614.6</v>
      </c>
      <c r="Q271">
        <v>8832.18</v>
      </c>
      <c r="R271">
        <v>1782.42</v>
      </c>
      <c r="S271" t="s">
        <v>30</v>
      </c>
      <c r="T271" t="s">
        <v>31</v>
      </c>
    </row>
    <row r="272" spans="1:20" x14ac:dyDescent="0.3">
      <c r="A272" t="s">
        <v>404</v>
      </c>
      <c r="B272" s="1">
        <v>45675</v>
      </c>
      <c r="C272" t="s">
        <v>273</v>
      </c>
      <c r="D272" t="s">
        <v>22</v>
      </c>
      <c r="E272">
        <v>21</v>
      </c>
      <c r="F272" t="s">
        <v>23</v>
      </c>
      <c r="G272" t="s">
        <v>24</v>
      </c>
      <c r="H272" t="s">
        <v>25</v>
      </c>
      <c r="I272" t="s">
        <v>26</v>
      </c>
      <c r="J272" t="s">
        <v>27</v>
      </c>
      <c r="K272" t="s">
        <v>28</v>
      </c>
      <c r="L272" t="s">
        <v>119</v>
      </c>
      <c r="M272">
        <v>8</v>
      </c>
      <c r="N272">
        <v>3405</v>
      </c>
      <c r="O272">
        <v>5</v>
      </c>
      <c r="P272">
        <v>25878</v>
      </c>
      <c r="Q272">
        <v>21241.11</v>
      </c>
      <c r="R272">
        <v>4636.8900000000003</v>
      </c>
      <c r="S272" t="s">
        <v>83</v>
      </c>
      <c r="T272" t="s">
        <v>31</v>
      </c>
    </row>
    <row r="273" spans="1:20" x14ac:dyDescent="0.3">
      <c r="A273" t="s">
        <v>405</v>
      </c>
      <c r="B273" s="1">
        <v>45882</v>
      </c>
      <c r="C273" t="s">
        <v>85</v>
      </c>
      <c r="D273" t="s">
        <v>43</v>
      </c>
      <c r="E273">
        <v>46</v>
      </c>
      <c r="F273" t="s">
        <v>44</v>
      </c>
      <c r="G273" t="s">
        <v>45</v>
      </c>
      <c r="H273" t="s">
        <v>46</v>
      </c>
      <c r="I273" t="s">
        <v>37</v>
      </c>
      <c r="J273" t="s">
        <v>38</v>
      </c>
      <c r="K273" t="s">
        <v>39</v>
      </c>
      <c r="L273" t="s">
        <v>29</v>
      </c>
      <c r="M273">
        <v>10</v>
      </c>
      <c r="N273">
        <v>12576</v>
      </c>
      <c r="O273">
        <v>20</v>
      </c>
      <c r="P273">
        <v>100608</v>
      </c>
      <c r="Q273">
        <v>65856.960000000006</v>
      </c>
      <c r="R273">
        <v>34751.040000000001</v>
      </c>
      <c r="S273" t="s">
        <v>30</v>
      </c>
      <c r="T273" t="s">
        <v>47</v>
      </c>
    </row>
    <row r="274" spans="1:20" x14ac:dyDescent="0.3">
      <c r="A274" t="s">
        <v>406</v>
      </c>
      <c r="B274" s="1">
        <v>45750</v>
      </c>
      <c r="C274" t="s">
        <v>100</v>
      </c>
      <c r="D274" t="s">
        <v>22</v>
      </c>
      <c r="E274">
        <v>52</v>
      </c>
      <c r="F274" t="s">
        <v>61</v>
      </c>
      <c r="G274" t="s">
        <v>62</v>
      </c>
      <c r="H274" t="s">
        <v>63</v>
      </c>
      <c r="I274" t="s">
        <v>37</v>
      </c>
      <c r="J274" t="s">
        <v>38</v>
      </c>
      <c r="K274" t="s">
        <v>39</v>
      </c>
      <c r="L274" t="s">
        <v>40</v>
      </c>
      <c r="M274">
        <v>3</v>
      </c>
      <c r="N274">
        <v>2394</v>
      </c>
      <c r="O274">
        <v>0</v>
      </c>
      <c r="P274">
        <v>7182</v>
      </c>
      <c r="Q274">
        <v>5401.73</v>
      </c>
      <c r="R274">
        <v>1780.27</v>
      </c>
      <c r="S274" t="s">
        <v>30</v>
      </c>
      <c r="T274" t="s">
        <v>68</v>
      </c>
    </row>
    <row r="275" spans="1:20" x14ac:dyDescent="0.3">
      <c r="A275" t="s">
        <v>407</v>
      </c>
      <c r="B275" s="1">
        <v>45410</v>
      </c>
      <c r="C275" t="s">
        <v>33</v>
      </c>
      <c r="D275" t="s">
        <v>43</v>
      </c>
      <c r="E275">
        <v>58</v>
      </c>
      <c r="F275" t="s">
        <v>34</v>
      </c>
      <c r="G275" t="s">
        <v>35</v>
      </c>
      <c r="H275" t="s">
        <v>36</v>
      </c>
      <c r="I275" t="s">
        <v>53</v>
      </c>
      <c r="J275" t="s">
        <v>71</v>
      </c>
      <c r="K275" t="s">
        <v>72</v>
      </c>
      <c r="L275" t="s">
        <v>66</v>
      </c>
      <c r="M275">
        <v>7</v>
      </c>
      <c r="N275">
        <v>9422</v>
      </c>
      <c r="O275">
        <v>5</v>
      </c>
      <c r="P275">
        <v>62656.3</v>
      </c>
      <c r="Q275">
        <v>37238.129999999997</v>
      </c>
      <c r="R275">
        <v>25418.17</v>
      </c>
      <c r="S275" t="s">
        <v>67</v>
      </c>
      <c r="T275" t="s">
        <v>47</v>
      </c>
    </row>
    <row r="276" spans="1:20" x14ac:dyDescent="0.3">
      <c r="A276" t="s">
        <v>408</v>
      </c>
      <c r="B276" s="1">
        <v>45426</v>
      </c>
      <c r="C276" t="s">
        <v>114</v>
      </c>
      <c r="D276" t="s">
        <v>43</v>
      </c>
      <c r="E276">
        <v>36</v>
      </c>
      <c r="F276" t="s">
        <v>75</v>
      </c>
      <c r="G276" t="s">
        <v>76</v>
      </c>
      <c r="H276" t="s">
        <v>46</v>
      </c>
      <c r="I276" t="s">
        <v>37</v>
      </c>
      <c r="J276" t="s">
        <v>88</v>
      </c>
      <c r="K276" t="s">
        <v>89</v>
      </c>
      <c r="L276" t="s">
        <v>73</v>
      </c>
      <c r="M276">
        <v>4</v>
      </c>
      <c r="N276">
        <v>49634</v>
      </c>
      <c r="O276">
        <v>0</v>
      </c>
      <c r="P276">
        <v>198536</v>
      </c>
      <c r="Q276">
        <v>155161.57</v>
      </c>
      <c r="R276">
        <v>43374.43</v>
      </c>
      <c r="S276" t="s">
        <v>83</v>
      </c>
      <c r="T276" t="s">
        <v>31</v>
      </c>
    </row>
    <row r="277" spans="1:20" x14ac:dyDescent="0.3">
      <c r="A277" t="s">
        <v>409</v>
      </c>
      <c r="B277" s="1">
        <v>45719</v>
      </c>
      <c r="C277" t="s">
        <v>273</v>
      </c>
      <c r="D277" t="s">
        <v>43</v>
      </c>
      <c r="E277">
        <v>57</v>
      </c>
      <c r="F277" t="s">
        <v>50</v>
      </c>
      <c r="G277" t="s">
        <v>51</v>
      </c>
      <c r="H277" t="s">
        <v>52</v>
      </c>
      <c r="I277" t="s">
        <v>37</v>
      </c>
      <c r="J277" t="s">
        <v>88</v>
      </c>
      <c r="K277" t="s">
        <v>89</v>
      </c>
      <c r="L277" t="s">
        <v>40</v>
      </c>
      <c r="M277">
        <v>2</v>
      </c>
      <c r="N277">
        <v>18891</v>
      </c>
      <c r="O277">
        <v>10</v>
      </c>
      <c r="P277">
        <v>34003.800000000003</v>
      </c>
      <c r="Q277">
        <v>29634.68</v>
      </c>
      <c r="R277">
        <v>4369.12</v>
      </c>
      <c r="S277" t="s">
        <v>67</v>
      </c>
      <c r="T277" t="s">
        <v>31</v>
      </c>
    </row>
    <row r="278" spans="1:20" x14ac:dyDescent="0.3">
      <c r="A278" t="s">
        <v>410</v>
      </c>
      <c r="B278" s="1">
        <v>45731</v>
      </c>
      <c r="C278" t="s">
        <v>100</v>
      </c>
      <c r="D278" t="s">
        <v>43</v>
      </c>
      <c r="E278">
        <v>54</v>
      </c>
      <c r="F278" t="s">
        <v>44</v>
      </c>
      <c r="G278" t="s">
        <v>45</v>
      </c>
      <c r="H278" t="s">
        <v>46</v>
      </c>
      <c r="I278" t="s">
        <v>53</v>
      </c>
      <c r="J278" t="s">
        <v>54</v>
      </c>
      <c r="K278" t="s">
        <v>55</v>
      </c>
      <c r="L278" t="s">
        <v>73</v>
      </c>
      <c r="M278">
        <v>4</v>
      </c>
      <c r="N278">
        <v>4591</v>
      </c>
      <c r="O278">
        <v>10</v>
      </c>
      <c r="P278">
        <v>16527.599999999999</v>
      </c>
      <c r="Q278">
        <v>13987.23</v>
      </c>
      <c r="R278">
        <v>2540.37</v>
      </c>
      <c r="S278" t="s">
        <v>83</v>
      </c>
      <c r="T278" t="s">
        <v>68</v>
      </c>
    </row>
    <row r="279" spans="1:20" x14ac:dyDescent="0.3">
      <c r="A279" t="s">
        <v>411</v>
      </c>
      <c r="B279" s="1">
        <v>45967</v>
      </c>
      <c r="C279" t="s">
        <v>141</v>
      </c>
      <c r="D279" t="s">
        <v>43</v>
      </c>
      <c r="E279">
        <v>53</v>
      </c>
      <c r="F279" t="s">
        <v>34</v>
      </c>
      <c r="G279" t="s">
        <v>35</v>
      </c>
      <c r="H279" t="s">
        <v>36</v>
      </c>
      <c r="I279" t="s">
        <v>53</v>
      </c>
      <c r="J279" t="s">
        <v>91</v>
      </c>
      <c r="K279" t="s">
        <v>92</v>
      </c>
      <c r="L279" t="s">
        <v>73</v>
      </c>
      <c r="M279">
        <v>9</v>
      </c>
      <c r="N279">
        <v>10470</v>
      </c>
      <c r="O279">
        <v>5</v>
      </c>
      <c r="P279">
        <v>89518.5</v>
      </c>
      <c r="Q279">
        <v>79274.59</v>
      </c>
      <c r="R279">
        <v>10243.91</v>
      </c>
      <c r="S279" t="s">
        <v>57</v>
      </c>
      <c r="T279" t="s">
        <v>58</v>
      </c>
    </row>
    <row r="280" spans="1:20" x14ac:dyDescent="0.3">
      <c r="A280" t="s">
        <v>412</v>
      </c>
      <c r="B280" s="1">
        <v>45921</v>
      </c>
      <c r="C280" t="s">
        <v>230</v>
      </c>
      <c r="D280" t="s">
        <v>22</v>
      </c>
      <c r="E280">
        <v>31</v>
      </c>
      <c r="F280" t="s">
        <v>23</v>
      </c>
      <c r="G280" t="s">
        <v>24</v>
      </c>
      <c r="H280" t="s">
        <v>25</v>
      </c>
      <c r="I280" t="s">
        <v>53</v>
      </c>
      <c r="J280" t="s">
        <v>71</v>
      </c>
      <c r="K280" t="s">
        <v>72</v>
      </c>
      <c r="L280" t="s">
        <v>73</v>
      </c>
      <c r="M280">
        <v>10</v>
      </c>
      <c r="N280">
        <v>14967</v>
      </c>
      <c r="O280">
        <v>10</v>
      </c>
      <c r="P280">
        <v>134703</v>
      </c>
      <c r="Q280">
        <v>83158.720000000001</v>
      </c>
      <c r="R280">
        <v>51544.28</v>
      </c>
      <c r="S280" t="s">
        <v>30</v>
      </c>
      <c r="T280" t="s">
        <v>58</v>
      </c>
    </row>
    <row r="281" spans="1:20" x14ac:dyDescent="0.3">
      <c r="A281" t="s">
        <v>413</v>
      </c>
      <c r="B281" s="1">
        <v>45894</v>
      </c>
      <c r="C281" t="s">
        <v>136</v>
      </c>
      <c r="D281" t="s">
        <v>22</v>
      </c>
      <c r="E281">
        <v>43</v>
      </c>
      <c r="F281" t="s">
        <v>75</v>
      </c>
      <c r="G281" t="s">
        <v>76</v>
      </c>
      <c r="H281" t="s">
        <v>46</v>
      </c>
      <c r="I281" t="s">
        <v>53</v>
      </c>
      <c r="J281" t="s">
        <v>91</v>
      </c>
      <c r="K281" t="s">
        <v>92</v>
      </c>
      <c r="L281" t="s">
        <v>29</v>
      </c>
      <c r="M281">
        <v>1</v>
      </c>
      <c r="N281">
        <v>22021</v>
      </c>
      <c r="O281">
        <v>15</v>
      </c>
      <c r="P281">
        <v>18717.849999999999</v>
      </c>
      <c r="Q281">
        <v>11469.45</v>
      </c>
      <c r="R281">
        <v>7248.4</v>
      </c>
      <c r="S281" t="s">
        <v>57</v>
      </c>
      <c r="T281" t="s">
        <v>68</v>
      </c>
    </row>
    <row r="282" spans="1:20" x14ac:dyDescent="0.3">
      <c r="A282" t="s">
        <v>414</v>
      </c>
      <c r="B282" s="1">
        <v>45551</v>
      </c>
      <c r="C282" t="s">
        <v>127</v>
      </c>
      <c r="D282" t="s">
        <v>22</v>
      </c>
      <c r="E282">
        <v>52</v>
      </c>
      <c r="F282" t="s">
        <v>75</v>
      </c>
      <c r="G282" t="s">
        <v>76</v>
      </c>
      <c r="H282" t="s">
        <v>46</v>
      </c>
      <c r="I282" t="s">
        <v>26</v>
      </c>
      <c r="J282" t="s">
        <v>95</v>
      </c>
      <c r="K282" t="s">
        <v>96</v>
      </c>
      <c r="L282" t="s">
        <v>119</v>
      </c>
      <c r="M282">
        <v>5</v>
      </c>
      <c r="N282">
        <v>41095</v>
      </c>
      <c r="O282">
        <v>20</v>
      </c>
      <c r="P282">
        <v>164380</v>
      </c>
      <c r="Q282">
        <v>130128.77</v>
      </c>
      <c r="R282">
        <v>34251.230000000003</v>
      </c>
      <c r="S282" t="s">
        <v>83</v>
      </c>
      <c r="T282" t="s">
        <v>58</v>
      </c>
    </row>
    <row r="283" spans="1:20" x14ac:dyDescent="0.3">
      <c r="A283" t="s">
        <v>415</v>
      </c>
      <c r="B283" s="1">
        <v>45452</v>
      </c>
      <c r="C283" t="s">
        <v>80</v>
      </c>
      <c r="D283" t="s">
        <v>43</v>
      </c>
      <c r="E283">
        <v>51</v>
      </c>
      <c r="F283" t="s">
        <v>23</v>
      </c>
      <c r="G283" t="s">
        <v>24</v>
      </c>
      <c r="H283" t="s">
        <v>25</v>
      </c>
      <c r="I283" t="s">
        <v>53</v>
      </c>
      <c r="J283" t="s">
        <v>71</v>
      </c>
      <c r="K283" t="s">
        <v>72</v>
      </c>
      <c r="L283" t="s">
        <v>66</v>
      </c>
      <c r="M283">
        <v>8</v>
      </c>
      <c r="N283">
        <v>16903</v>
      </c>
      <c r="O283">
        <v>0</v>
      </c>
      <c r="P283">
        <v>135224</v>
      </c>
      <c r="Q283">
        <v>83129.460000000006</v>
      </c>
      <c r="R283">
        <v>52094.54</v>
      </c>
      <c r="S283" t="s">
        <v>83</v>
      </c>
      <c r="T283" t="s">
        <v>58</v>
      </c>
    </row>
    <row r="284" spans="1:20" x14ac:dyDescent="0.3">
      <c r="A284" t="s">
        <v>416</v>
      </c>
      <c r="B284" s="1">
        <v>45321</v>
      </c>
      <c r="C284" t="s">
        <v>175</v>
      </c>
      <c r="D284" t="s">
        <v>43</v>
      </c>
      <c r="E284">
        <v>45</v>
      </c>
      <c r="F284" t="s">
        <v>23</v>
      </c>
      <c r="G284" t="s">
        <v>24</v>
      </c>
      <c r="H284" t="s">
        <v>25</v>
      </c>
      <c r="I284" t="s">
        <v>26</v>
      </c>
      <c r="J284" t="s">
        <v>95</v>
      </c>
      <c r="K284" t="s">
        <v>96</v>
      </c>
      <c r="L284" t="s">
        <v>56</v>
      </c>
      <c r="M284">
        <v>3</v>
      </c>
      <c r="N284">
        <v>19750</v>
      </c>
      <c r="O284">
        <v>10</v>
      </c>
      <c r="P284">
        <v>53325</v>
      </c>
      <c r="Q284">
        <v>44127.57</v>
      </c>
      <c r="R284">
        <v>9197.43</v>
      </c>
      <c r="S284" t="s">
        <v>67</v>
      </c>
      <c r="T284" t="s">
        <v>58</v>
      </c>
    </row>
    <row r="285" spans="1:20" x14ac:dyDescent="0.3">
      <c r="A285" t="s">
        <v>417</v>
      </c>
      <c r="B285" s="1">
        <v>45584</v>
      </c>
      <c r="C285" t="s">
        <v>60</v>
      </c>
      <c r="D285" t="s">
        <v>22</v>
      </c>
      <c r="E285">
        <v>42</v>
      </c>
      <c r="F285" t="s">
        <v>75</v>
      </c>
      <c r="G285" t="s">
        <v>76</v>
      </c>
      <c r="H285" t="s">
        <v>46</v>
      </c>
      <c r="I285" t="s">
        <v>37</v>
      </c>
      <c r="J285" t="s">
        <v>64</v>
      </c>
      <c r="K285" t="s">
        <v>65</v>
      </c>
      <c r="L285" t="s">
        <v>56</v>
      </c>
      <c r="M285">
        <v>2</v>
      </c>
      <c r="N285">
        <v>33597</v>
      </c>
      <c r="O285">
        <v>15</v>
      </c>
      <c r="P285">
        <v>57114.9</v>
      </c>
      <c r="Q285">
        <v>45587.23</v>
      </c>
      <c r="R285">
        <v>11527.67</v>
      </c>
      <c r="S285" t="s">
        <v>30</v>
      </c>
      <c r="T285" t="s">
        <v>31</v>
      </c>
    </row>
    <row r="286" spans="1:20" x14ac:dyDescent="0.3">
      <c r="A286" t="s">
        <v>418</v>
      </c>
      <c r="B286" s="1">
        <v>45742</v>
      </c>
      <c r="C286" t="s">
        <v>195</v>
      </c>
      <c r="D286" t="s">
        <v>43</v>
      </c>
      <c r="E286">
        <v>60</v>
      </c>
      <c r="F286" t="s">
        <v>50</v>
      </c>
      <c r="G286" t="s">
        <v>51</v>
      </c>
      <c r="H286" t="s">
        <v>52</v>
      </c>
      <c r="I286" t="s">
        <v>37</v>
      </c>
      <c r="J286" t="s">
        <v>88</v>
      </c>
      <c r="K286" t="s">
        <v>89</v>
      </c>
      <c r="L286" t="s">
        <v>56</v>
      </c>
      <c r="M286">
        <v>2</v>
      </c>
      <c r="N286">
        <v>11339</v>
      </c>
      <c r="O286">
        <v>15</v>
      </c>
      <c r="P286">
        <v>19276.3</v>
      </c>
      <c r="Q286">
        <v>13898.63</v>
      </c>
      <c r="R286">
        <v>5377.67</v>
      </c>
      <c r="S286" t="s">
        <v>83</v>
      </c>
      <c r="T286" t="s">
        <v>31</v>
      </c>
    </row>
    <row r="287" spans="1:20" x14ac:dyDescent="0.3">
      <c r="A287" t="s">
        <v>419</v>
      </c>
      <c r="B287" s="1">
        <v>45355</v>
      </c>
      <c r="C287" t="s">
        <v>166</v>
      </c>
      <c r="D287" t="s">
        <v>43</v>
      </c>
      <c r="E287">
        <v>36</v>
      </c>
      <c r="F287" t="s">
        <v>61</v>
      </c>
      <c r="G287" t="s">
        <v>62</v>
      </c>
      <c r="H287" t="s">
        <v>63</v>
      </c>
      <c r="I287" t="s">
        <v>37</v>
      </c>
      <c r="J287" t="s">
        <v>88</v>
      </c>
      <c r="K287" t="s">
        <v>89</v>
      </c>
      <c r="L287" t="s">
        <v>40</v>
      </c>
      <c r="M287">
        <v>4</v>
      </c>
      <c r="N287">
        <v>43513</v>
      </c>
      <c r="O287">
        <v>0</v>
      </c>
      <c r="P287">
        <v>174052</v>
      </c>
      <c r="Q287">
        <v>126957.13</v>
      </c>
      <c r="R287">
        <v>47094.87</v>
      </c>
      <c r="S287" t="s">
        <v>30</v>
      </c>
      <c r="T287" t="s">
        <v>31</v>
      </c>
    </row>
    <row r="288" spans="1:20" x14ac:dyDescent="0.3">
      <c r="A288" t="s">
        <v>420</v>
      </c>
      <c r="B288" s="1">
        <v>45724</v>
      </c>
      <c r="C288" t="s">
        <v>191</v>
      </c>
      <c r="D288" t="s">
        <v>22</v>
      </c>
      <c r="E288">
        <v>38</v>
      </c>
      <c r="F288" t="s">
        <v>75</v>
      </c>
      <c r="G288" t="s">
        <v>76</v>
      </c>
      <c r="H288" t="s">
        <v>46</v>
      </c>
      <c r="I288" t="s">
        <v>26</v>
      </c>
      <c r="J288" t="s">
        <v>95</v>
      </c>
      <c r="K288" t="s">
        <v>96</v>
      </c>
      <c r="L288" t="s">
        <v>119</v>
      </c>
      <c r="M288">
        <v>10</v>
      </c>
      <c r="N288">
        <v>41879</v>
      </c>
      <c r="O288">
        <v>10</v>
      </c>
      <c r="P288">
        <v>376911</v>
      </c>
      <c r="Q288">
        <v>314777.46000000002</v>
      </c>
      <c r="R288">
        <v>62133.54</v>
      </c>
      <c r="S288" t="s">
        <v>57</v>
      </c>
      <c r="T288" t="s">
        <v>31</v>
      </c>
    </row>
    <row r="289" spans="1:20" x14ac:dyDescent="0.3">
      <c r="A289" t="s">
        <v>421</v>
      </c>
      <c r="B289" s="1">
        <v>45653</v>
      </c>
      <c r="C289" t="s">
        <v>273</v>
      </c>
      <c r="D289" t="s">
        <v>22</v>
      </c>
      <c r="E289">
        <v>20</v>
      </c>
      <c r="F289" t="s">
        <v>44</v>
      </c>
      <c r="G289" t="s">
        <v>45</v>
      </c>
      <c r="H289" t="s">
        <v>46</v>
      </c>
      <c r="I289" t="s">
        <v>26</v>
      </c>
      <c r="J289" t="s">
        <v>106</v>
      </c>
      <c r="K289" t="s">
        <v>107</v>
      </c>
      <c r="L289" t="s">
        <v>40</v>
      </c>
      <c r="M289">
        <v>6</v>
      </c>
      <c r="N289">
        <v>8634</v>
      </c>
      <c r="O289">
        <v>10</v>
      </c>
      <c r="P289">
        <v>46623.6</v>
      </c>
      <c r="Q289">
        <v>34778.519999999997</v>
      </c>
      <c r="R289">
        <v>11845.08</v>
      </c>
      <c r="S289" t="s">
        <v>67</v>
      </c>
      <c r="T289" t="s">
        <v>58</v>
      </c>
    </row>
    <row r="290" spans="1:20" x14ac:dyDescent="0.3">
      <c r="A290" t="s">
        <v>422</v>
      </c>
      <c r="B290" s="1">
        <v>45512</v>
      </c>
      <c r="C290" t="s">
        <v>133</v>
      </c>
      <c r="D290" t="s">
        <v>22</v>
      </c>
      <c r="E290">
        <v>50</v>
      </c>
      <c r="F290" t="s">
        <v>44</v>
      </c>
      <c r="G290" t="s">
        <v>45</v>
      </c>
      <c r="H290" t="s">
        <v>46</v>
      </c>
      <c r="I290" t="s">
        <v>37</v>
      </c>
      <c r="J290" t="s">
        <v>88</v>
      </c>
      <c r="K290" t="s">
        <v>89</v>
      </c>
      <c r="L290" t="s">
        <v>66</v>
      </c>
      <c r="M290">
        <v>7</v>
      </c>
      <c r="N290">
        <v>18861</v>
      </c>
      <c r="O290">
        <v>5</v>
      </c>
      <c r="P290">
        <v>125425.65</v>
      </c>
      <c r="Q290">
        <v>109127.57</v>
      </c>
      <c r="R290">
        <v>16298.08</v>
      </c>
      <c r="S290" t="s">
        <v>30</v>
      </c>
      <c r="T290" t="s">
        <v>68</v>
      </c>
    </row>
    <row r="291" spans="1:20" x14ac:dyDescent="0.3">
      <c r="A291" t="s">
        <v>423</v>
      </c>
      <c r="B291" s="1">
        <v>45868</v>
      </c>
      <c r="C291" t="s">
        <v>287</v>
      </c>
      <c r="D291" t="s">
        <v>43</v>
      </c>
      <c r="E291">
        <v>29</v>
      </c>
      <c r="F291" t="s">
        <v>23</v>
      </c>
      <c r="G291" t="s">
        <v>24</v>
      </c>
      <c r="H291" t="s">
        <v>25</v>
      </c>
      <c r="I291" t="s">
        <v>37</v>
      </c>
      <c r="J291" t="s">
        <v>88</v>
      </c>
      <c r="K291" t="s">
        <v>89</v>
      </c>
      <c r="L291" t="s">
        <v>119</v>
      </c>
      <c r="M291">
        <v>8</v>
      </c>
      <c r="N291">
        <v>4928</v>
      </c>
      <c r="O291">
        <v>10</v>
      </c>
      <c r="P291">
        <v>35481.599999999999</v>
      </c>
      <c r="Q291">
        <v>25376.63</v>
      </c>
      <c r="R291">
        <v>10104.969999999999</v>
      </c>
      <c r="S291" t="s">
        <v>57</v>
      </c>
      <c r="T291" t="s">
        <v>47</v>
      </c>
    </row>
    <row r="292" spans="1:20" x14ac:dyDescent="0.3">
      <c r="A292" t="s">
        <v>424</v>
      </c>
      <c r="B292" s="1">
        <v>45882</v>
      </c>
      <c r="C292" t="s">
        <v>42</v>
      </c>
      <c r="D292" t="s">
        <v>43</v>
      </c>
      <c r="E292">
        <v>32</v>
      </c>
      <c r="F292" t="s">
        <v>34</v>
      </c>
      <c r="G292" t="s">
        <v>35</v>
      </c>
      <c r="H292" t="s">
        <v>36</v>
      </c>
      <c r="I292" t="s">
        <v>26</v>
      </c>
      <c r="J292" t="s">
        <v>106</v>
      </c>
      <c r="K292" t="s">
        <v>107</v>
      </c>
      <c r="L292" t="s">
        <v>73</v>
      </c>
      <c r="M292">
        <v>3</v>
      </c>
      <c r="N292">
        <v>39152</v>
      </c>
      <c r="O292">
        <v>15</v>
      </c>
      <c r="P292">
        <v>99837.6</v>
      </c>
      <c r="Q292">
        <v>79183.05</v>
      </c>
      <c r="R292">
        <v>20654.55</v>
      </c>
      <c r="S292" t="s">
        <v>57</v>
      </c>
      <c r="T292" t="s">
        <v>58</v>
      </c>
    </row>
    <row r="293" spans="1:20" x14ac:dyDescent="0.3">
      <c r="A293" t="s">
        <v>425</v>
      </c>
      <c r="B293" s="1">
        <v>45752</v>
      </c>
      <c r="C293" t="s">
        <v>136</v>
      </c>
      <c r="D293" t="s">
        <v>22</v>
      </c>
      <c r="E293">
        <v>48</v>
      </c>
      <c r="F293" t="s">
        <v>44</v>
      </c>
      <c r="G293" t="s">
        <v>45</v>
      </c>
      <c r="H293" t="s">
        <v>46</v>
      </c>
      <c r="I293" t="s">
        <v>26</v>
      </c>
      <c r="J293" t="s">
        <v>106</v>
      </c>
      <c r="K293" t="s">
        <v>107</v>
      </c>
      <c r="L293" t="s">
        <v>29</v>
      </c>
      <c r="M293">
        <v>3</v>
      </c>
      <c r="N293">
        <v>34720</v>
      </c>
      <c r="O293">
        <v>0</v>
      </c>
      <c r="P293">
        <v>104160</v>
      </c>
      <c r="Q293">
        <v>82554.64</v>
      </c>
      <c r="R293">
        <v>21605.360000000001</v>
      </c>
      <c r="S293" t="s">
        <v>57</v>
      </c>
      <c r="T293" t="s">
        <v>58</v>
      </c>
    </row>
    <row r="294" spans="1:20" x14ac:dyDescent="0.3">
      <c r="A294" t="s">
        <v>426</v>
      </c>
      <c r="B294" s="1">
        <v>45378</v>
      </c>
      <c r="C294" t="s">
        <v>289</v>
      </c>
      <c r="D294" t="s">
        <v>43</v>
      </c>
      <c r="E294">
        <v>56</v>
      </c>
      <c r="F294" t="s">
        <v>50</v>
      </c>
      <c r="G294" t="s">
        <v>51</v>
      </c>
      <c r="H294" t="s">
        <v>52</v>
      </c>
      <c r="I294" t="s">
        <v>26</v>
      </c>
      <c r="J294" t="s">
        <v>95</v>
      </c>
      <c r="K294" t="s">
        <v>96</v>
      </c>
      <c r="L294" t="s">
        <v>29</v>
      </c>
      <c r="M294">
        <v>8</v>
      </c>
      <c r="N294">
        <v>13032</v>
      </c>
      <c r="O294">
        <v>0</v>
      </c>
      <c r="P294">
        <v>104256</v>
      </c>
      <c r="Q294">
        <v>66166.42</v>
      </c>
      <c r="R294">
        <v>38089.58</v>
      </c>
      <c r="S294" t="s">
        <v>67</v>
      </c>
      <c r="T294" t="s">
        <v>47</v>
      </c>
    </row>
    <row r="295" spans="1:20" x14ac:dyDescent="0.3">
      <c r="A295" t="s">
        <v>427</v>
      </c>
      <c r="B295" s="1">
        <v>45777</v>
      </c>
      <c r="C295" t="s">
        <v>49</v>
      </c>
      <c r="D295" t="s">
        <v>22</v>
      </c>
      <c r="E295">
        <v>58</v>
      </c>
      <c r="F295" t="s">
        <v>50</v>
      </c>
      <c r="G295" t="s">
        <v>51</v>
      </c>
      <c r="H295" t="s">
        <v>52</v>
      </c>
      <c r="I295" t="s">
        <v>26</v>
      </c>
      <c r="J295" t="s">
        <v>27</v>
      </c>
      <c r="K295" t="s">
        <v>28</v>
      </c>
      <c r="L295" t="s">
        <v>119</v>
      </c>
      <c r="M295">
        <v>4</v>
      </c>
      <c r="N295">
        <v>35656</v>
      </c>
      <c r="O295">
        <v>0</v>
      </c>
      <c r="P295">
        <v>142624</v>
      </c>
      <c r="Q295">
        <v>118893.87</v>
      </c>
      <c r="R295">
        <v>23730.13</v>
      </c>
      <c r="S295" t="s">
        <v>57</v>
      </c>
      <c r="T295" t="s">
        <v>68</v>
      </c>
    </row>
    <row r="296" spans="1:20" x14ac:dyDescent="0.3">
      <c r="A296" t="s">
        <v>428</v>
      </c>
      <c r="B296" s="1">
        <v>45639</v>
      </c>
      <c r="C296" t="s">
        <v>232</v>
      </c>
      <c r="D296" t="s">
        <v>22</v>
      </c>
      <c r="E296">
        <v>59</v>
      </c>
      <c r="F296" t="s">
        <v>75</v>
      </c>
      <c r="G296" t="s">
        <v>76</v>
      </c>
      <c r="H296" t="s">
        <v>46</v>
      </c>
      <c r="I296" t="s">
        <v>26</v>
      </c>
      <c r="J296" t="s">
        <v>106</v>
      </c>
      <c r="K296" t="s">
        <v>107</v>
      </c>
      <c r="L296" t="s">
        <v>29</v>
      </c>
      <c r="M296">
        <v>2</v>
      </c>
      <c r="N296">
        <v>13118</v>
      </c>
      <c r="O296">
        <v>10</v>
      </c>
      <c r="P296">
        <v>23612.400000000001</v>
      </c>
      <c r="Q296">
        <v>20353.63</v>
      </c>
      <c r="R296">
        <v>3258.77</v>
      </c>
      <c r="S296" t="s">
        <v>83</v>
      </c>
      <c r="T296" t="s">
        <v>47</v>
      </c>
    </row>
    <row r="297" spans="1:20" x14ac:dyDescent="0.3">
      <c r="A297" t="s">
        <v>429</v>
      </c>
      <c r="B297" s="1">
        <v>45910</v>
      </c>
      <c r="C297" t="s">
        <v>133</v>
      </c>
      <c r="D297" t="s">
        <v>22</v>
      </c>
      <c r="E297">
        <v>55</v>
      </c>
      <c r="F297" t="s">
        <v>34</v>
      </c>
      <c r="G297" t="s">
        <v>35</v>
      </c>
      <c r="H297" t="s">
        <v>36</v>
      </c>
      <c r="I297" t="s">
        <v>26</v>
      </c>
      <c r="J297" t="s">
        <v>95</v>
      </c>
      <c r="K297" t="s">
        <v>96</v>
      </c>
      <c r="L297" t="s">
        <v>66</v>
      </c>
      <c r="M297">
        <v>8</v>
      </c>
      <c r="N297">
        <v>22252</v>
      </c>
      <c r="O297">
        <v>10</v>
      </c>
      <c r="P297">
        <v>160214.39999999999</v>
      </c>
      <c r="Q297">
        <v>117147.7</v>
      </c>
      <c r="R297">
        <v>43066.7</v>
      </c>
      <c r="S297" t="s">
        <v>83</v>
      </c>
      <c r="T297" t="s">
        <v>58</v>
      </c>
    </row>
    <row r="298" spans="1:20" x14ac:dyDescent="0.3">
      <c r="A298" t="s">
        <v>430</v>
      </c>
      <c r="B298" s="1">
        <v>45780</v>
      </c>
      <c r="C298" t="s">
        <v>94</v>
      </c>
      <c r="D298" t="s">
        <v>22</v>
      </c>
      <c r="E298">
        <v>38</v>
      </c>
      <c r="F298" t="s">
        <v>50</v>
      </c>
      <c r="G298" t="s">
        <v>51</v>
      </c>
      <c r="H298" t="s">
        <v>52</v>
      </c>
      <c r="I298" t="s">
        <v>53</v>
      </c>
      <c r="J298" t="s">
        <v>91</v>
      </c>
      <c r="K298" t="s">
        <v>92</v>
      </c>
      <c r="L298" t="s">
        <v>29</v>
      </c>
      <c r="M298">
        <v>7</v>
      </c>
      <c r="N298">
        <v>48463</v>
      </c>
      <c r="O298">
        <v>15</v>
      </c>
      <c r="P298">
        <v>288354.84999999998</v>
      </c>
      <c r="Q298">
        <v>178596.82</v>
      </c>
      <c r="R298">
        <v>109758.03</v>
      </c>
      <c r="S298" t="s">
        <v>83</v>
      </c>
      <c r="T298" t="s">
        <v>58</v>
      </c>
    </row>
    <row r="299" spans="1:20" x14ac:dyDescent="0.3">
      <c r="A299" t="s">
        <v>431</v>
      </c>
      <c r="B299" s="1">
        <v>45295</v>
      </c>
      <c r="C299" t="s">
        <v>100</v>
      </c>
      <c r="D299" t="s">
        <v>43</v>
      </c>
      <c r="E299">
        <v>38</v>
      </c>
      <c r="F299" t="s">
        <v>34</v>
      </c>
      <c r="G299" t="s">
        <v>35</v>
      </c>
      <c r="H299" t="s">
        <v>36</v>
      </c>
      <c r="I299" t="s">
        <v>37</v>
      </c>
      <c r="J299" t="s">
        <v>38</v>
      </c>
      <c r="K299" t="s">
        <v>39</v>
      </c>
      <c r="L299" t="s">
        <v>66</v>
      </c>
      <c r="M299">
        <v>8</v>
      </c>
      <c r="N299">
        <v>23675</v>
      </c>
      <c r="O299">
        <v>10</v>
      </c>
      <c r="P299">
        <v>170460</v>
      </c>
      <c r="Q299">
        <v>104777.44</v>
      </c>
      <c r="R299">
        <v>65682.559999999998</v>
      </c>
      <c r="S299" t="s">
        <v>30</v>
      </c>
      <c r="T299" t="s">
        <v>47</v>
      </c>
    </row>
    <row r="300" spans="1:20" x14ac:dyDescent="0.3">
      <c r="A300" t="s">
        <v>432</v>
      </c>
      <c r="B300" s="1">
        <v>45934</v>
      </c>
      <c r="C300" t="s">
        <v>152</v>
      </c>
      <c r="D300" t="s">
        <v>22</v>
      </c>
      <c r="E300">
        <v>54</v>
      </c>
      <c r="F300" t="s">
        <v>44</v>
      </c>
      <c r="G300" t="s">
        <v>45</v>
      </c>
      <c r="H300" t="s">
        <v>46</v>
      </c>
      <c r="I300" t="s">
        <v>26</v>
      </c>
      <c r="J300" t="s">
        <v>27</v>
      </c>
      <c r="K300" t="s">
        <v>28</v>
      </c>
      <c r="L300" t="s">
        <v>29</v>
      </c>
      <c r="M300">
        <v>1</v>
      </c>
      <c r="N300">
        <v>11517</v>
      </c>
      <c r="O300">
        <v>10</v>
      </c>
      <c r="P300">
        <v>10365.299999999999</v>
      </c>
      <c r="Q300">
        <v>9185.5400000000009</v>
      </c>
      <c r="R300">
        <v>1179.76</v>
      </c>
      <c r="S300" t="s">
        <v>57</v>
      </c>
      <c r="T300" t="s">
        <v>58</v>
      </c>
    </row>
    <row r="301" spans="1:20" x14ac:dyDescent="0.3">
      <c r="A301" t="s">
        <v>433</v>
      </c>
      <c r="B301" s="1">
        <v>45440</v>
      </c>
      <c r="C301" t="s">
        <v>287</v>
      </c>
      <c r="D301" t="s">
        <v>22</v>
      </c>
      <c r="E301">
        <v>41</v>
      </c>
      <c r="F301" t="s">
        <v>44</v>
      </c>
      <c r="G301" t="s">
        <v>45</v>
      </c>
      <c r="H301" t="s">
        <v>46</v>
      </c>
      <c r="I301" t="s">
        <v>26</v>
      </c>
      <c r="J301" t="s">
        <v>27</v>
      </c>
      <c r="K301" t="s">
        <v>28</v>
      </c>
      <c r="L301" t="s">
        <v>29</v>
      </c>
      <c r="M301">
        <v>9</v>
      </c>
      <c r="N301">
        <v>31436</v>
      </c>
      <c r="O301">
        <v>10</v>
      </c>
      <c r="P301">
        <v>254631.6</v>
      </c>
      <c r="Q301">
        <v>191285.97</v>
      </c>
      <c r="R301">
        <v>63345.63</v>
      </c>
      <c r="S301" t="s">
        <v>57</v>
      </c>
      <c r="T301" t="s">
        <v>31</v>
      </c>
    </row>
    <row r="302" spans="1:20" x14ac:dyDescent="0.3">
      <c r="A302" t="s">
        <v>434</v>
      </c>
      <c r="B302" s="1">
        <v>45956</v>
      </c>
      <c r="C302" t="s">
        <v>187</v>
      </c>
      <c r="D302" t="s">
        <v>43</v>
      </c>
      <c r="E302">
        <v>47</v>
      </c>
      <c r="F302" t="s">
        <v>50</v>
      </c>
      <c r="G302" t="s">
        <v>51</v>
      </c>
      <c r="H302" t="s">
        <v>52</v>
      </c>
      <c r="I302" t="s">
        <v>37</v>
      </c>
      <c r="J302" t="s">
        <v>88</v>
      </c>
      <c r="K302" t="s">
        <v>89</v>
      </c>
      <c r="L302" t="s">
        <v>73</v>
      </c>
      <c r="M302">
        <v>4</v>
      </c>
      <c r="N302">
        <v>7467</v>
      </c>
      <c r="O302">
        <v>5</v>
      </c>
      <c r="P302">
        <v>28374.6</v>
      </c>
      <c r="Q302">
        <v>17239.009999999998</v>
      </c>
      <c r="R302">
        <v>11135.59</v>
      </c>
      <c r="S302" t="s">
        <v>67</v>
      </c>
      <c r="T302" t="s">
        <v>68</v>
      </c>
    </row>
    <row r="303" spans="1:20" x14ac:dyDescent="0.3">
      <c r="A303" t="s">
        <v>435</v>
      </c>
      <c r="B303" s="1">
        <v>45881</v>
      </c>
      <c r="C303" t="s">
        <v>152</v>
      </c>
      <c r="D303" t="s">
        <v>43</v>
      </c>
      <c r="E303">
        <v>30</v>
      </c>
      <c r="F303" t="s">
        <v>50</v>
      </c>
      <c r="G303" t="s">
        <v>51</v>
      </c>
      <c r="H303" t="s">
        <v>52</v>
      </c>
      <c r="I303" t="s">
        <v>53</v>
      </c>
      <c r="J303" t="s">
        <v>91</v>
      </c>
      <c r="K303" t="s">
        <v>92</v>
      </c>
      <c r="L303" t="s">
        <v>66</v>
      </c>
      <c r="M303">
        <v>5</v>
      </c>
      <c r="N303">
        <v>11914</v>
      </c>
      <c r="O303">
        <v>20</v>
      </c>
      <c r="P303">
        <v>47656</v>
      </c>
      <c r="Q303">
        <v>36035.839999999997</v>
      </c>
      <c r="R303">
        <v>11620.16</v>
      </c>
      <c r="S303" t="s">
        <v>57</v>
      </c>
      <c r="T303" t="s">
        <v>58</v>
      </c>
    </row>
    <row r="304" spans="1:20" x14ac:dyDescent="0.3">
      <c r="A304" t="s">
        <v>436</v>
      </c>
      <c r="B304" s="1">
        <v>45545</v>
      </c>
      <c r="C304" t="s">
        <v>335</v>
      </c>
      <c r="D304" t="s">
        <v>22</v>
      </c>
      <c r="E304">
        <v>25</v>
      </c>
      <c r="F304" t="s">
        <v>44</v>
      </c>
      <c r="G304" t="s">
        <v>45</v>
      </c>
      <c r="H304" t="s">
        <v>46</v>
      </c>
      <c r="I304" t="s">
        <v>53</v>
      </c>
      <c r="J304" t="s">
        <v>91</v>
      </c>
      <c r="K304" t="s">
        <v>92</v>
      </c>
      <c r="L304" t="s">
        <v>56</v>
      </c>
      <c r="M304">
        <v>1</v>
      </c>
      <c r="N304">
        <v>15434</v>
      </c>
      <c r="O304">
        <v>20</v>
      </c>
      <c r="P304">
        <v>12347.2</v>
      </c>
      <c r="Q304">
        <v>9667.4599999999991</v>
      </c>
      <c r="R304">
        <v>2679.74</v>
      </c>
      <c r="S304" t="s">
        <v>67</v>
      </c>
      <c r="T304" t="s">
        <v>58</v>
      </c>
    </row>
    <row r="305" spans="1:20" x14ac:dyDescent="0.3">
      <c r="A305" t="s">
        <v>437</v>
      </c>
      <c r="B305" s="1">
        <v>45347</v>
      </c>
      <c r="C305" t="s">
        <v>70</v>
      </c>
      <c r="D305" t="s">
        <v>43</v>
      </c>
      <c r="E305">
        <v>22</v>
      </c>
      <c r="F305" t="s">
        <v>75</v>
      </c>
      <c r="G305" t="s">
        <v>76</v>
      </c>
      <c r="H305" t="s">
        <v>46</v>
      </c>
      <c r="I305" t="s">
        <v>37</v>
      </c>
      <c r="J305" t="s">
        <v>88</v>
      </c>
      <c r="K305" t="s">
        <v>89</v>
      </c>
      <c r="L305" t="s">
        <v>40</v>
      </c>
      <c r="M305">
        <v>8</v>
      </c>
      <c r="N305">
        <v>47604</v>
      </c>
      <c r="O305">
        <v>5</v>
      </c>
      <c r="P305">
        <v>361790.4</v>
      </c>
      <c r="Q305">
        <v>280669.96999999997</v>
      </c>
      <c r="R305">
        <v>81120.429999999993</v>
      </c>
      <c r="S305" t="s">
        <v>57</v>
      </c>
      <c r="T305" t="s">
        <v>47</v>
      </c>
    </row>
    <row r="306" spans="1:20" x14ac:dyDescent="0.3">
      <c r="A306" t="s">
        <v>438</v>
      </c>
      <c r="B306" s="1">
        <v>45413</v>
      </c>
      <c r="C306" t="s">
        <v>152</v>
      </c>
      <c r="D306" t="s">
        <v>22</v>
      </c>
      <c r="E306">
        <v>56</v>
      </c>
      <c r="F306" t="s">
        <v>23</v>
      </c>
      <c r="G306" t="s">
        <v>24</v>
      </c>
      <c r="H306" t="s">
        <v>25</v>
      </c>
      <c r="I306" t="s">
        <v>53</v>
      </c>
      <c r="J306" t="s">
        <v>71</v>
      </c>
      <c r="K306" t="s">
        <v>72</v>
      </c>
      <c r="L306" t="s">
        <v>66</v>
      </c>
      <c r="M306">
        <v>8</v>
      </c>
      <c r="N306">
        <v>33344</v>
      </c>
      <c r="O306">
        <v>5</v>
      </c>
      <c r="P306">
        <v>253414.39999999999</v>
      </c>
      <c r="Q306">
        <v>216673.17</v>
      </c>
      <c r="R306">
        <v>36741.230000000003</v>
      </c>
      <c r="S306" t="s">
        <v>57</v>
      </c>
      <c r="T306" t="s">
        <v>31</v>
      </c>
    </row>
    <row r="307" spans="1:20" x14ac:dyDescent="0.3">
      <c r="A307" t="s">
        <v>439</v>
      </c>
      <c r="B307" s="1">
        <v>45799</v>
      </c>
      <c r="C307" t="s">
        <v>168</v>
      </c>
      <c r="D307" t="s">
        <v>22</v>
      </c>
      <c r="E307">
        <v>29</v>
      </c>
      <c r="F307" t="s">
        <v>75</v>
      </c>
      <c r="G307" t="s">
        <v>76</v>
      </c>
      <c r="H307" t="s">
        <v>46</v>
      </c>
      <c r="I307" t="s">
        <v>37</v>
      </c>
      <c r="J307" t="s">
        <v>64</v>
      </c>
      <c r="K307" t="s">
        <v>65</v>
      </c>
      <c r="L307" t="s">
        <v>66</v>
      </c>
      <c r="M307">
        <v>9</v>
      </c>
      <c r="N307">
        <v>532</v>
      </c>
      <c r="O307">
        <v>20</v>
      </c>
      <c r="P307">
        <v>3830.4</v>
      </c>
      <c r="Q307">
        <v>3425.08</v>
      </c>
      <c r="R307">
        <v>405.32</v>
      </c>
      <c r="S307" t="s">
        <v>67</v>
      </c>
      <c r="T307" t="s">
        <v>31</v>
      </c>
    </row>
    <row r="308" spans="1:20" x14ac:dyDescent="0.3">
      <c r="A308" t="s">
        <v>440</v>
      </c>
      <c r="B308" s="1">
        <v>45302</v>
      </c>
      <c r="C308" t="s">
        <v>80</v>
      </c>
      <c r="D308" t="s">
        <v>43</v>
      </c>
      <c r="E308">
        <v>56</v>
      </c>
      <c r="F308" t="s">
        <v>50</v>
      </c>
      <c r="G308" t="s">
        <v>51</v>
      </c>
      <c r="H308" t="s">
        <v>52</v>
      </c>
      <c r="I308" t="s">
        <v>26</v>
      </c>
      <c r="J308" t="s">
        <v>27</v>
      </c>
      <c r="K308" t="s">
        <v>28</v>
      </c>
      <c r="L308" t="s">
        <v>40</v>
      </c>
      <c r="M308">
        <v>9</v>
      </c>
      <c r="N308">
        <v>24608</v>
      </c>
      <c r="O308">
        <v>20</v>
      </c>
      <c r="P308">
        <v>177177.60000000001</v>
      </c>
      <c r="Q308">
        <v>117761.49</v>
      </c>
      <c r="R308">
        <v>59416.11</v>
      </c>
      <c r="S308" t="s">
        <v>57</v>
      </c>
      <c r="T308" t="s">
        <v>58</v>
      </c>
    </row>
    <row r="309" spans="1:20" x14ac:dyDescent="0.3">
      <c r="A309" t="s">
        <v>441</v>
      </c>
      <c r="B309" s="1">
        <v>45666</v>
      </c>
      <c r="C309" t="s">
        <v>183</v>
      </c>
      <c r="D309" t="s">
        <v>43</v>
      </c>
      <c r="E309">
        <v>23</v>
      </c>
      <c r="F309" t="s">
        <v>75</v>
      </c>
      <c r="G309" t="s">
        <v>76</v>
      </c>
      <c r="H309" t="s">
        <v>46</v>
      </c>
      <c r="I309" t="s">
        <v>26</v>
      </c>
      <c r="J309" t="s">
        <v>95</v>
      </c>
      <c r="K309" t="s">
        <v>96</v>
      </c>
      <c r="L309" t="s">
        <v>66</v>
      </c>
      <c r="M309">
        <v>9</v>
      </c>
      <c r="N309">
        <v>13477</v>
      </c>
      <c r="O309">
        <v>10</v>
      </c>
      <c r="P309">
        <v>109163.7</v>
      </c>
      <c r="Q309">
        <v>96238.15</v>
      </c>
      <c r="R309">
        <v>12925.55</v>
      </c>
      <c r="S309" t="s">
        <v>57</v>
      </c>
      <c r="T309" t="s">
        <v>58</v>
      </c>
    </row>
    <row r="310" spans="1:20" x14ac:dyDescent="0.3">
      <c r="A310" t="s">
        <v>442</v>
      </c>
      <c r="B310" s="1">
        <v>45429</v>
      </c>
      <c r="C310" t="s">
        <v>361</v>
      </c>
      <c r="D310" t="s">
        <v>22</v>
      </c>
      <c r="E310">
        <v>22</v>
      </c>
      <c r="F310" t="s">
        <v>44</v>
      </c>
      <c r="G310" t="s">
        <v>45</v>
      </c>
      <c r="H310" t="s">
        <v>46</v>
      </c>
      <c r="I310" t="s">
        <v>53</v>
      </c>
      <c r="J310" t="s">
        <v>54</v>
      </c>
      <c r="K310" t="s">
        <v>55</v>
      </c>
      <c r="L310" t="s">
        <v>56</v>
      </c>
      <c r="M310">
        <v>9</v>
      </c>
      <c r="N310">
        <v>29258</v>
      </c>
      <c r="O310">
        <v>0</v>
      </c>
      <c r="P310">
        <v>263322</v>
      </c>
      <c r="Q310">
        <v>234996.27</v>
      </c>
      <c r="R310">
        <v>28325.73</v>
      </c>
      <c r="S310" t="s">
        <v>30</v>
      </c>
      <c r="T310" t="s">
        <v>31</v>
      </c>
    </row>
    <row r="311" spans="1:20" x14ac:dyDescent="0.3">
      <c r="A311" t="s">
        <v>443</v>
      </c>
      <c r="B311" s="1">
        <v>45625</v>
      </c>
      <c r="C311" t="s">
        <v>335</v>
      </c>
      <c r="D311" t="s">
        <v>22</v>
      </c>
      <c r="E311">
        <v>45</v>
      </c>
      <c r="F311" t="s">
        <v>34</v>
      </c>
      <c r="G311" t="s">
        <v>35</v>
      </c>
      <c r="H311" t="s">
        <v>36</v>
      </c>
      <c r="I311" t="s">
        <v>37</v>
      </c>
      <c r="J311" t="s">
        <v>88</v>
      </c>
      <c r="K311" t="s">
        <v>89</v>
      </c>
      <c r="L311" t="s">
        <v>29</v>
      </c>
      <c r="M311">
        <v>10</v>
      </c>
      <c r="N311">
        <v>15192</v>
      </c>
      <c r="O311">
        <v>0</v>
      </c>
      <c r="P311">
        <v>151920</v>
      </c>
      <c r="Q311">
        <v>104486.31</v>
      </c>
      <c r="R311">
        <v>47433.69</v>
      </c>
      <c r="S311" t="s">
        <v>83</v>
      </c>
      <c r="T311" t="s">
        <v>47</v>
      </c>
    </row>
    <row r="312" spans="1:20" x14ac:dyDescent="0.3">
      <c r="A312" t="s">
        <v>444</v>
      </c>
      <c r="B312" s="1">
        <v>45614</v>
      </c>
      <c r="C312" t="s">
        <v>170</v>
      </c>
      <c r="D312" t="s">
        <v>22</v>
      </c>
      <c r="E312">
        <v>27</v>
      </c>
      <c r="F312" t="s">
        <v>75</v>
      </c>
      <c r="G312" t="s">
        <v>76</v>
      </c>
      <c r="H312" t="s">
        <v>46</v>
      </c>
      <c r="I312" t="s">
        <v>37</v>
      </c>
      <c r="J312" t="s">
        <v>38</v>
      </c>
      <c r="K312" t="s">
        <v>39</v>
      </c>
      <c r="L312" t="s">
        <v>66</v>
      </c>
      <c r="M312">
        <v>9</v>
      </c>
      <c r="N312">
        <v>4705</v>
      </c>
      <c r="O312">
        <v>0</v>
      </c>
      <c r="P312">
        <v>42345</v>
      </c>
      <c r="Q312">
        <v>28420.02</v>
      </c>
      <c r="R312">
        <v>13924.98</v>
      </c>
      <c r="S312" t="s">
        <v>67</v>
      </c>
      <c r="T312" t="s">
        <v>47</v>
      </c>
    </row>
    <row r="313" spans="1:20" x14ac:dyDescent="0.3">
      <c r="A313" t="s">
        <v>445</v>
      </c>
      <c r="B313" s="1">
        <v>45421</v>
      </c>
      <c r="C313" t="s">
        <v>127</v>
      </c>
      <c r="D313" t="s">
        <v>22</v>
      </c>
      <c r="E313">
        <v>46</v>
      </c>
      <c r="F313" t="s">
        <v>23</v>
      </c>
      <c r="G313" t="s">
        <v>24</v>
      </c>
      <c r="H313" t="s">
        <v>25</v>
      </c>
      <c r="I313" t="s">
        <v>37</v>
      </c>
      <c r="J313" t="s">
        <v>88</v>
      </c>
      <c r="K313" t="s">
        <v>89</v>
      </c>
      <c r="L313" t="s">
        <v>56</v>
      </c>
      <c r="M313">
        <v>6</v>
      </c>
      <c r="N313">
        <v>31091</v>
      </c>
      <c r="O313">
        <v>0</v>
      </c>
      <c r="P313">
        <v>186546</v>
      </c>
      <c r="Q313">
        <v>124671.71</v>
      </c>
      <c r="R313">
        <v>61874.29</v>
      </c>
      <c r="S313" t="s">
        <v>30</v>
      </c>
      <c r="T313" t="s">
        <v>58</v>
      </c>
    </row>
    <row r="314" spans="1:20" x14ac:dyDescent="0.3">
      <c r="A314" t="s">
        <v>446</v>
      </c>
      <c r="B314" s="1">
        <v>45545</v>
      </c>
      <c r="C314" t="s">
        <v>112</v>
      </c>
      <c r="D314" t="s">
        <v>43</v>
      </c>
      <c r="E314">
        <v>39</v>
      </c>
      <c r="F314" t="s">
        <v>23</v>
      </c>
      <c r="G314" t="s">
        <v>24</v>
      </c>
      <c r="H314" t="s">
        <v>25</v>
      </c>
      <c r="I314" t="s">
        <v>53</v>
      </c>
      <c r="J314" t="s">
        <v>54</v>
      </c>
      <c r="K314" t="s">
        <v>55</v>
      </c>
      <c r="L314" t="s">
        <v>119</v>
      </c>
      <c r="M314">
        <v>5</v>
      </c>
      <c r="N314">
        <v>28333</v>
      </c>
      <c r="O314">
        <v>0</v>
      </c>
      <c r="P314">
        <v>141665</v>
      </c>
      <c r="Q314">
        <v>100768.04</v>
      </c>
      <c r="R314">
        <v>40896.959999999999</v>
      </c>
      <c r="S314" t="s">
        <v>30</v>
      </c>
      <c r="T314" t="s">
        <v>47</v>
      </c>
    </row>
    <row r="315" spans="1:20" x14ac:dyDescent="0.3">
      <c r="A315" t="s">
        <v>447</v>
      </c>
      <c r="B315" s="1">
        <v>45736</v>
      </c>
      <c r="C315" t="s">
        <v>175</v>
      </c>
      <c r="D315" t="s">
        <v>22</v>
      </c>
      <c r="E315">
        <v>57</v>
      </c>
      <c r="F315" t="s">
        <v>50</v>
      </c>
      <c r="G315" t="s">
        <v>51</v>
      </c>
      <c r="H315" t="s">
        <v>52</v>
      </c>
      <c r="I315" t="s">
        <v>26</v>
      </c>
      <c r="J315" t="s">
        <v>27</v>
      </c>
      <c r="K315" t="s">
        <v>28</v>
      </c>
      <c r="L315" t="s">
        <v>40</v>
      </c>
      <c r="M315">
        <v>7</v>
      </c>
      <c r="N315">
        <v>6833</v>
      </c>
      <c r="O315">
        <v>10</v>
      </c>
      <c r="P315">
        <v>43047.9</v>
      </c>
      <c r="Q315">
        <v>24540.48</v>
      </c>
      <c r="R315">
        <v>18507.419999999998</v>
      </c>
      <c r="S315" t="s">
        <v>57</v>
      </c>
      <c r="T315" t="s">
        <v>31</v>
      </c>
    </row>
    <row r="316" spans="1:20" x14ac:dyDescent="0.3">
      <c r="A316" t="s">
        <v>448</v>
      </c>
      <c r="B316" s="1">
        <v>45907</v>
      </c>
      <c r="C316" t="s">
        <v>85</v>
      </c>
      <c r="D316" t="s">
        <v>43</v>
      </c>
      <c r="E316">
        <v>56</v>
      </c>
      <c r="F316" t="s">
        <v>75</v>
      </c>
      <c r="G316" t="s">
        <v>76</v>
      </c>
      <c r="H316" t="s">
        <v>46</v>
      </c>
      <c r="I316" t="s">
        <v>26</v>
      </c>
      <c r="J316" t="s">
        <v>106</v>
      </c>
      <c r="K316" t="s">
        <v>107</v>
      </c>
      <c r="L316" t="s">
        <v>29</v>
      </c>
      <c r="M316">
        <v>7</v>
      </c>
      <c r="N316">
        <v>36382</v>
      </c>
      <c r="O316">
        <v>5</v>
      </c>
      <c r="P316">
        <v>241940.3</v>
      </c>
      <c r="Q316">
        <v>200707.61</v>
      </c>
      <c r="R316">
        <v>41232.69</v>
      </c>
      <c r="S316" t="s">
        <v>67</v>
      </c>
      <c r="T316" t="s">
        <v>47</v>
      </c>
    </row>
    <row r="317" spans="1:20" x14ac:dyDescent="0.3">
      <c r="A317" t="s">
        <v>449</v>
      </c>
      <c r="B317" s="1">
        <v>45509</v>
      </c>
      <c r="C317" t="s">
        <v>105</v>
      </c>
      <c r="D317" t="s">
        <v>43</v>
      </c>
      <c r="E317">
        <v>38</v>
      </c>
      <c r="F317" t="s">
        <v>44</v>
      </c>
      <c r="G317" t="s">
        <v>45</v>
      </c>
      <c r="H317" t="s">
        <v>46</v>
      </c>
      <c r="I317" t="s">
        <v>53</v>
      </c>
      <c r="J317" t="s">
        <v>91</v>
      </c>
      <c r="K317" t="s">
        <v>92</v>
      </c>
      <c r="L317" t="s">
        <v>40</v>
      </c>
      <c r="M317">
        <v>4</v>
      </c>
      <c r="N317">
        <v>30340</v>
      </c>
      <c r="O317">
        <v>5</v>
      </c>
      <c r="P317">
        <v>115292</v>
      </c>
      <c r="Q317">
        <v>80751.41</v>
      </c>
      <c r="R317">
        <v>34540.589999999997</v>
      </c>
      <c r="S317" t="s">
        <v>30</v>
      </c>
      <c r="T317" t="s">
        <v>47</v>
      </c>
    </row>
    <row r="318" spans="1:20" x14ac:dyDescent="0.3">
      <c r="A318" t="s">
        <v>450</v>
      </c>
      <c r="B318" s="1">
        <v>45330</v>
      </c>
      <c r="C318" t="s">
        <v>202</v>
      </c>
      <c r="D318" t="s">
        <v>22</v>
      </c>
      <c r="E318">
        <v>43</v>
      </c>
      <c r="F318" t="s">
        <v>75</v>
      </c>
      <c r="G318" t="s">
        <v>76</v>
      </c>
      <c r="H318" t="s">
        <v>46</v>
      </c>
      <c r="I318" t="s">
        <v>53</v>
      </c>
      <c r="J318" t="s">
        <v>91</v>
      </c>
      <c r="K318" t="s">
        <v>92</v>
      </c>
      <c r="L318" t="s">
        <v>73</v>
      </c>
      <c r="M318">
        <v>3</v>
      </c>
      <c r="N318">
        <v>29382</v>
      </c>
      <c r="O318">
        <v>0</v>
      </c>
      <c r="P318">
        <v>88146</v>
      </c>
      <c r="Q318">
        <v>53994.78</v>
      </c>
      <c r="R318">
        <v>34151.22</v>
      </c>
      <c r="S318" t="s">
        <v>57</v>
      </c>
      <c r="T318" t="s">
        <v>68</v>
      </c>
    </row>
    <row r="319" spans="1:20" x14ac:dyDescent="0.3">
      <c r="A319" t="s">
        <v>451</v>
      </c>
      <c r="B319" s="1">
        <v>45671</v>
      </c>
      <c r="C319" t="s">
        <v>162</v>
      </c>
      <c r="D319" t="s">
        <v>22</v>
      </c>
      <c r="E319">
        <v>22</v>
      </c>
      <c r="F319" t="s">
        <v>23</v>
      </c>
      <c r="G319" t="s">
        <v>24</v>
      </c>
      <c r="H319" t="s">
        <v>25</v>
      </c>
      <c r="I319" t="s">
        <v>37</v>
      </c>
      <c r="J319" t="s">
        <v>64</v>
      </c>
      <c r="K319" t="s">
        <v>65</v>
      </c>
      <c r="L319" t="s">
        <v>29</v>
      </c>
      <c r="M319">
        <v>4</v>
      </c>
      <c r="N319">
        <v>13396</v>
      </c>
      <c r="O319">
        <v>0</v>
      </c>
      <c r="P319">
        <v>53584</v>
      </c>
      <c r="Q319">
        <v>43316.13</v>
      </c>
      <c r="R319">
        <v>10267.870000000001</v>
      </c>
      <c r="S319" t="s">
        <v>67</v>
      </c>
      <c r="T319" t="s">
        <v>68</v>
      </c>
    </row>
    <row r="320" spans="1:20" x14ac:dyDescent="0.3">
      <c r="A320" t="s">
        <v>452</v>
      </c>
      <c r="B320" s="1">
        <v>45598</v>
      </c>
      <c r="C320" t="s">
        <v>100</v>
      </c>
      <c r="D320" t="s">
        <v>22</v>
      </c>
      <c r="E320">
        <v>59</v>
      </c>
      <c r="F320" t="s">
        <v>34</v>
      </c>
      <c r="G320" t="s">
        <v>35</v>
      </c>
      <c r="H320" t="s">
        <v>36</v>
      </c>
      <c r="I320" t="s">
        <v>37</v>
      </c>
      <c r="J320" t="s">
        <v>88</v>
      </c>
      <c r="K320" t="s">
        <v>89</v>
      </c>
      <c r="L320" t="s">
        <v>66</v>
      </c>
      <c r="M320">
        <v>7</v>
      </c>
      <c r="N320">
        <v>36330</v>
      </c>
      <c r="O320">
        <v>15</v>
      </c>
      <c r="P320">
        <v>216163.5</v>
      </c>
      <c r="Q320">
        <v>136204.49</v>
      </c>
      <c r="R320">
        <v>79959.009999999995</v>
      </c>
      <c r="S320" t="s">
        <v>30</v>
      </c>
      <c r="T320" t="s">
        <v>68</v>
      </c>
    </row>
    <row r="321" spans="1:20" x14ac:dyDescent="0.3">
      <c r="A321" t="s">
        <v>453</v>
      </c>
      <c r="B321" s="1">
        <v>45657</v>
      </c>
      <c r="C321" t="s">
        <v>122</v>
      </c>
      <c r="D321" t="s">
        <v>43</v>
      </c>
      <c r="E321">
        <v>44</v>
      </c>
      <c r="F321" t="s">
        <v>23</v>
      </c>
      <c r="G321" t="s">
        <v>24</v>
      </c>
      <c r="H321" t="s">
        <v>25</v>
      </c>
      <c r="I321" t="s">
        <v>26</v>
      </c>
      <c r="J321" t="s">
        <v>106</v>
      </c>
      <c r="K321" t="s">
        <v>107</v>
      </c>
      <c r="L321" t="s">
        <v>40</v>
      </c>
      <c r="M321">
        <v>3</v>
      </c>
      <c r="N321">
        <v>49021</v>
      </c>
      <c r="O321">
        <v>20</v>
      </c>
      <c r="P321">
        <v>117650.4</v>
      </c>
      <c r="Q321">
        <v>73126.679999999993</v>
      </c>
      <c r="R321">
        <v>44523.72</v>
      </c>
      <c r="S321" t="s">
        <v>67</v>
      </c>
      <c r="T321" t="s">
        <v>31</v>
      </c>
    </row>
    <row r="322" spans="1:20" x14ac:dyDescent="0.3">
      <c r="A322" t="s">
        <v>454</v>
      </c>
      <c r="B322" s="1">
        <v>46000</v>
      </c>
      <c r="C322" t="s">
        <v>42</v>
      </c>
      <c r="D322" t="s">
        <v>43</v>
      </c>
      <c r="E322">
        <v>32</v>
      </c>
      <c r="F322" t="s">
        <v>23</v>
      </c>
      <c r="G322" t="s">
        <v>24</v>
      </c>
      <c r="H322" t="s">
        <v>25</v>
      </c>
      <c r="I322" t="s">
        <v>53</v>
      </c>
      <c r="J322" t="s">
        <v>91</v>
      </c>
      <c r="K322" t="s">
        <v>92</v>
      </c>
      <c r="L322" t="s">
        <v>40</v>
      </c>
      <c r="M322">
        <v>4</v>
      </c>
      <c r="N322">
        <v>35895</v>
      </c>
      <c r="O322">
        <v>5</v>
      </c>
      <c r="P322">
        <v>136401</v>
      </c>
      <c r="Q322">
        <v>121426.91</v>
      </c>
      <c r="R322">
        <v>14974.09</v>
      </c>
      <c r="S322" t="s">
        <v>67</v>
      </c>
      <c r="T322" t="s">
        <v>58</v>
      </c>
    </row>
    <row r="323" spans="1:20" x14ac:dyDescent="0.3">
      <c r="A323" t="s">
        <v>455</v>
      </c>
      <c r="B323" s="1">
        <v>46015</v>
      </c>
      <c r="C323" t="s">
        <v>154</v>
      </c>
      <c r="D323" t="s">
        <v>22</v>
      </c>
      <c r="E323">
        <v>51</v>
      </c>
      <c r="F323" t="s">
        <v>23</v>
      </c>
      <c r="G323" t="s">
        <v>24</v>
      </c>
      <c r="H323" t="s">
        <v>25</v>
      </c>
      <c r="I323" t="s">
        <v>37</v>
      </c>
      <c r="J323" t="s">
        <v>88</v>
      </c>
      <c r="K323" t="s">
        <v>89</v>
      </c>
      <c r="L323" t="s">
        <v>119</v>
      </c>
      <c r="M323">
        <v>8</v>
      </c>
      <c r="N323">
        <v>8408</v>
      </c>
      <c r="O323">
        <v>15</v>
      </c>
      <c r="P323">
        <v>57174.400000000001</v>
      </c>
      <c r="Q323">
        <v>49288.88</v>
      </c>
      <c r="R323">
        <v>7885.52</v>
      </c>
      <c r="S323" t="s">
        <v>57</v>
      </c>
      <c r="T323" t="s">
        <v>58</v>
      </c>
    </row>
    <row r="324" spans="1:20" x14ac:dyDescent="0.3">
      <c r="A324" t="s">
        <v>456</v>
      </c>
      <c r="B324" s="1">
        <v>45928</v>
      </c>
      <c r="C324" t="s">
        <v>141</v>
      </c>
      <c r="D324" t="s">
        <v>43</v>
      </c>
      <c r="E324">
        <v>48</v>
      </c>
      <c r="F324" t="s">
        <v>34</v>
      </c>
      <c r="G324" t="s">
        <v>35</v>
      </c>
      <c r="H324" t="s">
        <v>36</v>
      </c>
      <c r="I324" t="s">
        <v>37</v>
      </c>
      <c r="J324" t="s">
        <v>38</v>
      </c>
      <c r="K324" t="s">
        <v>39</v>
      </c>
      <c r="L324" t="s">
        <v>56</v>
      </c>
      <c r="M324">
        <v>3</v>
      </c>
      <c r="N324">
        <v>44298</v>
      </c>
      <c r="O324">
        <v>10</v>
      </c>
      <c r="P324">
        <v>119604.6</v>
      </c>
      <c r="Q324">
        <v>75532.87</v>
      </c>
      <c r="R324">
        <v>44071.73</v>
      </c>
      <c r="S324" t="s">
        <v>83</v>
      </c>
      <c r="T324" t="s">
        <v>58</v>
      </c>
    </row>
    <row r="325" spans="1:20" x14ac:dyDescent="0.3">
      <c r="A325" t="s">
        <v>457</v>
      </c>
      <c r="B325" s="1">
        <v>45469</v>
      </c>
      <c r="C325" t="s">
        <v>361</v>
      </c>
      <c r="D325" t="s">
        <v>22</v>
      </c>
      <c r="E325">
        <v>55</v>
      </c>
      <c r="F325" t="s">
        <v>23</v>
      </c>
      <c r="G325" t="s">
        <v>24</v>
      </c>
      <c r="H325" t="s">
        <v>25</v>
      </c>
      <c r="I325" t="s">
        <v>26</v>
      </c>
      <c r="J325" t="s">
        <v>27</v>
      </c>
      <c r="K325" t="s">
        <v>28</v>
      </c>
      <c r="L325" t="s">
        <v>56</v>
      </c>
      <c r="M325">
        <v>6</v>
      </c>
      <c r="N325">
        <v>41159</v>
      </c>
      <c r="O325">
        <v>15</v>
      </c>
      <c r="P325">
        <v>209910.9</v>
      </c>
      <c r="Q325">
        <v>185309.71</v>
      </c>
      <c r="R325">
        <v>24601.19</v>
      </c>
      <c r="S325" t="s">
        <v>83</v>
      </c>
      <c r="T325" t="s">
        <v>31</v>
      </c>
    </row>
    <row r="326" spans="1:20" x14ac:dyDescent="0.3">
      <c r="A326" t="s">
        <v>458</v>
      </c>
      <c r="B326" s="1">
        <v>45841</v>
      </c>
      <c r="C326" t="s">
        <v>114</v>
      </c>
      <c r="D326" t="s">
        <v>43</v>
      </c>
      <c r="E326">
        <v>48</v>
      </c>
      <c r="F326" t="s">
        <v>34</v>
      </c>
      <c r="G326" t="s">
        <v>35</v>
      </c>
      <c r="H326" t="s">
        <v>36</v>
      </c>
      <c r="I326" t="s">
        <v>26</v>
      </c>
      <c r="J326" t="s">
        <v>27</v>
      </c>
      <c r="K326" t="s">
        <v>28</v>
      </c>
      <c r="L326" t="s">
        <v>29</v>
      </c>
      <c r="M326">
        <v>1</v>
      </c>
      <c r="N326">
        <v>29234</v>
      </c>
      <c r="O326">
        <v>5</v>
      </c>
      <c r="P326">
        <v>27772.3</v>
      </c>
      <c r="Q326">
        <v>18792.95</v>
      </c>
      <c r="R326">
        <v>8979.35</v>
      </c>
      <c r="S326" t="s">
        <v>30</v>
      </c>
      <c r="T326" t="s">
        <v>31</v>
      </c>
    </row>
    <row r="327" spans="1:20" x14ac:dyDescent="0.3">
      <c r="A327" t="s">
        <v>459</v>
      </c>
      <c r="B327" s="1">
        <v>45847</v>
      </c>
      <c r="C327" t="s">
        <v>187</v>
      </c>
      <c r="D327" t="s">
        <v>22</v>
      </c>
      <c r="E327">
        <v>35</v>
      </c>
      <c r="F327" t="s">
        <v>34</v>
      </c>
      <c r="G327" t="s">
        <v>35</v>
      </c>
      <c r="H327" t="s">
        <v>36</v>
      </c>
      <c r="I327" t="s">
        <v>53</v>
      </c>
      <c r="J327" t="s">
        <v>71</v>
      </c>
      <c r="K327" t="s">
        <v>72</v>
      </c>
      <c r="L327" t="s">
        <v>29</v>
      </c>
      <c r="M327">
        <v>10</v>
      </c>
      <c r="N327">
        <v>33093</v>
      </c>
      <c r="O327">
        <v>20</v>
      </c>
      <c r="P327">
        <v>264744</v>
      </c>
      <c r="Q327">
        <v>175608.47</v>
      </c>
      <c r="R327">
        <v>89135.53</v>
      </c>
      <c r="S327" t="s">
        <v>57</v>
      </c>
      <c r="T327" t="s">
        <v>58</v>
      </c>
    </row>
    <row r="328" spans="1:20" x14ac:dyDescent="0.3">
      <c r="A328" t="s">
        <v>460</v>
      </c>
      <c r="B328" s="1">
        <v>45998</v>
      </c>
      <c r="C328" t="s">
        <v>70</v>
      </c>
      <c r="D328" t="s">
        <v>22</v>
      </c>
      <c r="E328">
        <v>44</v>
      </c>
      <c r="F328" t="s">
        <v>75</v>
      </c>
      <c r="G328" t="s">
        <v>76</v>
      </c>
      <c r="H328" t="s">
        <v>46</v>
      </c>
      <c r="I328" t="s">
        <v>37</v>
      </c>
      <c r="J328" t="s">
        <v>38</v>
      </c>
      <c r="K328" t="s">
        <v>39</v>
      </c>
      <c r="L328" t="s">
        <v>40</v>
      </c>
      <c r="M328">
        <v>10</v>
      </c>
      <c r="N328">
        <v>25238</v>
      </c>
      <c r="O328">
        <v>5</v>
      </c>
      <c r="P328">
        <v>239761</v>
      </c>
      <c r="Q328">
        <v>133289.57999999999</v>
      </c>
      <c r="R328">
        <v>106471.42</v>
      </c>
      <c r="S328" t="s">
        <v>83</v>
      </c>
      <c r="T328" t="s">
        <v>68</v>
      </c>
    </row>
    <row r="329" spans="1:20" x14ac:dyDescent="0.3">
      <c r="A329" t="s">
        <v>461</v>
      </c>
      <c r="B329" s="1">
        <v>45735</v>
      </c>
      <c r="C329" t="s">
        <v>42</v>
      </c>
      <c r="D329" t="s">
        <v>22</v>
      </c>
      <c r="E329">
        <v>57</v>
      </c>
      <c r="F329" t="s">
        <v>75</v>
      </c>
      <c r="G329" t="s">
        <v>76</v>
      </c>
      <c r="H329" t="s">
        <v>46</v>
      </c>
      <c r="I329" t="s">
        <v>53</v>
      </c>
      <c r="J329" t="s">
        <v>91</v>
      </c>
      <c r="K329" t="s">
        <v>92</v>
      </c>
      <c r="L329" t="s">
        <v>73</v>
      </c>
      <c r="M329">
        <v>7</v>
      </c>
      <c r="N329">
        <v>16558</v>
      </c>
      <c r="O329">
        <v>20</v>
      </c>
      <c r="P329">
        <v>92724.800000000003</v>
      </c>
      <c r="Q329">
        <v>73291.929999999993</v>
      </c>
      <c r="R329">
        <v>19432.87</v>
      </c>
      <c r="S329" t="s">
        <v>30</v>
      </c>
      <c r="T329" t="s">
        <v>68</v>
      </c>
    </row>
    <row r="330" spans="1:20" x14ac:dyDescent="0.3">
      <c r="A330" t="s">
        <v>462</v>
      </c>
      <c r="B330" s="1">
        <v>45897</v>
      </c>
      <c r="C330" t="s">
        <v>181</v>
      </c>
      <c r="D330" t="s">
        <v>43</v>
      </c>
      <c r="E330">
        <v>42</v>
      </c>
      <c r="F330" t="s">
        <v>50</v>
      </c>
      <c r="G330" t="s">
        <v>51</v>
      </c>
      <c r="H330" t="s">
        <v>52</v>
      </c>
      <c r="I330" t="s">
        <v>26</v>
      </c>
      <c r="J330" t="s">
        <v>27</v>
      </c>
      <c r="K330" t="s">
        <v>28</v>
      </c>
      <c r="L330" t="s">
        <v>56</v>
      </c>
      <c r="M330">
        <v>4</v>
      </c>
      <c r="N330">
        <v>39619</v>
      </c>
      <c r="O330">
        <v>20</v>
      </c>
      <c r="P330">
        <v>126780.8</v>
      </c>
      <c r="Q330">
        <v>98630.06</v>
      </c>
      <c r="R330">
        <v>28150.74</v>
      </c>
      <c r="S330" t="s">
        <v>30</v>
      </c>
      <c r="T330" t="s">
        <v>58</v>
      </c>
    </row>
    <row r="331" spans="1:20" x14ac:dyDescent="0.3">
      <c r="A331" t="s">
        <v>463</v>
      </c>
      <c r="B331" s="1">
        <v>45360</v>
      </c>
      <c r="C331" t="s">
        <v>173</v>
      </c>
      <c r="D331" t="s">
        <v>22</v>
      </c>
      <c r="E331">
        <v>39</v>
      </c>
      <c r="F331" t="s">
        <v>44</v>
      </c>
      <c r="G331" t="s">
        <v>45</v>
      </c>
      <c r="H331" t="s">
        <v>46</v>
      </c>
      <c r="I331" t="s">
        <v>37</v>
      </c>
      <c r="J331" t="s">
        <v>88</v>
      </c>
      <c r="K331" t="s">
        <v>89</v>
      </c>
      <c r="L331" t="s">
        <v>40</v>
      </c>
      <c r="M331">
        <v>8</v>
      </c>
      <c r="N331">
        <v>35785</v>
      </c>
      <c r="O331">
        <v>15</v>
      </c>
      <c r="P331">
        <v>243338</v>
      </c>
      <c r="Q331">
        <v>199070.21</v>
      </c>
      <c r="R331">
        <v>44267.79</v>
      </c>
      <c r="S331" t="s">
        <v>67</v>
      </c>
      <c r="T331" t="s">
        <v>31</v>
      </c>
    </row>
    <row r="332" spans="1:20" x14ac:dyDescent="0.3">
      <c r="A332" t="s">
        <v>464</v>
      </c>
      <c r="B332" s="1">
        <v>45797</v>
      </c>
      <c r="C332" t="s">
        <v>170</v>
      </c>
      <c r="D332" t="s">
        <v>22</v>
      </c>
      <c r="E332">
        <v>45</v>
      </c>
      <c r="F332" t="s">
        <v>50</v>
      </c>
      <c r="G332" t="s">
        <v>51</v>
      </c>
      <c r="H332" t="s">
        <v>52</v>
      </c>
      <c r="I332" t="s">
        <v>53</v>
      </c>
      <c r="J332" t="s">
        <v>71</v>
      </c>
      <c r="K332" t="s">
        <v>72</v>
      </c>
      <c r="L332" t="s">
        <v>40</v>
      </c>
      <c r="M332">
        <v>10</v>
      </c>
      <c r="N332">
        <v>36053</v>
      </c>
      <c r="O332">
        <v>20</v>
      </c>
      <c r="P332">
        <v>288424</v>
      </c>
      <c r="Q332">
        <v>242188.97</v>
      </c>
      <c r="R332">
        <v>46235.03</v>
      </c>
      <c r="S332" t="s">
        <v>67</v>
      </c>
      <c r="T332" t="s">
        <v>58</v>
      </c>
    </row>
    <row r="333" spans="1:20" x14ac:dyDescent="0.3">
      <c r="A333" t="s">
        <v>465</v>
      </c>
      <c r="B333" s="1">
        <v>45957</v>
      </c>
      <c r="C333" t="s">
        <v>185</v>
      </c>
      <c r="D333" t="s">
        <v>22</v>
      </c>
      <c r="E333">
        <v>50</v>
      </c>
      <c r="F333" t="s">
        <v>50</v>
      </c>
      <c r="G333" t="s">
        <v>51</v>
      </c>
      <c r="H333" t="s">
        <v>52</v>
      </c>
      <c r="I333" t="s">
        <v>53</v>
      </c>
      <c r="J333" t="s">
        <v>71</v>
      </c>
      <c r="K333" t="s">
        <v>72</v>
      </c>
      <c r="L333" t="s">
        <v>66</v>
      </c>
      <c r="M333">
        <v>3</v>
      </c>
      <c r="N333">
        <v>2651</v>
      </c>
      <c r="O333">
        <v>5</v>
      </c>
      <c r="P333">
        <v>7555.35</v>
      </c>
      <c r="Q333">
        <v>5687.17</v>
      </c>
      <c r="R333">
        <v>1868.18</v>
      </c>
      <c r="S333" t="s">
        <v>83</v>
      </c>
      <c r="T333" t="s">
        <v>31</v>
      </c>
    </row>
    <row r="334" spans="1:20" x14ac:dyDescent="0.3">
      <c r="A334" t="s">
        <v>466</v>
      </c>
      <c r="B334" s="1">
        <v>45322</v>
      </c>
      <c r="C334" t="s">
        <v>202</v>
      </c>
      <c r="D334" t="s">
        <v>43</v>
      </c>
      <c r="E334">
        <v>28</v>
      </c>
      <c r="F334" t="s">
        <v>44</v>
      </c>
      <c r="G334" t="s">
        <v>45</v>
      </c>
      <c r="H334" t="s">
        <v>46</v>
      </c>
      <c r="I334" t="s">
        <v>37</v>
      </c>
      <c r="J334" t="s">
        <v>38</v>
      </c>
      <c r="K334" t="s">
        <v>39</v>
      </c>
      <c r="L334" t="s">
        <v>29</v>
      </c>
      <c r="M334">
        <v>5</v>
      </c>
      <c r="N334">
        <v>38852</v>
      </c>
      <c r="O334">
        <v>15</v>
      </c>
      <c r="P334">
        <v>165121</v>
      </c>
      <c r="Q334">
        <v>118847.12</v>
      </c>
      <c r="R334">
        <v>46273.88</v>
      </c>
      <c r="S334" t="s">
        <v>83</v>
      </c>
      <c r="T334" t="s">
        <v>31</v>
      </c>
    </row>
    <row r="335" spans="1:20" x14ac:dyDescent="0.3">
      <c r="A335" t="s">
        <v>467</v>
      </c>
      <c r="B335" s="1">
        <v>45314</v>
      </c>
      <c r="C335" t="s">
        <v>100</v>
      </c>
      <c r="D335" t="s">
        <v>22</v>
      </c>
      <c r="E335">
        <v>52</v>
      </c>
      <c r="F335" t="s">
        <v>50</v>
      </c>
      <c r="G335" t="s">
        <v>51</v>
      </c>
      <c r="H335" t="s">
        <v>52</v>
      </c>
      <c r="I335" t="s">
        <v>26</v>
      </c>
      <c r="J335" t="s">
        <v>27</v>
      </c>
      <c r="K335" t="s">
        <v>28</v>
      </c>
      <c r="L335" t="s">
        <v>29</v>
      </c>
      <c r="M335">
        <v>6</v>
      </c>
      <c r="N335">
        <v>7046</v>
      </c>
      <c r="O335">
        <v>15</v>
      </c>
      <c r="P335">
        <v>35934.6</v>
      </c>
      <c r="Q335">
        <v>32109.46</v>
      </c>
      <c r="R335">
        <v>3825.14</v>
      </c>
      <c r="S335" t="s">
        <v>67</v>
      </c>
      <c r="T335" t="s">
        <v>31</v>
      </c>
    </row>
    <row r="336" spans="1:20" x14ac:dyDescent="0.3">
      <c r="A336" t="s">
        <v>468</v>
      </c>
      <c r="B336" s="1">
        <v>45653</v>
      </c>
      <c r="C336" t="s">
        <v>98</v>
      </c>
      <c r="D336" t="s">
        <v>43</v>
      </c>
      <c r="E336">
        <v>25</v>
      </c>
      <c r="F336" t="s">
        <v>50</v>
      </c>
      <c r="G336" t="s">
        <v>51</v>
      </c>
      <c r="H336" t="s">
        <v>52</v>
      </c>
      <c r="I336" t="s">
        <v>53</v>
      </c>
      <c r="J336" t="s">
        <v>91</v>
      </c>
      <c r="K336" t="s">
        <v>92</v>
      </c>
      <c r="L336" t="s">
        <v>73</v>
      </c>
      <c r="M336">
        <v>6</v>
      </c>
      <c r="N336">
        <v>48074</v>
      </c>
      <c r="O336">
        <v>20</v>
      </c>
      <c r="P336">
        <v>230755.20000000001</v>
      </c>
      <c r="Q336">
        <v>159277.32999999999</v>
      </c>
      <c r="R336">
        <v>71477.87</v>
      </c>
      <c r="S336" t="s">
        <v>57</v>
      </c>
      <c r="T336" t="s">
        <v>47</v>
      </c>
    </row>
    <row r="337" spans="1:20" x14ac:dyDescent="0.3">
      <c r="A337" t="s">
        <v>469</v>
      </c>
      <c r="B337" s="1">
        <v>45591</v>
      </c>
      <c r="C337" t="s">
        <v>232</v>
      </c>
      <c r="D337" t="s">
        <v>43</v>
      </c>
      <c r="E337">
        <v>29</v>
      </c>
      <c r="F337" t="s">
        <v>34</v>
      </c>
      <c r="G337" t="s">
        <v>35</v>
      </c>
      <c r="H337" t="s">
        <v>36</v>
      </c>
      <c r="I337" t="s">
        <v>26</v>
      </c>
      <c r="J337" t="s">
        <v>106</v>
      </c>
      <c r="K337" t="s">
        <v>107</v>
      </c>
      <c r="L337" t="s">
        <v>29</v>
      </c>
      <c r="M337">
        <v>6</v>
      </c>
      <c r="N337">
        <v>31318</v>
      </c>
      <c r="O337">
        <v>20</v>
      </c>
      <c r="P337">
        <v>150326.39999999999</v>
      </c>
      <c r="Q337">
        <v>112581</v>
      </c>
      <c r="R337">
        <v>37745.4</v>
      </c>
      <c r="S337" t="s">
        <v>30</v>
      </c>
      <c r="T337" t="s">
        <v>68</v>
      </c>
    </row>
    <row r="338" spans="1:20" x14ac:dyDescent="0.3">
      <c r="A338" t="s">
        <v>470</v>
      </c>
      <c r="B338" s="1">
        <v>45494</v>
      </c>
      <c r="C338" t="s">
        <v>103</v>
      </c>
      <c r="D338" t="s">
        <v>43</v>
      </c>
      <c r="E338">
        <v>37</v>
      </c>
      <c r="F338" t="s">
        <v>34</v>
      </c>
      <c r="G338" t="s">
        <v>35</v>
      </c>
      <c r="H338" t="s">
        <v>36</v>
      </c>
      <c r="I338" t="s">
        <v>37</v>
      </c>
      <c r="J338" t="s">
        <v>88</v>
      </c>
      <c r="K338" t="s">
        <v>89</v>
      </c>
      <c r="L338" t="s">
        <v>73</v>
      </c>
      <c r="M338">
        <v>10</v>
      </c>
      <c r="N338">
        <v>46948</v>
      </c>
      <c r="O338">
        <v>5</v>
      </c>
      <c r="P338">
        <v>446006</v>
      </c>
      <c r="Q338">
        <v>249853.65</v>
      </c>
      <c r="R338">
        <v>196152.35</v>
      </c>
      <c r="S338" t="s">
        <v>57</v>
      </c>
      <c r="T338" t="s">
        <v>47</v>
      </c>
    </row>
    <row r="339" spans="1:20" x14ac:dyDescent="0.3">
      <c r="A339" t="s">
        <v>471</v>
      </c>
      <c r="B339" s="1">
        <v>45727</v>
      </c>
      <c r="C339" t="s">
        <v>124</v>
      </c>
      <c r="D339" t="s">
        <v>22</v>
      </c>
      <c r="E339">
        <v>23</v>
      </c>
      <c r="F339" t="s">
        <v>34</v>
      </c>
      <c r="G339" t="s">
        <v>35</v>
      </c>
      <c r="H339" t="s">
        <v>36</v>
      </c>
      <c r="I339" t="s">
        <v>37</v>
      </c>
      <c r="J339" t="s">
        <v>38</v>
      </c>
      <c r="K339" t="s">
        <v>39</v>
      </c>
      <c r="L339" t="s">
        <v>29</v>
      </c>
      <c r="M339">
        <v>7</v>
      </c>
      <c r="N339">
        <v>28699</v>
      </c>
      <c r="O339">
        <v>5</v>
      </c>
      <c r="P339">
        <v>190848.35</v>
      </c>
      <c r="Q339">
        <v>117140.15</v>
      </c>
      <c r="R339">
        <v>73708.2</v>
      </c>
      <c r="S339" t="s">
        <v>83</v>
      </c>
      <c r="T339" t="s">
        <v>47</v>
      </c>
    </row>
    <row r="340" spans="1:20" x14ac:dyDescent="0.3">
      <c r="A340" t="s">
        <v>472</v>
      </c>
      <c r="B340" s="1">
        <v>46009</v>
      </c>
      <c r="C340" t="s">
        <v>129</v>
      </c>
      <c r="D340" t="s">
        <v>43</v>
      </c>
      <c r="E340">
        <v>51</v>
      </c>
      <c r="F340" t="s">
        <v>50</v>
      </c>
      <c r="G340" t="s">
        <v>51</v>
      </c>
      <c r="H340" t="s">
        <v>52</v>
      </c>
      <c r="I340" t="s">
        <v>26</v>
      </c>
      <c r="J340" t="s">
        <v>27</v>
      </c>
      <c r="K340" t="s">
        <v>28</v>
      </c>
      <c r="L340" t="s">
        <v>119</v>
      </c>
      <c r="M340">
        <v>9</v>
      </c>
      <c r="N340">
        <v>34543</v>
      </c>
      <c r="O340">
        <v>0</v>
      </c>
      <c r="P340">
        <v>310887</v>
      </c>
      <c r="Q340">
        <v>258188.14</v>
      </c>
      <c r="R340">
        <v>52698.86</v>
      </c>
      <c r="S340" t="s">
        <v>30</v>
      </c>
      <c r="T340" t="s">
        <v>58</v>
      </c>
    </row>
    <row r="341" spans="1:20" x14ac:dyDescent="0.3">
      <c r="A341" t="s">
        <v>473</v>
      </c>
      <c r="B341" s="1">
        <v>45769</v>
      </c>
      <c r="C341" t="s">
        <v>168</v>
      </c>
      <c r="D341" t="s">
        <v>22</v>
      </c>
      <c r="E341">
        <v>56</v>
      </c>
      <c r="F341" t="s">
        <v>75</v>
      </c>
      <c r="G341" t="s">
        <v>76</v>
      </c>
      <c r="H341" t="s">
        <v>46</v>
      </c>
      <c r="I341" t="s">
        <v>53</v>
      </c>
      <c r="J341" t="s">
        <v>71</v>
      </c>
      <c r="K341" t="s">
        <v>72</v>
      </c>
      <c r="L341" t="s">
        <v>56</v>
      </c>
      <c r="M341">
        <v>2</v>
      </c>
      <c r="N341">
        <v>19744</v>
      </c>
      <c r="O341">
        <v>0</v>
      </c>
      <c r="P341">
        <v>39488</v>
      </c>
      <c r="Q341">
        <v>24247.7</v>
      </c>
      <c r="R341">
        <v>15240.3</v>
      </c>
      <c r="S341" t="s">
        <v>30</v>
      </c>
      <c r="T341" t="s">
        <v>68</v>
      </c>
    </row>
    <row r="342" spans="1:20" x14ac:dyDescent="0.3">
      <c r="A342" t="s">
        <v>474</v>
      </c>
      <c r="B342" s="1">
        <v>45422</v>
      </c>
      <c r="C342" t="s">
        <v>289</v>
      </c>
      <c r="D342" t="s">
        <v>43</v>
      </c>
      <c r="E342">
        <v>50</v>
      </c>
      <c r="F342" t="s">
        <v>23</v>
      </c>
      <c r="G342" t="s">
        <v>24</v>
      </c>
      <c r="H342" t="s">
        <v>25</v>
      </c>
      <c r="I342" t="s">
        <v>37</v>
      </c>
      <c r="J342" t="s">
        <v>88</v>
      </c>
      <c r="K342" t="s">
        <v>89</v>
      </c>
      <c r="L342" t="s">
        <v>73</v>
      </c>
      <c r="M342">
        <v>9</v>
      </c>
      <c r="N342">
        <v>26474</v>
      </c>
      <c r="O342">
        <v>20</v>
      </c>
      <c r="P342">
        <v>190612.8</v>
      </c>
      <c r="Q342">
        <v>143789.47</v>
      </c>
      <c r="R342">
        <v>46823.33</v>
      </c>
      <c r="S342" t="s">
        <v>67</v>
      </c>
      <c r="T342" t="s">
        <v>58</v>
      </c>
    </row>
    <row r="343" spans="1:20" x14ac:dyDescent="0.3">
      <c r="A343" t="s">
        <v>475</v>
      </c>
      <c r="B343" s="1">
        <v>45556</v>
      </c>
      <c r="C343" t="s">
        <v>131</v>
      </c>
      <c r="D343" t="s">
        <v>43</v>
      </c>
      <c r="E343">
        <v>42</v>
      </c>
      <c r="F343" t="s">
        <v>23</v>
      </c>
      <c r="G343" t="s">
        <v>24</v>
      </c>
      <c r="H343" t="s">
        <v>25</v>
      </c>
      <c r="I343" t="s">
        <v>53</v>
      </c>
      <c r="J343" t="s">
        <v>71</v>
      </c>
      <c r="K343" t="s">
        <v>72</v>
      </c>
      <c r="L343" t="s">
        <v>29</v>
      </c>
      <c r="M343">
        <v>6</v>
      </c>
      <c r="N343">
        <v>24841</v>
      </c>
      <c r="O343">
        <v>5</v>
      </c>
      <c r="P343">
        <v>141593.70000000001</v>
      </c>
      <c r="Q343">
        <v>82588.56</v>
      </c>
      <c r="R343">
        <v>59005.14</v>
      </c>
      <c r="S343" t="s">
        <v>57</v>
      </c>
      <c r="T343" t="s">
        <v>58</v>
      </c>
    </row>
    <row r="344" spans="1:20" x14ac:dyDescent="0.3">
      <c r="A344" t="s">
        <v>476</v>
      </c>
      <c r="B344" s="1">
        <v>46004</v>
      </c>
      <c r="C344" t="s">
        <v>124</v>
      </c>
      <c r="D344" t="s">
        <v>43</v>
      </c>
      <c r="E344">
        <v>32</v>
      </c>
      <c r="F344" t="s">
        <v>34</v>
      </c>
      <c r="G344" t="s">
        <v>35</v>
      </c>
      <c r="H344" t="s">
        <v>36</v>
      </c>
      <c r="I344" t="s">
        <v>53</v>
      </c>
      <c r="J344" t="s">
        <v>91</v>
      </c>
      <c r="K344" t="s">
        <v>92</v>
      </c>
      <c r="L344" t="s">
        <v>119</v>
      </c>
      <c r="M344">
        <v>8</v>
      </c>
      <c r="N344">
        <v>46550</v>
      </c>
      <c r="O344">
        <v>20</v>
      </c>
      <c r="P344">
        <v>297920</v>
      </c>
      <c r="Q344">
        <v>213206.16</v>
      </c>
      <c r="R344">
        <v>84713.84</v>
      </c>
      <c r="S344" t="s">
        <v>83</v>
      </c>
      <c r="T344" t="s">
        <v>31</v>
      </c>
    </row>
    <row r="345" spans="1:20" x14ac:dyDescent="0.3">
      <c r="A345" t="s">
        <v>477</v>
      </c>
      <c r="B345" s="1">
        <v>45312</v>
      </c>
      <c r="C345" t="s">
        <v>175</v>
      </c>
      <c r="D345" t="s">
        <v>43</v>
      </c>
      <c r="E345">
        <v>38</v>
      </c>
      <c r="F345" t="s">
        <v>23</v>
      </c>
      <c r="G345" t="s">
        <v>24</v>
      </c>
      <c r="H345" t="s">
        <v>25</v>
      </c>
      <c r="I345" t="s">
        <v>26</v>
      </c>
      <c r="J345" t="s">
        <v>106</v>
      </c>
      <c r="K345" t="s">
        <v>107</v>
      </c>
      <c r="L345" t="s">
        <v>29</v>
      </c>
      <c r="M345">
        <v>4</v>
      </c>
      <c r="N345">
        <v>20884</v>
      </c>
      <c r="O345">
        <v>10</v>
      </c>
      <c r="P345">
        <v>75182.399999999994</v>
      </c>
      <c r="Q345">
        <v>67655.64</v>
      </c>
      <c r="R345">
        <v>7526.76</v>
      </c>
      <c r="S345" t="s">
        <v>57</v>
      </c>
      <c r="T345" t="s">
        <v>68</v>
      </c>
    </row>
    <row r="346" spans="1:20" x14ac:dyDescent="0.3">
      <c r="A346" t="s">
        <v>478</v>
      </c>
      <c r="B346" s="1">
        <v>45812</v>
      </c>
      <c r="C346" t="s">
        <v>70</v>
      </c>
      <c r="D346" t="s">
        <v>43</v>
      </c>
      <c r="E346">
        <v>32</v>
      </c>
      <c r="F346" t="s">
        <v>61</v>
      </c>
      <c r="G346" t="s">
        <v>62</v>
      </c>
      <c r="H346" t="s">
        <v>63</v>
      </c>
      <c r="I346" t="s">
        <v>26</v>
      </c>
      <c r="J346" t="s">
        <v>106</v>
      </c>
      <c r="K346" t="s">
        <v>107</v>
      </c>
      <c r="L346" t="s">
        <v>29</v>
      </c>
      <c r="M346">
        <v>8</v>
      </c>
      <c r="N346">
        <v>41447</v>
      </c>
      <c r="O346">
        <v>0</v>
      </c>
      <c r="P346">
        <v>331576</v>
      </c>
      <c r="Q346">
        <v>280161.77</v>
      </c>
      <c r="R346">
        <v>51414.23</v>
      </c>
      <c r="S346" t="s">
        <v>57</v>
      </c>
      <c r="T346" t="s">
        <v>68</v>
      </c>
    </row>
    <row r="347" spans="1:20" x14ac:dyDescent="0.3">
      <c r="A347" t="s">
        <v>479</v>
      </c>
      <c r="B347" s="1">
        <v>45972</v>
      </c>
      <c r="C347" t="s">
        <v>175</v>
      </c>
      <c r="D347" t="s">
        <v>43</v>
      </c>
      <c r="E347">
        <v>26</v>
      </c>
      <c r="F347" t="s">
        <v>50</v>
      </c>
      <c r="G347" t="s">
        <v>51</v>
      </c>
      <c r="H347" t="s">
        <v>52</v>
      </c>
      <c r="I347" t="s">
        <v>26</v>
      </c>
      <c r="J347" t="s">
        <v>27</v>
      </c>
      <c r="K347" t="s">
        <v>28</v>
      </c>
      <c r="L347" t="s">
        <v>119</v>
      </c>
      <c r="M347">
        <v>1</v>
      </c>
      <c r="N347">
        <v>31989</v>
      </c>
      <c r="O347">
        <v>15</v>
      </c>
      <c r="P347">
        <v>27190.65</v>
      </c>
      <c r="Q347">
        <v>20227.46</v>
      </c>
      <c r="R347">
        <v>6963.19</v>
      </c>
      <c r="S347" t="s">
        <v>57</v>
      </c>
      <c r="T347" t="s">
        <v>47</v>
      </c>
    </row>
    <row r="348" spans="1:20" x14ac:dyDescent="0.3">
      <c r="A348" t="s">
        <v>480</v>
      </c>
      <c r="B348" s="1">
        <v>45825</v>
      </c>
      <c r="C348" t="s">
        <v>78</v>
      </c>
      <c r="D348" t="s">
        <v>22</v>
      </c>
      <c r="E348">
        <v>24</v>
      </c>
      <c r="F348" t="s">
        <v>50</v>
      </c>
      <c r="G348" t="s">
        <v>51</v>
      </c>
      <c r="H348" t="s">
        <v>52</v>
      </c>
      <c r="I348" t="s">
        <v>26</v>
      </c>
      <c r="J348" t="s">
        <v>95</v>
      </c>
      <c r="K348" t="s">
        <v>96</v>
      </c>
      <c r="L348" t="s">
        <v>56</v>
      </c>
      <c r="M348">
        <v>8</v>
      </c>
      <c r="N348">
        <v>47096</v>
      </c>
      <c r="O348">
        <v>5</v>
      </c>
      <c r="P348">
        <v>357929.6</v>
      </c>
      <c r="Q348">
        <v>277604.89</v>
      </c>
      <c r="R348">
        <v>80324.710000000006</v>
      </c>
      <c r="S348" t="s">
        <v>67</v>
      </c>
      <c r="T348" t="s">
        <v>47</v>
      </c>
    </row>
    <row r="349" spans="1:20" x14ac:dyDescent="0.3">
      <c r="A349" t="s">
        <v>481</v>
      </c>
      <c r="B349" s="1">
        <v>45369</v>
      </c>
      <c r="C349" t="s">
        <v>183</v>
      </c>
      <c r="D349" t="s">
        <v>43</v>
      </c>
      <c r="E349">
        <v>27</v>
      </c>
      <c r="F349" t="s">
        <v>50</v>
      </c>
      <c r="G349" t="s">
        <v>51</v>
      </c>
      <c r="H349" t="s">
        <v>52</v>
      </c>
      <c r="I349" t="s">
        <v>26</v>
      </c>
      <c r="J349" t="s">
        <v>106</v>
      </c>
      <c r="K349" t="s">
        <v>107</v>
      </c>
      <c r="L349" t="s">
        <v>56</v>
      </c>
      <c r="M349">
        <v>5</v>
      </c>
      <c r="N349">
        <v>1057</v>
      </c>
      <c r="O349">
        <v>5</v>
      </c>
      <c r="P349">
        <v>5020.75</v>
      </c>
      <c r="Q349">
        <v>2833.66</v>
      </c>
      <c r="R349">
        <v>2187.09</v>
      </c>
      <c r="S349" t="s">
        <v>30</v>
      </c>
      <c r="T349" t="s">
        <v>47</v>
      </c>
    </row>
    <row r="350" spans="1:20" x14ac:dyDescent="0.3">
      <c r="A350" t="s">
        <v>482</v>
      </c>
      <c r="B350" s="1">
        <v>45565</v>
      </c>
      <c r="C350" t="s">
        <v>168</v>
      </c>
      <c r="D350" t="s">
        <v>22</v>
      </c>
      <c r="E350">
        <v>31</v>
      </c>
      <c r="F350" t="s">
        <v>44</v>
      </c>
      <c r="G350" t="s">
        <v>45</v>
      </c>
      <c r="H350" t="s">
        <v>46</v>
      </c>
      <c r="I350" t="s">
        <v>37</v>
      </c>
      <c r="J350" t="s">
        <v>64</v>
      </c>
      <c r="K350" t="s">
        <v>65</v>
      </c>
      <c r="L350" t="s">
        <v>29</v>
      </c>
      <c r="M350">
        <v>6</v>
      </c>
      <c r="N350">
        <v>22795</v>
      </c>
      <c r="O350">
        <v>5</v>
      </c>
      <c r="P350">
        <v>129931.5</v>
      </c>
      <c r="Q350">
        <v>83712.94</v>
      </c>
      <c r="R350">
        <v>46218.559999999998</v>
      </c>
      <c r="S350" t="s">
        <v>67</v>
      </c>
      <c r="T350" t="s">
        <v>58</v>
      </c>
    </row>
    <row r="351" spans="1:20" x14ac:dyDescent="0.3">
      <c r="A351" t="s">
        <v>483</v>
      </c>
      <c r="B351" s="1">
        <v>45926</v>
      </c>
      <c r="C351" t="s">
        <v>177</v>
      </c>
      <c r="D351" t="s">
        <v>22</v>
      </c>
      <c r="E351">
        <v>34</v>
      </c>
      <c r="F351" t="s">
        <v>75</v>
      </c>
      <c r="G351" t="s">
        <v>76</v>
      </c>
      <c r="H351" t="s">
        <v>46</v>
      </c>
      <c r="I351" t="s">
        <v>53</v>
      </c>
      <c r="J351" t="s">
        <v>71</v>
      </c>
      <c r="K351" t="s">
        <v>72</v>
      </c>
      <c r="L351" t="s">
        <v>40</v>
      </c>
      <c r="M351">
        <v>1</v>
      </c>
      <c r="N351">
        <v>37458</v>
      </c>
      <c r="O351">
        <v>0</v>
      </c>
      <c r="P351">
        <v>37458</v>
      </c>
      <c r="Q351">
        <v>32628.45</v>
      </c>
      <c r="R351">
        <v>4829.55</v>
      </c>
      <c r="S351" t="s">
        <v>30</v>
      </c>
      <c r="T351" t="s">
        <v>58</v>
      </c>
    </row>
    <row r="352" spans="1:20" x14ac:dyDescent="0.3">
      <c r="A352" t="s">
        <v>484</v>
      </c>
      <c r="B352" s="1">
        <v>45386</v>
      </c>
      <c r="C352" t="s">
        <v>249</v>
      </c>
      <c r="D352" t="s">
        <v>22</v>
      </c>
      <c r="E352">
        <v>55</v>
      </c>
      <c r="F352" t="s">
        <v>23</v>
      </c>
      <c r="G352" t="s">
        <v>24</v>
      </c>
      <c r="H352" t="s">
        <v>25</v>
      </c>
      <c r="I352" t="s">
        <v>37</v>
      </c>
      <c r="J352" t="s">
        <v>64</v>
      </c>
      <c r="K352" t="s">
        <v>65</v>
      </c>
      <c r="L352" t="s">
        <v>73</v>
      </c>
      <c r="M352">
        <v>8</v>
      </c>
      <c r="N352">
        <v>20444</v>
      </c>
      <c r="O352">
        <v>0</v>
      </c>
      <c r="P352">
        <v>163552</v>
      </c>
      <c r="Q352">
        <v>137577.38</v>
      </c>
      <c r="R352">
        <v>25974.62</v>
      </c>
      <c r="S352" t="s">
        <v>30</v>
      </c>
      <c r="T352" t="s">
        <v>58</v>
      </c>
    </row>
    <row r="353" spans="1:20" x14ac:dyDescent="0.3">
      <c r="A353" t="s">
        <v>485</v>
      </c>
      <c r="B353" s="1">
        <v>45861</v>
      </c>
      <c r="C353" t="s">
        <v>80</v>
      </c>
      <c r="D353" t="s">
        <v>43</v>
      </c>
      <c r="E353">
        <v>44</v>
      </c>
      <c r="F353" t="s">
        <v>44</v>
      </c>
      <c r="G353" t="s">
        <v>45</v>
      </c>
      <c r="H353" t="s">
        <v>46</v>
      </c>
      <c r="I353" t="s">
        <v>53</v>
      </c>
      <c r="J353" t="s">
        <v>71</v>
      </c>
      <c r="K353" t="s">
        <v>72</v>
      </c>
      <c r="L353" t="s">
        <v>29</v>
      </c>
      <c r="M353">
        <v>6</v>
      </c>
      <c r="N353">
        <v>26111</v>
      </c>
      <c r="O353">
        <v>20</v>
      </c>
      <c r="P353">
        <v>125332.8</v>
      </c>
      <c r="Q353">
        <v>100298</v>
      </c>
      <c r="R353">
        <v>25034.799999999999</v>
      </c>
      <c r="S353" t="s">
        <v>83</v>
      </c>
      <c r="T353" t="s">
        <v>68</v>
      </c>
    </row>
    <row r="354" spans="1:20" x14ac:dyDescent="0.3">
      <c r="A354" t="s">
        <v>486</v>
      </c>
      <c r="B354" s="1">
        <v>45992</v>
      </c>
      <c r="C354" t="s">
        <v>133</v>
      </c>
      <c r="D354" t="s">
        <v>22</v>
      </c>
      <c r="E354">
        <v>60</v>
      </c>
      <c r="F354" t="s">
        <v>23</v>
      </c>
      <c r="G354" t="s">
        <v>24</v>
      </c>
      <c r="H354" t="s">
        <v>25</v>
      </c>
      <c r="I354" t="s">
        <v>53</v>
      </c>
      <c r="J354" t="s">
        <v>71</v>
      </c>
      <c r="K354" t="s">
        <v>72</v>
      </c>
      <c r="L354" t="s">
        <v>73</v>
      </c>
      <c r="M354">
        <v>9</v>
      </c>
      <c r="N354">
        <v>32606</v>
      </c>
      <c r="O354">
        <v>15</v>
      </c>
      <c r="P354">
        <v>249435.9</v>
      </c>
      <c r="Q354">
        <v>180062.51</v>
      </c>
      <c r="R354">
        <v>69373.39</v>
      </c>
      <c r="S354" t="s">
        <v>67</v>
      </c>
      <c r="T354" t="s">
        <v>31</v>
      </c>
    </row>
    <row r="355" spans="1:20" x14ac:dyDescent="0.3">
      <c r="A355" t="s">
        <v>487</v>
      </c>
      <c r="B355" s="1">
        <v>45351</v>
      </c>
      <c r="C355" t="s">
        <v>143</v>
      </c>
      <c r="D355" t="s">
        <v>22</v>
      </c>
      <c r="E355">
        <v>57</v>
      </c>
      <c r="F355" t="s">
        <v>44</v>
      </c>
      <c r="G355" t="s">
        <v>45</v>
      </c>
      <c r="H355" t="s">
        <v>46</v>
      </c>
      <c r="I355" t="s">
        <v>37</v>
      </c>
      <c r="J355" t="s">
        <v>88</v>
      </c>
      <c r="K355" t="s">
        <v>89</v>
      </c>
      <c r="L355" t="s">
        <v>119</v>
      </c>
      <c r="M355">
        <v>2</v>
      </c>
      <c r="N355">
        <v>25653</v>
      </c>
      <c r="O355">
        <v>0</v>
      </c>
      <c r="P355">
        <v>51306</v>
      </c>
      <c r="Q355">
        <v>30303.39</v>
      </c>
      <c r="R355">
        <v>21002.61</v>
      </c>
      <c r="S355" t="s">
        <v>83</v>
      </c>
      <c r="T355" t="s">
        <v>47</v>
      </c>
    </row>
    <row r="356" spans="1:20" x14ac:dyDescent="0.3">
      <c r="A356" t="s">
        <v>488</v>
      </c>
      <c r="B356" s="1">
        <v>46014</v>
      </c>
      <c r="C356" t="s">
        <v>131</v>
      </c>
      <c r="D356" t="s">
        <v>43</v>
      </c>
      <c r="E356">
        <v>26</v>
      </c>
      <c r="F356" t="s">
        <v>34</v>
      </c>
      <c r="G356" t="s">
        <v>35</v>
      </c>
      <c r="H356" t="s">
        <v>36</v>
      </c>
      <c r="I356" t="s">
        <v>26</v>
      </c>
      <c r="J356" t="s">
        <v>106</v>
      </c>
      <c r="K356" t="s">
        <v>107</v>
      </c>
      <c r="L356" t="s">
        <v>40</v>
      </c>
      <c r="M356">
        <v>7</v>
      </c>
      <c r="N356">
        <v>14671</v>
      </c>
      <c r="O356">
        <v>20</v>
      </c>
      <c r="P356">
        <v>82157.600000000006</v>
      </c>
      <c r="Q356">
        <v>62092.62</v>
      </c>
      <c r="R356">
        <v>20064.98</v>
      </c>
      <c r="S356" t="s">
        <v>67</v>
      </c>
      <c r="T356" t="s">
        <v>31</v>
      </c>
    </row>
    <row r="357" spans="1:20" x14ac:dyDescent="0.3">
      <c r="A357" t="s">
        <v>489</v>
      </c>
      <c r="B357" s="1">
        <v>45888</v>
      </c>
      <c r="C357" t="s">
        <v>230</v>
      </c>
      <c r="D357" t="s">
        <v>43</v>
      </c>
      <c r="E357">
        <v>55</v>
      </c>
      <c r="F357" t="s">
        <v>50</v>
      </c>
      <c r="G357" t="s">
        <v>51</v>
      </c>
      <c r="H357" t="s">
        <v>52</v>
      </c>
      <c r="I357" t="s">
        <v>26</v>
      </c>
      <c r="J357" t="s">
        <v>95</v>
      </c>
      <c r="K357" t="s">
        <v>96</v>
      </c>
      <c r="L357" t="s">
        <v>56</v>
      </c>
      <c r="M357">
        <v>8</v>
      </c>
      <c r="N357">
        <v>33355</v>
      </c>
      <c r="O357">
        <v>15</v>
      </c>
      <c r="P357">
        <v>226814</v>
      </c>
      <c r="Q357">
        <v>181796.43</v>
      </c>
      <c r="R357">
        <v>45017.57</v>
      </c>
      <c r="S357" t="s">
        <v>83</v>
      </c>
      <c r="T357" t="s">
        <v>68</v>
      </c>
    </row>
    <row r="358" spans="1:20" x14ac:dyDescent="0.3">
      <c r="A358" t="s">
        <v>490</v>
      </c>
      <c r="B358" s="1">
        <v>45963</v>
      </c>
      <c r="C358" t="s">
        <v>249</v>
      </c>
      <c r="D358" t="s">
        <v>43</v>
      </c>
      <c r="E358">
        <v>31</v>
      </c>
      <c r="F358" t="s">
        <v>34</v>
      </c>
      <c r="G358" t="s">
        <v>35</v>
      </c>
      <c r="H358" t="s">
        <v>36</v>
      </c>
      <c r="I358" t="s">
        <v>53</v>
      </c>
      <c r="J358" t="s">
        <v>91</v>
      </c>
      <c r="K358" t="s">
        <v>92</v>
      </c>
      <c r="L358" t="s">
        <v>73</v>
      </c>
      <c r="M358">
        <v>3</v>
      </c>
      <c r="N358">
        <v>28906</v>
      </c>
      <c r="O358">
        <v>20</v>
      </c>
      <c r="P358">
        <v>69374.399999999994</v>
      </c>
      <c r="Q358">
        <v>46096.74</v>
      </c>
      <c r="R358">
        <v>23277.66</v>
      </c>
      <c r="S358" t="s">
        <v>30</v>
      </c>
      <c r="T358" t="s">
        <v>68</v>
      </c>
    </row>
    <row r="359" spans="1:20" x14ac:dyDescent="0.3">
      <c r="A359" t="s">
        <v>491</v>
      </c>
      <c r="B359" s="1">
        <v>45572</v>
      </c>
      <c r="C359" t="s">
        <v>133</v>
      </c>
      <c r="D359" t="s">
        <v>22</v>
      </c>
      <c r="E359">
        <v>26</v>
      </c>
      <c r="F359" t="s">
        <v>44</v>
      </c>
      <c r="G359" t="s">
        <v>45</v>
      </c>
      <c r="H359" t="s">
        <v>46</v>
      </c>
      <c r="I359" t="s">
        <v>53</v>
      </c>
      <c r="J359" t="s">
        <v>54</v>
      </c>
      <c r="K359" t="s">
        <v>55</v>
      </c>
      <c r="L359" t="s">
        <v>66</v>
      </c>
      <c r="M359">
        <v>2</v>
      </c>
      <c r="N359">
        <v>21574</v>
      </c>
      <c r="O359">
        <v>10</v>
      </c>
      <c r="P359">
        <v>38833.199999999997</v>
      </c>
      <c r="Q359">
        <v>25993.4</v>
      </c>
      <c r="R359">
        <v>12839.8</v>
      </c>
      <c r="S359" t="s">
        <v>57</v>
      </c>
      <c r="T359" t="s">
        <v>31</v>
      </c>
    </row>
    <row r="360" spans="1:20" x14ac:dyDescent="0.3">
      <c r="A360" t="s">
        <v>492</v>
      </c>
      <c r="B360" s="1">
        <v>45665</v>
      </c>
      <c r="C360" t="s">
        <v>100</v>
      </c>
      <c r="D360" t="s">
        <v>43</v>
      </c>
      <c r="E360">
        <v>24</v>
      </c>
      <c r="F360" t="s">
        <v>34</v>
      </c>
      <c r="G360" t="s">
        <v>35</v>
      </c>
      <c r="H360" t="s">
        <v>36</v>
      </c>
      <c r="I360" t="s">
        <v>26</v>
      </c>
      <c r="J360" t="s">
        <v>95</v>
      </c>
      <c r="K360" t="s">
        <v>96</v>
      </c>
      <c r="L360" t="s">
        <v>66</v>
      </c>
      <c r="M360">
        <v>5</v>
      </c>
      <c r="N360">
        <v>20273</v>
      </c>
      <c r="O360">
        <v>15</v>
      </c>
      <c r="P360">
        <v>86160.25</v>
      </c>
      <c r="Q360">
        <v>55487.26</v>
      </c>
      <c r="R360">
        <v>30672.99</v>
      </c>
      <c r="S360" t="s">
        <v>83</v>
      </c>
      <c r="T360" t="s">
        <v>68</v>
      </c>
    </row>
    <row r="361" spans="1:20" x14ac:dyDescent="0.3">
      <c r="A361" t="s">
        <v>493</v>
      </c>
      <c r="B361" s="1">
        <v>45437</v>
      </c>
      <c r="C361" t="s">
        <v>177</v>
      </c>
      <c r="D361" t="s">
        <v>22</v>
      </c>
      <c r="E361">
        <v>41</v>
      </c>
      <c r="F361" t="s">
        <v>34</v>
      </c>
      <c r="G361" t="s">
        <v>35</v>
      </c>
      <c r="H361" t="s">
        <v>36</v>
      </c>
      <c r="I361" t="s">
        <v>53</v>
      </c>
      <c r="J361" t="s">
        <v>91</v>
      </c>
      <c r="K361" t="s">
        <v>92</v>
      </c>
      <c r="L361" t="s">
        <v>119</v>
      </c>
      <c r="M361">
        <v>4</v>
      </c>
      <c r="N361">
        <v>12365</v>
      </c>
      <c r="O361">
        <v>0</v>
      </c>
      <c r="P361">
        <v>49460</v>
      </c>
      <c r="Q361">
        <v>35784.15</v>
      </c>
      <c r="R361">
        <v>13675.85</v>
      </c>
      <c r="S361" t="s">
        <v>30</v>
      </c>
      <c r="T361" t="s">
        <v>47</v>
      </c>
    </row>
    <row r="362" spans="1:20" x14ac:dyDescent="0.3">
      <c r="A362" t="s">
        <v>494</v>
      </c>
      <c r="B362" s="1">
        <v>45639</v>
      </c>
      <c r="C362" t="s">
        <v>49</v>
      </c>
      <c r="D362" t="s">
        <v>43</v>
      </c>
      <c r="E362">
        <v>32</v>
      </c>
      <c r="F362" t="s">
        <v>44</v>
      </c>
      <c r="G362" t="s">
        <v>45</v>
      </c>
      <c r="H362" t="s">
        <v>46</v>
      </c>
      <c r="I362" t="s">
        <v>53</v>
      </c>
      <c r="J362" t="s">
        <v>91</v>
      </c>
      <c r="K362" t="s">
        <v>92</v>
      </c>
      <c r="L362" t="s">
        <v>73</v>
      </c>
      <c r="M362">
        <v>2</v>
      </c>
      <c r="N362">
        <v>599</v>
      </c>
      <c r="O362">
        <v>5</v>
      </c>
      <c r="P362">
        <v>1138.0999999999999</v>
      </c>
      <c r="Q362">
        <v>679.53</v>
      </c>
      <c r="R362">
        <v>458.57</v>
      </c>
      <c r="S362" t="s">
        <v>67</v>
      </c>
      <c r="T362" t="s">
        <v>68</v>
      </c>
    </row>
    <row r="363" spans="1:20" x14ac:dyDescent="0.3">
      <c r="A363" t="s">
        <v>495</v>
      </c>
      <c r="B363" s="1">
        <v>45614</v>
      </c>
      <c r="C363" t="s">
        <v>105</v>
      </c>
      <c r="D363" t="s">
        <v>43</v>
      </c>
      <c r="E363">
        <v>59</v>
      </c>
      <c r="F363" t="s">
        <v>23</v>
      </c>
      <c r="G363" t="s">
        <v>24</v>
      </c>
      <c r="H363" t="s">
        <v>25</v>
      </c>
      <c r="I363" t="s">
        <v>53</v>
      </c>
      <c r="J363" t="s">
        <v>71</v>
      </c>
      <c r="K363" t="s">
        <v>72</v>
      </c>
      <c r="L363" t="s">
        <v>56</v>
      </c>
      <c r="M363">
        <v>9</v>
      </c>
      <c r="N363">
        <v>38795</v>
      </c>
      <c r="O363">
        <v>15</v>
      </c>
      <c r="P363">
        <v>296781.75</v>
      </c>
      <c r="Q363">
        <v>251987.83</v>
      </c>
      <c r="R363">
        <v>44793.919999999998</v>
      </c>
      <c r="S363" t="s">
        <v>57</v>
      </c>
      <c r="T363" t="s">
        <v>58</v>
      </c>
    </row>
    <row r="364" spans="1:20" x14ac:dyDescent="0.3">
      <c r="A364" t="s">
        <v>496</v>
      </c>
      <c r="B364" s="1">
        <v>45481</v>
      </c>
      <c r="C364" t="s">
        <v>273</v>
      </c>
      <c r="D364" t="s">
        <v>43</v>
      </c>
      <c r="E364">
        <v>40</v>
      </c>
      <c r="F364" t="s">
        <v>44</v>
      </c>
      <c r="G364" t="s">
        <v>45</v>
      </c>
      <c r="H364" t="s">
        <v>46</v>
      </c>
      <c r="I364" t="s">
        <v>53</v>
      </c>
      <c r="J364" t="s">
        <v>71</v>
      </c>
      <c r="K364" t="s">
        <v>72</v>
      </c>
      <c r="L364" t="s">
        <v>73</v>
      </c>
      <c r="M364">
        <v>6</v>
      </c>
      <c r="N364">
        <v>8648</v>
      </c>
      <c r="O364">
        <v>5</v>
      </c>
      <c r="P364">
        <v>49293.599999999999</v>
      </c>
      <c r="Q364">
        <v>39395.35</v>
      </c>
      <c r="R364">
        <v>9898.25</v>
      </c>
      <c r="S364" t="s">
        <v>57</v>
      </c>
      <c r="T364" t="s">
        <v>58</v>
      </c>
    </row>
    <row r="365" spans="1:20" x14ac:dyDescent="0.3">
      <c r="A365" t="s">
        <v>497</v>
      </c>
      <c r="B365" s="1">
        <v>45934</v>
      </c>
      <c r="C365" t="s">
        <v>249</v>
      </c>
      <c r="D365" t="s">
        <v>22</v>
      </c>
      <c r="E365">
        <v>28</v>
      </c>
      <c r="F365" t="s">
        <v>23</v>
      </c>
      <c r="G365" t="s">
        <v>24</v>
      </c>
      <c r="H365" t="s">
        <v>25</v>
      </c>
      <c r="I365" t="s">
        <v>53</v>
      </c>
      <c r="J365" t="s">
        <v>91</v>
      </c>
      <c r="K365" t="s">
        <v>92</v>
      </c>
      <c r="L365" t="s">
        <v>29</v>
      </c>
      <c r="M365">
        <v>3</v>
      </c>
      <c r="N365">
        <v>22385</v>
      </c>
      <c r="O365">
        <v>10</v>
      </c>
      <c r="P365">
        <v>60439.5</v>
      </c>
      <c r="Q365">
        <v>54058.400000000001</v>
      </c>
      <c r="R365">
        <v>6381.1</v>
      </c>
      <c r="S365" t="s">
        <v>57</v>
      </c>
      <c r="T365" t="s">
        <v>58</v>
      </c>
    </row>
    <row r="366" spans="1:20" x14ac:dyDescent="0.3">
      <c r="A366" t="s">
        <v>498</v>
      </c>
      <c r="B366" s="1">
        <v>45652</v>
      </c>
      <c r="C366" t="s">
        <v>173</v>
      </c>
      <c r="D366" t="s">
        <v>22</v>
      </c>
      <c r="E366">
        <v>39</v>
      </c>
      <c r="F366" t="s">
        <v>61</v>
      </c>
      <c r="G366" t="s">
        <v>62</v>
      </c>
      <c r="H366" t="s">
        <v>63</v>
      </c>
      <c r="I366" t="s">
        <v>37</v>
      </c>
      <c r="J366" t="s">
        <v>88</v>
      </c>
      <c r="K366" t="s">
        <v>89</v>
      </c>
      <c r="L366" t="s">
        <v>56</v>
      </c>
      <c r="M366">
        <v>6</v>
      </c>
      <c r="N366">
        <v>28174</v>
      </c>
      <c r="O366">
        <v>5</v>
      </c>
      <c r="P366">
        <v>160591.79999999999</v>
      </c>
      <c r="Q366">
        <v>122516.21</v>
      </c>
      <c r="R366">
        <v>38075.589999999997</v>
      </c>
      <c r="S366" t="s">
        <v>30</v>
      </c>
      <c r="T366" t="s">
        <v>58</v>
      </c>
    </row>
    <row r="367" spans="1:20" x14ac:dyDescent="0.3">
      <c r="A367" t="s">
        <v>499</v>
      </c>
      <c r="B367" s="1">
        <v>45468</v>
      </c>
      <c r="C367" t="s">
        <v>224</v>
      </c>
      <c r="D367" t="s">
        <v>43</v>
      </c>
      <c r="E367">
        <v>36</v>
      </c>
      <c r="F367" t="s">
        <v>75</v>
      </c>
      <c r="G367" t="s">
        <v>76</v>
      </c>
      <c r="H367" t="s">
        <v>46</v>
      </c>
      <c r="I367" t="s">
        <v>53</v>
      </c>
      <c r="J367" t="s">
        <v>91</v>
      </c>
      <c r="K367" t="s">
        <v>92</v>
      </c>
      <c r="L367" t="s">
        <v>40</v>
      </c>
      <c r="M367">
        <v>1</v>
      </c>
      <c r="N367">
        <v>29569</v>
      </c>
      <c r="O367">
        <v>10</v>
      </c>
      <c r="P367">
        <v>26612.1</v>
      </c>
      <c r="Q367">
        <v>23716</v>
      </c>
      <c r="R367">
        <v>2896.1</v>
      </c>
      <c r="S367" t="s">
        <v>83</v>
      </c>
      <c r="T367" t="s">
        <v>47</v>
      </c>
    </row>
    <row r="368" spans="1:20" x14ac:dyDescent="0.3">
      <c r="A368" t="s">
        <v>500</v>
      </c>
      <c r="B368" s="1">
        <v>45756</v>
      </c>
      <c r="C368" t="s">
        <v>154</v>
      </c>
      <c r="D368" t="s">
        <v>22</v>
      </c>
      <c r="E368">
        <v>58</v>
      </c>
      <c r="F368" t="s">
        <v>34</v>
      </c>
      <c r="G368" t="s">
        <v>35</v>
      </c>
      <c r="H368" t="s">
        <v>36</v>
      </c>
      <c r="I368" t="s">
        <v>37</v>
      </c>
      <c r="J368" t="s">
        <v>88</v>
      </c>
      <c r="K368" t="s">
        <v>89</v>
      </c>
      <c r="L368" t="s">
        <v>56</v>
      </c>
      <c r="M368">
        <v>10</v>
      </c>
      <c r="N368">
        <v>34418</v>
      </c>
      <c r="O368">
        <v>10</v>
      </c>
      <c r="P368">
        <v>309762</v>
      </c>
      <c r="Q368">
        <v>175907.95</v>
      </c>
      <c r="R368">
        <v>133854.04999999999</v>
      </c>
      <c r="S368" t="s">
        <v>67</v>
      </c>
      <c r="T368" t="s">
        <v>58</v>
      </c>
    </row>
    <row r="369" spans="1:20" x14ac:dyDescent="0.3">
      <c r="A369" t="s">
        <v>501</v>
      </c>
      <c r="B369" s="1">
        <v>46012</v>
      </c>
      <c r="C369" t="s">
        <v>154</v>
      </c>
      <c r="D369" t="s">
        <v>43</v>
      </c>
      <c r="E369">
        <v>37</v>
      </c>
      <c r="F369" t="s">
        <v>34</v>
      </c>
      <c r="G369" t="s">
        <v>35</v>
      </c>
      <c r="H369" t="s">
        <v>36</v>
      </c>
      <c r="I369" t="s">
        <v>26</v>
      </c>
      <c r="J369" t="s">
        <v>95</v>
      </c>
      <c r="K369" t="s">
        <v>96</v>
      </c>
      <c r="L369" t="s">
        <v>73</v>
      </c>
      <c r="M369">
        <v>3</v>
      </c>
      <c r="N369">
        <v>45155</v>
      </c>
      <c r="O369">
        <v>15</v>
      </c>
      <c r="P369">
        <v>115145.25</v>
      </c>
      <c r="Q369">
        <v>75440.81</v>
      </c>
      <c r="R369">
        <v>39704.44</v>
      </c>
      <c r="S369" t="s">
        <v>57</v>
      </c>
      <c r="T369" t="s">
        <v>68</v>
      </c>
    </row>
    <row r="370" spans="1:20" x14ac:dyDescent="0.3">
      <c r="A370" t="s">
        <v>502</v>
      </c>
      <c r="B370" s="1">
        <v>46000</v>
      </c>
      <c r="C370" t="s">
        <v>154</v>
      </c>
      <c r="D370" t="s">
        <v>43</v>
      </c>
      <c r="E370">
        <v>57</v>
      </c>
      <c r="F370" t="s">
        <v>61</v>
      </c>
      <c r="G370" t="s">
        <v>62</v>
      </c>
      <c r="H370" t="s">
        <v>63</v>
      </c>
      <c r="I370" t="s">
        <v>26</v>
      </c>
      <c r="J370" t="s">
        <v>27</v>
      </c>
      <c r="K370" t="s">
        <v>28</v>
      </c>
      <c r="L370" t="s">
        <v>29</v>
      </c>
      <c r="M370">
        <v>6</v>
      </c>
      <c r="N370">
        <v>42851</v>
      </c>
      <c r="O370">
        <v>15</v>
      </c>
      <c r="P370">
        <v>218540.1</v>
      </c>
      <c r="Q370">
        <v>188846.09</v>
      </c>
      <c r="R370">
        <v>29694.01</v>
      </c>
      <c r="S370" t="s">
        <v>83</v>
      </c>
      <c r="T370" t="s">
        <v>68</v>
      </c>
    </row>
    <row r="371" spans="1:20" x14ac:dyDescent="0.3">
      <c r="A371" t="s">
        <v>503</v>
      </c>
      <c r="B371" s="1">
        <v>45294</v>
      </c>
      <c r="C371" t="s">
        <v>183</v>
      </c>
      <c r="D371" t="s">
        <v>43</v>
      </c>
      <c r="E371">
        <v>52</v>
      </c>
      <c r="F371" t="s">
        <v>50</v>
      </c>
      <c r="G371" t="s">
        <v>51</v>
      </c>
      <c r="H371" t="s">
        <v>52</v>
      </c>
      <c r="I371" t="s">
        <v>53</v>
      </c>
      <c r="J371" t="s">
        <v>71</v>
      </c>
      <c r="K371" t="s">
        <v>72</v>
      </c>
      <c r="L371" t="s">
        <v>73</v>
      </c>
      <c r="M371">
        <v>6</v>
      </c>
      <c r="N371">
        <v>6926</v>
      </c>
      <c r="O371">
        <v>0</v>
      </c>
      <c r="P371">
        <v>41556</v>
      </c>
      <c r="Q371">
        <v>25321.91</v>
      </c>
      <c r="R371">
        <v>16234.09</v>
      </c>
      <c r="S371" t="s">
        <v>83</v>
      </c>
      <c r="T371" t="s">
        <v>47</v>
      </c>
    </row>
    <row r="372" spans="1:20" x14ac:dyDescent="0.3">
      <c r="A372" t="s">
        <v>504</v>
      </c>
      <c r="B372" s="1">
        <v>45814</v>
      </c>
      <c r="C372" t="s">
        <v>129</v>
      </c>
      <c r="D372" t="s">
        <v>22</v>
      </c>
      <c r="E372">
        <v>23</v>
      </c>
      <c r="F372" t="s">
        <v>75</v>
      </c>
      <c r="G372" t="s">
        <v>76</v>
      </c>
      <c r="H372" t="s">
        <v>46</v>
      </c>
      <c r="I372" t="s">
        <v>37</v>
      </c>
      <c r="J372" t="s">
        <v>88</v>
      </c>
      <c r="K372" t="s">
        <v>89</v>
      </c>
      <c r="L372" t="s">
        <v>66</v>
      </c>
      <c r="M372">
        <v>4</v>
      </c>
      <c r="N372">
        <v>46463</v>
      </c>
      <c r="O372">
        <v>15</v>
      </c>
      <c r="P372">
        <v>157974.20000000001</v>
      </c>
      <c r="Q372">
        <v>133075.29</v>
      </c>
      <c r="R372">
        <v>24898.91</v>
      </c>
      <c r="S372" t="s">
        <v>67</v>
      </c>
      <c r="T372" t="s">
        <v>47</v>
      </c>
    </row>
    <row r="373" spans="1:20" x14ac:dyDescent="0.3">
      <c r="A373" t="s">
        <v>505</v>
      </c>
      <c r="B373" s="1">
        <v>45380</v>
      </c>
      <c r="C373" t="s">
        <v>170</v>
      </c>
      <c r="D373" t="s">
        <v>22</v>
      </c>
      <c r="E373">
        <v>52</v>
      </c>
      <c r="F373" t="s">
        <v>50</v>
      </c>
      <c r="G373" t="s">
        <v>51</v>
      </c>
      <c r="H373" t="s">
        <v>52</v>
      </c>
      <c r="I373" t="s">
        <v>37</v>
      </c>
      <c r="J373" t="s">
        <v>64</v>
      </c>
      <c r="K373" t="s">
        <v>65</v>
      </c>
      <c r="L373" t="s">
        <v>119</v>
      </c>
      <c r="M373">
        <v>6</v>
      </c>
      <c r="N373">
        <v>48315</v>
      </c>
      <c r="O373">
        <v>0</v>
      </c>
      <c r="P373">
        <v>289890</v>
      </c>
      <c r="Q373">
        <v>218619.58</v>
      </c>
      <c r="R373">
        <v>71270.42</v>
      </c>
      <c r="S373" t="s">
        <v>30</v>
      </c>
      <c r="T373" t="s">
        <v>58</v>
      </c>
    </row>
    <row r="374" spans="1:20" x14ac:dyDescent="0.3">
      <c r="A374" t="s">
        <v>506</v>
      </c>
      <c r="B374" s="1">
        <v>45311</v>
      </c>
      <c r="C374" t="s">
        <v>103</v>
      </c>
      <c r="D374" t="s">
        <v>22</v>
      </c>
      <c r="E374">
        <v>37</v>
      </c>
      <c r="F374" t="s">
        <v>34</v>
      </c>
      <c r="G374" t="s">
        <v>35</v>
      </c>
      <c r="H374" t="s">
        <v>36</v>
      </c>
      <c r="I374" t="s">
        <v>53</v>
      </c>
      <c r="J374" t="s">
        <v>54</v>
      </c>
      <c r="K374" t="s">
        <v>55</v>
      </c>
      <c r="L374" t="s">
        <v>56</v>
      </c>
      <c r="M374">
        <v>5</v>
      </c>
      <c r="N374">
        <v>20102</v>
      </c>
      <c r="O374">
        <v>10</v>
      </c>
      <c r="P374">
        <v>90459</v>
      </c>
      <c r="Q374">
        <v>57474.73</v>
      </c>
      <c r="R374">
        <v>32984.269999999997</v>
      </c>
      <c r="S374" t="s">
        <v>67</v>
      </c>
      <c r="T374" t="s">
        <v>68</v>
      </c>
    </row>
    <row r="375" spans="1:20" x14ac:dyDescent="0.3">
      <c r="A375" t="s">
        <v>507</v>
      </c>
      <c r="B375" s="1">
        <v>45327</v>
      </c>
      <c r="C375" t="s">
        <v>85</v>
      </c>
      <c r="D375" t="s">
        <v>43</v>
      </c>
      <c r="E375">
        <v>37</v>
      </c>
      <c r="F375" t="s">
        <v>34</v>
      </c>
      <c r="G375" t="s">
        <v>35</v>
      </c>
      <c r="H375" t="s">
        <v>36</v>
      </c>
      <c r="I375" t="s">
        <v>37</v>
      </c>
      <c r="J375" t="s">
        <v>38</v>
      </c>
      <c r="K375" t="s">
        <v>39</v>
      </c>
      <c r="L375" t="s">
        <v>66</v>
      </c>
      <c r="M375">
        <v>4</v>
      </c>
      <c r="N375">
        <v>39312</v>
      </c>
      <c r="O375">
        <v>15</v>
      </c>
      <c r="P375">
        <v>133660.79999999999</v>
      </c>
      <c r="Q375">
        <v>103257.52</v>
      </c>
      <c r="R375">
        <v>30403.279999999999</v>
      </c>
      <c r="S375" t="s">
        <v>57</v>
      </c>
      <c r="T375" t="s">
        <v>47</v>
      </c>
    </row>
    <row r="376" spans="1:20" x14ac:dyDescent="0.3">
      <c r="A376" t="s">
        <v>508</v>
      </c>
      <c r="B376" s="1">
        <v>45653</v>
      </c>
      <c r="C376" t="s">
        <v>249</v>
      </c>
      <c r="D376" t="s">
        <v>43</v>
      </c>
      <c r="E376">
        <v>48</v>
      </c>
      <c r="F376" t="s">
        <v>23</v>
      </c>
      <c r="G376" t="s">
        <v>24</v>
      </c>
      <c r="H376" t="s">
        <v>25</v>
      </c>
      <c r="I376" t="s">
        <v>37</v>
      </c>
      <c r="J376" t="s">
        <v>88</v>
      </c>
      <c r="K376" t="s">
        <v>89</v>
      </c>
      <c r="L376" t="s">
        <v>66</v>
      </c>
      <c r="M376">
        <v>9</v>
      </c>
      <c r="N376">
        <v>44589</v>
      </c>
      <c r="O376">
        <v>10</v>
      </c>
      <c r="P376">
        <v>361170.9</v>
      </c>
      <c r="Q376">
        <v>284784.40000000002</v>
      </c>
      <c r="R376">
        <v>76386.5</v>
      </c>
      <c r="S376" t="s">
        <v>57</v>
      </c>
      <c r="T376" t="s">
        <v>58</v>
      </c>
    </row>
    <row r="377" spans="1:20" x14ac:dyDescent="0.3">
      <c r="A377" t="s">
        <v>509</v>
      </c>
      <c r="B377" s="1">
        <v>45884</v>
      </c>
      <c r="C377" t="s">
        <v>94</v>
      </c>
      <c r="D377" t="s">
        <v>43</v>
      </c>
      <c r="E377">
        <v>44</v>
      </c>
      <c r="F377" t="s">
        <v>61</v>
      </c>
      <c r="G377" t="s">
        <v>62</v>
      </c>
      <c r="H377" t="s">
        <v>63</v>
      </c>
      <c r="I377" t="s">
        <v>26</v>
      </c>
      <c r="J377" t="s">
        <v>27</v>
      </c>
      <c r="K377" t="s">
        <v>28</v>
      </c>
      <c r="L377" t="s">
        <v>29</v>
      </c>
      <c r="M377">
        <v>6</v>
      </c>
      <c r="N377">
        <v>39449</v>
      </c>
      <c r="O377">
        <v>0</v>
      </c>
      <c r="P377">
        <v>236694</v>
      </c>
      <c r="Q377">
        <v>189787.32</v>
      </c>
      <c r="R377">
        <v>46906.68</v>
      </c>
      <c r="S377" t="s">
        <v>83</v>
      </c>
      <c r="T377" t="s">
        <v>58</v>
      </c>
    </row>
    <row r="378" spans="1:20" x14ac:dyDescent="0.3">
      <c r="A378" t="s">
        <v>510</v>
      </c>
      <c r="B378" s="1">
        <v>45963</v>
      </c>
      <c r="C378" t="s">
        <v>60</v>
      </c>
      <c r="D378" t="s">
        <v>22</v>
      </c>
      <c r="E378">
        <v>44</v>
      </c>
      <c r="F378" t="s">
        <v>23</v>
      </c>
      <c r="G378" t="s">
        <v>24</v>
      </c>
      <c r="H378" t="s">
        <v>25</v>
      </c>
      <c r="I378" t="s">
        <v>26</v>
      </c>
      <c r="J378" t="s">
        <v>27</v>
      </c>
      <c r="K378" t="s">
        <v>28</v>
      </c>
      <c r="L378" t="s">
        <v>73</v>
      </c>
      <c r="M378">
        <v>1</v>
      </c>
      <c r="N378">
        <v>35718</v>
      </c>
      <c r="O378">
        <v>10</v>
      </c>
      <c r="P378">
        <v>32146.2</v>
      </c>
      <c r="Q378">
        <v>19311.27</v>
      </c>
      <c r="R378">
        <v>12834.93</v>
      </c>
      <c r="S378" t="s">
        <v>67</v>
      </c>
      <c r="T378" t="s">
        <v>47</v>
      </c>
    </row>
    <row r="379" spans="1:20" x14ac:dyDescent="0.3">
      <c r="A379" t="s">
        <v>511</v>
      </c>
      <c r="B379" s="1">
        <v>45875</v>
      </c>
      <c r="C379" t="s">
        <v>114</v>
      </c>
      <c r="D379" t="s">
        <v>43</v>
      </c>
      <c r="E379">
        <v>23</v>
      </c>
      <c r="F379" t="s">
        <v>61</v>
      </c>
      <c r="G379" t="s">
        <v>62</v>
      </c>
      <c r="H379" t="s">
        <v>63</v>
      </c>
      <c r="I379" t="s">
        <v>37</v>
      </c>
      <c r="J379" t="s">
        <v>88</v>
      </c>
      <c r="K379" t="s">
        <v>89</v>
      </c>
      <c r="L379" t="s">
        <v>56</v>
      </c>
      <c r="M379">
        <v>2</v>
      </c>
      <c r="N379">
        <v>24727</v>
      </c>
      <c r="O379">
        <v>20</v>
      </c>
      <c r="P379">
        <v>39563.199999999997</v>
      </c>
      <c r="Q379">
        <v>32100.01</v>
      </c>
      <c r="R379">
        <v>7463.19</v>
      </c>
      <c r="S379" t="s">
        <v>67</v>
      </c>
      <c r="T379" t="s">
        <v>58</v>
      </c>
    </row>
    <row r="380" spans="1:20" x14ac:dyDescent="0.3">
      <c r="A380" t="s">
        <v>512</v>
      </c>
      <c r="B380" s="1">
        <v>45447</v>
      </c>
      <c r="C380" t="s">
        <v>143</v>
      </c>
      <c r="D380" t="s">
        <v>43</v>
      </c>
      <c r="E380">
        <v>29</v>
      </c>
      <c r="F380" t="s">
        <v>23</v>
      </c>
      <c r="G380" t="s">
        <v>24</v>
      </c>
      <c r="H380" t="s">
        <v>25</v>
      </c>
      <c r="I380" t="s">
        <v>53</v>
      </c>
      <c r="J380" t="s">
        <v>54</v>
      </c>
      <c r="K380" t="s">
        <v>55</v>
      </c>
      <c r="L380" t="s">
        <v>73</v>
      </c>
      <c r="M380">
        <v>10</v>
      </c>
      <c r="N380">
        <v>3921</v>
      </c>
      <c r="O380">
        <v>15</v>
      </c>
      <c r="P380">
        <v>33328.5</v>
      </c>
      <c r="Q380">
        <v>21312.79</v>
      </c>
      <c r="R380">
        <v>12015.71</v>
      </c>
      <c r="S380" t="s">
        <v>30</v>
      </c>
      <c r="T380" t="s">
        <v>58</v>
      </c>
    </row>
    <row r="381" spans="1:20" x14ac:dyDescent="0.3">
      <c r="A381" t="s">
        <v>513</v>
      </c>
      <c r="B381" s="1">
        <v>45447</v>
      </c>
      <c r="C381" t="s">
        <v>112</v>
      </c>
      <c r="D381" t="s">
        <v>22</v>
      </c>
      <c r="E381">
        <v>56</v>
      </c>
      <c r="F381" t="s">
        <v>34</v>
      </c>
      <c r="G381" t="s">
        <v>35</v>
      </c>
      <c r="H381" t="s">
        <v>36</v>
      </c>
      <c r="I381" t="s">
        <v>26</v>
      </c>
      <c r="J381" t="s">
        <v>95</v>
      </c>
      <c r="K381" t="s">
        <v>96</v>
      </c>
      <c r="L381" t="s">
        <v>66</v>
      </c>
      <c r="M381">
        <v>3</v>
      </c>
      <c r="N381">
        <v>3129</v>
      </c>
      <c r="O381">
        <v>10</v>
      </c>
      <c r="P381">
        <v>8448.2999999999993</v>
      </c>
      <c r="Q381">
        <v>5711.87</v>
      </c>
      <c r="R381">
        <v>2736.43</v>
      </c>
      <c r="S381" t="s">
        <v>57</v>
      </c>
      <c r="T381" t="s">
        <v>68</v>
      </c>
    </row>
    <row r="382" spans="1:20" x14ac:dyDescent="0.3">
      <c r="A382" t="s">
        <v>514</v>
      </c>
      <c r="B382" s="1">
        <v>45728</v>
      </c>
      <c r="C382" t="s">
        <v>152</v>
      </c>
      <c r="D382" t="s">
        <v>43</v>
      </c>
      <c r="E382">
        <v>56</v>
      </c>
      <c r="F382" t="s">
        <v>23</v>
      </c>
      <c r="G382" t="s">
        <v>24</v>
      </c>
      <c r="H382" t="s">
        <v>25</v>
      </c>
      <c r="I382" t="s">
        <v>26</v>
      </c>
      <c r="J382" t="s">
        <v>106</v>
      </c>
      <c r="K382" t="s">
        <v>107</v>
      </c>
      <c r="L382" t="s">
        <v>119</v>
      </c>
      <c r="M382">
        <v>4</v>
      </c>
      <c r="N382">
        <v>554</v>
      </c>
      <c r="O382">
        <v>10</v>
      </c>
      <c r="P382">
        <v>1994.4</v>
      </c>
      <c r="Q382">
        <v>1346.55</v>
      </c>
      <c r="R382">
        <v>647.85</v>
      </c>
      <c r="S382" t="s">
        <v>57</v>
      </c>
      <c r="T382" t="s">
        <v>58</v>
      </c>
    </row>
    <row r="383" spans="1:20" x14ac:dyDescent="0.3">
      <c r="A383" t="s">
        <v>515</v>
      </c>
      <c r="B383" s="1">
        <v>45689</v>
      </c>
      <c r="C383" t="s">
        <v>87</v>
      </c>
      <c r="D383" t="s">
        <v>22</v>
      </c>
      <c r="E383">
        <v>23</v>
      </c>
      <c r="F383" t="s">
        <v>50</v>
      </c>
      <c r="G383" t="s">
        <v>51</v>
      </c>
      <c r="H383" t="s">
        <v>52</v>
      </c>
      <c r="I383" t="s">
        <v>37</v>
      </c>
      <c r="J383" t="s">
        <v>64</v>
      </c>
      <c r="K383" t="s">
        <v>65</v>
      </c>
      <c r="L383" t="s">
        <v>29</v>
      </c>
      <c r="M383">
        <v>1</v>
      </c>
      <c r="N383">
        <v>15894</v>
      </c>
      <c r="O383">
        <v>5</v>
      </c>
      <c r="P383">
        <v>15099.3</v>
      </c>
      <c r="Q383">
        <v>11261.59</v>
      </c>
      <c r="R383">
        <v>3837.71</v>
      </c>
      <c r="S383" t="s">
        <v>67</v>
      </c>
      <c r="T383" t="s">
        <v>31</v>
      </c>
    </row>
    <row r="384" spans="1:20" x14ac:dyDescent="0.3">
      <c r="A384" t="s">
        <v>516</v>
      </c>
      <c r="B384" s="1">
        <v>45517</v>
      </c>
      <c r="C384" t="s">
        <v>335</v>
      </c>
      <c r="D384" t="s">
        <v>22</v>
      </c>
      <c r="E384">
        <v>44</v>
      </c>
      <c r="F384" t="s">
        <v>50</v>
      </c>
      <c r="G384" t="s">
        <v>51</v>
      </c>
      <c r="H384" t="s">
        <v>52</v>
      </c>
      <c r="I384" t="s">
        <v>53</v>
      </c>
      <c r="J384" t="s">
        <v>71</v>
      </c>
      <c r="K384" t="s">
        <v>72</v>
      </c>
      <c r="L384" t="s">
        <v>29</v>
      </c>
      <c r="M384">
        <v>3</v>
      </c>
      <c r="N384">
        <v>31447</v>
      </c>
      <c r="O384">
        <v>0</v>
      </c>
      <c r="P384">
        <v>94341</v>
      </c>
      <c r="Q384">
        <v>79573.42</v>
      </c>
      <c r="R384">
        <v>14767.58</v>
      </c>
      <c r="S384" t="s">
        <v>67</v>
      </c>
      <c r="T384" t="s">
        <v>68</v>
      </c>
    </row>
    <row r="385" spans="1:20" x14ac:dyDescent="0.3">
      <c r="A385" t="s">
        <v>517</v>
      </c>
      <c r="B385" s="1">
        <v>45604</v>
      </c>
      <c r="C385" t="s">
        <v>206</v>
      </c>
      <c r="D385" t="s">
        <v>22</v>
      </c>
      <c r="E385">
        <v>54</v>
      </c>
      <c r="F385" t="s">
        <v>34</v>
      </c>
      <c r="G385" t="s">
        <v>35</v>
      </c>
      <c r="H385" t="s">
        <v>36</v>
      </c>
      <c r="I385" t="s">
        <v>26</v>
      </c>
      <c r="J385" t="s">
        <v>27</v>
      </c>
      <c r="K385" t="s">
        <v>28</v>
      </c>
      <c r="L385" t="s">
        <v>66</v>
      </c>
      <c r="M385">
        <v>5</v>
      </c>
      <c r="N385">
        <v>26071</v>
      </c>
      <c r="O385">
        <v>0</v>
      </c>
      <c r="P385">
        <v>130355</v>
      </c>
      <c r="Q385">
        <v>109959.7</v>
      </c>
      <c r="R385">
        <v>20395.3</v>
      </c>
      <c r="S385" t="s">
        <v>83</v>
      </c>
      <c r="T385" t="s">
        <v>58</v>
      </c>
    </row>
    <row r="386" spans="1:20" x14ac:dyDescent="0.3">
      <c r="A386" t="s">
        <v>518</v>
      </c>
      <c r="B386" s="1">
        <v>45476</v>
      </c>
      <c r="C386" t="s">
        <v>187</v>
      </c>
      <c r="D386" t="s">
        <v>43</v>
      </c>
      <c r="E386">
        <v>44</v>
      </c>
      <c r="F386" t="s">
        <v>34</v>
      </c>
      <c r="G386" t="s">
        <v>35</v>
      </c>
      <c r="H386" t="s">
        <v>36</v>
      </c>
      <c r="I386" t="s">
        <v>53</v>
      </c>
      <c r="J386" t="s">
        <v>71</v>
      </c>
      <c r="K386" t="s">
        <v>72</v>
      </c>
      <c r="L386" t="s">
        <v>73</v>
      </c>
      <c r="M386">
        <v>3</v>
      </c>
      <c r="N386">
        <v>21654</v>
      </c>
      <c r="O386">
        <v>15</v>
      </c>
      <c r="P386">
        <v>55217.7</v>
      </c>
      <c r="Q386">
        <v>35036.28</v>
      </c>
      <c r="R386">
        <v>20181.419999999998</v>
      </c>
      <c r="S386" t="s">
        <v>57</v>
      </c>
      <c r="T386" t="s">
        <v>31</v>
      </c>
    </row>
    <row r="387" spans="1:20" x14ac:dyDescent="0.3">
      <c r="A387" t="s">
        <v>519</v>
      </c>
      <c r="B387" s="1">
        <v>45579</v>
      </c>
      <c r="C387" t="s">
        <v>70</v>
      </c>
      <c r="D387" t="s">
        <v>43</v>
      </c>
      <c r="E387">
        <v>59</v>
      </c>
      <c r="F387" t="s">
        <v>44</v>
      </c>
      <c r="G387" t="s">
        <v>45</v>
      </c>
      <c r="H387" t="s">
        <v>46</v>
      </c>
      <c r="I387" t="s">
        <v>53</v>
      </c>
      <c r="J387" t="s">
        <v>91</v>
      </c>
      <c r="K387" t="s">
        <v>92</v>
      </c>
      <c r="L387" t="s">
        <v>56</v>
      </c>
      <c r="M387">
        <v>6</v>
      </c>
      <c r="N387">
        <v>40123</v>
      </c>
      <c r="O387">
        <v>0</v>
      </c>
      <c r="P387">
        <v>240738</v>
      </c>
      <c r="Q387">
        <v>200790.16</v>
      </c>
      <c r="R387">
        <v>39947.839999999997</v>
      </c>
      <c r="S387" t="s">
        <v>57</v>
      </c>
      <c r="T387" t="s">
        <v>58</v>
      </c>
    </row>
    <row r="388" spans="1:20" x14ac:dyDescent="0.3">
      <c r="A388" t="s">
        <v>520</v>
      </c>
      <c r="B388" s="1">
        <v>45677</v>
      </c>
      <c r="C388" t="s">
        <v>100</v>
      </c>
      <c r="D388" t="s">
        <v>43</v>
      </c>
      <c r="E388">
        <v>55</v>
      </c>
      <c r="F388" t="s">
        <v>50</v>
      </c>
      <c r="G388" t="s">
        <v>51</v>
      </c>
      <c r="H388" t="s">
        <v>52</v>
      </c>
      <c r="I388" t="s">
        <v>53</v>
      </c>
      <c r="J388" t="s">
        <v>91</v>
      </c>
      <c r="K388" t="s">
        <v>92</v>
      </c>
      <c r="L388" t="s">
        <v>56</v>
      </c>
      <c r="M388">
        <v>3</v>
      </c>
      <c r="N388">
        <v>2968</v>
      </c>
      <c r="O388">
        <v>20</v>
      </c>
      <c r="P388">
        <v>7123.2</v>
      </c>
      <c r="Q388">
        <v>4101.1899999999996</v>
      </c>
      <c r="R388">
        <v>3022.01</v>
      </c>
      <c r="S388" t="s">
        <v>83</v>
      </c>
      <c r="T388" t="s">
        <v>31</v>
      </c>
    </row>
    <row r="389" spans="1:20" x14ac:dyDescent="0.3">
      <c r="A389" t="s">
        <v>521</v>
      </c>
      <c r="B389" s="1">
        <v>45832</v>
      </c>
      <c r="C389" t="s">
        <v>185</v>
      </c>
      <c r="D389" t="s">
        <v>22</v>
      </c>
      <c r="E389">
        <v>29</v>
      </c>
      <c r="F389" t="s">
        <v>44</v>
      </c>
      <c r="G389" t="s">
        <v>45</v>
      </c>
      <c r="H389" t="s">
        <v>46</v>
      </c>
      <c r="I389" t="s">
        <v>37</v>
      </c>
      <c r="J389" t="s">
        <v>38</v>
      </c>
      <c r="K389" t="s">
        <v>39</v>
      </c>
      <c r="L389" t="s">
        <v>119</v>
      </c>
      <c r="M389">
        <v>9</v>
      </c>
      <c r="N389">
        <v>2809</v>
      </c>
      <c r="O389">
        <v>15</v>
      </c>
      <c r="P389">
        <v>21488.85</v>
      </c>
      <c r="Q389">
        <v>13581.18</v>
      </c>
      <c r="R389">
        <v>7907.67</v>
      </c>
      <c r="S389" t="s">
        <v>83</v>
      </c>
      <c r="T389" t="s">
        <v>47</v>
      </c>
    </row>
    <row r="390" spans="1:20" x14ac:dyDescent="0.3">
      <c r="A390" t="s">
        <v>522</v>
      </c>
      <c r="B390" s="1">
        <v>45539</v>
      </c>
      <c r="C390" t="s">
        <v>187</v>
      </c>
      <c r="D390" t="s">
        <v>22</v>
      </c>
      <c r="E390">
        <v>41</v>
      </c>
      <c r="F390" t="s">
        <v>23</v>
      </c>
      <c r="G390" t="s">
        <v>24</v>
      </c>
      <c r="H390" t="s">
        <v>25</v>
      </c>
      <c r="I390" t="s">
        <v>53</v>
      </c>
      <c r="J390" t="s">
        <v>91</v>
      </c>
      <c r="K390" t="s">
        <v>92</v>
      </c>
      <c r="L390" t="s">
        <v>29</v>
      </c>
      <c r="M390">
        <v>7</v>
      </c>
      <c r="N390">
        <v>41775</v>
      </c>
      <c r="O390">
        <v>20</v>
      </c>
      <c r="P390">
        <v>233940</v>
      </c>
      <c r="Q390">
        <v>151662</v>
      </c>
      <c r="R390">
        <v>82278</v>
      </c>
      <c r="S390" t="s">
        <v>30</v>
      </c>
      <c r="T390" t="s">
        <v>31</v>
      </c>
    </row>
    <row r="391" spans="1:20" x14ac:dyDescent="0.3">
      <c r="A391" t="s">
        <v>523</v>
      </c>
      <c r="B391" s="1">
        <v>45495</v>
      </c>
      <c r="C391" t="s">
        <v>177</v>
      </c>
      <c r="D391" t="s">
        <v>22</v>
      </c>
      <c r="E391">
        <v>54</v>
      </c>
      <c r="F391" t="s">
        <v>50</v>
      </c>
      <c r="G391" t="s">
        <v>51</v>
      </c>
      <c r="H391" t="s">
        <v>52</v>
      </c>
      <c r="I391" t="s">
        <v>37</v>
      </c>
      <c r="J391" t="s">
        <v>64</v>
      </c>
      <c r="K391" t="s">
        <v>65</v>
      </c>
      <c r="L391" t="s">
        <v>119</v>
      </c>
      <c r="M391">
        <v>6</v>
      </c>
      <c r="N391">
        <v>6470</v>
      </c>
      <c r="O391">
        <v>5</v>
      </c>
      <c r="P391">
        <v>36879</v>
      </c>
      <c r="Q391">
        <v>31473.52</v>
      </c>
      <c r="R391">
        <v>5405.48</v>
      </c>
      <c r="S391" t="s">
        <v>83</v>
      </c>
      <c r="T391" t="s">
        <v>68</v>
      </c>
    </row>
    <row r="392" spans="1:20" x14ac:dyDescent="0.3">
      <c r="A392" t="s">
        <v>524</v>
      </c>
      <c r="B392" s="1">
        <v>45453</v>
      </c>
      <c r="C392" t="s">
        <v>162</v>
      </c>
      <c r="D392" t="s">
        <v>43</v>
      </c>
      <c r="E392">
        <v>33</v>
      </c>
      <c r="F392" t="s">
        <v>50</v>
      </c>
      <c r="G392" t="s">
        <v>51</v>
      </c>
      <c r="H392" t="s">
        <v>52</v>
      </c>
      <c r="I392" t="s">
        <v>37</v>
      </c>
      <c r="J392" t="s">
        <v>38</v>
      </c>
      <c r="K392" t="s">
        <v>39</v>
      </c>
      <c r="L392" t="s">
        <v>40</v>
      </c>
      <c r="M392">
        <v>4</v>
      </c>
      <c r="N392">
        <v>40895</v>
      </c>
      <c r="O392">
        <v>0</v>
      </c>
      <c r="P392">
        <v>163580</v>
      </c>
      <c r="Q392">
        <v>126742.78</v>
      </c>
      <c r="R392">
        <v>36837.22</v>
      </c>
      <c r="S392" t="s">
        <v>67</v>
      </c>
      <c r="T392" t="s">
        <v>31</v>
      </c>
    </row>
    <row r="393" spans="1:20" x14ac:dyDescent="0.3">
      <c r="A393" t="s">
        <v>525</v>
      </c>
      <c r="B393" s="1">
        <v>45908</v>
      </c>
      <c r="C393" t="s">
        <v>122</v>
      </c>
      <c r="D393" t="s">
        <v>22</v>
      </c>
      <c r="E393">
        <v>35</v>
      </c>
      <c r="F393" t="s">
        <v>34</v>
      </c>
      <c r="G393" t="s">
        <v>35</v>
      </c>
      <c r="H393" t="s">
        <v>36</v>
      </c>
      <c r="I393" t="s">
        <v>53</v>
      </c>
      <c r="J393" t="s">
        <v>71</v>
      </c>
      <c r="K393" t="s">
        <v>72</v>
      </c>
      <c r="L393" t="s">
        <v>29</v>
      </c>
      <c r="M393">
        <v>10</v>
      </c>
      <c r="N393">
        <v>18969</v>
      </c>
      <c r="O393">
        <v>0</v>
      </c>
      <c r="P393">
        <v>189690</v>
      </c>
      <c r="Q393">
        <v>155299.15</v>
      </c>
      <c r="R393">
        <v>34390.85</v>
      </c>
      <c r="S393" t="s">
        <v>30</v>
      </c>
      <c r="T393" t="s">
        <v>58</v>
      </c>
    </row>
    <row r="394" spans="1:20" x14ac:dyDescent="0.3">
      <c r="A394" t="s">
        <v>526</v>
      </c>
      <c r="B394" s="1">
        <v>45794</v>
      </c>
      <c r="C394" t="s">
        <v>129</v>
      </c>
      <c r="D394" t="s">
        <v>43</v>
      </c>
      <c r="E394">
        <v>52</v>
      </c>
      <c r="F394" t="s">
        <v>75</v>
      </c>
      <c r="G394" t="s">
        <v>76</v>
      </c>
      <c r="H394" t="s">
        <v>46</v>
      </c>
      <c r="I394" t="s">
        <v>26</v>
      </c>
      <c r="J394" t="s">
        <v>106</v>
      </c>
      <c r="K394" t="s">
        <v>107</v>
      </c>
      <c r="L394" t="s">
        <v>56</v>
      </c>
      <c r="M394">
        <v>4</v>
      </c>
      <c r="N394">
        <v>35621</v>
      </c>
      <c r="O394">
        <v>5</v>
      </c>
      <c r="P394">
        <v>135359.79999999999</v>
      </c>
      <c r="Q394">
        <v>87440.04</v>
      </c>
      <c r="R394">
        <v>47919.76</v>
      </c>
      <c r="S394" t="s">
        <v>57</v>
      </c>
      <c r="T394" t="s">
        <v>58</v>
      </c>
    </row>
    <row r="395" spans="1:20" x14ac:dyDescent="0.3">
      <c r="A395" t="s">
        <v>527</v>
      </c>
      <c r="B395" s="1">
        <v>45426</v>
      </c>
      <c r="C395" t="s">
        <v>289</v>
      </c>
      <c r="D395" t="s">
        <v>43</v>
      </c>
      <c r="E395">
        <v>33</v>
      </c>
      <c r="F395" t="s">
        <v>75</v>
      </c>
      <c r="G395" t="s">
        <v>76</v>
      </c>
      <c r="H395" t="s">
        <v>46</v>
      </c>
      <c r="I395" t="s">
        <v>37</v>
      </c>
      <c r="J395" t="s">
        <v>64</v>
      </c>
      <c r="K395" t="s">
        <v>65</v>
      </c>
      <c r="L395" t="s">
        <v>40</v>
      </c>
      <c r="M395">
        <v>3</v>
      </c>
      <c r="N395">
        <v>29845</v>
      </c>
      <c r="O395">
        <v>15</v>
      </c>
      <c r="P395">
        <v>76104.75</v>
      </c>
      <c r="Q395">
        <v>49736.51</v>
      </c>
      <c r="R395">
        <v>26368.240000000002</v>
      </c>
      <c r="S395" t="s">
        <v>57</v>
      </c>
      <c r="T395" t="s">
        <v>68</v>
      </c>
    </row>
    <row r="396" spans="1:20" x14ac:dyDescent="0.3">
      <c r="A396" t="s">
        <v>528</v>
      </c>
      <c r="B396" s="1">
        <v>45894</v>
      </c>
      <c r="C396" t="s">
        <v>227</v>
      </c>
      <c r="D396" t="s">
        <v>22</v>
      </c>
      <c r="E396">
        <v>23</v>
      </c>
      <c r="F396" t="s">
        <v>44</v>
      </c>
      <c r="G396" t="s">
        <v>45</v>
      </c>
      <c r="H396" t="s">
        <v>46</v>
      </c>
      <c r="I396" t="s">
        <v>53</v>
      </c>
      <c r="J396" t="s">
        <v>71</v>
      </c>
      <c r="K396" t="s">
        <v>72</v>
      </c>
      <c r="L396" t="s">
        <v>40</v>
      </c>
      <c r="M396">
        <v>4</v>
      </c>
      <c r="N396">
        <v>14393</v>
      </c>
      <c r="O396">
        <v>15</v>
      </c>
      <c r="P396">
        <v>48936.2</v>
      </c>
      <c r="Q396">
        <v>32983.19</v>
      </c>
      <c r="R396">
        <v>15953.01</v>
      </c>
      <c r="S396" t="s">
        <v>30</v>
      </c>
      <c r="T396" t="s">
        <v>68</v>
      </c>
    </row>
    <row r="397" spans="1:20" x14ac:dyDescent="0.3">
      <c r="A397" t="s">
        <v>529</v>
      </c>
      <c r="B397" s="1">
        <v>45361</v>
      </c>
      <c r="C397" t="s">
        <v>129</v>
      </c>
      <c r="D397" t="s">
        <v>22</v>
      </c>
      <c r="E397">
        <v>50</v>
      </c>
      <c r="F397" t="s">
        <v>34</v>
      </c>
      <c r="G397" t="s">
        <v>35</v>
      </c>
      <c r="H397" t="s">
        <v>36</v>
      </c>
      <c r="I397" t="s">
        <v>26</v>
      </c>
      <c r="J397" t="s">
        <v>106</v>
      </c>
      <c r="K397" t="s">
        <v>107</v>
      </c>
      <c r="L397" t="s">
        <v>56</v>
      </c>
      <c r="M397">
        <v>1</v>
      </c>
      <c r="N397">
        <v>40519</v>
      </c>
      <c r="O397">
        <v>10</v>
      </c>
      <c r="P397">
        <v>36467.1</v>
      </c>
      <c r="Q397">
        <v>20250.599999999999</v>
      </c>
      <c r="R397">
        <v>16216.5</v>
      </c>
      <c r="S397" t="s">
        <v>30</v>
      </c>
      <c r="T397" t="s">
        <v>47</v>
      </c>
    </row>
    <row r="398" spans="1:20" x14ac:dyDescent="0.3">
      <c r="A398" t="s">
        <v>530</v>
      </c>
      <c r="B398" s="1">
        <v>46007</v>
      </c>
      <c r="C398" t="s">
        <v>103</v>
      </c>
      <c r="D398" t="s">
        <v>22</v>
      </c>
      <c r="E398">
        <v>53</v>
      </c>
      <c r="F398" t="s">
        <v>75</v>
      </c>
      <c r="G398" t="s">
        <v>76</v>
      </c>
      <c r="H398" t="s">
        <v>46</v>
      </c>
      <c r="I398" t="s">
        <v>37</v>
      </c>
      <c r="J398" t="s">
        <v>88</v>
      </c>
      <c r="K398" t="s">
        <v>89</v>
      </c>
      <c r="L398" t="s">
        <v>119</v>
      </c>
      <c r="M398">
        <v>5</v>
      </c>
      <c r="N398">
        <v>32095</v>
      </c>
      <c r="O398">
        <v>20</v>
      </c>
      <c r="P398">
        <v>128380</v>
      </c>
      <c r="Q398">
        <v>98160.27</v>
      </c>
      <c r="R398">
        <v>30219.73</v>
      </c>
      <c r="S398" t="s">
        <v>57</v>
      </c>
      <c r="T398" t="s">
        <v>31</v>
      </c>
    </row>
    <row r="399" spans="1:20" x14ac:dyDescent="0.3">
      <c r="A399" t="s">
        <v>531</v>
      </c>
      <c r="B399" s="1">
        <v>45862</v>
      </c>
      <c r="C399" t="s">
        <v>105</v>
      </c>
      <c r="D399" t="s">
        <v>43</v>
      </c>
      <c r="E399">
        <v>30</v>
      </c>
      <c r="F399" t="s">
        <v>75</v>
      </c>
      <c r="G399" t="s">
        <v>76</v>
      </c>
      <c r="H399" t="s">
        <v>46</v>
      </c>
      <c r="I399" t="s">
        <v>53</v>
      </c>
      <c r="J399" t="s">
        <v>71</v>
      </c>
      <c r="K399" t="s">
        <v>72</v>
      </c>
      <c r="L399" t="s">
        <v>66</v>
      </c>
      <c r="M399">
        <v>2</v>
      </c>
      <c r="N399">
        <v>39183</v>
      </c>
      <c r="O399">
        <v>5</v>
      </c>
      <c r="P399">
        <v>74447.7</v>
      </c>
      <c r="Q399">
        <v>60223.6</v>
      </c>
      <c r="R399">
        <v>14224.1</v>
      </c>
      <c r="S399" t="s">
        <v>57</v>
      </c>
      <c r="T399" t="s">
        <v>47</v>
      </c>
    </row>
    <row r="400" spans="1:20" x14ac:dyDescent="0.3">
      <c r="A400" t="s">
        <v>532</v>
      </c>
      <c r="B400" s="1">
        <v>45557</v>
      </c>
      <c r="C400" t="s">
        <v>214</v>
      </c>
      <c r="D400" t="s">
        <v>22</v>
      </c>
      <c r="E400">
        <v>43</v>
      </c>
      <c r="F400" t="s">
        <v>34</v>
      </c>
      <c r="G400" t="s">
        <v>35</v>
      </c>
      <c r="H400" t="s">
        <v>36</v>
      </c>
      <c r="I400" t="s">
        <v>37</v>
      </c>
      <c r="J400" t="s">
        <v>88</v>
      </c>
      <c r="K400" t="s">
        <v>89</v>
      </c>
      <c r="L400" t="s">
        <v>119</v>
      </c>
      <c r="M400">
        <v>5</v>
      </c>
      <c r="N400">
        <v>12302</v>
      </c>
      <c r="O400">
        <v>5</v>
      </c>
      <c r="P400">
        <v>58434.5</v>
      </c>
      <c r="Q400">
        <v>45671.28</v>
      </c>
      <c r="R400">
        <v>12763.22</v>
      </c>
      <c r="S400" t="s">
        <v>57</v>
      </c>
      <c r="T400" t="s">
        <v>31</v>
      </c>
    </row>
    <row r="401" spans="1:20" x14ac:dyDescent="0.3">
      <c r="A401" t="s">
        <v>533</v>
      </c>
      <c r="B401" s="1">
        <v>45930</v>
      </c>
      <c r="C401" t="s">
        <v>175</v>
      </c>
      <c r="D401" t="s">
        <v>22</v>
      </c>
      <c r="E401">
        <v>45</v>
      </c>
      <c r="F401" t="s">
        <v>75</v>
      </c>
      <c r="G401" t="s">
        <v>76</v>
      </c>
      <c r="H401" t="s">
        <v>46</v>
      </c>
      <c r="I401" t="s">
        <v>37</v>
      </c>
      <c r="J401" t="s">
        <v>38</v>
      </c>
      <c r="K401" t="s">
        <v>39</v>
      </c>
      <c r="L401" t="s">
        <v>119</v>
      </c>
      <c r="M401">
        <v>6</v>
      </c>
      <c r="N401">
        <v>13134</v>
      </c>
      <c r="O401">
        <v>5</v>
      </c>
      <c r="P401">
        <v>74863.8</v>
      </c>
      <c r="Q401">
        <v>49290.11</v>
      </c>
      <c r="R401">
        <v>25573.69</v>
      </c>
      <c r="S401" t="s">
        <v>57</v>
      </c>
      <c r="T401" t="s">
        <v>31</v>
      </c>
    </row>
    <row r="402" spans="1:20" x14ac:dyDescent="0.3">
      <c r="A402" t="s">
        <v>534</v>
      </c>
      <c r="B402" s="1">
        <v>45421</v>
      </c>
      <c r="C402" t="s">
        <v>287</v>
      </c>
      <c r="D402" t="s">
        <v>43</v>
      </c>
      <c r="E402">
        <v>22</v>
      </c>
      <c r="F402" t="s">
        <v>44</v>
      </c>
      <c r="G402" t="s">
        <v>45</v>
      </c>
      <c r="H402" t="s">
        <v>46</v>
      </c>
      <c r="I402" t="s">
        <v>26</v>
      </c>
      <c r="J402" t="s">
        <v>106</v>
      </c>
      <c r="K402" t="s">
        <v>107</v>
      </c>
      <c r="L402" t="s">
        <v>40</v>
      </c>
      <c r="M402">
        <v>9</v>
      </c>
      <c r="N402">
        <v>49710</v>
      </c>
      <c r="O402">
        <v>10</v>
      </c>
      <c r="P402">
        <v>402651</v>
      </c>
      <c r="Q402">
        <v>316257.43</v>
      </c>
      <c r="R402">
        <v>86393.57</v>
      </c>
      <c r="S402" t="s">
        <v>30</v>
      </c>
      <c r="T402" t="s">
        <v>58</v>
      </c>
    </row>
    <row r="403" spans="1:20" x14ac:dyDescent="0.3">
      <c r="A403" t="s">
        <v>535</v>
      </c>
      <c r="B403" s="1">
        <v>45608</v>
      </c>
      <c r="C403" t="s">
        <v>60</v>
      </c>
      <c r="D403" t="s">
        <v>43</v>
      </c>
      <c r="E403">
        <v>20</v>
      </c>
      <c r="F403" t="s">
        <v>61</v>
      </c>
      <c r="G403" t="s">
        <v>62</v>
      </c>
      <c r="H403" t="s">
        <v>63</v>
      </c>
      <c r="I403" t="s">
        <v>37</v>
      </c>
      <c r="J403" t="s">
        <v>88</v>
      </c>
      <c r="K403" t="s">
        <v>89</v>
      </c>
      <c r="L403" t="s">
        <v>40</v>
      </c>
      <c r="M403">
        <v>8</v>
      </c>
      <c r="N403">
        <v>14551</v>
      </c>
      <c r="O403">
        <v>15</v>
      </c>
      <c r="P403">
        <v>98946.8</v>
      </c>
      <c r="Q403">
        <v>80525.11</v>
      </c>
      <c r="R403">
        <v>18421.689999999999</v>
      </c>
      <c r="S403" t="s">
        <v>57</v>
      </c>
      <c r="T403" t="s">
        <v>58</v>
      </c>
    </row>
    <row r="404" spans="1:20" x14ac:dyDescent="0.3">
      <c r="A404" t="s">
        <v>536</v>
      </c>
      <c r="B404" s="1">
        <v>45615</v>
      </c>
      <c r="C404" t="s">
        <v>177</v>
      </c>
      <c r="D404" t="s">
        <v>43</v>
      </c>
      <c r="E404">
        <v>45</v>
      </c>
      <c r="F404" t="s">
        <v>34</v>
      </c>
      <c r="G404" t="s">
        <v>35</v>
      </c>
      <c r="H404" t="s">
        <v>36</v>
      </c>
      <c r="I404" t="s">
        <v>37</v>
      </c>
      <c r="J404" t="s">
        <v>38</v>
      </c>
      <c r="K404" t="s">
        <v>39</v>
      </c>
      <c r="L404" t="s">
        <v>29</v>
      </c>
      <c r="M404">
        <v>1</v>
      </c>
      <c r="N404">
        <v>7810</v>
      </c>
      <c r="O404">
        <v>20</v>
      </c>
      <c r="P404">
        <v>6248</v>
      </c>
      <c r="Q404">
        <v>3885.82</v>
      </c>
      <c r="R404">
        <v>2362.1799999999998</v>
      </c>
      <c r="S404" t="s">
        <v>67</v>
      </c>
      <c r="T404" t="s">
        <v>31</v>
      </c>
    </row>
    <row r="405" spans="1:20" x14ac:dyDescent="0.3">
      <c r="A405" t="s">
        <v>537</v>
      </c>
      <c r="B405" s="1">
        <v>45803</v>
      </c>
      <c r="C405" t="s">
        <v>232</v>
      </c>
      <c r="D405" t="s">
        <v>22</v>
      </c>
      <c r="E405">
        <v>25</v>
      </c>
      <c r="F405" t="s">
        <v>34</v>
      </c>
      <c r="G405" t="s">
        <v>35</v>
      </c>
      <c r="H405" t="s">
        <v>36</v>
      </c>
      <c r="I405" t="s">
        <v>37</v>
      </c>
      <c r="J405" t="s">
        <v>64</v>
      </c>
      <c r="K405" t="s">
        <v>65</v>
      </c>
      <c r="L405" t="s">
        <v>119</v>
      </c>
      <c r="M405">
        <v>5</v>
      </c>
      <c r="N405">
        <v>22662</v>
      </c>
      <c r="O405">
        <v>15</v>
      </c>
      <c r="P405">
        <v>96313.5</v>
      </c>
      <c r="Q405">
        <v>63174.17</v>
      </c>
      <c r="R405">
        <v>33139.33</v>
      </c>
      <c r="S405" t="s">
        <v>30</v>
      </c>
      <c r="T405" t="s">
        <v>68</v>
      </c>
    </row>
    <row r="406" spans="1:20" x14ac:dyDescent="0.3">
      <c r="A406" t="s">
        <v>538</v>
      </c>
      <c r="B406" s="1">
        <v>45311</v>
      </c>
      <c r="C406" t="s">
        <v>202</v>
      </c>
      <c r="D406" t="s">
        <v>43</v>
      </c>
      <c r="E406">
        <v>53</v>
      </c>
      <c r="F406" t="s">
        <v>23</v>
      </c>
      <c r="G406" t="s">
        <v>24</v>
      </c>
      <c r="H406" t="s">
        <v>25</v>
      </c>
      <c r="I406" t="s">
        <v>37</v>
      </c>
      <c r="J406" t="s">
        <v>88</v>
      </c>
      <c r="K406" t="s">
        <v>89</v>
      </c>
      <c r="L406" t="s">
        <v>56</v>
      </c>
      <c r="M406">
        <v>9</v>
      </c>
      <c r="N406">
        <v>47502</v>
      </c>
      <c r="O406">
        <v>20</v>
      </c>
      <c r="P406">
        <v>342014.4</v>
      </c>
      <c r="Q406">
        <v>215212.03</v>
      </c>
      <c r="R406">
        <v>126802.37</v>
      </c>
      <c r="S406" t="s">
        <v>57</v>
      </c>
      <c r="T406" t="s">
        <v>31</v>
      </c>
    </row>
    <row r="407" spans="1:20" x14ac:dyDescent="0.3">
      <c r="A407" t="s">
        <v>539</v>
      </c>
      <c r="B407" s="1">
        <v>45439</v>
      </c>
      <c r="C407" t="s">
        <v>49</v>
      </c>
      <c r="D407" t="s">
        <v>22</v>
      </c>
      <c r="E407">
        <v>30</v>
      </c>
      <c r="F407" t="s">
        <v>75</v>
      </c>
      <c r="G407" t="s">
        <v>76</v>
      </c>
      <c r="H407" t="s">
        <v>46</v>
      </c>
      <c r="I407" t="s">
        <v>53</v>
      </c>
      <c r="J407" t="s">
        <v>91</v>
      </c>
      <c r="K407" t="s">
        <v>92</v>
      </c>
      <c r="L407" t="s">
        <v>29</v>
      </c>
      <c r="M407">
        <v>7</v>
      </c>
      <c r="N407">
        <v>37586</v>
      </c>
      <c r="O407">
        <v>5</v>
      </c>
      <c r="P407">
        <v>249946.9</v>
      </c>
      <c r="Q407">
        <v>197799.43</v>
      </c>
      <c r="R407">
        <v>52147.47</v>
      </c>
      <c r="S407" t="s">
        <v>67</v>
      </c>
      <c r="T407" t="s">
        <v>47</v>
      </c>
    </row>
    <row r="408" spans="1:20" x14ac:dyDescent="0.3">
      <c r="A408" t="s">
        <v>540</v>
      </c>
      <c r="B408" s="1">
        <v>45972</v>
      </c>
      <c r="C408" t="s">
        <v>60</v>
      </c>
      <c r="D408" t="s">
        <v>43</v>
      </c>
      <c r="E408">
        <v>54</v>
      </c>
      <c r="F408" t="s">
        <v>75</v>
      </c>
      <c r="G408" t="s">
        <v>76</v>
      </c>
      <c r="H408" t="s">
        <v>46</v>
      </c>
      <c r="I408" t="s">
        <v>53</v>
      </c>
      <c r="J408" t="s">
        <v>71</v>
      </c>
      <c r="K408" t="s">
        <v>72</v>
      </c>
      <c r="L408" t="s">
        <v>73</v>
      </c>
      <c r="M408">
        <v>5</v>
      </c>
      <c r="N408">
        <v>764</v>
      </c>
      <c r="O408">
        <v>5</v>
      </c>
      <c r="P408">
        <v>3629</v>
      </c>
      <c r="Q408">
        <v>3142.06</v>
      </c>
      <c r="R408">
        <v>486.94</v>
      </c>
      <c r="S408" t="s">
        <v>67</v>
      </c>
      <c r="T408" t="s">
        <v>58</v>
      </c>
    </row>
    <row r="409" spans="1:20" x14ac:dyDescent="0.3">
      <c r="A409" t="s">
        <v>541</v>
      </c>
      <c r="B409" s="1">
        <v>45589</v>
      </c>
      <c r="C409" t="s">
        <v>183</v>
      </c>
      <c r="D409" t="s">
        <v>22</v>
      </c>
      <c r="E409">
        <v>48</v>
      </c>
      <c r="F409" t="s">
        <v>75</v>
      </c>
      <c r="G409" t="s">
        <v>76</v>
      </c>
      <c r="H409" t="s">
        <v>46</v>
      </c>
      <c r="I409" t="s">
        <v>53</v>
      </c>
      <c r="J409" t="s">
        <v>91</v>
      </c>
      <c r="K409" t="s">
        <v>92</v>
      </c>
      <c r="L409" t="s">
        <v>119</v>
      </c>
      <c r="M409">
        <v>7</v>
      </c>
      <c r="N409">
        <v>3586</v>
      </c>
      <c r="O409">
        <v>0</v>
      </c>
      <c r="P409">
        <v>25102</v>
      </c>
      <c r="Q409">
        <v>15619.43</v>
      </c>
      <c r="R409">
        <v>9482.57</v>
      </c>
      <c r="S409" t="s">
        <v>83</v>
      </c>
      <c r="T409" t="s">
        <v>58</v>
      </c>
    </row>
    <row r="410" spans="1:20" x14ac:dyDescent="0.3">
      <c r="A410" t="s">
        <v>542</v>
      </c>
      <c r="B410" s="1">
        <v>45426</v>
      </c>
      <c r="C410" t="s">
        <v>85</v>
      </c>
      <c r="D410" t="s">
        <v>43</v>
      </c>
      <c r="E410">
        <v>24</v>
      </c>
      <c r="F410" t="s">
        <v>44</v>
      </c>
      <c r="G410" t="s">
        <v>45</v>
      </c>
      <c r="H410" t="s">
        <v>46</v>
      </c>
      <c r="I410" t="s">
        <v>53</v>
      </c>
      <c r="J410" t="s">
        <v>71</v>
      </c>
      <c r="K410" t="s">
        <v>72</v>
      </c>
      <c r="L410" t="s">
        <v>40</v>
      </c>
      <c r="M410">
        <v>6</v>
      </c>
      <c r="N410">
        <v>36065</v>
      </c>
      <c r="O410">
        <v>15</v>
      </c>
      <c r="P410">
        <v>183931.5</v>
      </c>
      <c r="Q410">
        <v>150684.14000000001</v>
      </c>
      <c r="R410">
        <v>33247.360000000001</v>
      </c>
      <c r="S410" t="s">
        <v>83</v>
      </c>
      <c r="T410" t="s">
        <v>31</v>
      </c>
    </row>
    <row r="411" spans="1:20" x14ac:dyDescent="0.3">
      <c r="A411" t="s">
        <v>543</v>
      </c>
      <c r="B411" s="1">
        <v>45948</v>
      </c>
      <c r="C411" t="s">
        <v>168</v>
      </c>
      <c r="D411" t="s">
        <v>43</v>
      </c>
      <c r="E411">
        <v>23</v>
      </c>
      <c r="F411" t="s">
        <v>34</v>
      </c>
      <c r="G411" t="s">
        <v>35</v>
      </c>
      <c r="H411" t="s">
        <v>36</v>
      </c>
      <c r="I411" t="s">
        <v>26</v>
      </c>
      <c r="J411" t="s">
        <v>95</v>
      </c>
      <c r="K411" t="s">
        <v>96</v>
      </c>
      <c r="L411" t="s">
        <v>40</v>
      </c>
      <c r="M411">
        <v>9</v>
      </c>
      <c r="N411">
        <v>14301</v>
      </c>
      <c r="O411">
        <v>0</v>
      </c>
      <c r="P411">
        <v>128709</v>
      </c>
      <c r="Q411">
        <v>112097.34</v>
      </c>
      <c r="R411">
        <v>16611.66</v>
      </c>
      <c r="S411" t="s">
        <v>30</v>
      </c>
      <c r="T411" t="s">
        <v>31</v>
      </c>
    </row>
    <row r="412" spans="1:20" x14ac:dyDescent="0.3">
      <c r="A412" t="s">
        <v>544</v>
      </c>
      <c r="B412" s="1">
        <v>45335</v>
      </c>
      <c r="C412" t="s">
        <v>202</v>
      </c>
      <c r="D412" t="s">
        <v>22</v>
      </c>
      <c r="E412">
        <v>30</v>
      </c>
      <c r="F412" t="s">
        <v>44</v>
      </c>
      <c r="G412" t="s">
        <v>45</v>
      </c>
      <c r="H412" t="s">
        <v>46</v>
      </c>
      <c r="I412" t="s">
        <v>37</v>
      </c>
      <c r="J412" t="s">
        <v>64</v>
      </c>
      <c r="K412" t="s">
        <v>65</v>
      </c>
      <c r="L412" t="s">
        <v>29</v>
      </c>
      <c r="M412">
        <v>4</v>
      </c>
      <c r="N412">
        <v>38251</v>
      </c>
      <c r="O412">
        <v>0</v>
      </c>
      <c r="P412">
        <v>153004</v>
      </c>
      <c r="Q412">
        <v>114687.66</v>
      </c>
      <c r="R412">
        <v>38316.339999999997</v>
      </c>
      <c r="S412" t="s">
        <v>83</v>
      </c>
      <c r="T412" t="s">
        <v>47</v>
      </c>
    </row>
    <row r="413" spans="1:20" x14ac:dyDescent="0.3">
      <c r="A413" t="s">
        <v>545</v>
      </c>
      <c r="B413" s="1">
        <v>45530</v>
      </c>
      <c r="C413" t="s">
        <v>110</v>
      </c>
      <c r="D413" t="s">
        <v>43</v>
      </c>
      <c r="E413">
        <v>20</v>
      </c>
      <c r="F413" t="s">
        <v>34</v>
      </c>
      <c r="G413" t="s">
        <v>35</v>
      </c>
      <c r="H413" t="s">
        <v>36</v>
      </c>
      <c r="I413" t="s">
        <v>53</v>
      </c>
      <c r="J413" t="s">
        <v>71</v>
      </c>
      <c r="K413" t="s">
        <v>72</v>
      </c>
      <c r="L413" t="s">
        <v>29</v>
      </c>
      <c r="M413">
        <v>10</v>
      </c>
      <c r="N413">
        <v>14350</v>
      </c>
      <c r="O413">
        <v>10</v>
      </c>
      <c r="P413">
        <v>129150</v>
      </c>
      <c r="Q413">
        <v>86537.02</v>
      </c>
      <c r="R413">
        <v>42612.98</v>
      </c>
      <c r="S413" t="s">
        <v>30</v>
      </c>
      <c r="T413" t="s">
        <v>47</v>
      </c>
    </row>
    <row r="414" spans="1:20" x14ac:dyDescent="0.3">
      <c r="A414" t="s">
        <v>546</v>
      </c>
      <c r="B414" s="1">
        <v>45715</v>
      </c>
      <c r="C414" t="s">
        <v>287</v>
      </c>
      <c r="D414" t="s">
        <v>22</v>
      </c>
      <c r="E414">
        <v>22</v>
      </c>
      <c r="F414" t="s">
        <v>34</v>
      </c>
      <c r="G414" t="s">
        <v>35</v>
      </c>
      <c r="H414" t="s">
        <v>36</v>
      </c>
      <c r="I414" t="s">
        <v>26</v>
      </c>
      <c r="J414" t="s">
        <v>106</v>
      </c>
      <c r="K414" t="s">
        <v>107</v>
      </c>
      <c r="L414" t="s">
        <v>73</v>
      </c>
      <c r="M414">
        <v>8</v>
      </c>
      <c r="N414">
        <v>43718</v>
      </c>
      <c r="O414">
        <v>20</v>
      </c>
      <c r="P414">
        <v>279795.20000000001</v>
      </c>
      <c r="Q414">
        <v>242784.26</v>
      </c>
      <c r="R414">
        <v>37010.94</v>
      </c>
      <c r="S414" t="s">
        <v>67</v>
      </c>
      <c r="T414" t="s">
        <v>31</v>
      </c>
    </row>
    <row r="415" spans="1:20" x14ac:dyDescent="0.3">
      <c r="A415" t="s">
        <v>547</v>
      </c>
      <c r="B415" s="1">
        <v>45672</v>
      </c>
      <c r="C415" t="s">
        <v>131</v>
      </c>
      <c r="D415" t="s">
        <v>43</v>
      </c>
      <c r="E415">
        <v>50</v>
      </c>
      <c r="F415" t="s">
        <v>75</v>
      </c>
      <c r="G415" t="s">
        <v>76</v>
      </c>
      <c r="H415" t="s">
        <v>46</v>
      </c>
      <c r="I415" t="s">
        <v>26</v>
      </c>
      <c r="J415" t="s">
        <v>27</v>
      </c>
      <c r="K415" t="s">
        <v>28</v>
      </c>
      <c r="L415" t="s">
        <v>29</v>
      </c>
      <c r="M415">
        <v>3</v>
      </c>
      <c r="N415">
        <v>34885</v>
      </c>
      <c r="O415">
        <v>0</v>
      </c>
      <c r="P415">
        <v>104655</v>
      </c>
      <c r="Q415">
        <v>59207.21</v>
      </c>
      <c r="R415">
        <v>45447.79</v>
      </c>
      <c r="S415" t="s">
        <v>83</v>
      </c>
      <c r="T415" t="s">
        <v>31</v>
      </c>
    </row>
    <row r="416" spans="1:20" x14ac:dyDescent="0.3">
      <c r="A416" t="s">
        <v>548</v>
      </c>
      <c r="B416" s="1">
        <v>45669</v>
      </c>
      <c r="C416" t="s">
        <v>154</v>
      </c>
      <c r="D416" t="s">
        <v>22</v>
      </c>
      <c r="E416">
        <v>24</v>
      </c>
      <c r="F416" t="s">
        <v>34</v>
      </c>
      <c r="G416" t="s">
        <v>35</v>
      </c>
      <c r="H416" t="s">
        <v>36</v>
      </c>
      <c r="I416" t="s">
        <v>37</v>
      </c>
      <c r="J416" t="s">
        <v>38</v>
      </c>
      <c r="K416" t="s">
        <v>39</v>
      </c>
      <c r="L416" t="s">
        <v>56</v>
      </c>
      <c r="M416">
        <v>10</v>
      </c>
      <c r="N416">
        <v>19657</v>
      </c>
      <c r="O416">
        <v>10</v>
      </c>
      <c r="P416">
        <v>176913</v>
      </c>
      <c r="Q416">
        <v>154014.66</v>
      </c>
      <c r="R416">
        <v>22898.34</v>
      </c>
      <c r="S416" t="s">
        <v>57</v>
      </c>
      <c r="T416" t="s">
        <v>47</v>
      </c>
    </row>
    <row r="417" spans="1:20" x14ac:dyDescent="0.3">
      <c r="A417" t="s">
        <v>549</v>
      </c>
      <c r="B417" s="1">
        <v>45413</v>
      </c>
      <c r="C417" t="s">
        <v>289</v>
      </c>
      <c r="D417" t="s">
        <v>22</v>
      </c>
      <c r="E417">
        <v>44</v>
      </c>
      <c r="F417" t="s">
        <v>61</v>
      </c>
      <c r="G417" t="s">
        <v>62</v>
      </c>
      <c r="H417" t="s">
        <v>63</v>
      </c>
      <c r="I417" t="s">
        <v>26</v>
      </c>
      <c r="J417" t="s">
        <v>106</v>
      </c>
      <c r="K417" t="s">
        <v>107</v>
      </c>
      <c r="L417" t="s">
        <v>119</v>
      </c>
      <c r="M417">
        <v>2</v>
      </c>
      <c r="N417">
        <v>1714</v>
      </c>
      <c r="O417">
        <v>20</v>
      </c>
      <c r="P417">
        <v>2742.4</v>
      </c>
      <c r="Q417">
        <v>1613.78</v>
      </c>
      <c r="R417">
        <v>1128.6199999999999</v>
      </c>
      <c r="S417" t="s">
        <v>57</v>
      </c>
      <c r="T417" t="s">
        <v>47</v>
      </c>
    </row>
    <row r="418" spans="1:20" x14ac:dyDescent="0.3">
      <c r="A418" t="s">
        <v>550</v>
      </c>
      <c r="B418" s="1">
        <v>45765</v>
      </c>
      <c r="C418" t="s">
        <v>168</v>
      </c>
      <c r="D418" t="s">
        <v>22</v>
      </c>
      <c r="E418">
        <v>52</v>
      </c>
      <c r="F418" t="s">
        <v>34</v>
      </c>
      <c r="G418" t="s">
        <v>35</v>
      </c>
      <c r="H418" t="s">
        <v>36</v>
      </c>
      <c r="I418" t="s">
        <v>37</v>
      </c>
      <c r="J418" t="s">
        <v>64</v>
      </c>
      <c r="K418" t="s">
        <v>65</v>
      </c>
      <c r="L418" t="s">
        <v>29</v>
      </c>
      <c r="M418">
        <v>6</v>
      </c>
      <c r="N418">
        <v>24126</v>
      </c>
      <c r="O418">
        <v>15</v>
      </c>
      <c r="P418">
        <v>123042.6</v>
      </c>
      <c r="Q418">
        <v>70071.3</v>
      </c>
      <c r="R418">
        <v>52971.3</v>
      </c>
      <c r="S418" t="s">
        <v>83</v>
      </c>
      <c r="T418" t="s">
        <v>31</v>
      </c>
    </row>
    <row r="419" spans="1:20" x14ac:dyDescent="0.3">
      <c r="A419" t="s">
        <v>551</v>
      </c>
      <c r="B419" s="1">
        <v>46014</v>
      </c>
      <c r="C419" t="s">
        <v>173</v>
      </c>
      <c r="D419" t="s">
        <v>43</v>
      </c>
      <c r="E419">
        <v>31</v>
      </c>
      <c r="F419" t="s">
        <v>61</v>
      </c>
      <c r="G419" t="s">
        <v>62</v>
      </c>
      <c r="H419" t="s">
        <v>63</v>
      </c>
      <c r="I419" t="s">
        <v>26</v>
      </c>
      <c r="J419" t="s">
        <v>95</v>
      </c>
      <c r="K419" t="s">
        <v>96</v>
      </c>
      <c r="L419" t="s">
        <v>66</v>
      </c>
      <c r="M419">
        <v>1</v>
      </c>
      <c r="N419">
        <v>25681</v>
      </c>
      <c r="O419">
        <v>20</v>
      </c>
      <c r="P419">
        <v>20544.8</v>
      </c>
      <c r="Q419">
        <v>12186.79</v>
      </c>
      <c r="R419">
        <v>8358.01</v>
      </c>
      <c r="S419" t="s">
        <v>83</v>
      </c>
      <c r="T419" t="s">
        <v>58</v>
      </c>
    </row>
    <row r="420" spans="1:20" x14ac:dyDescent="0.3">
      <c r="A420" t="s">
        <v>552</v>
      </c>
      <c r="B420" s="1">
        <v>45600</v>
      </c>
      <c r="C420" t="s">
        <v>85</v>
      </c>
      <c r="D420" t="s">
        <v>22</v>
      </c>
      <c r="E420">
        <v>39</v>
      </c>
      <c r="F420" t="s">
        <v>61</v>
      </c>
      <c r="G420" t="s">
        <v>62</v>
      </c>
      <c r="H420" t="s">
        <v>63</v>
      </c>
      <c r="I420" t="s">
        <v>26</v>
      </c>
      <c r="J420" t="s">
        <v>95</v>
      </c>
      <c r="K420" t="s">
        <v>96</v>
      </c>
      <c r="L420" t="s">
        <v>29</v>
      </c>
      <c r="M420">
        <v>5</v>
      </c>
      <c r="N420">
        <v>8034</v>
      </c>
      <c r="O420">
        <v>0</v>
      </c>
      <c r="P420">
        <v>40170</v>
      </c>
      <c r="Q420">
        <v>25581.33</v>
      </c>
      <c r="R420">
        <v>14588.67</v>
      </c>
      <c r="S420" t="s">
        <v>83</v>
      </c>
      <c r="T420" t="s">
        <v>31</v>
      </c>
    </row>
    <row r="421" spans="1:20" x14ac:dyDescent="0.3">
      <c r="A421" t="s">
        <v>553</v>
      </c>
      <c r="B421" s="1">
        <v>45308</v>
      </c>
      <c r="C421" t="s">
        <v>206</v>
      </c>
      <c r="D421" t="s">
        <v>22</v>
      </c>
      <c r="E421">
        <v>60</v>
      </c>
      <c r="F421" t="s">
        <v>50</v>
      </c>
      <c r="G421" t="s">
        <v>51</v>
      </c>
      <c r="H421" t="s">
        <v>52</v>
      </c>
      <c r="I421" t="s">
        <v>26</v>
      </c>
      <c r="J421" t="s">
        <v>106</v>
      </c>
      <c r="K421" t="s">
        <v>107</v>
      </c>
      <c r="L421" t="s">
        <v>66</v>
      </c>
      <c r="M421">
        <v>3</v>
      </c>
      <c r="N421">
        <v>14079</v>
      </c>
      <c r="O421">
        <v>0</v>
      </c>
      <c r="P421">
        <v>42237</v>
      </c>
      <c r="Q421">
        <v>24598.41</v>
      </c>
      <c r="R421">
        <v>17638.59</v>
      </c>
      <c r="S421" t="s">
        <v>67</v>
      </c>
      <c r="T421" t="s">
        <v>47</v>
      </c>
    </row>
    <row r="422" spans="1:20" x14ac:dyDescent="0.3">
      <c r="A422" t="s">
        <v>554</v>
      </c>
      <c r="B422" s="1">
        <v>45743</v>
      </c>
      <c r="C422" t="s">
        <v>154</v>
      </c>
      <c r="D422" t="s">
        <v>43</v>
      </c>
      <c r="E422">
        <v>30</v>
      </c>
      <c r="F422" t="s">
        <v>23</v>
      </c>
      <c r="G422" t="s">
        <v>24</v>
      </c>
      <c r="H422" t="s">
        <v>25</v>
      </c>
      <c r="I422" t="s">
        <v>26</v>
      </c>
      <c r="J422" t="s">
        <v>27</v>
      </c>
      <c r="K422" t="s">
        <v>28</v>
      </c>
      <c r="L422" t="s">
        <v>66</v>
      </c>
      <c r="M422">
        <v>2</v>
      </c>
      <c r="N422">
        <v>28186</v>
      </c>
      <c r="O422">
        <v>10</v>
      </c>
      <c r="P422">
        <v>50734.8</v>
      </c>
      <c r="Q422">
        <v>31616.75</v>
      </c>
      <c r="R422">
        <v>19118.05</v>
      </c>
      <c r="S422" t="s">
        <v>57</v>
      </c>
      <c r="T422" t="s">
        <v>47</v>
      </c>
    </row>
    <row r="423" spans="1:20" x14ac:dyDescent="0.3">
      <c r="A423" t="s">
        <v>555</v>
      </c>
      <c r="B423" s="1">
        <v>45725</v>
      </c>
      <c r="C423" t="s">
        <v>118</v>
      </c>
      <c r="D423" t="s">
        <v>22</v>
      </c>
      <c r="E423">
        <v>58</v>
      </c>
      <c r="F423" t="s">
        <v>50</v>
      </c>
      <c r="G423" t="s">
        <v>51</v>
      </c>
      <c r="H423" t="s">
        <v>52</v>
      </c>
      <c r="I423" t="s">
        <v>26</v>
      </c>
      <c r="J423" t="s">
        <v>106</v>
      </c>
      <c r="K423" t="s">
        <v>107</v>
      </c>
      <c r="L423" t="s">
        <v>73</v>
      </c>
      <c r="M423">
        <v>1</v>
      </c>
      <c r="N423">
        <v>45443</v>
      </c>
      <c r="O423">
        <v>5</v>
      </c>
      <c r="P423">
        <v>43170.85</v>
      </c>
      <c r="Q423">
        <v>34724.410000000003</v>
      </c>
      <c r="R423">
        <v>8446.44</v>
      </c>
      <c r="S423" t="s">
        <v>57</v>
      </c>
      <c r="T423" t="s">
        <v>68</v>
      </c>
    </row>
    <row r="424" spans="1:20" x14ac:dyDescent="0.3">
      <c r="A424" t="s">
        <v>556</v>
      </c>
      <c r="B424" s="1">
        <v>45737</v>
      </c>
      <c r="C424" t="s">
        <v>49</v>
      </c>
      <c r="D424" t="s">
        <v>22</v>
      </c>
      <c r="E424">
        <v>30</v>
      </c>
      <c r="F424" t="s">
        <v>23</v>
      </c>
      <c r="G424" t="s">
        <v>24</v>
      </c>
      <c r="H424" t="s">
        <v>25</v>
      </c>
      <c r="I424" t="s">
        <v>53</v>
      </c>
      <c r="J424" t="s">
        <v>71</v>
      </c>
      <c r="K424" t="s">
        <v>72</v>
      </c>
      <c r="L424" t="s">
        <v>73</v>
      </c>
      <c r="M424">
        <v>6</v>
      </c>
      <c r="N424">
        <v>27973</v>
      </c>
      <c r="O424">
        <v>15</v>
      </c>
      <c r="P424">
        <v>142662.29999999999</v>
      </c>
      <c r="Q424">
        <v>98318.75</v>
      </c>
      <c r="R424">
        <v>44343.55</v>
      </c>
      <c r="S424" t="s">
        <v>57</v>
      </c>
      <c r="T424" t="s">
        <v>68</v>
      </c>
    </row>
    <row r="425" spans="1:20" x14ac:dyDescent="0.3">
      <c r="A425" t="s">
        <v>557</v>
      </c>
      <c r="B425" s="1">
        <v>45640</v>
      </c>
      <c r="C425" t="s">
        <v>170</v>
      </c>
      <c r="D425" t="s">
        <v>22</v>
      </c>
      <c r="E425">
        <v>47</v>
      </c>
      <c r="F425" t="s">
        <v>75</v>
      </c>
      <c r="G425" t="s">
        <v>76</v>
      </c>
      <c r="H425" t="s">
        <v>46</v>
      </c>
      <c r="I425" t="s">
        <v>37</v>
      </c>
      <c r="J425" t="s">
        <v>38</v>
      </c>
      <c r="K425" t="s">
        <v>39</v>
      </c>
      <c r="L425" t="s">
        <v>119</v>
      </c>
      <c r="M425">
        <v>8</v>
      </c>
      <c r="N425">
        <v>33470</v>
      </c>
      <c r="O425">
        <v>15</v>
      </c>
      <c r="P425">
        <v>227596</v>
      </c>
      <c r="Q425">
        <v>144244.26999999999</v>
      </c>
      <c r="R425">
        <v>83351.73</v>
      </c>
      <c r="S425" t="s">
        <v>83</v>
      </c>
      <c r="T425" t="s">
        <v>58</v>
      </c>
    </row>
    <row r="426" spans="1:20" x14ac:dyDescent="0.3">
      <c r="A426" t="s">
        <v>558</v>
      </c>
      <c r="B426" s="1">
        <v>45892</v>
      </c>
      <c r="C426" t="s">
        <v>118</v>
      </c>
      <c r="D426" t="s">
        <v>43</v>
      </c>
      <c r="E426">
        <v>33</v>
      </c>
      <c r="F426" t="s">
        <v>44</v>
      </c>
      <c r="G426" t="s">
        <v>45</v>
      </c>
      <c r="H426" t="s">
        <v>46</v>
      </c>
      <c r="I426" t="s">
        <v>37</v>
      </c>
      <c r="J426" t="s">
        <v>64</v>
      </c>
      <c r="K426" t="s">
        <v>65</v>
      </c>
      <c r="L426" t="s">
        <v>119</v>
      </c>
      <c r="M426">
        <v>4</v>
      </c>
      <c r="N426">
        <v>43416</v>
      </c>
      <c r="O426">
        <v>10</v>
      </c>
      <c r="P426">
        <v>156297.60000000001</v>
      </c>
      <c r="Q426">
        <v>116693.04</v>
      </c>
      <c r="R426">
        <v>39604.559999999998</v>
      </c>
      <c r="S426" t="s">
        <v>67</v>
      </c>
      <c r="T426" t="s">
        <v>31</v>
      </c>
    </row>
    <row r="427" spans="1:20" x14ac:dyDescent="0.3">
      <c r="A427" t="s">
        <v>559</v>
      </c>
      <c r="B427" s="1">
        <v>45583</v>
      </c>
      <c r="C427" t="s">
        <v>124</v>
      </c>
      <c r="D427" t="s">
        <v>43</v>
      </c>
      <c r="E427">
        <v>48</v>
      </c>
      <c r="F427" t="s">
        <v>34</v>
      </c>
      <c r="G427" t="s">
        <v>35</v>
      </c>
      <c r="H427" t="s">
        <v>36</v>
      </c>
      <c r="I427" t="s">
        <v>53</v>
      </c>
      <c r="J427" t="s">
        <v>54</v>
      </c>
      <c r="K427" t="s">
        <v>55</v>
      </c>
      <c r="L427" t="s">
        <v>73</v>
      </c>
      <c r="M427">
        <v>3</v>
      </c>
      <c r="N427">
        <v>1454</v>
      </c>
      <c r="O427">
        <v>15</v>
      </c>
      <c r="P427">
        <v>3707.7</v>
      </c>
      <c r="Q427">
        <v>2480.13</v>
      </c>
      <c r="R427">
        <v>1227.57</v>
      </c>
      <c r="S427" t="s">
        <v>83</v>
      </c>
      <c r="T427" t="s">
        <v>31</v>
      </c>
    </row>
    <row r="428" spans="1:20" x14ac:dyDescent="0.3">
      <c r="A428" t="s">
        <v>560</v>
      </c>
      <c r="B428" s="1">
        <v>45931</v>
      </c>
      <c r="C428" t="s">
        <v>131</v>
      </c>
      <c r="D428" t="s">
        <v>22</v>
      </c>
      <c r="E428">
        <v>27</v>
      </c>
      <c r="F428" t="s">
        <v>23</v>
      </c>
      <c r="G428" t="s">
        <v>24</v>
      </c>
      <c r="H428" t="s">
        <v>25</v>
      </c>
      <c r="I428" t="s">
        <v>26</v>
      </c>
      <c r="J428" t="s">
        <v>95</v>
      </c>
      <c r="K428" t="s">
        <v>96</v>
      </c>
      <c r="L428" t="s">
        <v>29</v>
      </c>
      <c r="M428">
        <v>2</v>
      </c>
      <c r="N428">
        <v>1378</v>
      </c>
      <c r="O428">
        <v>5</v>
      </c>
      <c r="P428">
        <v>2618.1999999999998</v>
      </c>
      <c r="Q428">
        <v>2286.31</v>
      </c>
      <c r="R428">
        <v>331.89</v>
      </c>
      <c r="S428" t="s">
        <v>30</v>
      </c>
      <c r="T428" t="s">
        <v>58</v>
      </c>
    </row>
    <row r="429" spans="1:20" x14ac:dyDescent="0.3">
      <c r="A429" t="s">
        <v>561</v>
      </c>
      <c r="B429" s="1">
        <v>45618</v>
      </c>
      <c r="C429" t="s">
        <v>185</v>
      </c>
      <c r="D429" t="s">
        <v>43</v>
      </c>
      <c r="E429">
        <v>44</v>
      </c>
      <c r="F429" t="s">
        <v>34</v>
      </c>
      <c r="G429" t="s">
        <v>35</v>
      </c>
      <c r="H429" t="s">
        <v>36</v>
      </c>
      <c r="I429" t="s">
        <v>26</v>
      </c>
      <c r="J429" t="s">
        <v>106</v>
      </c>
      <c r="K429" t="s">
        <v>107</v>
      </c>
      <c r="L429" t="s">
        <v>66</v>
      </c>
      <c r="M429">
        <v>4</v>
      </c>
      <c r="N429">
        <v>8988</v>
      </c>
      <c r="O429">
        <v>15</v>
      </c>
      <c r="P429">
        <v>30559.200000000001</v>
      </c>
      <c r="Q429">
        <v>22831.41</v>
      </c>
      <c r="R429">
        <v>7727.79</v>
      </c>
      <c r="S429" t="s">
        <v>30</v>
      </c>
      <c r="T429" t="s">
        <v>68</v>
      </c>
    </row>
    <row r="430" spans="1:20" x14ac:dyDescent="0.3">
      <c r="A430" t="s">
        <v>562</v>
      </c>
      <c r="B430" s="1">
        <v>45668</v>
      </c>
      <c r="C430" t="s">
        <v>183</v>
      </c>
      <c r="D430" t="s">
        <v>22</v>
      </c>
      <c r="E430">
        <v>25</v>
      </c>
      <c r="F430" t="s">
        <v>34</v>
      </c>
      <c r="G430" t="s">
        <v>35</v>
      </c>
      <c r="H430" t="s">
        <v>36</v>
      </c>
      <c r="I430" t="s">
        <v>26</v>
      </c>
      <c r="J430" t="s">
        <v>95</v>
      </c>
      <c r="K430" t="s">
        <v>96</v>
      </c>
      <c r="L430" t="s">
        <v>66</v>
      </c>
      <c r="M430">
        <v>1</v>
      </c>
      <c r="N430">
        <v>29304</v>
      </c>
      <c r="O430">
        <v>0</v>
      </c>
      <c r="P430">
        <v>29304</v>
      </c>
      <c r="Q430">
        <v>16291.82</v>
      </c>
      <c r="R430">
        <v>13012.18</v>
      </c>
      <c r="S430" t="s">
        <v>67</v>
      </c>
      <c r="T430" t="s">
        <v>31</v>
      </c>
    </row>
    <row r="431" spans="1:20" x14ac:dyDescent="0.3">
      <c r="A431" t="s">
        <v>563</v>
      </c>
      <c r="B431" s="1">
        <v>45689</v>
      </c>
      <c r="C431" t="s">
        <v>287</v>
      </c>
      <c r="D431" t="s">
        <v>22</v>
      </c>
      <c r="E431">
        <v>21</v>
      </c>
      <c r="F431" t="s">
        <v>23</v>
      </c>
      <c r="G431" t="s">
        <v>24</v>
      </c>
      <c r="H431" t="s">
        <v>25</v>
      </c>
      <c r="I431" t="s">
        <v>37</v>
      </c>
      <c r="J431" t="s">
        <v>38</v>
      </c>
      <c r="K431" t="s">
        <v>39</v>
      </c>
      <c r="L431" t="s">
        <v>66</v>
      </c>
      <c r="M431">
        <v>1</v>
      </c>
      <c r="N431">
        <v>22967</v>
      </c>
      <c r="O431">
        <v>20</v>
      </c>
      <c r="P431">
        <v>18373.599999999999</v>
      </c>
      <c r="Q431">
        <v>13601.57</v>
      </c>
      <c r="R431">
        <v>4772.03</v>
      </c>
      <c r="S431" t="s">
        <v>83</v>
      </c>
      <c r="T431" t="s">
        <v>31</v>
      </c>
    </row>
    <row r="432" spans="1:20" x14ac:dyDescent="0.3">
      <c r="A432" t="s">
        <v>564</v>
      </c>
      <c r="B432" s="1">
        <v>45454</v>
      </c>
      <c r="C432" t="s">
        <v>131</v>
      </c>
      <c r="D432" t="s">
        <v>22</v>
      </c>
      <c r="E432">
        <v>50</v>
      </c>
      <c r="F432" t="s">
        <v>50</v>
      </c>
      <c r="G432" t="s">
        <v>51</v>
      </c>
      <c r="H432" t="s">
        <v>52</v>
      </c>
      <c r="I432" t="s">
        <v>53</v>
      </c>
      <c r="J432" t="s">
        <v>54</v>
      </c>
      <c r="K432" t="s">
        <v>55</v>
      </c>
      <c r="L432" t="s">
        <v>29</v>
      </c>
      <c r="M432">
        <v>9</v>
      </c>
      <c r="N432">
        <v>41212</v>
      </c>
      <c r="O432">
        <v>10</v>
      </c>
      <c r="P432">
        <v>333817.2</v>
      </c>
      <c r="Q432">
        <v>274882.84000000003</v>
      </c>
      <c r="R432">
        <v>58934.36</v>
      </c>
      <c r="S432" t="s">
        <v>67</v>
      </c>
      <c r="T432" t="s">
        <v>58</v>
      </c>
    </row>
    <row r="433" spans="1:20" x14ac:dyDescent="0.3">
      <c r="A433" t="s">
        <v>565</v>
      </c>
      <c r="B433" s="1">
        <v>45653</v>
      </c>
      <c r="C433" t="s">
        <v>249</v>
      </c>
      <c r="D433" t="s">
        <v>43</v>
      </c>
      <c r="E433">
        <v>46</v>
      </c>
      <c r="F433" t="s">
        <v>34</v>
      </c>
      <c r="G433" t="s">
        <v>35</v>
      </c>
      <c r="H433" t="s">
        <v>36</v>
      </c>
      <c r="I433" t="s">
        <v>26</v>
      </c>
      <c r="J433" t="s">
        <v>27</v>
      </c>
      <c r="K433" t="s">
        <v>28</v>
      </c>
      <c r="L433" t="s">
        <v>73</v>
      </c>
      <c r="M433">
        <v>1</v>
      </c>
      <c r="N433">
        <v>6245</v>
      </c>
      <c r="O433">
        <v>20</v>
      </c>
      <c r="P433">
        <v>4996</v>
      </c>
      <c r="Q433">
        <v>4241.76</v>
      </c>
      <c r="R433">
        <v>754.24</v>
      </c>
      <c r="S433" t="s">
        <v>83</v>
      </c>
      <c r="T433" t="s">
        <v>31</v>
      </c>
    </row>
    <row r="434" spans="1:20" x14ac:dyDescent="0.3">
      <c r="A434" t="s">
        <v>566</v>
      </c>
      <c r="B434" s="1">
        <v>45683</v>
      </c>
      <c r="C434" t="s">
        <v>232</v>
      </c>
      <c r="D434" t="s">
        <v>22</v>
      </c>
      <c r="E434">
        <v>44</v>
      </c>
      <c r="F434" t="s">
        <v>44</v>
      </c>
      <c r="G434" t="s">
        <v>45</v>
      </c>
      <c r="H434" t="s">
        <v>46</v>
      </c>
      <c r="I434" t="s">
        <v>53</v>
      </c>
      <c r="J434" t="s">
        <v>54</v>
      </c>
      <c r="K434" t="s">
        <v>55</v>
      </c>
      <c r="L434" t="s">
        <v>40</v>
      </c>
      <c r="M434">
        <v>4</v>
      </c>
      <c r="N434">
        <v>40846</v>
      </c>
      <c r="O434">
        <v>5</v>
      </c>
      <c r="P434">
        <v>155214.79999999999</v>
      </c>
      <c r="Q434">
        <v>101847.08</v>
      </c>
      <c r="R434">
        <v>53367.72</v>
      </c>
      <c r="S434" t="s">
        <v>83</v>
      </c>
      <c r="T434" t="s">
        <v>47</v>
      </c>
    </row>
    <row r="435" spans="1:20" x14ac:dyDescent="0.3">
      <c r="A435" t="s">
        <v>567</v>
      </c>
      <c r="B435" s="1">
        <v>45895</v>
      </c>
      <c r="C435" t="s">
        <v>60</v>
      </c>
      <c r="D435" t="s">
        <v>22</v>
      </c>
      <c r="E435">
        <v>26</v>
      </c>
      <c r="F435" t="s">
        <v>44</v>
      </c>
      <c r="G435" t="s">
        <v>45</v>
      </c>
      <c r="H435" t="s">
        <v>46</v>
      </c>
      <c r="I435" t="s">
        <v>53</v>
      </c>
      <c r="J435" t="s">
        <v>71</v>
      </c>
      <c r="K435" t="s">
        <v>72</v>
      </c>
      <c r="L435" t="s">
        <v>29</v>
      </c>
      <c r="M435">
        <v>4</v>
      </c>
      <c r="N435">
        <v>21519</v>
      </c>
      <c r="O435">
        <v>0</v>
      </c>
      <c r="P435">
        <v>86076</v>
      </c>
      <c r="Q435">
        <v>76865.87</v>
      </c>
      <c r="R435">
        <v>9210.1299999999992</v>
      </c>
      <c r="S435" t="s">
        <v>67</v>
      </c>
      <c r="T435" t="s">
        <v>31</v>
      </c>
    </row>
    <row r="436" spans="1:20" x14ac:dyDescent="0.3">
      <c r="A436" t="s">
        <v>568</v>
      </c>
      <c r="B436" s="1">
        <v>46007</v>
      </c>
      <c r="C436" t="s">
        <v>60</v>
      </c>
      <c r="D436" t="s">
        <v>43</v>
      </c>
      <c r="E436">
        <v>52</v>
      </c>
      <c r="F436" t="s">
        <v>61</v>
      </c>
      <c r="G436" t="s">
        <v>62</v>
      </c>
      <c r="H436" t="s">
        <v>63</v>
      </c>
      <c r="I436" t="s">
        <v>53</v>
      </c>
      <c r="J436" t="s">
        <v>54</v>
      </c>
      <c r="K436" t="s">
        <v>55</v>
      </c>
      <c r="L436" t="s">
        <v>66</v>
      </c>
      <c r="M436">
        <v>4</v>
      </c>
      <c r="N436">
        <v>36281</v>
      </c>
      <c r="O436">
        <v>0</v>
      </c>
      <c r="P436">
        <v>145124</v>
      </c>
      <c r="Q436">
        <v>107036.86</v>
      </c>
      <c r="R436">
        <v>38087.14</v>
      </c>
      <c r="S436" t="s">
        <v>67</v>
      </c>
      <c r="T436" t="s">
        <v>58</v>
      </c>
    </row>
    <row r="437" spans="1:20" x14ac:dyDescent="0.3">
      <c r="A437" t="s">
        <v>569</v>
      </c>
      <c r="B437" s="1">
        <v>45583</v>
      </c>
      <c r="C437" t="s">
        <v>148</v>
      </c>
      <c r="D437" t="s">
        <v>43</v>
      </c>
      <c r="E437">
        <v>37</v>
      </c>
      <c r="F437" t="s">
        <v>44</v>
      </c>
      <c r="G437" t="s">
        <v>45</v>
      </c>
      <c r="H437" t="s">
        <v>46</v>
      </c>
      <c r="I437" t="s">
        <v>37</v>
      </c>
      <c r="J437" t="s">
        <v>88</v>
      </c>
      <c r="K437" t="s">
        <v>89</v>
      </c>
      <c r="L437" t="s">
        <v>66</v>
      </c>
      <c r="M437">
        <v>10</v>
      </c>
      <c r="N437">
        <v>34837</v>
      </c>
      <c r="O437">
        <v>20</v>
      </c>
      <c r="P437">
        <v>278696</v>
      </c>
      <c r="Q437">
        <v>218074.01</v>
      </c>
      <c r="R437">
        <v>60621.99</v>
      </c>
      <c r="S437" t="s">
        <v>83</v>
      </c>
      <c r="T437" t="s">
        <v>31</v>
      </c>
    </row>
    <row r="438" spans="1:20" x14ac:dyDescent="0.3">
      <c r="A438" t="s">
        <v>570</v>
      </c>
      <c r="B438" s="1">
        <v>45895</v>
      </c>
      <c r="C438" t="s">
        <v>214</v>
      </c>
      <c r="D438" t="s">
        <v>22</v>
      </c>
      <c r="E438">
        <v>53</v>
      </c>
      <c r="F438" t="s">
        <v>61</v>
      </c>
      <c r="G438" t="s">
        <v>62</v>
      </c>
      <c r="H438" t="s">
        <v>63</v>
      </c>
      <c r="I438" t="s">
        <v>26</v>
      </c>
      <c r="J438" t="s">
        <v>106</v>
      </c>
      <c r="K438" t="s">
        <v>107</v>
      </c>
      <c r="L438" t="s">
        <v>56</v>
      </c>
      <c r="M438">
        <v>5</v>
      </c>
      <c r="N438">
        <v>9715</v>
      </c>
      <c r="O438">
        <v>10</v>
      </c>
      <c r="P438">
        <v>43717.5</v>
      </c>
      <c r="Q438">
        <v>30549.11</v>
      </c>
      <c r="R438">
        <v>13168.39</v>
      </c>
      <c r="S438" t="s">
        <v>57</v>
      </c>
      <c r="T438" t="s">
        <v>58</v>
      </c>
    </row>
    <row r="439" spans="1:20" x14ac:dyDescent="0.3">
      <c r="A439" t="s">
        <v>571</v>
      </c>
      <c r="B439" s="1">
        <v>45361</v>
      </c>
      <c r="C439" t="s">
        <v>100</v>
      </c>
      <c r="D439" t="s">
        <v>43</v>
      </c>
      <c r="E439">
        <v>59</v>
      </c>
      <c r="F439" t="s">
        <v>44</v>
      </c>
      <c r="G439" t="s">
        <v>45</v>
      </c>
      <c r="H439" t="s">
        <v>46</v>
      </c>
      <c r="I439" t="s">
        <v>37</v>
      </c>
      <c r="J439" t="s">
        <v>88</v>
      </c>
      <c r="K439" t="s">
        <v>89</v>
      </c>
      <c r="L439" t="s">
        <v>66</v>
      </c>
      <c r="M439">
        <v>7</v>
      </c>
      <c r="N439">
        <v>3387</v>
      </c>
      <c r="O439">
        <v>15</v>
      </c>
      <c r="P439">
        <v>20152.650000000001</v>
      </c>
      <c r="Q439">
        <v>13493.22</v>
      </c>
      <c r="R439">
        <v>6659.43</v>
      </c>
      <c r="S439" t="s">
        <v>67</v>
      </c>
      <c r="T439" t="s">
        <v>31</v>
      </c>
    </row>
    <row r="440" spans="1:20" x14ac:dyDescent="0.3">
      <c r="A440" t="s">
        <v>572</v>
      </c>
      <c r="B440" s="1">
        <v>45983</v>
      </c>
      <c r="C440" t="s">
        <v>191</v>
      </c>
      <c r="D440" t="s">
        <v>43</v>
      </c>
      <c r="E440">
        <v>40</v>
      </c>
      <c r="F440" t="s">
        <v>50</v>
      </c>
      <c r="G440" t="s">
        <v>51</v>
      </c>
      <c r="H440" t="s">
        <v>52</v>
      </c>
      <c r="I440" t="s">
        <v>37</v>
      </c>
      <c r="J440" t="s">
        <v>64</v>
      </c>
      <c r="K440" t="s">
        <v>65</v>
      </c>
      <c r="L440" t="s">
        <v>119</v>
      </c>
      <c r="M440">
        <v>5</v>
      </c>
      <c r="N440">
        <v>760</v>
      </c>
      <c r="O440">
        <v>0</v>
      </c>
      <c r="P440">
        <v>3800</v>
      </c>
      <c r="Q440">
        <v>2575.7199999999998</v>
      </c>
      <c r="R440">
        <v>1224.28</v>
      </c>
      <c r="S440" t="s">
        <v>57</v>
      </c>
      <c r="T440" t="s">
        <v>47</v>
      </c>
    </row>
    <row r="441" spans="1:20" x14ac:dyDescent="0.3">
      <c r="A441" t="s">
        <v>573</v>
      </c>
      <c r="B441" s="1">
        <v>45495</v>
      </c>
      <c r="C441" t="s">
        <v>173</v>
      </c>
      <c r="D441" t="s">
        <v>43</v>
      </c>
      <c r="E441">
        <v>22</v>
      </c>
      <c r="F441" t="s">
        <v>50</v>
      </c>
      <c r="G441" t="s">
        <v>51</v>
      </c>
      <c r="H441" t="s">
        <v>52</v>
      </c>
      <c r="I441" t="s">
        <v>26</v>
      </c>
      <c r="J441" t="s">
        <v>95</v>
      </c>
      <c r="K441" t="s">
        <v>96</v>
      </c>
      <c r="L441" t="s">
        <v>73</v>
      </c>
      <c r="M441">
        <v>7</v>
      </c>
      <c r="N441">
        <v>9103</v>
      </c>
      <c r="O441">
        <v>10</v>
      </c>
      <c r="P441">
        <v>57348.9</v>
      </c>
      <c r="Q441">
        <v>40922.69</v>
      </c>
      <c r="R441">
        <v>16426.21</v>
      </c>
      <c r="S441" t="s">
        <v>30</v>
      </c>
      <c r="T441" t="s">
        <v>58</v>
      </c>
    </row>
    <row r="442" spans="1:20" x14ac:dyDescent="0.3">
      <c r="A442" t="s">
        <v>574</v>
      </c>
      <c r="B442" s="1">
        <v>45315</v>
      </c>
      <c r="C442" t="s">
        <v>289</v>
      </c>
      <c r="D442" t="s">
        <v>43</v>
      </c>
      <c r="E442">
        <v>58</v>
      </c>
      <c r="F442" t="s">
        <v>23</v>
      </c>
      <c r="G442" t="s">
        <v>24</v>
      </c>
      <c r="H442" t="s">
        <v>25</v>
      </c>
      <c r="I442" t="s">
        <v>26</v>
      </c>
      <c r="J442" t="s">
        <v>95</v>
      </c>
      <c r="K442" t="s">
        <v>96</v>
      </c>
      <c r="L442" t="s">
        <v>56</v>
      </c>
      <c r="M442">
        <v>3</v>
      </c>
      <c r="N442">
        <v>21765</v>
      </c>
      <c r="O442">
        <v>20</v>
      </c>
      <c r="P442">
        <v>52236</v>
      </c>
      <c r="Q442">
        <v>31320.59</v>
      </c>
      <c r="R442">
        <v>20915.41</v>
      </c>
      <c r="S442" t="s">
        <v>57</v>
      </c>
      <c r="T442" t="s">
        <v>68</v>
      </c>
    </row>
    <row r="443" spans="1:20" x14ac:dyDescent="0.3">
      <c r="A443" t="s">
        <v>575</v>
      </c>
      <c r="B443" s="1">
        <v>46010</v>
      </c>
      <c r="C443" t="s">
        <v>124</v>
      </c>
      <c r="D443" t="s">
        <v>43</v>
      </c>
      <c r="E443">
        <v>25</v>
      </c>
      <c r="F443" t="s">
        <v>50</v>
      </c>
      <c r="G443" t="s">
        <v>51</v>
      </c>
      <c r="H443" t="s">
        <v>52</v>
      </c>
      <c r="I443" t="s">
        <v>26</v>
      </c>
      <c r="J443" t="s">
        <v>27</v>
      </c>
      <c r="K443" t="s">
        <v>28</v>
      </c>
      <c r="L443" t="s">
        <v>40</v>
      </c>
      <c r="M443">
        <v>4</v>
      </c>
      <c r="N443">
        <v>21765</v>
      </c>
      <c r="O443">
        <v>5</v>
      </c>
      <c r="P443">
        <v>82707</v>
      </c>
      <c r="Q443">
        <v>57820.33</v>
      </c>
      <c r="R443">
        <v>24886.67</v>
      </c>
      <c r="S443" t="s">
        <v>83</v>
      </c>
      <c r="T443" t="s">
        <v>31</v>
      </c>
    </row>
    <row r="444" spans="1:20" x14ac:dyDescent="0.3">
      <c r="A444" t="s">
        <v>576</v>
      </c>
      <c r="B444" s="1">
        <v>45473</v>
      </c>
      <c r="C444" t="s">
        <v>118</v>
      </c>
      <c r="D444" t="s">
        <v>22</v>
      </c>
      <c r="E444">
        <v>56</v>
      </c>
      <c r="F444" t="s">
        <v>50</v>
      </c>
      <c r="G444" t="s">
        <v>51</v>
      </c>
      <c r="H444" t="s">
        <v>52</v>
      </c>
      <c r="I444" t="s">
        <v>37</v>
      </c>
      <c r="J444" t="s">
        <v>64</v>
      </c>
      <c r="K444" t="s">
        <v>65</v>
      </c>
      <c r="L444" t="s">
        <v>119</v>
      </c>
      <c r="M444">
        <v>6</v>
      </c>
      <c r="N444">
        <v>23799</v>
      </c>
      <c r="O444">
        <v>20</v>
      </c>
      <c r="P444">
        <v>114235.2</v>
      </c>
      <c r="Q444">
        <v>82910.73</v>
      </c>
      <c r="R444">
        <v>31324.47</v>
      </c>
      <c r="S444" t="s">
        <v>30</v>
      </c>
      <c r="T444" t="s">
        <v>47</v>
      </c>
    </row>
    <row r="445" spans="1:20" x14ac:dyDescent="0.3">
      <c r="A445" t="s">
        <v>577</v>
      </c>
      <c r="B445" s="1">
        <v>45684</v>
      </c>
      <c r="C445" t="s">
        <v>224</v>
      </c>
      <c r="D445" t="s">
        <v>22</v>
      </c>
      <c r="E445">
        <v>52</v>
      </c>
      <c r="F445" t="s">
        <v>23</v>
      </c>
      <c r="G445" t="s">
        <v>24</v>
      </c>
      <c r="H445" t="s">
        <v>25</v>
      </c>
      <c r="I445" t="s">
        <v>53</v>
      </c>
      <c r="J445" t="s">
        <v>91</v>
      </c>
      <c r="K445" t="s">
        <v>92</v>
      </c>
      <c r="L445" t="s">
        <v>66</v>
      </c>
      <c r="M445">
        <v>1</v>
      </c>
      <c r="N445">
        <v>17111</v>
      </c>
      <c r="O445">
        <v>20</v>
      </c>
      <c r="P445">
        <v>13688.8</v>
      </c>
      <c r="Q445">
        <v>9528.2000000000007</v>
      </c>
      <c r="R445">
        <v>4160.6000000000004</v>
      </c>
      <c r="S445" t="s">
        <v>67</v>
      </c>
      <c r="T445" t="s">
        <v>31</v>
      </c>
    </row>
    <row r="446" spans="1:20" x14ac:dyDescent="0.3">
      <c r="A446" t="s">
        <v>578</v>
      </c>
      <c r="B446" s="1">
        <v>45433</v>
      </c>
      <c r="C446" t="s">
        <v>177</v>
      </c>
      <c r="D446" t="s">
        <v>43</v>
      </c>
      <c r="E446">
        <v>60</v>
      </c>
      <c r="F446" t="s">
        <v>23</v>
      </c>
      <c r="G446" t="s">
        <v>24</v>
      </c>
      <c r="H446" t="s">
        <v>25</v>
      </c>
      <c r="I446" t="s">
        <v>26</v>
      </c>
      <c r="J446" t="s">
        <v>95</v>
      </c>
      <c r="K446" t="s">
        <v>96</v>
      </c>
      <c r="L446" t="s">
        <v>29</v>
      </c>
      <c r="M446">
        <v>6</v>
      </c>
      <c r="N446">
        <v>35103</v>
      </c>
      <c r="O446">
        <v>5</v>
      </c>
      <c r="P446">
        <v>200087.1</v>
      </c>
      <c r="Q446">
        <v>177408.29</v>
      </c>
      <c r="R446">
        <v>22678.81</v>
      </c>
      <c r="S446" t="s">
        <v>30</v>
      </c>
      <c r="T446" t="s">
        <v>31</v>
      </c>
    </row>
    <row r="447" spans="1:20" x14ac:dyDescent="0.3">
      <c r="A447" t="s">
        <v>579</v>
      </c>
      <c r="B447" s="1">
        <v>45380</v>
      </c>
      <c r="C447" t="s">
        <v>60</v>
      </c>
      <c r="D447" t="s">
        <v>22</v>
      </c>
      <c r="E447">
        <v>53</v>
      </c>
      <c r="F447" t="s">
        <v>34</v>
      </c>
      <c r="G447" t="s">
        <v>35</v>
      </c>
      <c r="H447" t="s">
        <v>36</v>
      </c>
      <c r="I447" t="s">
        <v>37</v>
      </c>
      <c r="J447" t="s">
        <v>88</v>
      </c>
      <c r="K447" t="s">
        <v>89</v>
      </c>
      <c r="L447" t="s">
        <v>119</v>
      </c>
      <c r="M447">
        <v>9</v>
      </c>
      <c r="N447">
        <v>347</v>
      </c>
      <c r="O447">
        <v>15</v>
      </c>
      <c r="P447">
        <v>2654.55</v>
      </c>
      <c r="Q447">
        <v>1720.7</v>
      </c>
      <c r="R447">
        <v>933.85</v>
      </c>
      <c r="S447" t="s">
        <v>67</v>
      </c>
      <c r="T447" t="s">
        <v>47</v>
      </c>
    </row>
    <row r="448" spans="1:20" x14ac:dyDescent="0.3">
      <c r="A448" t="s">
        <v>580</v>
      </c>
      <c r="B448" s="1">
        <v>45962</v>
      </c>
      <c r="C448" t="s">
        <v>110</v>
      </c>
      <c r="D448" t="s">
        <v>22</v>
      </c>
      <c r="E448">
        <v>37</v>
      </c>
      <c r="F448" t="s">
        <v>44</v>
      </c>
      <c r="G448" t="s">
        <v>45</v>
      </c>
      <c r="H448" t="s">
        <v>46</v>
      </c>
      <c r="I448" t="s">
        <v>37</v>
      </c>
      <c r="J448" t="s">
        <v>64</v>
      </c>
      <c r="K448" t="s">
        <v>65</v>
      </c>
      <c r="L448" t="s">
        <v>56</v>
      </c>
      <c r="M448">
        <v>7</v>
      </c>
      <c r="N448">
        <v>35308</v>
      </c>
      <c r="O448">
        <v>5</v>
      </c>
      <c r="P448">
        <v>234798.2</v>
      </c>
      <c r="Q448">
        <v>183328.89</v>
      </c>
      <c r="R448">
        <v>51469.31</v>
      </c>
      <c r="S448" t="s">
        <v>30</v>
      </c>
      <c r="T448" t="s">
        <v>58</v>
      </c>
    </row>
    <row r="449" spans="1:20" x14ac:dyDescent="0.3">
      <c r="A449" t="s">
        <v>581</v>
      </c>
      <c r="B449" s="1">
        <v>45704</v>
      </c>
      <c r="C449" t="s">
        <v>183</v>
      </c>
      <c r="D449" t="s">
        <v>22</v>
      </c>
      <c r="E449">
        <v>38</v>
      </c>
      <c r="F449" t="s">
        <v>34</v>
      </c>
      <c r="G449" t="s">
        <v>35</v>
      </c>
      <c r="H449" t="s">
        <v>36</v>
      </c>
      <c r="I449" t="s">
        <v>53</v>
      </c>
      <c r="J449" t="s">
        <v>54</v>
      </c>
      <c r="K449" t="s">
        <v>55</v>
      </c>
      <c r="L449" t="s">
        <v>119</v>
      </c>
      <c r="M449">
        <v>10</v>
      </c>
      <c r="N449">
        <v>42617</v>
      </c>
      <c r="O449">
        <v>20</v>
      </c>
      <c r="P449">
        <v>340936</v>
      </c>
      <c r="Q449">
        <v>207961.93</v>
      </c>
      <c r="R449">
        <v>132974.07</v>
      </c>
      <c r="S449" t="s">
        <v>83</v>
      </c>
      <c r="T449" t="s">
        <v>68</v>
      </c>
    </row>
    <row r="450" spans="1:20" x14ac:dyDescent="0.3">
      <c r="A450" t="s">
        <v>582</v>
      </c>
      <c r="B450" s="1">
        <v>45790</v>
      </c>
      <c r="C450" t="s">
        <v>127</v>
      </c>
      <c r="D450" t="s">
        <v>22</v>
      </c>
      <c r="E450">
        <v>60</v>
      </c>
      <c r="F450" t="s">
        <v>23</v>
      </c>
      <c r="G450" t="s">
        <v>24</v>
      </c>
      <c r="H450" t="s">
        <v>25</v>
      </c>
      <c r="I450" t="s">
        <v>37</v>
      </c>
      <c r="J450" t="s">
        <v>64</v>
      </c>
      <c r="K450" t="s">
        <v>65</v>
      </c>
      <c r="L450" t="s">
        <v>40</v>
      </c>
      <c r="M450">
        <v>7</v>
      </c>
      <c r="N450">
        <v>1335</v>
      </c>
      <c r="O450">
        <v>5</v>
      </c>
      <c r="P450">
        <v>8877.75</v>
      </c>
      <c r="Q450">
        <v>7164.75</v>
      </c>
      <c r="R450">
        <v>1713</v>
      </c>
      <c r="S450" t="s">
        <v>67</v>
      </c>
      <c r="T450" t="s">
        <v>68</v>
      </c>
    </row>
    <row r="451" spans="1:20" x14ac:dyDescent="0.3">
      <c r="A451" t="s">
        <v>583</v>
      </c>
      <c r="B451" s="1">
        <v>45826</v>
      </c>
      <c r="C451" t="s">
        <v>166</v>
      </c>
      <c r="D451" t="s">
        <v>43</v>
      </c>
      <c r="E451">
        <v>43</v>
      </c>
      <c r="F451" t="s">
        <v>61</v>
      </c>
      <c r="G451" t="s">
        <v>62</v>
      </c>
      <c r="H451" t="s">
        <v>63</v>
      </c>
      <c r="I451" t="s">
        <v>37</v>
      </c>
      <c r="J451" t="s">
        <v>38</v>
      </c>
      <c r="K451" t="s">
        <v>39</v>
      </c>
      <c r="L451" t="s">
        <v>29</v>
      </c>
      <c r="M451">
        <v>2</v>
      </c>
      <c r="N451">
        <v>12337</v>
      </c>
      <c r="O451">
        <v>10</v>
      </c>
      <c r="P451">
        <v>22206.6</v>
      </c>
      <c r="Q451">
        <v>16781.740000000002</v>
      </c>
      <c r="R451">
        <v>5424.86</v>
      </c>
      <c r="S451" t="s">
        <v>30</v>
      </c>
      <c r="T451" t="s">
        <v>68</v>
      </c>
    </row>
    <row r="452" spans="1:20" x14ac:dyDescent="0.3">
      <c r="A452" t="s">
        <v>584</v>
      </c>
      <c r="B452" s="1">
        <v>45438</v>
      </c>
      <c r="C452" t="s">
        <v>307</v>
      </c>
      <c r="D452" t="s">
        <v>43</v>
      </c>
      <c r="E452">
        <v>55</v>
      </c>
      <c r="F452" t="s">
        <v>61</v>
      </c>
      <c r="G452" t="s">
        <v>62</v>
      </c>
      <c r="H452" t="s">
        <v>63</v>
      </c>
      <c r="I452" t="s">
        <v>37</v>
      </c>
      <c r="J452" t="s">
        <v>64</v>
      </c>
      <c r="K452" t="s">
        <v>65</v>
      </c>
      <c r="L452" t="s">
        <v>56</v>
      </c>
      <c r="M452">
        <v>5</v>
      </c>
      <c r="N452">
        <v>44626</v>
      </c>
      <c r="O452">
        <v>0</v>
      </c>
      <c r="P452">
        <v>223130</v>
      </c>
      <c r="Q452">
        <v>184105.27</v>
      </c>
      <c r="R452">
        <v>39024.730000000003</v>
      </c>
      <c r="S452" t="s">
        <v>67</v>
      </c>
      <c r="T452" t="s">
        <v>47</v>
      </c>
    </row>
    <row r="453" spans="1:20" x14ac:dyDescent="0.3">
      <c r="A453" t="s">
        <v>585</v>
      </c>
      <c r="B453" s="1">
        <v>45434</v>
      </c>
      <c r="C453" t="s">
        <v>214</v>
      </c>
      <c r="D453" t="s">
        <v>43</v>
      </c>
      <c r="E453">
        <v>25</v>
      </c>
      <c r="F453" t="s">
        <v>50</v>
      </c>
      <c r="G453" t="s">
        <v>51</v>
      </c>
      <c r="H453" t="s">
        <v>52</v>
      </c>
      <c r="I453" t="s">
        <v>37</v>
      </c>
      <c r="J453" t="s">
        <v>38</v>
      </c>
      <c r="K453" t="s">
        <v>39</v>
      </c>
      <c r="L453" t="s">
        <v>73</v>
      </c>
      <c r="M453">
        <v>8</v>
      </c>
      <c r="N453">
        <v>32580</v>
      </c>
      <c r="O453">
        <v>20</v>
      </c>
      <c r="P453">
        <v>208512</v>
      </c>
      <c r="Q453">
        <v>170766.5</v>
      </c>
      <c r="R453">
        <v>37745.5</v>
      </c>
      <c r="S453" t="s">
        <v>57</v>
      </c>
      <c r="T453" t="s">
        <v>47</v>
      </c>
    </row>
    <row r="454" spans="1:20" x14ac:dyDescent="0.3">
      <c r="A454" t="s">
        <v>586</v>
      </c>
      <c r="B454" s="1">
        <v>45466</v>
      </c>
      <c r="C454" t="s">
        <v>131</v>
      </c>
      <c r="D454" t="s">
        <v>43</v>
      </c>
      <c r="E454">
        <v>56</v>
      </c>
      <c r="F454" t="s">
        <v>44</v>
      </c>
      <c r="G454" t="s">
        <v>45</v>
      </c>
      <c r="H454" t="s">
        <v>46</v>
      </c>
      <c r="I454" t="s">
        <v>26</v>
      </c>
      <c r="J454" t="s">
        <v>27</v>
      </c>
      <c r="K454" t="s">
        <v>28</v>
      </c>
      <c r="L454" t="s">
        <v>40</v>
      </c>
      <c r="M454">
        <v>3</v>
      </c>
      <c r="N454">
        <v>48160</v>
      </c>
      <c r="O454">
        <v>0</v>
      </c>
      <c r="P454">
        <v>144480</v>
      </c>
      <c r="Q454">
        <v>113541.03</v>
      </c>
      <c r="R454">
        <v>30938.97</v>
      </c>
      <c r="S454" t="s">
        <v>30</v>
      </c>
      <c r="T454" t="s">
        <v>68</v>
      </c>
    </row>
    <row r="455" spans="1:20" x14ac:dyDescent="0.3">
      <c r="A455" t="s">
        <v>587</v>
      </c>
      <c r="B455" s="1">
        <v>45600</v>
      </c>
      <c r="C455" t="s">
        <v>361</v>
      </c>
      <c r="D455" t="s">
        <v>22</v>
      </c>
      <c r="E455">
        <v>29</v>
      </c>
      <c r="F455" t="s">
        <v>50</v>
      </c>
      <c r="G455" t="s">
        <v>51</v>
      </c>
      <c r="H455" t="s">
        <v>52</v>
      </c>
      <c r="I455" t="s">
        <v>37</v>
      </c>
      <c r="J455" t="s">
        <v>38</v>
      </c>
      <c r="K455" t="s">
        <v>39</v>
      </c>
      <c r="L455" t="s">
        <v>29</v>
      </c>
      <c r="M455">
        <v>2</v>
      </c>
      <c r="N455">
        <v>42527</v>
      </c>
      <c r="O455">
        <v>10</v>
      </c>
      <c r="P455">
        <v>76548.600000000006</v>
      </c>
      <c r="Q455">
        <v>56721.3</v>
      </c>
      <c r="R455">
        <v>19827.3</v>
      </c>
      <c r="S455" t="s">
        <v>67</v>
      </c>
      <c r="T455" t="s">
        <v>58</v>
      </c>
    </row>
    <row r="456" spans="1:20" x14ac:dyDescent="0.3">
      <c r="A456" t="s">
        <v>588</v>
      </c>
      <c r="B456" s="1">
        <v>45743</v>
      </c>
      <c r="C456" t="s">
        <v>60</v>
      </c>
      <c r="D456" t="s">
        <v>22</v>
      </c>
      <c r="E456">
        <v>34</v>
      </c>
      <c r="F456" t="s">
        <v>23</v>
      </c>
      <c r="G456" t="s">
        <v>24</v>
      </c>
      <c r="H456" t="s">
        <v>25</v>
      </c>
      <c r="I456" t="s">
        <v>53</v>
      </c>
      <c r="J456" t="s">
        <v>91</v>
      </c>
      <c r="K456" t="s">
        <v>92</v>
      </c>
      <c r="L456" t="s">
        <v>73</v>
      </c>
      <c r="M456">
        <v>4</v>
      </c>
      <c r="N456">
        <v>45504</v>
      </c>
      <c r="O456">
        <v>15</v>
      </c>
      <c r="P456">
        <v>154713.60000000001</v>
      </c>
      <c r="Q456">
        <v>97301.95</v>
      </c>
      <c r="R456">
        <v>57411.65</v>
      </c>
      <c r="S456" t="s">
        <v>67</v>
      </c>
      <c r="T456" t="s">
        <v>68</v>
      </c>
    </row>
    <row r="457" spans="1:20" x14ac:dyDescent="0.3">
      <c r="A457" t="s">
        <v>589</v>
      </c>
      <c r="B457" s="1">
        <v>45306</v>
      </c>
      <c r="C457" t="s">
        <v>335</v>
      </c>
      <c r="D457" t="s">
        <v>43</v>
      </c>
      <c r="E457">
        <v>49</v>
      </c>
      <c r="F457" t="s">
        <v>23</v>
      </c>
      <c r="G457" t="s">
        <v>24</v>
      </c>
      <c r="H457" t="s">
        <v>25</v>
      </c>
      <c r="I457" t="s">
        <v>53</v>
      </c>
      <c r="J457" t="s">
        <v>54</v>
      </c>
      <c r="K457" t="s">
        <v>55</v>
      </c>
      <c r="L457" t="s">
        <v>40</v>
      </c>
      <c r="M457">
        <v>9</v>
      </c>
      <c r="N457">
        <v>28218</v>
      </c>
      <c r="O457">
        <v>15</v>
      </c>
      <c r="P457">
        <v>215867.7</v>
      </c>
      <c r="Q457">
        <v>176347.4</v>
      </c>
      <c r="R457">
        <v>39520.300000000003</v>
      </c>
      <c r="S457" t="s">
        <v>57</v>
      </c>
      <c r="T457" t="s">
        <v>47</v>
      </c>
    </row>
    <row r="458" spans="1:20" x14ac:dyDescent="0.3">
      <c r="A458" t="s">
        <v>590</v>
      </c>
      <c r="B458" s="1">
        <v>45650</v>
      </c>
      <c r="C458" t="s">
        <v>85</v>
      </c>
      <c r="D458" t="s">
        <v>22</v>
      </c>
      <c r="E458">
        <v>26</v>
      </c>
      <c r="F458" t="s">
        <v>44</v>
      </c>
      <c r="G458" t="s">
        <v>45</v>
      </c>
      <c r="H458" t="s">
        <v>46</v>
      </c>
      <c r="I458" t="s">
        <v>53</v>
      </c>
      <c r="J458" t="s">
        <v>91</v>
      </c>
      <c r="K458" t="s">
        <v>92</v>
      </c>
      <c r="L458" t="s">
        <v>73</v>
      </c>
      <c r="M458">
        <v>9</v>
      </c>
      <c r="N458">
        <v>35563</v>
      </c>
      <c r="O458">
        <v>15</v>
      </c>
      <c r="P458">
        <v>272056.95</v>
      </c>
      <c r="Q458">
        <v>160173.85999999999</v>
      </c>
      <c r="R458">
        <v>111883.09</v>
      </c>
      <c r="S458" t="s">
        <v>83</v>
      </c>
      <c r="T458" t="s">
        <v>31</v>
      </c>
    </row>
    <row r="459" spans="1:20" x14ac:dyDescent="0.3">
      <c r="A459" t="s">
        <v>591</v>
      </c>
      <c r="B459" s="1">
        <v>45600</v>
      </c>
      <c r="C459" t="s">
        <v>195</v>
      </c>
      <c r="D459" t="s">
        <v>43</v>
      </c>
      <c r="E459">
        <v>54</v>
      </c>
      <c r="F459" t="s">
        <v>34</v>
      </c>
      <c r="G459" t="s">
        <v>35</v>
      </c>
      <c r="H459" t="s">
        <v>36</v>
      </c>
      <c r="I459" t="s">
        <v>26</v>
      </c>
      <c r="J459" t="s">
        <v>106</v>
      </c>
      <c r="K459" t="s">
        <v>107</v>
      </c>
      <c r="L459" t="s">
        <v>66</v>
      </c>
      <c r="M459">
        <v>10</v>
      </c>
      <c r="N459">
        <v>35758</v>
      </c>
      <c r="O459">
        <v>20</v>
      </c>
      <c r="P459">
        <v>286064</v>
      </c>
      <c r="Q459">
        <v>195663.63</v>
      </c>
      <c r="R459">
        <v>90400.37</v>
      </c>
      <c r="S459" t="s">
        <v>57</v>
      </c>
      <c r="T459" t="s">
        <v>47</v>
      </c>
    </row>
    <row r="460" spans="1:20" x14ac:dyDescent="0.3">
      <c r="A460" t="s">
        <v>592</v>
      </c>
      <c r="B460" s="1">
        <v>46008</v>
      </c>
      <c r="C460" t="s">
        <v>105</v>
      </c>
      <c r="D460" t="s">
        <v>43</v>
      </c>
      <c r="E460">
        <v>51</v>
      </c>
      <c r="F460" t="s">
        <v>75</v>
      </c>
      <c r="G460" t="s">
        <v>76</v>
      </c>
      <c r="H460" t="s">
        <v>46</v>
      </c>
      <c r="I460" t="s">
        <v>53</v>
      </c>
      <c r="J460" t="s">
        <v>91</v>
      </c>
      <c r="K460" t="s">
        <v>92</v>
      </c>
      <c r="L460" t="s">
        <v>73</v>
      </c>
      <c r="M460">
        <v>2</v>
      </c>
      <c r="N460">
        <v>1489</v>
      </c>
      <c r="O460">
        <v>0</v>
      </c>
      <c r="P460">
        <v>2978</v>
      </c>
      <c r="Q460">
        <v>2559.88</v>
      </c>
      <c r="R460">
        <v>418.12</v>
      </c>
      <c r="S460" t="s">
        <v>57</v>
      </c>
      <c r="T460" t="s">
        <v>47</v>
      </c>
    </row>
    <row r="461" spans="1:20" x14ac:dyDescent="0.3">
      <c r="A461" t="s">
        <v>593</v>
      </c>
      <c r="B461" s="1">
        <v>45815</v>
      </c>
      <c r="C461" t="s">
        <v>166</v>
      </c>
      <c r="D461" t="s">
        <v>43</v>
      </c>
      <c r="E461">
        <v>52</v>
      </c>
      <c r="F461" t="s">
        <v>23</v>
      </c>
      <c r="G461" t="s">
        <v>24</v>
      </c>
      <c r="H461" t="s">
        <v>25</v>
      </c>
      <c r="I461" t="s">
        <v>53</v>
      </c>
      <c r="J461" t="s">
        <v>91</v>
      </c>
      <c r="K461" t="s">
        <v>92</v>
      </c>
      <c r="L461" t="s">
        <v>119</v>
      </c>
      <c r="M461">
        <v>9</v>
      </c>
      <c r="N461">
        <v>12518</v>
      </c>
      <c r="O461">
        <v>20</v>
      </c>
      <c r="P461">
        <v>90129.600000000006</v>
      </c>
      <c r="Q461">
        <v>78956.78</v>
      </c>
      <c r="R461">
        <v>11172.82</v>
      </c>
      <c r="S461" t="s">
        <v>83</v>
      </c>
      <c r="T461" t="s">
        <v>58</v>
      </c>
    </row>
    <row r="462" spans="1:20" x14ac:dyDescent="0.3">
      <c r="A462" t="s">
        <v>594</v>
      </c>
      <c r="B462" s="1">
        <v>45848</v>
      </c>
      <c r="C462" t="s">
        <v>191</v>
      </c>
      <c r="D462" t="s">
        <v>43</v>
      </c>
      <c r="E462">
        <v>23</v>
      </c>
      <c r="F462" t="s">
        <v>23</v>
      </c>
      <c r="G462" t="s">
        <v>24</v>
      </c>
      <c r="H462" t="s">
        <v>25</v>
      </c>
      <c r="I462" t="s">
        <v>37</v>
      </c>
      <c r="J462" t="s">
        <v>38</v>
      </c>
      <c r="K462" t="s">
        <v>39</v>
      </c>
      <c r="L462" t="s">
        <v>66</v>
      </c>
      <c r="M462">
        <v>4</v>
      </c>
      <c r="N462">
        <v>32280</v>
      </c>
      <c r="O462">
        <v>5</v>
      </c>
      <c r="P462">
        <v>122664</v>
      </c>
      <c r="Q462">
        <v>107430.88</v>
      </c>
      <c r="R462">
        <v>15233.12</v>
      </c>
      <c r="S462" t="s">
        <v>57</v>
      </c>
      <c r="T462" t="s">
        <v>31</v>
      </c>
    </row>
    <row r="463" spans="1:20" x14ac:dyDescent="0.3">
      <c r="A463" t="s">
        <v>595</v>
      </c>
      <c r="B463" s="1">
        <v>45472</v>
      </c>
      <c r="C463" t="s">
        <v>168</v>
      </c>
      <c r="D463" t="s">
        <v>22</v>
      </c>
      <c r="E463">
        <v>60</v>
      </c>
      <c r="F463" t="s">
        <v>44</v>
      </c>
      <c r="G463" t="s">
        <v>45</v>
      </c>
      <c r="H463" t="s">
        <v>46</v>
      </c>
      <c r="I463" t="s">
        <v>53</v>
      </c>
      <c r="J463" t="s">
        <v>91</v>
      </c>
      <c r="K463" t="s">
        <v>92</v>
      </c>
      <c r="L463" t="s">
        <v>66</v>
      </c>
      <c r="M463">
        <v>2</v>
      </c>
      <c r="N463">
        <v>21893</v>
      </c>
      <c r="O463">
        <v>20</v>
      </c>
      <c r="P463">
        <v>35028.800000000003</v>
      </c>
      <c r="Q463">
        <v>27717.03</v>
      </c>
      <c r="R463">
        <v>7311.77</v>
      </c>
      <c r="S463" t="s">
        <v>67</v>
      </c>
      <c r="T463" t="s">
        <v>58</v>
      </c>
    </row>
    <row r="464" spans="1:20" x14ac:dyDescent="0.3">
      <c r="A464" t="s">
        <v>596</v>
      </c>
      <c r="B464" s="1">
        <v>45548</v>
      </c>
      <c r="C464" t="s">
        <v>133</v>
      </c>
      <c r="D464" t="s">
        <v>43</v>
      </c>
      <c r="E464">
        <v>34</v>
      </c>
      <c r="F464" t="s">
        <v>34</v>
      </c>
      <c r="G464" t="s">
        <v>35</v>
      </c>
      <c r="H464" t="s">
        <v>36</v>
      </c>
      <c r="I464" t="s">
        <v>26</v>
      </c>
      <c r="J464" t="s">
        <v>27</v>
      </c>
      <c r="K464" t="s">
        <v>28</v>
      </c>
      <c r="L464" t="s">
        <v>73</v>
      </c>
      <c r="M464">
        <v>8</v>
      </c>
      <c r="N464">
        <v>33064</v>
      </c>
      <c r="O464">
        <v>15</v>
      </c>
      <c r="P464">
        <v>224835.20000000001</v>
      </c>
      <c r="Q464">
        <v>177722.37</v>
      </c>
      <c r="R464">
        <v>47112.83</v>
      </c>
      <c r="S464" t="s">
        <v>57</v>
      </c>
      <c r="T464" t="s">
        <v>31</v>
      </c>
    </row>
    <row r="465" spans="1:20" x14ac:dyDescent="0.3">
      <c r="A465" t="s">
        <v>597</v>
      </c>
      <c r="B465" s="1">
        <v>45712</v>
      </c>
      <c r="C465" t="s">
        <v>129</v>
      </c>
      <c r="D465" t="s">
        <v>43</v>
      </c>
      <c r="E465">
        <v>42</v>
      </c>
      <c r="F465" t="s">
        <v>34</v>
      </c>
      <c r="G465" t="s">
        <v>35</v>
      </c>
      <c r="H465" t="s">
        <v>36</v>
      </c>
      <c r="I465" t="s">
        <v>53</v>
      </c>
      <c r="J465" t="s">
        <v>71</v>
      </c>
      <c r="K465" t="s">
        <v>72</v>
      </c>
      <c r="L465" t="s">
        <v>119</v>
      </c>
      <c r="M465">
        <v>8</v>
      </c>
      <c r="N465">
        <v>38092</v>
      </c>
      <c r="O465">
        <v>20</v>
      </c>
      <c r="P465">
        <v>243788.79999999999</v>
      </c>
      <c r="Q465">
        <v>176085.17</v>
      </c>
      <c r="R465">
        <v>67703.63</v>
      </c>
      <c r="S465" t="s">
        <v>57</v>
      </c>
      <c r="T465" t="s">
        <v>68</v>
      </c>
    </row>
    <row r="466" spans="1:20" x14ac:dyDescent="0.3">
      <c r="A466" t="s">
        <v>598</v>
      </c>
      <c r="B466" s="1">
        <v>45346</v>
      </c>
      <c r="C466" t="s">
        <v>114</v>
      </c>
      <c r="D466" t="s">
        <v>22</v>
      </c>
      <c r="E466">
        <v>49</v>
      </c>
      <c r="F466" t="s">
        <v>50</v>
      </c>
      <c r="G466" t="s">
        <v>51</v>
      </c>
      <c r="H466" t="s">
        <v>52</v>
      </c>
      <c r="I466" t="s">
        <v>26</v>
      </c>
      <c r="J466" t="s">
        <v>95</v>
      </c>
      <c r="K466" t="s">
        <v>96</v>
      </c>
      <c r="L466" t="s">
        <v>73</v>
      </c>
      <c r="M466">
        <v>7</v>
      </c>
      <c r="N466">
        <v>18315</v>
      </c>
      <c r="O466">
        <v>0</v>
      </c>
      <c r="P466">
        <v>128205</v>
      </c>
      <c r="Q466">
        <v>84493.93</v>
      </c>
      <c r="R466">
        <v>43711.07</v>
      </c>
      <c r="S466" t="s">
        <v>67</v>
      </c>
      <c r="T466" t="s">
        <v>31</v>
      </c>
    </row>
    <row r="467" spans="1:20" x14ac:dyDescent="0.3">
      <c r="A467" t="s">
        <v>599</v>
      </c>
      <c r="B467" s="1">
        <v>45452</v>
      </c>
      <c r="C467" t="s">
        <v>230</v>
      </c>
      <c r="D467" t="s">
        <v>43</v>
      </c>
      <c r="E467">
        <v>42</v>
      </c>
      <c r="F467" t="s">
        <v>75</v>
      </c>
      <c r="G467" t="s">
        <v>76</v>
      </c>
      <c r="H467" t="s">
        <v>46</v>
      </c>
      <c r="I467" t="s">
        <v>53</v>
      </c>
      <c r="J467" t="s">
        <v>71</v>
      </c>
      <c r="K467" t="s">
        <v>72</v>
      </c>
      <c r="L467" t="s">
        <v>73</v>
      </c>
      <c r="M467">
        <v>1</v>
      </c>
      <c r="N467">
        <v>28954</v>
      </c>
      <c r="O467">
        <v>0</v>
      </c>
      <c r="P467">
        <v>28954</v>
      </c>
      <c r="Q467">
        <v>18368.310000000001</v>
      </c>
      <c r="R467">
        <v>10585.69</v>
      </c>
      <c r="S467" t="s">
        <v>30</v>
      </c>
      <c r="T467" t="s">
        <v>68</v>
      </c>
    </row>
    <row r="468" spans="1:20" x14ac:dyDescent="0.3">
      <c r="A468" t="s">
        <v>600</v>
      </c>
      <c r="B468" s="1">
        <v>45355</v>
      </c>
      <c r="C468" t="s">
        <v>170</v>
      </c>
      <c r="D468" t="s">
        <v>43</v>
      </c>
      <c r="E468">
        <v>57</v>
      </c>
      <c r="F468" t="s">
        <v>50</v>
      </c>
      <c r="G468" t="s">
        <v>51</v>
      </c>
      <c r="H468" t="s">
        <v>52</v>
      </c>
      <c r="I468" t="s">
        <v>37</v>
      </c>
      <c r="J468" t="s">
        <v>88</v>
      </c>
      <c r="K468" t="s">
        <v>89</v>
      </c>
      <c r="L468" t="s">
        <v>119</v>
      </c>
      <c r="M468">
        <v>2</v>
      </c>
      <c r="N468">
        <v>20710</v>
      </c>
      <c r="O468">
        <v>20</v>
      </c>
      <c r="P468">
        <v>33136</v>
      </c>
      <c r="Q468">
        <v>20652.169999999998</v>
      </c>
      <c r="R468">
        <v>12483.83</v>
      </c>
      <c r="S468" t="s">
        <v>83</v>
      </c>
      <c r="T468" t="s">
        <v>47</v>
      </c>
    </row>
    <row r="469" spans="1:20" x14ac:dyDescent="0.3">
      <c r="A469" t="s">
        <v>601</v>
      </c>
      <c r="B469" s="1">
        <v>45308</v>
      </c>
      <c r="C469" t="s">
        <v>82</v>
      </c>
      <c r="D469" t="s">
        <v>43</v>
      </c>
      <c r="E469">
        <v>52</v>
      </c>
      <c r="F469" t="s">
        <v>23</v>
      </c>
      <c r="G469" t="s">
        <v>24</v>
      </c>
      <c r="H469" t="s">
        <v>25</v>
      </c>
      <c r="I469" t="s">
        <v>37</v>
      </c>
      <c r="J469" t="s">
        <v>64</v>
      </c>
      <c r="K469" t="s">
        <v>65</v>
      </c>
      <c r="L469" t="s">
        <v>56</v>
      </c>
      <c r="M469">
        <v>6</v>
      </c>
      <c r="N469">
        <v>8388</v>
      </c>
      <c r="O469">
        <v>20</v>
      </c>
      <c r="P469">
        <v>40262.400000000001</v>
      </c>
      <c r="Q469">
        <v>35599.64</v>
      </c>
      <c r="R469">
        <v>4662.76</v>
      </c>
      <c r="S469" t="s">
        <v>57</v>
      </c>
      <c r="T469" t="s">
        <v>31</v>
      </c>
    </row>
    <row r="470" spans="1:20" x14ac:dyDescent="0.3">
      <c r="A470" t="s">
        <v>602</v>
      </c>
      <c r="B470" s="1">
        <v>45924</v>
      </c>
      <c r="C470" t="s">
        <v>94</v>
      </c>
      <c r="D470" t="s">
        <v>43</v>
      </c>
      <c r="E470">
        <v>54</v>
      </c>
      <c r="F470" t="s">
        <v>61</v>
      </c>
      <c r="G470" t="s">
        <v>62</v>
      </c>
      <c r="H470" t="s">
        <v>63</v>
      </c>
      <c r="I470" t="s">
        <v>53</v>
      </c>
      <c r="J470" t="s">
        <v>91</v>
      </c>
      <c r="K470" t="s">
        <v>92</v>
      </c>
      <c r="L470" t="s">
        <v>29</v>
      </c>
      <c r="M470">
        <v>1</v>
      </c>
      <c r="N470">
        <v>339</v>
      </c>
      <c r="O470">
        <v>10</v>
      </c>
      <c r="P470">
        <v>305.10000000000002</v>
      </c>
      <c r="Q470">
        <v>196.86</v>
      </c>
      <c r="R470">
        <v>108.24</v>
      </c>
      <c r="S470" t="s">
        <v>67</v>
      </c>
      <c r="T470" t="s">
        <v>47</v>
      </c>
    </row>
    <row r="471" spans="1:20" x14ac:dyDescent="0.3">
      <c r="A471" t="s">
        <v>603</v>
      </c>
      <c r="B471" s="1">
        <v>45913</v>
      </c>
      <c r="C471" t="s">
        <v>131</v>
      </c>
      <c r="D471" t="s">
        <v>43</v>
      </c>
      <c r="E471">
        <v>42</v>
      </c>
      <c r="F471" t="s">
        <v>61</v>
      </c>
      <c r="G471" t="s">
        <v>62</v>
      </c>
      <c r="H471" t="s">
        <v>63</v>
      </c>
      <c r="I471" t="s">
        <v>37</v>
      </c>
      <c r="J471" t="s">
        <v>38</v>
      </c>
      <c r="K471" t="s">
        <v>39</v>
      </c>
      <c r="L471" t="s">
        <v>29</v>
      </c>
      <c r="M471">
        <v>9</v>
      </c>
      <c r="N471">
        <v>10447</v>
      </c>
      <c r="O471">
        <v>5</v>
      </c>
      <c r="P471">
        <v>89321.85</v>
      </c>
      <c r="Q471">
        <v>79572.289999999994</v>
      </c>
      <c r="R471">
        <v>9749.56</v>
      </c>
      <c r="S471" t="s">
        <v>83</v>
      </c>
      <c r="T471" t="s">
        <v>31</v>
      </c>
    </row>
    <row r="472" spans="1:20" x14ac:dyDescent="0.3">
      <c r="A472" t="s">
        <v>604</v>
      </c>
      <c r="B472" s="1">
        <v>45417</v>
      </c>
      <c r="C472" t="s">
        <v>87</v>
      </c>
      <c r="D472" t="s">
        <v>22</v>
      </c>
      <c r="E472">
        <v>29</v>
      </c>
      <c r="F472" t="s">
        <v>50</v>
      </c>
      <c r="G472" t="s">
        <v>51</v>
      </c>
      <c r="H472" t="s">
        <v>52</v>
      </c>
      <c r="I472" t="s">
        <v>37</v>
      </c>
      <c r="J472" t="s">
        <v>38</v>
      </c>
      <c r="K472" t="s">
        <v>39</v>
      </c>
      <c r="L472" t="s">
        <v>40</v>
      </c>
      <c r="M472">
        <v>6</v>
      </c>
      <c r="N472">
        <v>31340</v>
      </c>
      <c r="O472">
        <v>15</v>
      </c>
      <c r="P472">
        <v>159834</v>
      </c>
      <c r="Q472">
        <v>110509.83</v>
      </c>
      <c r="R472">
        <v>49324.17</v>
      </c>
      <c r="S472" t="s">
        <v>30</v>
      </c>
      <c r="T472" t="s">
        <v>68</v>
      </c>
    </row>
    <row r="473" spans="1:20" x14ac:dyDescent="0.3">
      <c r="A473" t="s">
        <v>605</v>
      </c>
      <c r="B473" s="1">
        <v>45526</v>
      </c>
      <c r="C473" t="s">
        <v>33</v>
      </c>
      <c r="D473" t="s">
        <v>22</v>
      </c>
      <c r="E473">
        <v>23</v>
      </c>
      <c r="F473" t="s">
        <v>23</v>
      </c>
      <c r="G473" t="s">
        <v>24</v>
      </c>
      <c r="H473" t="s">
        <v>25</v>
      </c>
      <c r="I473" t="s">
        <v>53</v>
      </c>
      <c r="J473" t="s">
        <v>71</v>
      </c>
      <c r="K473" t="s">
        <v>72</v>
      </c>
      <c r="L473" t="s">
        <v>73</v>
      </c>
      <c r="M473">
        <v>2</v>
      </c>
      <c r="N473">
        <v>3225</v>
      </c>
      <c r="O473">
        <v>20</v>
      </c>
      <c r="P473">
        <v>5160</v>
      </c>
      <c r="Q473">
        <v>3268.57</v>
      </c>
      <c r="R473">
        <v>1891.43</v>
      </c>
      <c r="S473" t="s">
        <v>83</v>
      </c>
      <c r="T473" t="s">
        <v>68</v>
      </c>
    </row>
    <row r="474" spans="1:20" x14ac:dyDescent="0.3">
      <c r="A474" t="s">
        <v>606</v>
      </c>
      <c r="B474" s="1">
        <v>45422</v>
      </c>
      <c r="C474" t="s">
        <v>187</v>
      </c>
      <c r="D474" t="s">
        <v>22</v>
      </c>
      <c r="E474">
        <v>26</v>
      </c>
      <c r="F474" t="s">
        <v>23</v>
      </c>
      <c r="G474" t="s">
        <v>24</v>
      </c>
      <c r="H474" t="s">
        <v>25</v>
      </c>
      <c r="I474" t="s">
        <v>26</v>
      </c>
      <c r="J474" t="s">
        <v>106</v>
      </c>
      <c r="K474" t="s">
        <v>107</v>
      </c>
      <c r="L474" t="s">
        <v>29</v>
      </c>
      <c r="M474">
        <v>9</v>
      </c>
      <c r="N474">
        <v>44847</v>
      </c>
      <c r="O474">
        <v>10</v>
      </c>
      <c r="P474">
        <v>363260.7</v>
      </c>
      <c r="Q474">
        <v>236923.12</v>
      </c>
      <c r="R474">
        <v>126337.58</v>
      </c>
      <c r="S474" t="s">
        <v>30</v>
      </c>
      <c r="T474" t="s">
        <v>31</v>
      </c>
    </row>
    <row r="475" spans="1:20" x14ac:dyDescent="0.3">
      <c r="A475" t="s">
        <v>607</v>
      </c>
      <c r="B475" s="1">
        <v>45834</v>
      </c>
      <c r="C475" t="s">
        <v>148</v>
      </c>
      <c r="D475" t="s">
        <v>22</v>
      </c>
      <c r="E475">
        <v>21</v>
      </c>
      <c r="F475" t="s">
        <v>50</v>
      </c>
      <c r="G475" t="s">
        <v>51</v>
      </c>
      <c r="H475" t="s">
        <v>52</v>
      </c>
      <c r="I475" t="s">
        <v>26</v>
      </c>
      <c r="J475" t="s">
        <v>106</v>
      </c>
      <c r="K475" t="s">
        <v>107</v>
      </c>
      <c r="L475" t="s">
        <v>66</v>
      </c>
      <c r="M475">
        <v>4</v>
      </c>
      <c r="N475">
        <v>5839</v>
      </c>
      <c r="O475">
        <v>15</v>
      </c>
      <c r="P475">
        <v>19852.599999999999</v>
      </c>
      <c r="Q475">
        <v>11306.19</v>
      </c>
      <c r="R475">
        <v>8546.41</v>
      </c>
      <c r="S475" t="s">
        <v>83</v>
      </c>
      <c r="T475" t="s">
        <v>58</v>
      </c>
    </row>
    <row r="476" spans="1:20" x14ac:dyDescent="0.3">
      <c r="A476" t="s">
        <v>608</v>
      </c>
      <c r="B476" s="1">
        <v>45695</v>
      </c>
      <c r="C476" t="s">
        <v>98</v>
      </c>
      <c r="D476" t="s">
        <v>22</v>
      </c>
      <c r="E476">
        <v>32</v>
      </c>
      <c r="F476" t="s">
        <v>23</v>
      </c>
      <c r="G476" t="s">
        <v>24</v>
      </c>
      <c r="H476" t="s">
        <v>25</v>
      </c>
      <c r="I476" t="s">
        <v>53</v>
      </c>
      <c r="J476" t="s">
        <v>71</v>
      </c>
      <c r="K476" t="s">
        <v>72</v>
      </c>
      <c r="L476" t="s">
        <v>119</v>
      </c>
      <c r="M476">
        <v>9</v>
      </c>
      <c r="N476">
        <v>499</v>
      </c>
      <c r="O476">
        <v>15</v>
      </c>
      <c r="P476">
        <v>3817.35</v>
      </c>
      <c r="Q476">
        <v>2176.6999999999998</v>
      </c>
      <c r="R476">
        <v>1640.65</v>
      </c>
      <c r="S476" t="s">
        <v>83</v>
      </c>
      <c r="T476" t="s">
        <v>31</v>
      </c>
    </row>
    <row r="477" spans="1:20" x14ac:dyDescent="0.3">
      <c r="A477" t="s">
        <v>609</v>
      </c>
      <c r="B477" s="1">
        <v>45660</v>
      </c>
      <c r="C477" t="s">
        <v>70</v>
      </c>
      <c r="D477" t="s">
        <v>22</v>
      </c>
      <c r="E477">
        <v>32</v>
      </c>
      <c r="F477" t="s">
        <v>34</v>
      </c>
      <c r="G477" t="s">
        <v>35</v>
      </c>
      <c r="H477" t="s">
        <v>36</v>
      </c>
      <c r="I477" t="s">
        <v>53</v>
      </c>
      <c r="J477" t="s">
        <v>54</v>
      </c>
      <c r="K477" t="s">
        <v>55</v>
      </c>
      <c r="L477" t="s">
        <v>56</v>
      </c>
      <c r="M477">
        <v>7</v>
      </c>
      <c r="N477">
        <v>42082</v>
      </c>
      <c r="O477">
        <v>10</v>
      </c>
      <c r="P477">
        <v>265116.59999999998</v>
      </c>
      <c r="Q477">
        <v>199160.98</v>
      </c>
      <c r="R477">
        <v>65955.62</v>
      </c>
      <c r="S477" t="s">
        <v>30</v>
      </c>
      <c r="T477" t="s">
        <v>58</v>
      </c>
    </row>
    <row r="478" spans="1:20" x14ac:dyDescent="0.3">
      <c r="A478" t="s">
        <v>610</v>
      </c>
      <c r="B478" s="1">
        <v>45808</v>
      </c>
      <c r="C478" t="s">
        <v>154</v>
      </c>
      <c r="D478" t="s">
        <v>22</v>
      </c>
      <c r="E478">
        <v>33</v>
      </c>
      <c r="F478" t="s">
        <v>50</v>
      </c>
      <c r="G478" t="s">
        <v>51</v>
      </c>
      <c r="H478" t="s">
        <v>52</v>
      </c>
      <c r="I478" t="s">
        <v>53</v>
      </c>
      <c r="J478" t="s">
        <v>54</v>
      </c>
      <c r="K478" t="s">
        <v>55</v>
      </c>
      <c r="L478" t="s">
        <v>66</v>
      </c>
      <c r="M478">
        <v>7</v>
      </c>
      <c r="N478">
        <v>11682</v>
      </c>
      <c r="O478">
        <v>20</v>
      </c>
      <c r="P478">
        <v>65419.199999999997</v>
      </c>
      <c r="Q478">
        <v>38703.74</v>
      </c>
      <c r="R478">
        <v>26715.46</v>
      </c>
      <c r="S478" t="s">
        <v>83</v>
      </c>
      <c r="T478" t="s">
        <v>47</v>
      </c>
    </row>
    <row r="479" spans="1:20" x14ac:dyDescent="0.3">
      <c r="A479" t="s">
        <v>611</v>
      </c>
      <c r="B479" s="1">
        <v>45635</v>
      </c>
      <c r="C479" t="s">
        <v>183</v>
      </c>
      <c r="D479" t="s">
        <v>22</v>
      </c>
      <c r="E479">
        <v>34</v>
      </c>
      <c r="F479" t="s">
        <v>75</v>
      </c>
      <c r="G479" t="s">
        <v>76</v>
      </c>
      <c r="H479" t="s">
        <v>46</v>
      </c>
      <c r="I479" t="s">
        <v>26</v>
      </c>
      <c r="J479" t="s">
        <v>95</v>
      </c>
      <c r="K479" t="s">
        <v>96</v>
      </c>
      <c r="L479" t="s">
        <v>119</v>
      </c>
      <c r="M479">
        <v>9</v>
      </c>
      <c r="N479">
        <v>8382</v>
      </c>
      <c r="O479">
        <v>20</v>
      </c>
      <c r="P479">
        <v>60350.400000000001</v>
      </c>
      <c r="Q479">
        <v>50860.959999999999</v>
      </c>
      <c r="R479">
        <v>9489.44</v>
      </c>
      <c r="S479" t="s">
        <v>57</v>
      </c>
      <c r="T479" t="s">
        <v>47</v>
      </c>
    </row>
    <row r="480" spans="1:20" x14ac:dyDescent="0.3">
      <c r="A480" t="s">
        <v>612</v>
      </c>
      <c r="B480" s="1">
        <v>45689</v>
      </c>
      <c r="C480" t="s">
        <v>152</v>
      </c>
      <c r="D480" t="s">
        <v>22</v>
      </c>
      <c r="E480">
        <v>44</v>
      </c>
      <c r="F480" t="s">
        <v>44</v>
      </c>
      <c r="G480" t="s">
        <v>45</v>
      </c>
      <c r="H480" t="s">
        <v>46</v>
      </c>
      <c r="I480" t="s">
        <v>26</v>
      </c>
      <c r="J480" t="s">
        <v>95</v>
      </c>
      <c r="K480" t="s">
        <v>96</v>
      </c>
      <c r="L480" t="s">
        <v>56</v>
      </c>
      <c r="M480">
        <v>5</v>
      </c>
      <c r="N480">
        <v>466</v>
      </c>
      <c r="O480">
        <v>15</v>
      </c>
      <c r="P480">
        <v>1980.5</v>
      </c>
      <c r="Q480">
        <v>1337.46</v>
      </c>
      <c r="R480">
        <v>643.04</v>
      </c>
      <c r="S480" t="s">
        <v>67</v>
      </c>
      <c r="T480" t="s">
        <v>58</v>
      </c>
    </row>
    <row r="481" spans="1:20" x14ac:dyDescent="0.3">
      <c r="A481" t="s">
        <v>613</v>
      </c>
      <c r="B481" s="1">
        <v>45995</v>
      </c>
      <c r="C481" t="s">
        <v>118</v>
      </c>
      <c r="D481" t="s">
        <v>22</v>
      </c>
      <c r="E481">
        <v>44</v>
      </c>
      <c r="F481" t="s">
        <v>61</v>
      </c>
      <c r="G481" t="s">
        <v>62</v>
      </c>
      <c r="H481" t="s">
        <v>63</v>
      </c>
      <c r="I481" t="s">
        <v>26</v>
      </c>
      <c r="J481" t="s">
        <v>95</v>
      </c>
      <c r="K481" t="s">
        <v>96</v>
      </c>
      <c r="L481" t="s">
        <v>29</v>
      </c>
      <c r="M481">
        <v>3</v>
      </c>
      <c r="N481">
        <v>23747</v>
      </c>
      <c r="O481">
        <v>0</v>
      </c>
      <c r="P481">
        <v>71241</v>
      </c>
      <c r="Q481">
        <v>46561.21</v>
      </c>
      <c r="R481">
        <v>24679.79</v>
      </c>
      <c r="S481" t="s">
        <v>30</v>
      </c>
      <c r="T481" t="s">
        <v>47</v>
      </c>
    </row>
    <row r="482" spans="1:20" x14ac:dyDescent="0.3">
      <c r="A482" t="s">
        <v>614</v>
      </c>
      <c r="B482" s="1">
        <v>45957</v>
      </c>
      <c r="C482" t="s">
        <v>173</v>
      </c>
      <c r="D482" t="s">
        <v>22</v>
      </c>
      <c r="E482">
        <v>58</v>
      </c>
      <c r="F482" t="s">
        <v>34</v>
      </c>
      <c r="G482" t="s">
        <v>35</v>
      </c>
      <c r="H482" t="s">
        <v>36</v>
      </c>
      <c r="I482" t="s">
        <v>53</v>
      </c>
      <c r="J482" t="s">
        <v>91</v>
      </c>
      <c r="K482" t="s">
        <v>92</v>
      </c>
      <c r="L482" t="s">
        <v>119</v>
      </c>
      <c r="M482">
        <v>5</v>
      </c>
      <c r="N482">
        <v>23933</v>
      </c>
      <c r="O482">
        <v>20</v>
      </c>
      <c r="P482">
        <v>95732</v>
      </c>
      <c r="Q482">
        <v>75221.539999999994</v>
      </c>
      <c r="R482">
        <v>20510.46</v>
      </c>
      <c r="S482" t="s">
        <v>83</v>
      </c>
      <c r="T482" t="s">
        <v>47</v>
      </c>
    </row>
    <row r="483" spans="1:20" x14ac:dyDescent="0.3">
      <c r="A483" t="s">
        <v>615</v>
      </c>
      <c r="B483" s="1">
        <v>45810</v>
      </c>
      <c r="C483" t="s">
        <v>133</v>
      </c>
      <c r="D483" t="s">
        <v>43</v>
      </c>
      <c r="E483">
        <v>54</v>
      </c>
      <c r="F483" t="s">
        <v>75</v>
      </c>
      <c r="G483" t="s">
        <v>76</v>
      </c>
      <c r="H483" t="s">
        <v>46</v>
      </c>
      <c r="I483" t="s">
        <v>37</v>
      </c>
      <c r="J483" t="s">
        <v>38</v>
      </c>
      <c r="K483" t="s">
        <v>39</v>
      </c>
      <c r="L483" t="s">
        <v>66</v>
      </c>
      <c r="M483">
        <v>9</v>
      </c>
      <c r="N483">
        <v>20887</v>
      </c>
      <c r="O483">
        <v>5</v>
      </c>
      <c r="P483">
        <v>178583.85</v>
      </c>
      <c r="Q483">
        <v>118102.88</v>
      </c>
      <c r="R483">
        <v>60480.97</v>
      </c>
      <c r="S483" t="s">
        <v>67</v>
      </c>
      <c r="T483" t="s">
        <v>58</v>
      </c>
    </row>
    <row r="484" spans="1:20" x14ac:dyDescent="0.3">
      <c r="A484" t="s">
        <v>616</v>
      </c>
      <c r="B484" s="1">
        <v>45937</v>
      </c>
      <c r="C484" t="s">
        <v>136</v>
      </c>
      <c r="D484" t="s">
        <v>22</v>
      </c>
      <c r="E484">
        <v>26</v>
      </c>
      <c r="F484" t="s">
        <v>75</v>
      </c>
      <c r="G484" t="s">
        <v>76</v>
      </c>
      <c r="H484" t="s">
        <v>46</v>
      </c>
      <c r="I484" t="s">
        <v>26</v>
      </c>
      <c r="J484" t="s">
        <v>95</v>
      </c>
      <c r="K484" t="s">
        <v>96</v>
      </c>
      <c r="L484" t="s">
        <v>56</v>
      </c>
      <c r="M484">
        <v>9</v>
      </c>
      <c r="N484">
        <v>1817</v>
      </c>
      <c r="O484">
        <v>5</v>
      </c>
      <c r="P484">
        <v>15535.35</v>
      </c>
      <c r="Q484">
        <v>13958.73</v>
      </c>
      <c r="R484">
        <v>1576.62</v>
      </c>
      <c r="S484" t="s">
        <v>67</v>
      </c>
      <c r="T484" t="s">
        <v>58</v>
      </c>
    </row>
    <row r="485" spans="1:20" x14ac:dyDescent="0.3">
      <c r="A485" t="s">
        <v>617</v>
      </c>
      <c r="B485" s="1">
        <v>45904</v>
      </c>
      <c r="C485" t="s">
        <v>127</v>
      </c>
      <c r="D485" t="s">
        <v>43</v>
      </c>
      <c r="E485">
        <v>60</v>
      </c>
      <c r="F485" t="s">
        <v>34</v>
      </c>
      <c r="G485" t="s">
        <v>35</v>
      </c>
      <c r="H485" t="s">
        <v>36</v>
      </c>
      <c r="I485" t="s">
        <v>37</v>
      </c>
      <c r="J485" t="s">
        <v>64</v>
      </c>
      <c r="K485" t="s">
        <v>65</v>
      </c>
      <c r="L485" t="s">
        <v>56</v>
      </c>
      <c r="M485">
        <v>7</v>
      </c>
      <c r="N485">
        <v>44568</v>
      </c>
      <c r="O485">
        <v>10</v>
      </c>
      <c r="P485">
        <v>280778.40000000002</v>
      </c>
      <c r="Q485">
        <v>184069.09</v>
      </c>
      <c r="R485">
        <v>96709.31</v>
      </c>
      <c r="S485" t="s">
        <v>57</v>
      </c>
      <c r="T485" t="s">
        <v>68</v>
      </c>
    </row>
    <row r="486" spans="1:20" x14ac:dyDescent="0.3">
      <c r="A486" t="s">
        <v>618</v>
      </c>
      <c r="B486" s="1">
        <v>45932</v>
      </c>
      <c r="C486" t="s">
        <v>214</v>
      </c>
      <c r="D486" t="s">
        <v>22</v>
      </c>
      <c r="E486">
        <v>48</v>
      </c>
      <c r="F486" t="s">
        <v>34</v>
      </c>
      <c r="G486" t="s">
        <v>35</v>
      </c>
      <c r="H486" t="s">
        <v>36</v>
      </c>
      <c r="I486" t="s">
        <v>37</v>
      </c>
      <c r="J486" t="s">
        <v>38</v>
      </c>
      <c r="K486" t="s">
        <v>39</v>
      </c>
      <c r="L486" t="s">
        <v>56</v>
      </c>
      <c r="M486">
        <v>2</v>
      </c>
      <c r="N486">
        <v>46881</v>
      </c>
      <c r="O486">
        <v>10</v>
      </c>
      <c r="P486">
        <v>84385.8</v>
      </c>
      <c r="Q486">
        <v>67691.199999999997</v>
      </c>
      <c r="R486">
        <v>16694.599999999999</v>
      </c>
      <c r="S486" t="s">
        <v>30</v>
      </c>
      <c r="T486" t="s">
        <v>68</v>
      </c>
    </row>
    <row r="487" spans="1:20" x14ac:dyDescent="0.3">
      <c r="A487" t="s">
        <v>619</v>
      </c>
      <c r="B487" s="1">
        <v>45415</v>
      </c>
      <c r="C487" t="s">
        <v>224</v>
      </c>
      <c r="D487" t="s">
        <v>22</v>
      </c>
      <c r="E487">
        <v>28</v>
      </c>
      <c r="F487" t="s">
        <v>44</v>
      </c>
      <c r="G487" t="s">
        <v>45</v>
      </c>
      <c r="H487" t="s">
        <v>46</v>
      </c>
      <c r="I487" t="s">
        <v>26</v>
      </c>
      <c r="J487" t="s">
        <v>106</v>
      </c>
      <c r="K487" t="s">
        <v>107</v>
      </c>
      <c r="L487" t="s">
        <v>66</v>
      </c>
      <c r="M487">
        <v>7</v>
      </c>
      <c r="N487">
        <v>22845</v>
      </c>
      <c r="O487">
        <v>10</v>
      </c>
      <c r="P487">
        <v>143923.5</v>
      </c>
      <c r="Q487">
        <v>90435.69</v>
      </c>
      <c r="R487">
        <v>53487.81</v>
      </c>
      <c r="S487" t="s">
        <v>57</v>
      </c>
      <c r="T487" t="s">
        <v>68</v>
      </c>
    </row>
    <row r="488" spans="1:20" x14ac:dyDescent="0.3">
      <c r="A488" t="s">
        <v>620</v>
      </c>
      <c r="B488" s="1">
        <v>45701</v>
      </c>
      <c r="C488" t="s">
        <v>181</v>
      </c>
      <c r="D488" t="s">
        <v>22</v>
      </c>
      <c r="E488">
        <v>55</v>
      </c>
      <c r="F488" t="s">
        <v>75</v>
      </c>
      <c r="G488" t="s">
        <v>76</v>
      </c>
      <c r="H488" t="s">
        <v>46</v>
      </c>
      <c r="I488" t="s">
        <v>53</v>
      </c>
      <c r="J488" t="s">
        <v>54</v>
      </c>
      <c r="K488" t="s">
        <v>55</v>
      </c>
      <c r="L488" t="s">
        <v>40</v>
      </c>
      <c r="M488">
        <v>9</v>
      </c>
      <c r="N488">
        <v>12327</v>
      </c>
      <c r="O488">
        <v>20</v>
      </c>
      <c r="P488">
        <v>88754.4</v>
      </c>
      <c r="Q488">
        <v>70340.960000000006</v>
      </c>
      <c r="R488">
        <v>18413.439999999999</v>
      </c>
      <c r="S488" t="s">
        <v>83</v>
      </c>
      <c r="T488" t="s">
        <v>47</v>
      </c>
    </row>
    <row r="489" spans="1:20" x14ac:dyDescent="0.3">
      <c r="A489" t="s">
        <v>621</v>
      </c>
      <c r="B489" s="1">
        <v>45407</v>
      </c>
      <c r="C489" t="s">
        <v>33</v>
      </c>
      <c r="D489" t="s">
        <v>22</v>
      </c>
      <c r="E489">
        <v>49</v>
      </c>
      <c r="F489" t="s">
        <v>23</v>
      </c>
      <c r="G489" t="s">
        <v>24</v>
      </c>
      <c r="H489" t="s">
        <v>25</v>
      </c>
      <c r="I489" t="s">
        <v>26</v>
      </c>
      <c r="J489" t="s">
        <v>27</v>
      </c>
      <c r="K489" t="s">
        <v>28</v>
      </c>
      <c r="L489" t="s">
        <v>119</v>
      </c>
      <c r="M489">
        <v>6</v>
      </c>
      <c r="N489">
        <v>8896</v>
      </c>
      <c r="O489">
        <v>5</v>
      </c>
      <c r="P489">
        <v>50707.199999999997</v>
      </c>
      <c r="Q489">
        <v>40203.25</v>
      </c>
      <c r="R489">
        <v>10503.95</v>
      </c>
      <c r="S489" t="s">
        <v>83</v>
      </c>
      <c r="T489" t="s">
        <v>58</v>
      </c>
    </row>
    <row r="490" spans="1:20" x14ac:dyDescent="0.3">
      <c r="A490" t="s">
        <v>622</v>
      </c>
      <c r="B490" s="1">
        <v>45957</v>
      </c>
      <c r="C490" t="s">
        <v>141</v>
      </c>
      <c r="D490" t="s">
        <v>43</v>
      </c>
      <c r="E490">
        <v>55</v>
      </c>
      <c r="F490" t="s">
        <v>50</v>
      </c>
      <c r="G490" t="s">
        <v>51</v>
      </c>
      <c r="H490" t="s">
        <v>52</v>
      </c>
      <c r="I490" t="s">
        <v>26</v>
      </c>
      <c r="J490" t="s">
        <v>27</v>
      </c>
      <c r="K490" t="s">
        <v>28</v>
      </c>
      <c r="L490" t="s">
        <v>56</v>
      </c>
      <c r="M490">
        <v>2</v>
      </c>
      <c r="N490">
        <v>28439</v>
      </c>
      <c r="O490">
        <v>10</v>
      </c>
      <c r="P490">
        <v>51190.2</v>
      </c>
      <c r="Q490">
        <v>32604.76</v>
      </c>
      <c r="R490">
        <v>18585.439999999999</v>
      </c>
      <c r="S490" t="s">
        <v>83</v>
      </c>
      <c r="T490" t="s">
        <v>58</v>
      </c>
    </row>
    <row r="491" spans="1:20" x14ac:dyDescent="0.3">
      <c r="A491" t="s">
        <v>623</v>
      </c>
      <c r="B491" s="1">
        <v>45761</v>
      </c>
      <c r="C491" t="s">
        <v>129</v>
      </c>
      <c r="D491" t="s">
        <v>43</v>
      </c>
      <c r="E491">
        <v>41</v>
      </c>
      <c r="F491" t="s">
        <v>44</v>
      </c>
      <c r="G491" t="s">
        <v>45</v>
      </c>
      <c r="H491" t="s">
        <v>46</v>
      </c>
      <c r="I491" t="s">
        <v>37</v>
      </c>
      <c r="J491" t="s">
        <v>38</v>
      </c>
      <c r="K491" t="s">
        <v>39</v>
      </c>
      <c r="L491" t="s">
        <v>56</v>
      </c>
      <c r="M491">
        <v>1</v>
      </c>
      <c r="N491">
        <v>30541</v>
      </c>
      <c r="O491">
        <v>10</v>
      </c>
      <c r="P491">
        <v>27486.9</v>
      </c>
      <c r="Q491">
        <v>21879.48</v>
      </c>
      <c r="R491">
        <v>5607.42</v>
      </c>
      <c r="S491" t="s">
        <v>67</v>
      </c>
      <c r="T491" t="s">
        <v>31</v>
      </c>
    </row>
    <row r="492" spans="1:20" x14ac:dyDescent="0.3">
      <c r="A492" t="s">
        <v>624</v>
      </c>
      <c r="B492" s="1">
        <v>45640</v>
      </c>
      <c r="C492" t="s">
        <v>127</v>
      </c>
      <c r="D492" t="s">
        <v>22</v>
      </c>
      <c r="E492">
        <v>26</v>
      </c>
      <c r="F492" t="s">
        <v>61</v>
      </c>
      <c r="G492" t="s">
        <v>62</v>
      </c>
      <c r="H492" t="s">
        <v>63</v>
      </c>
      <c r="I492" t="s">
        <v>26</v>
      </c>
      <c r="J492" t="s">
        <v>106</v>
      </c>
      <c r="K492" t="s">
        <v>107</v>
      </c>
      <c r="L492" t="s">
        <v>73</v>
      </c>
      <c r="M492">
        <v>8</v>
      </c>
      <c r="N492">
        <v>14860</v>
      </c>
      <c r="O492">
        <v>5</v>
      </c>
      <c r="P492">
        <v>112936</v>
      </c>
      <c r="Q492">
        <v>80604.19</v>
      </c>
      <c r="R492">
        <v>32331.81</v>
      </c>
      <c r="S492" t="s">
        <v>30</v>
      </c>
      <c r="T492" t="s">
        <v>58</v>
      </c>
    </row>
    <row r="493" spans="1:20" x14ac:dyDescent="0.3">
      <c r="A493" t="s">
        <v>625</v>
      </c>
      <c r="B493" s="1">
        <v>45378</v>
      </c>
      <c r="C493" t="s">
        <v>49</v>
      </c>
      <c r="D493" t="s">
        <v>22</v>
      </c>
      <c r="E493">
        <v>45</v>
      </c>
      <c r="F493" t="s">
        <v>50</v>
      </c>
      <c r="G493" t="s">
        <v>51</v>
      </c>
      <c r="H493" t="s">
        <v>52</v>
      </c>
      <c r="I493" t="s">
        <v>53</v>
      </c>
      <c r="J493" t="s">
        <v>91</v>
      </c>
      <c r="K493" t="s">
        <v>92</v>
      </c>
      <c r="L493" t="s">
        <v>56</v>
      </c>
      <c r="M493">
        <v>9</v>
      </c>
      <c r="N493">
        <v>44237</v>
      </c>
      <c r="O493">
        <v>0</v>
      </c>
      <c r="P493">
        <v>398133</v>
      </c>
      <c r="Q493">
        <v>348841.27</v>
      </c>
      <c r="R493">
        <v>49291.73</v>
      </c>
      <c r="S493" t="s">
        <v>57</v>
      </c>
      <c r="T493" t="s">
        <v>68</v>
      </c>
    </row>
    <row r="494" spans="1:20" x14ac:dyDescent="0.3">
      <c r="A494" t="s">
        <v>626</v>
      </c>
      <c r="B494" s="1">
        <v>45487</v>
      </c>
      <c r="C494" t="s">
        <v>177</v>
      </c>
      <c r="D494" t="s">
        <v>22</v>
      </c>
      <c r="E494">
        <v>57</v>
      </c>
      <c r="F494" t="s">
        <v>61</v>
      </c>
      <c r="G494" t="s">
        <v>62</v>
      </c>
      <c r="H494" t="s">
        <v>63</v>
      </c>
      <c r="I494" t="s">
        <v>37</v>
      </c>
      <c r="J494" t="s">
        <v>88</v>
      </c>
      <c r="K494" t="s">
        <v>89</v>
      </c>
      <c r="L494" t="s">
        <v>56</v>
      </c>
      <c r="M494">
        <v>3</v>
      </c>
      <c r="N494">
        <v>16522</v>
      </c>
      <c r="O494">
        <v>10</v>
      </c>
      <c r="P494">
        <v>44609.4</v>
      </c>
      <c r="Q494">
        <v>29107.62</v>
      </c>
      <c r="R494">
        <v>15501.78</v>
      </c>
      <c r="S494" t="s">
        <v>30</v>
      </c>
      <c r="T494" t="s">
        <v>68</v>
      </c>
    </row>
    <row r="495" spans="1:20" x14ac:dyDescent="0.3">
      <c r="A495" t="s">
        <v>627</v>
      </c>
      <c r="B495" s="1">
        <v>45528</v>
      </c>
      <c r="C495" t="s">
        <v>214</v>
      </c>
      <c r="D495" t="s">
        <v>43</v>
      </c>
      <c r="E495">
        <v>49</v>
      </c>
      <c r="F495" t="s">
        <v>44</v>
      </c>
      <c r="G495" t="s">
        <v>45</v>
      </c>
      <c r="H495" t="s">
        <v>46</v>
      </c>
      <c r="I495" t="s">
        <v>26</v>
      </c>
      <c r="J495" t="s">
        <v>106</v>
      </c>
      <c r="K495" t="s">
        <v>107</v>
      </c>
      <c r="L495" t="s">
        <v>119</v>
      </c>
      <c r="M495">
        <v>5</v>
      </c>
      <c r="N495">
        <v>41636</v>
      </c>
      <c r="O495">
        <v>15</v>
      </c>
      <c r="P495">
        <v>176953</v>
      </c>
      <c r="Q495">
        <v>157359.82</v>
      </c>
      <c r="R495">
        <v>19593.18</v>
      </c>
      <c r="S495" t="s">
        <v>83</v>
      </c>
      <c r="T495" t="s">
        <v>31</v>
      </c>
    </row>
    <row r="496" spans="1:20" x14ac:dyDescent="0.3">
      <c r="A496" t="s">
        <v>628</v>
      </c>
      <c r="B496" s="1">
        <v>45651</v>
      </c>
      <c r="C496" t="s">
        <v>112</v>
      </c>
      <c r="D496" t="s">
        <v>43</v>
      </c>
      <c r="E496">
        <v>27</v>
      </c>
      <c r="F496" t="s">
        <v>61</v>
      </c>
      <c r="G496" t="s">
        <v>62</v>
      </c>
      <c r="H496" t="s">
        <v>63</v>
      </c>
      <c r="I496" t="s">
        <v>37</v>
      </c>
      <c r="J496" t="s">
        <v>64</v>
      </c>
      <c r="K496" t="s">
        <v>65</v>
      </c>
      <c r="L496" t="s">
        <v>40</v>
      </c>
      <c r="M496">
        <v>8</v>
      </c>
      <c r="N496">
        <v>39693</v>
      </c>
      <c r="O496">
        <v>0</v>
      </c>
      <c r="P496">
        <v>317544</v>
      </c>
      <c r="Q496">
        <v>249701.07</v>
      </c>
      <c r="R496">
        <v>67842.929999999993</v>
      </c>
      <c r="S496" t="s">
        <v>83</v>
      </c>
      <c r="T496" t="s">
        <v>58</v>
      </c>
    </row>
    <row r="497" spans="1:20" x14ac:dyDescent="0.3">
      <c r="A497" t="s">
        <v>629</v>
      </c>
      <c r="B497" s="1">
        <v>45965</v>
      </c>
      <c r="C497" t="s">
        <v>112</v>
      </c>
      <c r="D497" t="s">
        <v>43</v>
      </c>
      <c r="E497">
        <v>37</v>
      </c>
      <c r="F497" t="s">
        <v>34</v>
      </c>
      <c r="G497" t="s">
        <v>35</v>
      </c>
      <c r="H497" t="s">
        <v>36</v>
      </c>
      <c r="I497" t="s">
        <v>37</v>
      </c>
      <c r="J497" t="s">
        <v>64</v>
      </c>
      <c r="K497" t="s">
        <v>65</v>
      </c>
      <c r="L497" t="s">
        <v>40</v>
      </c>
      <c r="M497">
        <v>4</v>
      </c>
      <c r="N497">
        <v>9250</v>
      </c>
      <c r="O497">
        <v>5</v>
      </c>
      <c r="P497">
        <v>35150</v>
      </c>
      <c r="Q497">
        <v>27882.94</v>
      </c>
      <c r="R497">
        <v>7267.06</v>
      </c>
      <c r="S497" t="s">
        <v>30</v>
      </c>
      <c r="T497" t="s">
        <v>58</v>
      </c>
    </row>
    <row r="498" spans="1:20" x14ac:dyDescent="0.3">
      <c r="A498" t="s">
        <v>630</v>
      </c>
      <c r="B498" s="1">
        <v>45706</v>
      </c>
      <c r="C498" t="s">
        <v>168</v>
      </c>
      <c r="D498" t="s">
        <v>43</v>
      </c>
      <c r="E498">
        <v>26</v>
      </c>
      <c r="F498" t="s">
        <v>23</v>
      </c>
      <c r="G498" t="s">
        <v>24</v>
      </c>
      <c r="H498" t="s">
        <v>25</v>
      </c>
      <c r="I498" t="s">
        <v>26</v>
      </c>
      <c r="J498" t="s">
        <v>106</v>
      </c>
      <c r="K498" t="s">
        <v>107</v>
      </c>
      <c r="L498" t="s">
        <v>73</v>
      </c>
      <c r="M498">
        <v>3</v>
      </c>
      <c r="N498">
        <v>40859</v>
      </c>
      <c r="O498">
        <v>0</v>
      </c>
      <c r="P498">
        <v>122577</v>
      </c>
      <c r="Q498">
        <v>109208.94</v>
      </c>
      <c r="R498">
        <v>13368.06</v>
      </c>
      <c r="S498" t="s">
        <v>83</v>
      </c>
      <c r="T498" t="s">
        <v>58</v>
      </c>
    </row>
    <row r="499" spans="1:20" x14ac:dyDescent="0.3">
      <c r="A499" t="s">
        <v>631</v>
      </c>
      <c r="B499" s="1">
        <v>45896</v>
      </c>
      <c r="C499" t="s">
        <v>152</v>
      </c>
      <c r="D499" t="s">
        <v>22</v>
      </c>
      <c r="E499">
        <v>20</v>
      </c>
      <c r="F499" t="s">
        <v>34</v>
      </c>
      <c r="G499" t="s">
        <v>35</v>
      </c>
      <c r="H499" t="s">
        <v>36</v>
      </c>
      <c r="I499" t="s">
        <v>53</v>
      </c>
      <c r="J499" t="s">
        <v>91</v>
      </c>
      <c r="K499" t="s">
        <v>92</v>
      </c>
      <c r="L499" t="s">
        <v>119</v>
      </c>
      <c r="M499">
        <v>7</v>
      </c>
      <c r="N499">
        <v>8459</v>
      </c>
      <c r="O499">
        <v>10</v>
      </c>
      <c r="P499">
        <v>53291.7</v>
      </c>
      <c r="Q499">
        <v>30776.31</v>
      </c>
      <c r="R499">
        <v>22515.39</v>
      </c>
      <c r="S499" t="s">
        <v>83</v>
      </c>
      <c r="T499" t="s">
        <v>47</v>
      </c>
    </row>
    <row r="500" spans="1:20" x14ac:dyDescent="0.3">
      <c r="A500" t="s">
        <v>632</v>
      </c>
      <c r="B500" s="1">
        <v>45484</v>
      </c>
      <c r="C500" t="s">
        <v>87</v>
      </c>
      <c r="D500" t="s">
        <v>22</v>
      </c>
      <c r="E500">
        <v>50</v>
      </c>
      <c r="F500" t="s">
        <v>50</v>
      </c>
      <c r="G500" t="s">
        <v>51</v>
      </c>
      <c r="H500" t="s">
        <v>52</v>
      </c>
      <c r="I500" t="s">
        <v>26</v>
      </c>
      <c r="J500" t="s">
        <v>95</v>
      </c>
      <c r="K500" t="s">
        <v>96</v>
      </c>
      <c r="L500" t="s">
        <v>29</v>
      </c>
      <c r="M500">
        <v>6</v>
      </c>
      <c r="N500">
        <v>27241</v>
      </c>
      <c r="O500">
        <v>10</v>
      </c>
      <c r="P500">
        <v>147101.4</v>
      </c>
      <c r="Q500">
        <v>113200.5</v>
      </c>
      <c r="R500">
        <v>33900.9</v>
      </c>
      <c r="S500" t="s">
        <v>83</v>
      </c>
      <c r="T500" t="s">
        <v>68</v>
      </c>
    </row>
    <row r="501" spans="1:20" x14ac:dyDescent="0.3">
      <c r="A501" t="s">
        <v>633</v>
      </c>
      <c r="B501" s="1">
        <v>45402</v>
      </c>
      <c r="C501" t="s">
        <v>166</v>
      </c>
      <c r="D501" t="s">
        <v>43</v>
      </c>
      <c r="E501">
        <v>30</v>
      </c>
      <c r="F501" t="s">
        <v>34</v>
      </c>
      <c r="G501" t="s">
        <v>35</v>
      </c>
      <c r="H501" t="s">
        <v>36</v>
      </c>
      <c r="I501" t="s">
        <v>53</v>
      </c>
      <c r="J501" t="s">
        <v>71</v>
      </c>
      <c r="K501" t="s">
        <v>72</v>
      </c>
      <c r="L501" t="s">
        <v>40</v>
      </c>
      <c r="M501">
        <v>5</v>
      </c>
      <c r="N501">
        <v>47318</v>
      </c>
      <c r="O501">
        <v>10</v>
      </c>
      <c r="P501">
        <v>212931</v>
      </c>
      <c r="Q501">
        <v>133820.82</v>
      </c>
      <c r="R501">
        <v>79110.179999999993</v>
      </c>
      <c r="S501" t="s">
        <v>57</v>
      </c>
      <c r="T501" t="s">
        <v>31</v>
      </c>
    </row>
    <row r="502" spans="1:20" x14ac:dyDescent="0.3">
      <c r="A502" t="s">
        <v>634</v>
      </c>
      <c r="B502" s="1">
        <v>45933</v>
      </c>
      <c r="C502" t="s">
        <v>94</v>
      </c>
      <c r="D502" t="s">
        <v>43</v>
      </c>
      <c r="E502">
        <v>48</v>
      </c>
      <c r="F502" t="s">
        <v>23</v>
      </c>
      <c r="G502" t="s">
        <v>24</v>
      </c>
      <c r="H502" t="s">
        <v>25</v>
      </c>
      <c r="I502" t="s">
        <v>37</v>
      </c>
      <c r="J502" t="s">
        <v>64</v>
      </c>
      <c r="K502" t="s">
        <v>65</v>
      </c>
      <c r="L502" t="s">
        <v>119</v>
      </c>
      <c r="M502">
        <v>4</v>
      </c>
      <c r="N502">
        <v>43951</v>
      </c>
      <c r="O502">
        <v>0</v>
      </c>
      <c r="P502">
        <v>175804</v>
      </c>
      <c r="Q502">
        <v>103859.22</v>
      </c>
      <c r="R502">
        <v>71944.78</v>
      </c>
      <c r="S502" t="s">
        <v>30</v>
      </c>
      <c r="T502" t="s">
        <v>31</v>
      </c>
    </row>
    <row r="503" spans="1:20" x14ac:dyDescent="0.3">
      <c r="A503" t="s">
        <v>635</v>
      </c>
      <c r="B503" s="1">
        <v>45803</v>
      </c>
      <c r="C503" t="s">
        <v>287</v>
      </c>
      <c r="D503" t="s">
        <v>43</v>
      </c>
      <c r="E503">
        <v>51</v>
      </c>
      <c r="F503" t="s">
        <v>61</v>
      </c>
      <c r="G503" t="s">
        <v>62</v>
      </c>
      <c r="H503" t="s">
        <v>63</v>
      </c>
      <c r="I503" t="s">
        <v>37</v>
      </c>
      <c r="J503" t="s">
        <v>88</v>
      </c>
      <c r="K503" t="s">
        <v>89</v>
      </c>
      <c r="L503" t="s">
        <v>73</v>
      </c>
      <c r="M503">
        <v>4</v>
      </c>
      <c r="N503">
        <v>18374</v>
      </c>
      <c r="O503">
        <v>20</v>
      </c>
      <c r="P503">
        <v>58796.800000000003</v>
      </c>
      <c r="Q503">
        <v>42541.43</v>
      </c>
      <c r="R503">
        <v>16255.37</v>
      </c>
      <c r="S503" t="s">
        <v>57</v>
      </c>
      <c r="T503" t="s">
        <v>68</v>
      </c>
    </row>
    <row r="504" spans="1:20" x14ac:dyDescent="0.3">
      <c r="A504" t="s">
        <v>636</v>
      </c>
      <c r="B504" s="1">
        <v>45620</v>
      </c>
      <c r="C504" t="s">
        <v>110</v>
      </c>
      <c r="D504" t="s">
        <v>22</v>
      </c>
      <c r="E504">
        <v>38</v>
      </c>
      <c r="F504" t="s">
        <v>34</v>
      </c>
      <c r="G504" t="s">
        <v>35</v>
      </c>
      <c r="H504" t="s">
        <v>36</v>
      </c>
      <c r="I504" t="s">
        <v>37</v>
      </c>
      <c r="J504" t="s">
        <v>88</v>
      </c>
      <c r="K504" t="s">
        <v>89</v>
      </c>
      <c r="L504" t="s">
        <v>119</v>
      </c>
      <c r="M504">
        <v>7</v>
      </c>
      <c r="N504">
        <v>10664</v>
      </c>
      <c r="O504">
        <v>5</v>
      </c>
      <c r="P504">
        <v>70915.600000000006</v>
      </c>
      <c r="Q504">
        <v>41749.22</v>
      </c>
      <c r="R504">
        <v>29166.38</v>
      </c>
      <c r="S504" t="s">
        <v>67</v>
      </c>
      <c r="T504" t="s">
        <v>68</v>
      </c>
    </row>
    <row r="505" spans="1:20" x14ac:dyDescent="0.3">
      <c r="A505" t="s">
        <v>637</v>
      </c>
      <c r="B505" s="1">
        <v>45792</v>
      </c>
      <c r="C505" t="s">
        <v>98</v>
      </c>
      <c r="D505" t="s">
        <v>43</v>
      </c>
      <c r="E505">
        <v>45</v>
      </c>
      <c r="F505" t="s">
        <v>61</v>
      </c>
      <c r="G505" t="s">
        <v>62</v>
      </c>
      <c r="H505" t="s">
        <v>63</v>
      </c>
      <c r="I505" t="s">
        <v>26</v>
      </c>
      <c r="J505" t="s">
        <v>95</v>
      </c>
      <c r="K505" t="s">
        <v>96</v>
      </c>
      <c r="L505" t="s">
        <v>40</v>
      </c>
      <c r="M505">
        <v>10</v>
      </c>
      <c r="N505">
        <v>442</v>
      </c>
      <c r="O505">
        <v>10</v>
      </c>
      <c r="P505">
        <v>3978</v>
      </c>
      <c r="Q505">
        <v>2340.39</v>
      </c>
      <c r="R505">
        <v>1637.61</v>
      </c>
      <c r="S505" t="s">
        <v>67</v>
      </c>
      <c r="T505" t="s">
        <v>47</v>
      </c>
    </row>
    <row r="506" spans="1:20" x14ac:dyDescent="0.3">
      <c r="A506" t="s">
        <v>638</v>
      </c>
      <c r="B506" s="1">
        <v>45494</v>
      </c>
      <c r="C506" t="s">
        <v>202</v>
      </c>
      <c r="D506" t="s">
        <v>43</v>
      </c>
      <c r="E506">
        <v>28</v>
      </c>
      <c r="F506" t="s">
        <v>44</v>
      </c>
      <c r="G506" t="s">
        <v>45</v>
      </c>
      <c r="H506" t="s">
        <v>46</v>
      </c>
      <c r="I506" t="s">
        <v>53</v>
      </c>
      <c r="J506" t="s">
        <v>71</v>
      </c>
      <c r="K506" t="s">
        <v>72</v>
      </c>
      <c r="L506" t="s">
        <v>40</v>
      </c>
      <c r="M506">
        <v>10</v>
      </c>
      <c r="N506">
        <v>26883</v>
      </c>
      <c r="O506">
        <v>0</v>
      </c>
      <c r="P506">
        <v>268830</v>
      </c>
      <c r="Q506">
        <v>183467.3</v>
      </c>
      <c r="R506">
        <v>85362.7</v>
      </c>
      <c r="S506" t="s">
        <v>57</v>
      </c>
      <c r="T506" t="s">
        <v>47</v>
      </c>
    </row>
    <row r="507" spans="1:20" x14ac:dyDescent="0.3">
      <c r="A507" t="s">
        <v>639</v>
      </c>
      <c r="B507" s="1">
        <v>45744</v>
      </c>
      <c r="C507" t="s">
        <v>136</v>
      </c>
      <c r="D507" t="s">
        <v>22</v>
      </c>
      <c r="E507">
        <v>35</v>
      </c>
      <c r="F507" t="s">
        <v>50</v>
      </c>
      <c r="G507" t="s">
        <v>51</v>
      </c>
      <c r="H507" t="s">
        <v>52</v>
      </c>
      <c r="I507" t="s">
        <v>26</v>
      </c>
      <c r="J507" t="s">
        <v>27</v>
      </c>
      <c r="K507" t="s">
        <v>28</v>
      </c>
      <c r="L507" t="s">
        <v>119</v>
      </c>
      <c r="M507">
        <v>8</v>
      </c>
      <c r="N507">
        <v>20591</v>
      </c>
      <c r="O507">
        <v>15</v>
      </c>
      <c r="P507">
        <v>140018.79999999999</v>
      </c>
      <c r="Q507">
        <v>125197.34</v>
      </c>
      <c r="R507">
        <v>14821.46</v>
      </c>
      <c r="S507" t="s">
        <v>30</v>
      </c>
      <c r="T507" t="s">
        <v>68</v>
      </c>
    </row>
    <row r="508" spans="1:20" x14ac:dyDescent="0.3">
      <c r="A508" t="s">
        <v>640</v>
      </c>
      <c r="B508" s="1">
        <v>45327</v>
      </c>
      <c r="C508" t="s">
        <v>289</v>
      </c>
      <c r="D508" t="s">
        <v>43</v>
      </c>
      <c r="E508">
        <v>39</v>
      </c>
      <c r="F508" t="s">
        <v>44</v>
      </c>
      <c r="G508" t="s">
        <v>45</v>
      </c>
      <c r="H508" t="s">
        <v>46</v>
      </c>
      <c r="I508" t="s">
        <v>53</v>
      </c>
      <c r="J508" t="s">
        <v>91</v>
      </c>
      <c r="K508" t="s">
        <v>92</v>
      </c>
      <c r="L508" t="s">
        <v>29</v>
      </c>
      <c r="M508">
        <v>3</v>
      </c>
      <c r="N508">
        <v>35107</v>
      </c>
      <c r="O508">
        <v>10</v>
      </c>
      <c r="P508">
        <v>94788.9</v>
      </c>
      <c r="Q508">
        <v>53944.57</v>
      </c>
      <c r="R508">
        <v>40844.33</v>
      </c>
      <c r="S508" t="s">
        <v>67</v>
      </c>
      <c r="T508" t="s">
        <v>47</v>
      </c>
    </row>
    <row r="509" spans="1:20" x14ac:dyDescent="0.3">
      <c r="A509" t="s">
        <v>641</v>
      </c>
      <c r="B509" s="1">
        <v>45664</v>
      </c>
      <c r="C509" t="s">
        <v>118</v>
      </c>
      <c r="D509" t="s">
        <v>22</v>
      </c>
      <c r="E509">
        <v>36</v>
      </c>
      <c r="F509" t="s">
        <v>23</v>
      </c>
      <c r="G509" t="s">
        <v>24</v>
      </c>
      <c r="H509" t="s">
        <v>25</v>
      </c>
      <c r="I509" t="s">
        <v>53</v>
      </c>
      <c r="J509" t="s">
        <v>54</v>
      </c>
      <c r="K509" t="s">
        <v>55</v>
      </c>
      <c r="L509" t="s">
        <v>119</v>
      </c>
      <c r="M509">
        <v>9</v>
      </c>
      <c r="N509">
        <v>36967</v>
      </c>
      <c r="O509">
        <v>0</v>
      </c>
      <c r="P509">
        <v>332703</v>
      </c>
      <c r="Q509">
        <v>283311.52</v>
      </c>
      <c r="R509">
        <v>49391.48</v>
      </c>
      <c r="S509" t="s">
        <v>30</v>
      </c>
      <c r="T509" t="s">
        <v>31</v>
      </c>
    </row>
    <row r="510" spans="1:20" x14ac:dyDescent="0.3">
      <c r="A510" t="s">
        <v>642</v>
      </c>
      <c r="B510" s="1">
        <v>45742</v>
      </c>
      <c r="C510" t="s">
        <v>143</v>
      </c>
      <c r="D510" t="s">
        <v>43</v>
      </c>
      <c r="E510">
        <v>44</v>
      </c>
      <c r="F510" t="s">
        <v>23</v>
      </c>
      <c r="G510" t="s">
        <v>24</v>
      </c>
      <c r="H510" t="s">
        <v>25</v>
      </c>
      <c r="I510" t="s">
        <v>53</v>
      </c>
      <c r="J510" t="s">
        <v>91</v>
      </c>
      <c r="K510" t="s">
        <v>92</v>
      </c>
      <c r="L510" t="s">
        <v>40</v>
      </c>
      <c r="M510">
        <v>1</v>
      </c>
      <c r="N510">
        <v>40766</v>
      </c>
      <c r="O510">
        <v>0</v>
      </c>
      <c r="P510">
        <v>40766</v>
      </c>
      <c r="Q510">
        <v>27834.68</v>
      </c>
      <c r="R510">
        <v>12931.32</v>
      </c>
      <c r="S510" t="s">
        <v>30</v>
      </c>
      <c r="T510" t="s">
        <v>47</v>
      </c>
    </row>
    <row r="511" spans="1:20" x14ac:dyDescent="0.3">
      <c r="A511" t="s">
        <v>643</v>
      </c>
      <c r="B511" s="1">
        <v>45756</v>
      </c>
      <c r="C511" t="s">
        <v>103</v>
      </c>
      <c r="D511" t="s">
        <v>22</v>
      </c>
      <c r="E511">
        <v>26</v>
      </c>
      <c r="F511" t="s">
        <v>44</v>
      </c>
      <c r="G511" t="s">
        <v>45</v>
      </c>
      <c r="H511" t="s">
        <v>46</v>
      </c>
      <c r="I511" t="s">
        <v>37</v>
      </c>
      <c r="J511" t="s">
        <v>38</v>
      </c>
      <c r="K511" t="s">
        <v>39</v>
      </c>
      <c r="L511" t="s">
        <v>56</v>
      </c>
      <c r="M511">
        <v>2</v>
      </c>
      <c r="N511">
        <v>6179</v>
      </c>
      <c r="O511">
        <v>0</v>
      </c>
      <c r="P511">
        <v>12358</v>
      </c>
      <c r="Q511">
        <v>6814.27</v>
      </c>
      <c r="R511">
        <v>5543.73</v>
      </c>
      <c r="S511" t="s">
        <v>83</v>
      </c>
      <c r="T511" t="s">
        <v>31</v>
      </c>
    </row>
    <row r="512" spans="1:20" x14ac:dyDescent="0.3">
      <c r="A512" t="s">
        <v>644</v>
      </c>
      <c r="B512" s="1">
        <v>45858</v>
      </c>
      <c r="C512" t="s">
        <v>49</v>
      </c>
      <c r="D512" t="s">
        <v>43</v>
      </c>
      <c r="E512">
        <v>25</v>
      </c>
      <c r="F512" t="s">
        <v>61</v>
      </c>
      <c r="G512" t="s">
        <v>62</v>
      </c>
      <c r="H512" t="s">
        <v>63</v>
      </c>
      <c r="I512" t="s">
        <v>53</v>
      </c>
      <c r="J512" t="s">
        <v>91</v>
      </c>
      <c r="K512" t="s">
        <v>92</v>
      </c>
      <c r="L512" t="s">
        <v>66</v>
      </c>
      <c r="M512">
        <v>1</v>
      </c>
      <c r="N512">
        <v>46106</v>
      </c>
      <c r="O512">
        <v>5</v>
      </c>
      <c r="P512">
        <v>43800.7</v>
      </c>
      <c r="Q512">
        <v>34213.9</v>
      </c>
      <c r="R512">
        <v>9586.7999999999993</v>
      </c>
      <c r="S512" t="s">
        <v>30</v>
      </c>
      <c r="T512" t="s">
        <v>31</v>
      </c>
    </row>
    <row r="513" spans="1:20" x14ac:dyDescent="0.3">
      <c r="A513" t="s">
        <v>645</v>
      </c>
      <c r="B513" s="1">
        <v>45523</v>
      </c>
      <c r="C513" t="s">
        <v>162</v>
      </c>
      <c r="D513" t="s">
        <v>22</v>
      </c>
      <c r="E513">
        <v>56</v>
      </c>
      <c r="F513" t="s">
        <v>44</v>
      </c>
      <c r="G513" t="s">
        <v>45</v>
      </c>
      <c r="H513" t="s">
        <v>46</v>
      </c>
      <c r="I513" t="s">
        <v>53</v>
      </c>
      <c r="J513" t="s">
        <v>54</v>
      </c>
      <c r="K513" t="s">
        <v>55</v>
      </c>
      <c r="L513" t="s">
        <v>40</v>
      </c>
      <c r="M513">
        <v>2</v>
      </c>
      <c r="N513">
        <v>27074</v>
      </c>
      <c r="O513">
        <v>0</v>
      </c>
      <c r="P513">
        <v>54148</v>
      </c>
      <c r="Q513">
        <v>44912.17</v>
      </c>
      <c r="R513">
        <v>9235.83</v>
      </c>
      <c r="S513" t="s">
        <v>57</v>
      </c>
      <c r="T513" t="s">
        <v>47</v>
      </c>
    </row>
    <row r="514" spans="1:20" x14ac:dyDescent="0.3">
      <c r="A514" t="s">
        <v>646</v>
      </c>
      <c r="B514" s="1">
        <v>45957</v>
      </c>
      <c r="C514" t="s">
        <v>127</v>
      </c>
      <c r="D514" t="s">
        <v>43</v>
      </c>
      <c r="E514">
        <v>35</v>
      </c>
      <c r="F514" t="s">
        <v>75</v>
      </c>
      <c r="G514" t="s">
        <v>76</v>
      </c>
      <c r="H514" t="s">
        <v>46</v>
      </c>
      <c r="I514" t="s">
        <v>37</v>
      </c>
      <c r="J514" t="s">
        <v>88</v>
      </c>
      <c r="K514" t="s">
        <v>89</v>
      </c>
      <c r="L514" t="s">
        <v>66</v>
      </c>
      <c r="M514">
        <v>2</v>
      </c>
      <c r="N514">
        <v>37944</v>
      </c>
      <c r="O514">
        <v>10</v>
      </c>
      <c r="P514">
        <v>68299.199999999997</v>
      </c>
      <c r="Q514">
        <v>44434.75</v>
      </c>
      <c r="R514">
        <v>23864.45</v>
      </c>
      <c r="S514" t="s">
        <v>30</v>
      </c>
      <c r="T514" t="s">
        <v>68</v>
      </c>
    </row>
    <row r="515" spans="1:20" x14ac:dyDescent="0.3">
      <c r="A515" t="s">
        <v>647</v>
      </c>
      <c r="B515" s="1">
        <v>45440</v>
      </c>
      <c r="C515" t="s">
        <v>21</v>
      </c>
      <c r="D515" t="s">
        <v>43</v>
      </c>
      <c r="E515">
        <v>21</v>
      </c>
      <c r="F515" t="s">
        <v>23</v>
      </c>
      <c r="G515" t="s">
        <v>24</v>
      </c>
      <c r="H515" t="s">
        <v>25</v>
      </c>
      <c r="I515" t="s">
        <v>53</v>
      </c>
      <c r="J515" t="s">
        <v>91</v>
      </c>
      <c r="K515" t="s">
        <v>92</v>
      </c>
      <c r="L515" t="s">
        <v>66</v>
      </c>
      <c r="M515">
        <v>8</v>
      </c>
      <c r="N515">
        <v>796</v>
      </c>
      <c r="O515">
        <v>5</v>
      </c>
      <c r="P515">
        <v>6049.6</v>
      </c>
      <c r="Q515">
        <v>4616.12</v>
      </c>
      <c r="R515">
        <v>1433.48</v>
      </c>
      <c r="S515" t="s">
        <v>83</v>
      </c>
      <c r="T515" t="s">
        <v>58</v>
      </c>
    </row>
    <row r="516" spans="1:20" x14ac:dyDescent="0.3">
      <c r="A516" t="s">
        <v>648</v>
      </c>
      <c r="B516" s="1">
        <v>45647</v>
      </c>
      <c r="C516" t="s">
        <v>105</v>
      </c>
      <c r="D516" t="s">
        <v>43</v>
      </c>
      <c r="E516">
        <v>47</v>
      </c>
      <c r="F516" t="s">
        <v>23</v>
      </c>
      <c r="G516" t="s">
        <v>24</v>
      </c>
      <c r="H516" t="s">
        <v>25</v>
      </c>
      <c r="I516" t="s">
        <v>53</v>
      </c>
      <c r="J516" t="s">
        <v>71</v>
      </c>
      <c r="K516" t="s">
        <v>72</v>
      </c>
      <c r="L516" t="s">
        <v>119</v>
      </c>
      <c r="M516">
        <v>4</v>
      </c>
      <c r="N516">
        <v>33858</v>
      </c>
      <c r="O516">
        <v>15</v>
      </c>
      <c r="P516">
        <v>115117.2</v>
      </c>
      <c r="Q516">
        <v>91779.19</v>
      </c>
      <c r="R516">
        <v>23338.01</v>
      </c>
      <c r="S516" t="s">
        <v>30</v>
      </c>
      <c r="T516" t="s">
        <v>47</v>
      </c>
    </row>
    <row r="517" spans="1:20" x14ac:dyDescent="0.3">
      <c r="A517" t="s">
        <v>649</v>
      </c>
      <c r="B517" s="1">
        <v>45559</v>
      </c>
      <c r="C517" t="s">
        <v>361</v>
      </c>
      <c r="D517" t="s">
        <v>22</v>
      </c>
      <c r="E517">
        <v>34</v>
      </c>
      <c r="F517" t="s">
        <v>50</v>
      </c>
      <c r="G517" t="s">
        <v>51</v>
      </c>
      <c r="H517" t="s">
        <v>52</v>
      </c>
      <c r="I517" t="s">
        <v>26</v>
      </c>
      <c r="J517" t="s">
        <v>95</v>
      </c>
      <c r="K517" t="s">
        <v>96</v>
      </c>
      <c r="L517" t="s">
        <v>66</v>
      </c>
      <c r="M517">
        <v>3</v>
      </c>
      <c r="N517">
        <v>20177</v>
      </c>
      <c r="O517">
        <v>10</v>
      </c>
      <c r="P517">
        <v>54477.9</v>
      </c>
      <c r="Q517">
        <v>32132.13</v>
      </c>
      <c r="R517">
        <v>22345.77</v>
      </c>
      <c r="S517" t="s">
        <v>83</v>
      </c>
      <c r="T517" t="s">
        <v>58</v>
      </c>
    </row>
    <row r="518" spans="1:20" x14ac:dyDescent="0.3">
      <c r="A518" t="s">
        <v>650</v>
      </c>
      <c r="B518" s="1">
        <v>45569</v>
      </c>
      <c r="C518" t="s">
        <v>98</v>
      </c>
      <c r="D518" t="s">
        <v>22</v>
      </c>
      <c r="E518">
        <v>28</v>
      </c>
      <c r="F518" t="s">
        <v>75</v>
      </c>
      <c r="G518" t="s">
        <v>76</v>
      </c>
      <c r="H518" t="s">
        <v>46</v>
      </c>
      <c r="I518" t="s">
        <v>37</v>
      </c>
      <c r="J518" t="s">
        <v>64</v>
      </c>
      <c r="K518" t="s">
        <v>65</v>
      </c>
      <c r="L518" t="s">
        <v>40</v>
      </c>
      <c r="M518">
        <v>9</v>
      </c>
      <c r="N518">
        <v>7078</v>
      </c>
      <c r="O518">
        <v>20</v>
      </c>
      <c r="P518">
        <v>50961.599999999999</v>
      </c>
      <c r="Q518">
        <v>31459.35</v>
      </c>
      <c r="R518">
        <v>19502.25</v>
      </c>
      <c r="S518" t="s">
        <v>57</v>
      </c>
      <c r="T518" t="s">
        <v>47</v>
      </c>
    </row>
    <row r="519" spans="1:20" x14ac:dyDescent="0.3">
      <c r="A519" t="s">
        <v>651</v>
      </c>
      <c r="B519" s="1">
        <v>45850</v>
      </c>
      <c r="C519" t="s">
        <v>175</v>
      </c>
      <c r="D519" t="s">
        <v>22</v>
      </c>
      <c r="E519">
        <v>30</v>
      </c>
      <c r="F519" t="s">
        <v>44</v>
      </c>
      <c r="G519" t="s">
        <v>45</v>
      </c>
      <c r="H519" t="s">
        <v>46</v>
      </c>
      <c r="I519" t="s">
        <v>37</v>
      </c>
      <c r="J519" t="s">
        <v>38</v>
      </c>
      <c r="K519" t="s">
        <v>39</v>
      </c>
      <c r="L519" t="s">
        <v>40</v>
      </c>
      <c r="M519">
        <v>10</v>
      </c>
      <c r="N519">
        <v>24582</v>
      </c>
      <c r="O519">
        <v>0</v>
      </c>
      <c r="P519">
        <v>245820</v>
      </c>
      <c r="Q519">
        <v>214222.13</v>
      </c>
      <c r="R519">
        <v>31597.87</v>
      </c>
      <c r="S519" t="s">
        <v>83</v>
      </c>
      <c r="T519" t="s">
        <v>31</v>
      </c>
    </row>
    <row r="520" spans="1:20" x14ac:dyDescent="0.3">
      <c r="A520" t="s">
        <v>652</v>
      </c>
      <c r="B520" s="1">
        <v>45338</v>
      </c>
      <c r="C520" t="s">
        <v>181</v>
      </c>
      <c r="D520" t="s">
        <v>22</v>
      </c>
      <c r="E520">
        <v>31</v>
      </c>
      <c r="F520" t="s">
        <v>44</v>
      </c>
      <c r="G520" t="s">
        <v>45</v>
      </c>
      <c r="H520" t="s">
        <v>46</v>
      </c>
      <c r="I520" t="s">
        <v>26</v>
      </c>
      <c r="J520" t="s">
        <v>106</v>
      </c>
      <c r="K520" t="s">
        <v>107</v>
      </c>
      <c r="L520" t="s">
        <v>29</v>
      </c>
      <c r="M520">
        <v>2</v>
      </c>
      <c r="N520">
        <v>48661</v>
      </c>
      <c r="O520">
        <v>0</v>
      </c>
      <c r="P520">
        <v>97322</v>
      </c>
      <c r="Q520">
        <v>84694.25</v>
      </c>
      <c r="R520">
        <v>12627.75</v>
      </c>
      <c r="S520" t="s">
        <v>67</v>
      </c>
      <c r="T520" t="s">
        <v>58</v>
      </c>
    </row>
    <row r="521" spans="1:20" x14ac:dyDescent="0.3">
      <c r="A521" t="s">
        <v>653</v>
      </c>
      <c r="B521" s="1">
        <v>45406</v>
      </c>
      <c r="C521" t="s">
        <v>133</v>
      </c>
      <c r="D521" t="s">
        <v>22</v>
      </c>
      <c r="E521">
        <v>30</v>
      </c>
      <c r="F521" t="s">
        <v>50</v>
      </c>
      <c r="G521" t="s">
        <v>51</v>
      </c>
      <c r="H521" t="s">
        <v>52</v>
      </c>
      <c r="I521" t="s">
        <v>26</v>
      </c>
      <c r="J521" t="s">
        <v>95</v>
      </c>
      <c r="K521" t="s">
        <v>96</v>
      </c>
      <c r="L521" t="s">
        <v>40</v>
      </c>
      <c r="M521">
        <v>7</v>
      </c>
      <c r="N521">
        <v>40453</v>
      </c>
      <c r="O521">
        <v>5</v>
      </c>
      <c r="P521">
        <v>269012.45</v>
      </c>
      <c r="Q521">
        <v>208643.87</v>
      </c>
      <c r="R521">
        <v>60368.58</v>
      </c>
      <c r="S521" t="s">
        <v>83</v>
      </c>
      <c r="T521" t="s">
        <v>68</v>
      </c>
    </row>
    <row r="522" spans="1:20" x14ac:dyDescent="0.3">
      <c r="A522" t="s">
        <v>654</v>
      </c>
      <c r="B522" s="1">
        <v>45860</v>
      </c>
      <c r="C522" t="s">
        <v>273</v>
      </c>
      <c r="D522" t="s">
        <v>22</v>
      </c>
      <c r="E522">
        <v>38</v>
      </c>
      <c r="F522" t="s">
        <v>23</v>
      </c>
      <c r="G522" t="s">
        <v>24</v>
      </c>
      <c r="H522" t="s">
        <v>25</v>
      </c>
      <c r="I522" t="s">
        <v>53</v>
      </c>
      <c r="J522" t="s">
        <v>71</v>
      </c>
      <c r="K522" t="s">
        <v>72</v>
      </c>
      <c r="L522" t="s">
        <v>29</v>
      </c>
      <c r="M522">
        <v>3</v>
      </c>
      <c r="N522">
        <v>20279</v>
      </c>
      <c r="O522">
        <v>15</v>
      </c>
      <c r="P522">
        <v>51711.45</v>
      </c>
      <c r="Q522">
        <v>36272</v>
      </c>
      <c r="R522">
        <v>15439.45</v>
      </c>
      <c r="S522" t="s">
        <v>83</v>
      </c>
      <c r="T522" t="s">
        <v>58</v>
      </c>
    </row>
    <row r="523" spans="1:20" x14ac:dyDescent="0.3">
      <c r="A523" t="s">
        <v>655</v>
      </c>
      <c r="B523" s="1">
        <v>45572</v>
      </c>
      <c r="C523" t="s">
        <v>87</v>
      </c>
      <c r="D523" t="s">
        <v>43</v>
      </c>
      <c r="E523">
        <v>53</v>
      </c>
      <c r="F523" t="s">
        <v>23</v>
      </c>
      <c r="G523" t="s">
        <v>24</v>
      </c>
      <c r="H523" t="s">
        <v>25</v>
      </c>
      <c r="I523" t="s">
        <v>26</v>
      </c>
      <c r="J523" t="s">
        <v>106</v>
      </c>
      <c r="K523" t="s">
        <v>107</v>
      </c>
      <c r="L523" t="s">
        <v>119</v>
      </c>
      <c r="M523">
        <v>1</v>
      </c>
      <c r="N523">
        <v>34896</v>
      </c>
      <c r="O523">
        <v>5</v>
      </c>
      <c r="P523">
        <v>33151.199999999997</v>
      </c>
      <c r="Q523">
        <v>19634.2</v>
      </c>
      <c r="R523">
        <v>13517</v>
      </c>
      <c r="S523" t="s">
        <v>67</v>
      </c>
      <c r="T523" t="s">
        <v>31</v>
      </c>
    </row>
    <row r="524" spans="1:20" x14ac:dyDescent="0.3">
      <c r="A524" t="s">
        <v>656</v>
      </c>
      <c r="B524" s="1">
        <v>45921</v>
      </c>
      <c r="C524" t="s">
        <v>105</v>
      </c>
      <c r="D524" t="s">
        <v>22</v>
      </c>
      <c r="E524">
        <v>57</v>
      </c>
      <c r="F524" t="s">
        <v>34</v>
      </c>
      <c r="G524" t="s">
        <v>35</v>
      </c>
      <c r="H524" t="s">
        <v>36</v>
      </c>
      <c r="I524" t="s">
        <v>53</v>
      </c>
      <c r="J524" t="s">
        <v>54</v>
      </c>
      <c r="K524" t="s">
        <v>55</v>
      </c>
      <c r="L524" t="s">
        <v>40</v>
      </c>
      <c r="M524">
        <v>8</v>
      </c>
      <c r="N524">
        <v>46433</v>
      </c>
      <c r="O524">
        <v>15</v>
      </c>
      <c r="P524">
        <v>315744.40000000002</v>
      </c>
      <c r="Q524">
        <v>211143</v>
      </c>
      <c r="R524">
        <v>104601.4</v>
      </c>
      <c r="S524" t="s">
        <v>67</v>
      </c>
      <c r="T524" t="s">
        <v>68</v>
      </c>
    </row>
    <row r="525" spans="1:20" x14ac:dyDescent="0.3">
      <c r="A525" t="s">
        <v>657</v>
      </c>
      <c r="B525" s="1">
        <v>45820</v>
      </c>
      <c r="C525" t="s">
        <v>143</v>
      </c>
      <c r="D525" t="s">
        <v>22</v>
      </c>
      <c r="E525">
        <v>39</v>
      </c>
      <c r="F525" t="s">
        <v>44</v>
      </c>
      <c r="G525" t="s">
        <v>45</v>
      </c>
      <c r="H525" t="s">
        <v>46</v>
      </c>
      <c r="I525" t="s">
        <v>53</v>
      </c>
      <c r="J525" t="s">
        <v>54</v>
      </c>
      <c r="K525" t="s">
        <v>55</v>
      </c>
      <c r="L525" t="s">
        <v>119</v>
      </c>
      <c r="M525">
        <v>6</v>
      </c>
      <c r="N525">
        <v>48928</v>
      </c>
      <c r="O525">
        <v>10</v>
      </c>
      <c r="P525">
        <v>264211.20000000001</v>
      </c>
      <c r="Q525">
        <v>188403.05</v>
      </c>
      <c r="R525">
        <v>75808.149999999994</v>
      </c>
      <c r="S525" t="s">
        <v>67</v>
      </c>
      <c r="T525" t="s">
        <v>31</v>
      </c>
    </row>
    <row r="526" spans="1:20" x14ac:dyDescent="0.3">
      <c r="A526" t="s">
        <v>658</v>
      </c>
      <c r="B526" s="1">
        <v>45575</v>
      </c>
      <c r="C526" t="s">
        <v>181</v>
      </c>
      <c r="D526" t="s">
        <v>43</v>
      </c>
      <c r="E526">
        <v>58</v>
      </c>
      <c r="F526" t="s">
        <v>44</v>
      </c>
      <c r="G526" t="s">
        <v>45</v>
      </c>
      <c r="H526" t="s">
        <v>46</v>
      </c>
      <c r="I526" t="s">
        <v>37</v>
      </c>
      <c r="J526" t="s">
        <v>64</v>
      </c>
      <c r="K526" t="s">
        <v>65</v>
      </c>
      <c r="L526" t="s">
        <v>40</v>
      </c>
      <c r="M526">
        <v>2</v>
      </c>
      <c r="N526">
        <v>34534</v>
      </c>
      <c r="O526">
        <v>0</v>
      </c>
      <c r="P526">
        <v>69068</v>
      </c>
      <c r="Q526">
        <v>59251.71</v>
      </c>
      <c r="R526">
        <v>9816.2900000000009</v>
      </c>
      <c r="S526" t="s">
        <v>30</v>
      </c>
      <c r="T526" t="s">
        <v>58</v>
      </c>
    </row>
    <row r="527" spans="1:20" x14ac:dyDescent="0.3">
      <c r="A527" t="s">
        <v>659</v>
      </c>
      <c r="B527" s="1">
        <v>45332</v>
      </c>
      <c r="C527" t="s">
        <v>114</v>
      </c>
      <c r="D527" t="s">
        <v>22</v>
      </c>
      <c r="E527">
        <v>41</v>
      </c>
      <c r="F527" t="s">
        <v>50</v>
      </c>
      <c r="G527" t="s">
        <v>51</v>
      </c>
      <c r="H527" t="s">
        <v>52</v>
      </c>
      <c r="I527" t="s">
        <v>37</v>
      </c>
      <c r="J527" t="s">
        <v>64</v>
      </c>
      <c r="K527" t="s">
        <v>65</v>
      </c>
      <c r="L527" t="s">
        <v>73</v>
      </c>
      <c r="M527">
        <v>8</v>
      </c>
      <c r="N527">
        <v>15202</v>
      </c>
      <c r="O527">
        <v>0</v>
      </c>
      <c r="P527">
        <v>121616</v>
      </c>
      <c r="Q527">
        <v>93438.83</v>
      </c>
      <c r="R527">
        <v>28177.17</v>
      </c>
      <c r="S527" t="s">
        <v>67</v>
      </c>
      <c r="T527" t="s">
        <v>47</v>
      </c>
    </row>
    <row r="528" spans="1:20" x14ac:dyDescent="0.3">
      <c r="A528" t="s">
        <v>660</v>
      </c>
      <c r="B528" s="1">
        <v>45507</v>
      </c>
      <c r="C528" t="s">
        <v>122</v>
      </c>
      <c r="D528" t="s">
        <v>22</v>
      </c>
      <c r="E528">
        <v>57</v>
      </c>
      <c r="F528" t="s">
        <v>75</v>
      </c>
      <c r="G528" t="s">
        <v>76</v>
      </c>
      <c r="H528" t="s">
        <v>46</v>
      </c>
      <c r="I528" t="s">
        <v>37</v>
      </c>
      <c r="J528" t="s">
        <v>88</v>
      </c>
      <c r="K528" t="s">
        <v>89</v>
      </c>
      <c r="L528" t="s">
        <v>29</v>
      </c>
      <c r="M528">
        <v>7</v>
      </c>
      <c r="N528">
        <v>22210</v>
      </c>
      <c r="O528">
        <v>20</v>
      </c>
      <c r="P528">
        <v>124376</v>
      </c>
      <c r="Q528">
        <v>84752.05</v>
      </c>
      <c r="R528">
        <v>39623.949999999997</v>
      </c>
      <c r="S528" t="s">
        <v>67</v>
      </c>
      <c r="T528" t="s">
        <v>68</v>
      </c>
    </row>
    <row r="529" spans="1:20" x14ac:dyDescent="0.3">
      <c r="A529" t="s">
        <v>661</v>
      </c>
      <c r="B529" s="1">
        <v>45443</v>
      </c>
      <c r="C529" t="s">
        <v>82</v>
      </c>
      <c r="D529" t="s">
        <v>43</v>
      </c>
      <c r="E529">
        <v>43</v>
      </c>
      <c r="F529" t="s">
        <v>75</v>
      </c>
      <c r="G529" t="s">
        <v>76</v>
      </c>
      <c r="H529" t="s">
        <v>46</v>
      </c>
      <c r="I529" t="s">
        <v>26</v>
      </c>
      <c r="J529" t="s">
        <v>27</v>
      </c>
      <c r="K529" t="s">
        <v>28</v>
      </c>
      <c r="L529" t="s">
        <v>29</v>
      </c>
      <c r="M529">
        <v>7</v>
      </c>
      <c r="N529">
        <v>32499</v>
      </c>
      <c r="O529">
        <v>15</v>
      </c>
      <c r="P529">
        <v>193369.05</v>
      </c>
      <c r="Q529">
        <v>156301.98000000001</v>
      </c>
      <c r="R529">
        <v>37067.07</v>
      </c>
      <c r="S529" t="s">
        <v>30</v>
      </c>
      <c r="T529" t="s">
        <v>47</v>
      </c>
    </row>
    <row r="530" spans="1:20" x14ac:dyDescent="0.3">
      <c r="A530" t="s">
        <v>662</v>
      </c>
      <c r="B530" s="1">
        <v>45767</v>
      </c>
      <c r="C530" t="s">
        <v>162</v>
      </c>
      <c r="D530" t="s">
        <v>22</v>
      </c>
      <c r="E530">
        <v>37</v>
      </c>
      <c r="F530" t="s">
        <v>75</v>
      </c>
      <c r="G530" t="s">
        <v>76</v>
      </c>
      <c r="H530" t="s">
        <v>46</v>
      </c>
      <c r="I530" t="s">
        <v>53</v>
      </c>
      <c r="J530" t="s">
        <v>54</v>
      </c>
      <c r="K530" t="s">
        <v>55</v>
      </c>
      <c r="L530" t="s">
        <v>40</v>
      </c>
      <c r="M530">
        <v>8</v>
      </c>
      <c r="N530">
        <v>28563</v>
      </c>
      <c r="O530">
        <v>0</v>
      </c>
      <c r="P530">
        <v>228504</v>
      </c>
      <c r="Q530">
        <v>148375.99</v>
      </c>
      <c r="R530">
        <v>80128.009999999995</v>
      </c>
      <c r="S530" t="s">
        <v>83</v>
      </c>
      <c r="T530" t="s">
        <v>58</v>
      </c>
    </row>
    <row r="531" spans="1:20" x14ac:dyDescent="0.3">
      <c r="A531" t="s">
        <v>663</v>
      </c>
      <c r="B531" s="1">
        <v>45466</v>
      </c>
      <c r="C531" t="s">
        <v>273</v>
      </c>
      <c r="D531" t="s">
        <v>22</v>
      </c>
      <c r="E531">
        <v>45</v>
      </c>
      <c r="F531" t="s">
        <v>44</v>
      </c>
      <c r="G531" t="s">
        <v>45</v>
      </c>
      <c r="H531" t="s">
        <v>46</v>
      </c>
      <c r="I531" t="s">
        <v>53</v>
      </c>
      <c r="J531" t="s">
        <v>54</v>
      </c>
      <c r="K531" t="s">
        <v>55</v>
      </c>
      <c r="L531" t="s">
        <v>40</v>
      </c>
      <c r="M531">
        <v>9</v>
      </c>
      <c r="N531">
        <v>13211</v>
      </c>
      <c r="O531">
        <v>5</v>
      </c>
      <c r="P531">
        <v>112954.05</v>
      </c>
      <c r="Q531">
        <v>85668.22</v>
      </c>
      <c r="R531">
        <v>27285.83</v>
      </c>
      <c r="S531" t="s">
        <v>57</v>
      </c>
      <c r="T531" t="s">
        <v>58</v>
      </c>
    </row>
    <row r="532" spans="1:20" x14ac:dyDescent="0.3">
      <c r="A532" t="s">
        <v>664</v>
      </c>
      <c r="B532" s="1">
        <v>45678</v>
      </c>
      <c r="C532" t="s">
        <v>143</v>
      </c>
      <c r="D532" t="s">
        <v>43</v>
      </c>
      <c r="E532">
        <v>35</v>
      </c>
      <c r="F532" t="s">
        <v>75</v>
      </c>
      <c r="G532" t="s">
        <v>76</v>
      </c>
      <c r="H532" t="s">
        <v>46</v>
      </c>
      <c r="I532" t="s">
        <v>26</v>
      </c>
      <c r="J532" t="s">
        <v>106</v>
      </c>
      <c r="K532" t="s">
        <v>107</v>
      </c>
      <c r="L532" t="s">
        <v>29</v>
      </c>
      <c r="M532">
        <v>3</v>
      </c>
      <c r="N532">
        <v>47042</v>
      </c>
      <c r="O532">
        <v>15</v>
      </c>
      <c r="P532">
        <v>119957.1</v>
      </c>
      <c r="Q532">
        <v>73742.5</v>
      </c>
      <c r="R532">
        <v>46214.6</v>
      </c>
      <c r="S532" t="s">
        <v>57</v>
      </c>
      <c r="T532" t="s">
        <v>31</v>
      </c>
    </row>
    <row r="533" spans="1:20" x14ac:dyDescent="0.3">
      <c r="A533" t="s">
        <v>665</v>
      </c>
      <c r="B533" s="1">
        <v>45417</v>
      </c>
      <c r="C533" t="s">
        <v>181</v>
      </c>
      <c r="D533" t="s">
        <v>22</v>
      </c>
      <c r="E533">
        <v>52</v>
      </c>
      <c r="F533" t="s">
        <v>34</v>
      </c>
      <c r="G533" t="s">
        <v>35</v>
      </c>
      <c r="H533" t="s">
        <v>36</v>
      </c>
      <c r="I533" t="s">
        <v>37</v>
      </c>
      <c r="J533" t="s">
        <v>38</v>
      </c>
      <c r="K533" t="s">
        <v>39</v>
      </c>
      <c r="L533" t="s">
        <v>56</v>
      </c>
      <c r="M533">
        <v>2</v>
      </c>
      <c r="N533">
        <v>15341</v>
      </c>
      <c r="O533">
        <v>15</v>
      </c>
      <c r="P533">
        <v>26079.7</v>
      </c>
      <c r="Q533">
        <v>18823.96</v>
      </c>
      <c r="R533">
        <v>7255.74</v>
      </c>
      <c r="S533" t="s">
        <v>67</v>
      </c>
      <c r="T533" t="s">
        <v>68</v>
      </c>
    </row>
    <row r="534" spans="1:20" x14ac:dyDescent="0.3">
      <c r="A534" t="s">
        <v>666</v>
      </c>
      <c r="B534" s="1">
        <v>45997</v>
      </c>
      <c r="C534" t="s">
        <v>82</v>
      </c>
      <c r="D534" t="s">
        <v>43</v>
      </c>
      <c r="E534">
        <v>54</v>
      </c>
      <c r="F534" t="s">
        <v>44</v>
      </c>
      <c r="G534" t="s">
        <v>45</v>
      </c>
      <c r="H534" t="s">
        <v>46</v>
      </c>
      <c r="I534" t="s">
        <v>37</v>
      </c>
      <c r="J534" t="s">
        <v>88</v>
      </c>
      <c r="K534" t="s">
        <v>89</v>
      </c>
      <c r="L534" t="s">
        <v>119</v>
      </c>
      <c r="M534">
        <v>7</v>
      </c>
      <c r="N534">
        <v>10567</v>
      </c>
      <c r="O534">
        <v>10</v>
      </c>
      <c r="P534">
        <v>66572.100000000006</v>
      </c>
      <c r="Q534">
        <v>52265.279999999999</v>
      </c>
      <c r="R534">
        <v>14306.82</v>
      </c>
      <c r="S534" t="s">
        <v>30</v>
      </c>
      <c r="T534" t="s">
        <v>47</v>
      </c>
    </row>
    <row r="535" spans="1:20" x14ac:dyDescent="0.3">
      <c r="A535" t="s">
        <v>667</v>
      </c>
      <c r="B535" s="1">
        <v>45731</v>
      </c>
      <c r="C535" t="s">
        <v>273</v>
      </c>
      <c r="D535" t="s">
        <v>22</v>
      </c>
      <c r="E535">
        <v>25</v>
      </c>
      <c r="F535" t="s">
        <v>34</v>
      </c>
      <c r="G535" t="s">
        <v>35</v>
      </c>
      <c r="H535" t="s">
        <v>36</v>
      </c>
      <c r="I535" t="s">
        <v>53</v>
      </c>
      <c r="J535" t="s">
        <v>54</v>
      </c>
      <c r="K535" t="s">
        <v>55</v>
      </c>
      <c r="L535" t="s">
        <v>56</v>
      </c>
      <c r="M535">
        <v>9</v>
      </c>
      <c r="N535">
        <v>13794</v>
      </c>
      <c r="O535">
        <v>20</v>
      </c>
      <c r="P535">
        <v>99316.800000000003</v>
      </c>
      <c r="Q535">
        <v>61355.839999999997</v>
      </c>
      <c r="R535">
        <v>37960.959999999999</v>
      </c>
      <c r="S535" t="s">
        <v>83</v>
      </c>
      <c r="T535" t="s">
        <v>68</v>
      </c>
    </row>
    <row r="536" spans="1:20" x14ac:dyDescent="0.3">
      <c r="A536" t="s">
        <v>668</v>
      </c>
      <c r="B536" s="1">
        <v>45906</v>
      </c>
      <c r="C536" t="s">
        <v>105</v>
      </c>
      <c r="D536" t="s">
        <v>22</v>
      </c>
      <c r="E536">
        <v>28</v>
      </c>
      <c r="F536" t="s">
        <v>23</v>
      </c>
      <c r="G536" t="s">
        <v>24</v>
      </c>
      <c r="H536" t="s">
        <v>25</v>
      </c>
      <c r="I536" t="s">
        <v>53</v>
      </c>
      <c r="J536" t="s">
        <v>54</v>
      </c>
      <c r="K536" t="s">
        <v>55</v>
      </c>
      <c r="L536" t="s">
        <v>66</v>
      </c>
      <c r="M536">
        <v>6</v>
      </c>
      <c r="N536">
        <v>24998</v>
      </c>
      <c r="O536">
        <v>15</v>
      </c>
      <c r="P536">
        <v>127489.8</v>
      </c>
      <c r="Q536">
        <v>81890.899999999994</v>
      </c>
      <c r="R536">
        <v>45598.9</v>
      </c>
      <c r="S536" t="s">
        <v>67</v>
      </c>
      <c r="T536" t="s">
        <v>47</v>
      </c>
    </row>
    <row r="537" spans="1:20" x14ac:dyDescent="0.3">
      <c r="A537" t="s">
        <v>669</v>
      </c>
      <c r="B537" s="1">
        <v>45789</v>
      </c>
      <c r="C537" t="s">
        <v>224</v>
      </c>
      <c r="D537" t="s">
        <v>43</v>
      </c>
      <c r="E537">
        <v>50</v>
      </c>
      <c r="F537" t="s">
        <v>61</v>
      </c>
      <c r="G537" t="s">
        <v>62</v>
      </c>
      <c r="H537" t="s">
        <v>63</v>
      </c>
      <c r="I537" t="s">
        <v>53</v>
      </c>
      <c r="J537" t="s">
        <v>91</v>
      </c>
      <c r="K537" t="s">
        <v>92</v>
      </c>
      <c r="L537" t="s">
        <v>119</v>
      </c>
      <c r="M537">
        <v>8</v>
      </c>
      <c r="N537">
        <v>20903</v>
      </c>
      <c r="O537">
        <v>5</v>
      </c>
      <c r="P537">
        <v>158862.79999999999</v>
      </c>
      <c r="Q537">
        <v>128961.57</v>
      </c>
      <c r="R537">
        <v>29901.23</v>
      </c>
      <c r="S537" t="s">
        <v>57</v>
      </c>
      <c r="T537" t="s">
        <v>31</v>
      </c>
    </row>
    <row r="538" spans="1:20" x14ac:dyDescent="0.3">
      <c r="A538" t="s">
        <v>670</v>
      </c>
      <c r="B538" s="1">
        <v>45886</v>
      </c>
      <c r="C538" t="s">
        <v>175</v>
      </c>
      <c r="D538" t="s">
        <v>43</v>
      </c>
      <c r="E538">
        <v>44</v>
      </c>
      <c r="F538" t="s">
        <v>34</v>
      </c>
      <c r="G538" t="s">
        <v>35</v>
      </c>
      <c r="H538" t="s">
        <v>36</v>
      </c>
      <c r="I538" t="s">
        <v>26</v>
      </c>
      <c r="J538" t="s">
        <v>27</v>
      </c>
      <c r="K538" t="s">
        <v>28</v>
      </c>
      <c r="L538" t="s">
        <v>73</v>
      </c>
      <c r="M538">
        <v>2</v>
      </c>
      <c r="N538">
        <v>29377</v>
      </c>
      <c r="O538">
        <v>20</v>
      </c>
      <c r="P538">
        <v>47003.199999999997</v>
      </c>
      <c r="Q538">
        <v>35289.279999999999</v>
      </c>
      <c r="R538">
        <v>11713.92</v>
      </c>
      <c r="S538" t="s">
        <v>30</v>
      </c>
      <c r="T538" t="s">
        <v>58</v>
      </c>
    </row>
    <row r="539" spans="1:20" x14ac:dyDescent="0.3">
      <c r="A539" t="s">
        <v>671</v>
      </c>
      <c r="B539" s="1">
        <v>45762</v>
      </c>
      <c r="C539" t="s">
        <v>224</v>
      </c>
      <c r="D539" t="s">
        <v>43</v>
      </c>
      <c r="E539">
        <v>57</v>
      </c>
      <c r="F539" t="s">
        <v>44</v>
      </c>
      <c r="G539" t="s">
        <v>45</v>
      </c>
      <c r="H539" t="s">
        <v>46</v>
      </c>
      <c r="I539" t="s">
        <v>37</v>
      </c>
      <c r="J539" t="s">
        <v>64</v>
      </c>
      <c r="K539" t="s">
        <v>65</v>
      </c>
      <c r="L539" t="s">
        <v>29</v>
      </c>
      <c r="M539">
        <v>10</v>
      </c>
      <c r="N539">
        <v>15450</v>
      </c>
      <c r="O539">
        <v>15</v>
      </c>
      <c r="P539">
        <v>131325</v>
      </c>
      <c r="Q539">
        <v>74131.48</v>
      </c>
      <c r="R539">
        <v>57193.52</v>
      </c>
      <c r="S539" t="s">
        <v>30</v>
      </c>
      <c r="T539" t="s">
        <v>68</v>
      </c>
    </row>
    <row r="540" spans="1:20" x14ac:dyDescent="0.3">
      <c r="A540" t="s">
        <v>672</v>
      </c>
      <c r="B540" s="1">
        <v>45942</v>
      </c>
      <c r="C540" t="s">
        <v>105</v>
      </c>
      <c r="D540" t="s">
        <v>22</v>
      </c>
      <c r="E540">
        <v>36</v>
      </c>
      <c r="F540" t="s">
        <v>34</v>
      </c>
      <c r="G540" t="s">
        <v>35</v>
      </c>
      <c r="H540" t="s">
        <v>36</v>
      </c>
      <c r="I540" t="s">
        <v>53</v>
      </c>
      <c r="J540" t="s">
        <v>71</v>
      </c>
      <c r="K540" t="s">
        <v>72</v>
      </c>
      <c r="L540" t="s">
        <v>119</v>
      </c>
      <c r="M540">
        <v>10</v>
      </c>
      <c r="N540">
        <v>29143</v>
      </c>
      <c r="O540">
        <v>5</v>
      </c>
      <c r="P540">
        <v>276858.5</v>
      </c>
      <c r="Q540">
        <v>193508.55</v>
      </c>
      <c r="R540">
        <v>83349.95</v>
      </c>
      <c r="S540" t="s">
        <v>83</v>
      </c>
      <c r="T540" t="s">
        <v>68</v>
      </c>
    </row>
    <row r="541" spans="1:20" x14ac:dyDescent="0.3">
      <c r="A541" t="s">
        <v>673</v>
      </c>
      <c r="B541" s="1">
        <v>45977</v>
      </c>
      <c r="C541" t="s">
        <v>105</v>
      </c>
      <c r="D541" t="s">
        <v>22</v>
      </c>
      <c r="E541">
        <v>30</v>
      </c>
      <c r="F541" t="s">
        <v>44</v>
      </c>
      <c r="G541" t="s">
        <v>45</v>
      </c>
      <c r="H541" t="s">
        <v>46</v>
      </c>
      <c r="I541" t="s">
        <v>26</v>
      </c>
      <c r="J541" t="s">
        <v>95</v>
      </c>
      <c r="K541" t="s">
        <v>96</v>
      </c>
      <c r="L541" t="s">
        <v>66</v>
      </c>
      <c r="M541">
        <v>1</v>
      </c>
      <c r="N541">
        <v>11398</v>
      </c>
      <c r="O541">
        <v>15</v>
      </c>
      <c r="P541">
        <v>9688.2999999999993</v>
      </c>
      <c r="Q541">
        <v>7781.38</v>
      </c>
      <c r="R541">
        <v>1906.92</v>
      </c>
      <c r="S541" t="s">
        <v>83</v>
      </c>
      <c r="T541" t="s">
        <v>31</v>
      </c>
    </row>
    <row r="542" spans="1:20" x14ac:dyDescent="0.3">
      <c r="A542" t="s">
        <v>674</v>
      </c>
      <c r="B542" s="1">
        <v>45790</v>
      </c>
      <c r="C542" t="s">
        <v>131</v>
      </c>
      <c r="D542" t="s">
        <v>43</v>
      </c>
      <c r="E542">
        <v>57</v>
      </c>
      <c r="F542" t="s">
        <v>44</v>
      </c>
      <c r="G542" t="s">
        <v>45</v>
      </c>
      <c r="H542" t="s">
        <v>46</v>
      </c>
      <c r="I542" t="s">
        <v>37</v>
      </c>
      <c r="J542" t="s">
        <v>88</v>
      </c>
      <c r="K542" t="s">
        <v>89</v>
      </c>
      <c r="L542" t="s">
        <v>40</v>
      </c>
      <c r="M542">
        <v>10</v>
      </c>
      <c r="N542">
        <v>27022</v>
      </c>
      <c r="O542">
        <v>5</v>
      </c>
      <c r="P542">
        <v>256709</v>
      </c>
      <c r="Q542">
        <v>222586.07</v>
      </c>
      <c r="R542">
        <v>34122.93</v>
      </c>
      <c r="S542" t="s">
        <v>30</v>
      </c>
      <c r="T542" t="s">
        <v>58</v>
      </c>
    </row>
    <row r="543" spans="1:20" x14ac:dyDescent="0.3">
      <c r="A543" t="s">
        <v>675</v>
      </c>
      <c r="B543" s="1">
        <v>45745</v>
      </c>
      <c r="C543" t="s">
        <v>206</v>
      </c>
      <c r="D543" t="s">
        <v>43</v>
      </c>
      <c r="E543">
        <v>23</v>
      </c>
      <c r="F543" t="s">
        <v>23</v>
      </c>
      <c r="G543" t="s">
        <v>24</v>
      </c>
      <c r="H543" t="s">
        <v>25</v>
      </c>
      <c r="I543" t="s">
        <v>53</v>
      </c>
      <c r="J543" t="s">
        <v>54</v>
      </c>
      <c r="K543" t="s">
        <v>55</v>
      </c>
      <c r="L543" t="s">
        <v>73</v>
      </c>
      <c r="M543">
        <v>4</v>
      </c>
      <c r="N543">
        <v>47020</v>
      </c>
      <c r="O543">
        <v>10</v>
      </c>
      <c r="P543">
        <v>169272</v>
      </c>
      <c r="Q543">
        <v>150036.66</v>
      </c>
      <c r="R543">
        <v>19235.34</v>
      </c>
      <c r="S543" t="s">
        <v>83</v>
      </c>
      <c r="T543" t="s">
        <v>47</v>
      </c>
    </row>
    <row r="544" spans="1:20" x14ac:dyDescent="0.3">
      <c r="A544" t="s">
        <v>676</v>
      </c>
      <c r="B544" s="1">
        <v>45771</v>
      </c>
      <c r="C544" t="s">
        <v>98</v>
      </c>
      <c r="D544" t="s">
        <v>22</v>
      </c>
      <c r="E544">
        <v>60</v>
      </c>
      <c r="F544" t="s">
        <v>34</v>
      </c>
      <c r="G544" t="s">
        <v>35</v>
      </c>
      <c r="H544" t="s">
        <v>36</v>
      </c>
      <c r="I544" t="s">
        <v>37</v>
      </c>
      <c r="J544" t="s">
        <v>88</v>
      </c>
      <c r="K544" t="s">
        <v>89</v>
      </c>
      <c r="L544" t="s">
        <v>40</v>
      </c>
      <c r="M544">
        <v>9</v>
      </c>
      <c r="N544">
        <v>26503</v>
      </c>
      <c r="O544">
        <v>10</v>
      </c>
      <c r="P544">
        <v>214674.3</v>
      </c>
      <c r="Q544">
        <v>146992.15</v>
      </c>
      <c r="R544">
        <v>67682.149999999994</v>
      </c>
      <c r="S544" t="s">
        <v>30</v>
      </c>
      <c r="T544" t="s">
        <v>68</v>
      </c>
    </row>
    <row r="545" spans="1:20" x14ac:dyDescent="0.3">
      <c r="A545" t="s">
        <v>677</v>
      </c>
      <c r="B545" s="1">
        <v>45404</v>
      </c>
      <c r="C545" t="s">
        <v>249</v>
      </c>
      <c r="D545" t="s">
        <v>43</v>
      </c>
      <c r="E545">
        <v>29</v>
      </c>
      <c r="F545" t="s">
        <v>61</v>
      </c>
      <c r="G545" t="s">
        <v>62</v>
      </c>
      <c r="H545" t="s">
        <v>63</v>
      </c>
      <c r="I545" t="s">
        <v>26</v>
      </c>
      <c r="J545" t="s">
        <v>95</v>
      </c>
      <c r="K545" t="s">
        <v>96</v>
      </c>
      <c r="L545" t="s">
        <v>29</v>
      </c>
      <c r="M545">
        <v>9</v>
      </c>
      <c r="N545">
        <v>15152</v>
      </c>
      <c r="O545">
        <v>20</v>
      </c>
      <c r="P545">
        <v>109094.39999999999</v>
      </c>
      <c r="Q545">
        <v>88831.1</v>
      </c>
      <c r="R545">
        <v>20263.3</v>
      </c>
      <c r="S545" t="s">
        <v>30</v>
      </c>
      <c r="T545" t="s">
        <v>58</v>
      </c>
    </row>
    <row r="546" spans="1:20" x14ac:dyDescent="0.3">
      <c r="A546" t="s">
        <v>678</v>
      </c>
      <c r="B546" s="1">
        <v>45875</v>
      </c>
      <c r="C546" t="s">
        <v>175</v>
      </c>
      <c r="D546" t="s">
        <v>43</v>
      </c>
      <c r="E546">
        <v>60</v>
      </c>
      <c r="F546" t="s">
        <v>34</v>
      </c>
      <c r="G546" t="s">
        <v>35</v>
      </c>
      <c r="H546" t="s">
        <v>36</v>
      </c>
      <c r="I546" t="s">
        <v>53</v>
      </c>
      <c r="J546" t="s">
        <v>71</v>
      </c>
      <c r="K546" t="s">
        <v>72</v>
      </c>
      <c r="L546" t="s">
        <v>29</v>
      </c>
      <c r="M546">
        <v>1</v>
      </c>
      <c r="N546">
        <v>29123</v>
      </c>
      <c r="O546">
        <v>5</v>
      </c>
      <c r="P546">
        <v>27666.85</v>
      </c>
      <c r="Q546">
        <v>22733.45</v>
      </c>
      <c r="R546">
        <v>4933.3999999999996</v>
      </c>
      <c r="S546" t="s">
        <v>83</v>
      </c>
      <c r="T546" t="s">
        <v>47</v>
      </c>
    </row>
    <row r="547" spans="1:20" x14ac:dyDescent="0.3">
      <c r="A547" t="s">
        <v>679</v>
      </c>
      <c r="B547" s="1">
        <v>45651</v>
      </c>
      <c r="C547" t="s">
        <v>230</v>
      </c>
      <c r="D547" t="s">
        <v>43</v>
      </c>
      <c r="E547">
        <v>32</v>
      </c>
      <c r="F547" t="s">
        <v>50</v>
      </c>
      <c r="G547" t="s">
        <v>51</v>
      </c>
      <c r="H547" t="s">
        <v>52</v>
      </c>
      <c r="I547" t="s">
        <v>26</v>
      </c>
      <c r="J547" t="s">
        <v>27</v>
      </c>
      <c r="K547" t="s">
        <v>28</v>
      </c>
      <c r="L547" t="s">
        <v>119</v>
      </c>
      <c r="M547">
        <v>2</v>
      </c>
      <c r="N547">
        <v>19732</v>
      </c>
      <c r="O547">
        <v>15</v>
      </c>
      <c r="P547">
        <v>33544.400000000001</v>
      </c>
      <c r="Q547">
        <v>24362.02</v>
      </c>
      <c r="R547">
        <v>9182.3799999999992</v>
      </c>
      <c r="S547" t="s">
        <v>83</v>
      </c>
      <c r="T547" t="s">
        <v>31</v>
      </c>
    </row>
    <row r="548" spans="1:20" x14ac:dyDescent="0.3">
      <c r="A548" t="s">
        <v>680</v>
      </c>
      <c r="B548" s="1">
        <v>45436</v>
      </c>
      <c r="C548" t="s">
        <v>361</v>
      </c>
      <c r="D548" t="s">
        <v>43</v>
      </c>
      <c r="E548">
        <v>56</v>
      </c>
      <c r="F548" t="s">
        <v>44</v>
      </c>
      <c r="G548" t="s">
        <v>45</v>
      </c>
      <c r="H548" t="s">
        <v>46</v>
      </c>
      <c r="I548" t="s">
        <v>26</v>
      </c>
      <c r="J548" t="s">
        <v>95</v>
      </c>
      <c r="K548" t="s">
        <v>96</v>
      </c>
      <c r="L548" t="s">
        <v>66</v>
      </c>
      <c r="M548">
        <v>6</v>
      </c>
      <c r="N548">
        <v>32408</v>
      </c>
      <c r="O548">
        <v>0</v>
      </c>
      <c r="P548">
        <v>194448</v>
      </c>
      <c r="Q548">
        <v>125104.99</v>
      </c>
      <c r="R548">
        <v>69343.009999999995</v>
      </c>
      <c r="S548" t="s">
        <v>30</v>
      </c>
      <c r="T548" t="s">
        <v>47</v>
      </c>
    </row>
    <row r="549" spans="1:20" x14ac:dyDescent="0.3">
      <c r="A549" t="s">
        <v>681</v>
      </c>
      <c r="B549" s="1">
        <v>45824</v>
      </c>
      <c r="C549" t="s">
        <v>181</v>
      </c>
      <c r="D549" t="s">
        <v>43</v>
      </c>
      <c r="E549">
        <v>55</v>
      </c>
      <c r="F549" t="s">
        <v>34</v>
      </c>
      <c r="G549" t="s">
        <v>35</v>
      </c>
      <c r="H549" t="s">
        <v>36</v>
      </c>
      <c r="I549" t="s">
        <v>26</v>
      </c>
      <c r="J549" t="s">
        <v>27</v>
      </c>
      <c r="K549" t="s">
        <v>28</v>
      </c>
      <c r="L549" t="s">
        <v>56</v>
      </c>
      <c r="M549">
        <v>7</v>
      </c>
      <c r="N549">
        <v>6489</v>
      </c>
      <c r="O549">
        <v>20</v>
      </c>
      <c r="P549">
        <v>36338.400000000001</v>
      </c>
      <c r="Q549">
        <v>24686.02</v>
      </c>
      <c r="R549">
        <v>11652.38</v>
      </c>
      <c r="S549" t="s">
        <v>30</v>
      </c>
      <c r="T549" t="s">
        <v>68</v>
      </c>
    </row>
    <row r="550" spans="1:20" x14ac:dyDescent="0.3">
      <c r="A550" t="s">
        <v>682</v>
      </c>
      <c r="B550" s="1">
        <v>45905</v>
      </c>
      <c r="C550" t="s">
        <v>175</v>
      </c>
      <c r="D550" t="s">
        <v>43</v>
      </c>
      <c r="E550">
        <v>54</v>
      </c>
      <c r="F550" t="s">
        <v>61</v>
      </c>
      <c r="G550" t="s">
        <v>62</v>
      </c>
      <c r="H550" t="s">
        <v>63</v>
      </c>
      <c r="I550" t="s">
        <v>37</v>
      </c>
      <c r="J550" t="s">
        <v>38</v>
      </c>
      <c r="K550" t="s">
        <v>39</v>
      </c>
      <c r="L550" t="s">
        <v>73</v>
      </c>
      <c r="M550">
        <v>4</v>
      </c>
      <c r="N550">
        <v>30250</v>
      </c>
      <c r="O550">
        <v>15</v>
      </c>
      <c r="P550">
        <v>102850</v>
      </c>
      <c r="Q550">
        <v>68747.78</v>
      </c>
      <c r="R550">
        <v>34102.22</v>
      </c>
      <c r="S550" t="s">
        <v>30</v>
      </c>
      <c r="T550" t="s">
        <v>68</v>
      </c>
    </row>
    <row r="551" spans="1:20" x14ac:dyDescent="0.3">
      <c r="A551" t="s">
        <v>683</v>
      </c>
      <c r="B551" s="1">
        <v>45454</v>
      </c>
      <c r="C551" t="s">
        <v>187</v>
      </c>
      <c r="D551" t="s">
        <v>43</v>
      </c>
      <c r="E551">
        <v>27</v>
      </c>
      <c r="F551" t="s">
        <v>34</v>
      </c>
      <c r="G551" t="s">
        <v>35</v>
      </c>
      <c r="H551" t="s">
        <v>36</v>
      </c>
      <c r="I551" t="s">
        <v>53</v>
      </c>
      <c r="J551" t="s">
        <v>91</v>
      </c>
      <c r="K551" t="s">
        <v>92</v>
      </c>
      <c r="L551" t="s">
        <v>40</v>
      </c>
      <c r="M551">
        <v>8</v>
      </c>
      <c r="N551">
        <v>27435</v>
      </c>
      <c r="O551">
        <v>15</v>
      </c>
      <c r="P551">
        <v>186558</v>
      </c>
      <c r="Q551">
        <v>118491.44</v>
      </c>
      <c r="R551">
        <v>68066.559999999998</v>
      </c>
      <c r="S551" t="s">
        <v>57</v>
      </c>
      <c r="T551" t="s">
        <v>68</v>
      </c>
    </row>
    <row r="552" spans="1:20" x14ac:dyDescent="0.3">
      <c r="A552" t="s">
        <v>684</v>
      </c>
      <c r="B552" s="1">
        <v>45325</v>
      </c>
      <c r="C552" t="s">
        <v>33</v>
      </c>
      <c r="D552" t="s">
        <v>43</v>
      </c>
      <c r="E552">
        <v>52</v>
      </c>
      <c r="F552" t="s">
        <v>61</v>
      </c>
      <c r="G552" t="s">
        <v>62</v>
      </c>
      <c r="H552" t="s">
        <v>63</v>
      </c>
      <c r="I552" t="s">
        <v>37</v>
      </c>
      <c r="J552" t="s">
        <v>88</v>
      </c>
      <c r="K552" t="s">
        <v>89</v>
      </c>
      <c r="L552" t="s">
        <v>73</v>
      </c>
      <c r="M552">
        <v>1</v>
      </c>
      <c r="N552">
        <v>48633</v>
      </c>
      <c r="O552">
        <v>10</v>
      </c>
      <c r="P552">
        <v>43769.7</v>
      </c>
      <c r="Q552">
        <v>25332.13</v>
      </c>
      <c r="R552">
        <v>18437.57</v>
      </c>
      <c r="S552" t="s">
        <v>30</v>
      </c>
      <c r="T552" t="s">
        <v>58</v>
      </c>
    </row>
    <row r="553" spans="1:20" x14ac:dyDescent="0.3">
      <c r="A553" t="s">
        <v>685</v>
      </c>
      <c r="B553" s="1">
        <v>45871</v>
      </c>
      <c r="C553" t="s">
        <v>110</v>
      </c>
      <c r="D553" t="s">
        <v>43</v>
      </c>
      <c r="E553">
        <v>49</v>
      </c>
      <c r="F553" t="s">
        <v>44</v>
      </c>
      <c r="G553" t="s">
        <v>45</v>
      </c>
      <c r="H553" t="s">
        <v>46</v>
      </c>
      <c r="I553" t="s">
        <v>26</v>
      </c>
      <c r="J553" t="s">
        <v>106</v>
      </c>
      <c r="K553" t="s">
        <v>107</v>
      </c>
      <c r="L553" t="s">
        <v>56</v>
      </c>
      <c r="M553">
        <v>5</v>
      </c>
      <c r="N553">
        <v>47911</v>
      </c>
      <c r="O553">
        <v>0</v>
      </c>
      <c r="P553">
        <v>239555</v>
      </c>
      <c r="Q553">
        <v>213779.44</v>
      </c>
      <c r="R553">
        <v>25775.56</v>
      </c>
      <c r="S553" t="s">
        <v>67</v>
      </c>
      <c r="T553" t="s">
        <v>31</v>
      </c>
    </row>
    <row r="554" spans="1:20" x14ac:dyDescent="0.3">
      <c r="A554" t="s">
        <v>686</v>
      </c>
      <c r="B554" s="1">
        <v>46006</v>
      </c>
      <c r="C554" t="s">
        <v>133</v>
      </c>
      <c r="D554" t="s">
        <v>43</v>
      </c>
      <c r="E554">
        <v>22</v>
      </c>
      <c r="F554" t="s">
        <v>44</v>
      </c>
      <c r="G554" t="s">
        <v>45</v>
      </c>
      <c r="H554" t="s">
        <v>46</v>
      </c>
      <c r="I554" t="s">
        <v>26</v>
      </c>
      <c r="J554" t="s">
        <v>106</v>
      </c>
      <c r="K554" t="s">
        <v>107</v>
      </c>
      <c r="L554" t="s">
        <v>66</v>
      </c>
      <c r="M554">
        <v>6</v>
      </c>
      <c r="N554">
        <v>8293</v>
      </c>
      <c r="O554">
        <v>0</v>
      </c>
      <c r="P554">
        <v>49758</v>
      </c>
      <c r="Q554">
        <v>42663.83</v>
      </c>
      <c r="R554">
        <v>7094.17</v>
      </c>
      <c r="S554" t="s">
        <v>57</v>
      </c>
      <c r="T554" t="s">
        <v>58</v>
      </c>
    </row>
    <row r="555" spans="1:20" x14ac:dyDescent="0.3">
      <c r="A555" t="s">
        <v>687</v>
      </c>
      <c r="B555" s="1">
        <v>45986</v>
      </c>
      <c r="C555" t="s">
        <v>177</v>
      </c>
      <c r="D555" t="s">
        <v>43</v>
      </c>
      <c r="E555">
        <v>46</v>
      </c>
      <c r="F555" t="s">
        <v>50</v>
      </c>
      <c r="G555" t="s">
        <v>51</v>
      </c>
      <c r="H555" t="s">
        <v>52</v>
      </c>
      <c r="I555" t="s">
        <v>53</v>
      </c>
      <c r="J555" t="s">
        <v>91</v>
      </c>
      <c r="K555" t="s">
        <v>92</v>
      </c>
      <c r="L555" t="s">
        <v>29</v>
      </c>
      <c r="M555">
        <v>3</v>
      </c>
      <c r="N555">
        <v>21273</v>
      </c>
      <c r="O555">
        <v>20</v>
      </c>
      <c r="P555">
        <v>51055.199999999997</v>
      </c>
      <c r="Q555">
        <v>42280.43</v>
      </c>
      <c r="R555">
        <v>8774.77</v>
      </c>
      <c r="S555" t="s">
        <v>67</v>
      </c>
      <c r="T555" t="s">
        <v>47</v>
      </c>
    </row>
    <row r="556" spans="1:20" x14ac:dyDescent="0.3">
      <c r="A556" t="s">
        <v>688</v>
      </c>
      <c r="B556" s="1">
        <v>45378</v>
      </c>
      <c r="C556" t="s">
        <v>177</v>
      </c>
      <c r="D556" t="s">
        <v>43</v>
      </c>
      <c r="E556">
        <v>21</v>
      </c>
      <c r="F556" t="s">
        <v>23</v>
      </c>
      <c r="G556" t="s">
        <v>24</v>
      </c>
      <c r="H556" t="s">
        <v>25</v>
      </c>
      <c r="I556" t="s">
        <v>53</v>
      </c>
      <c r="J556" t="s">
        <v>54</v>
      </c>
      <c r="K556" t="s">
        <v>55</v>
      </c>
      <c r="L556" t="s">
        <v>119</v>
      </c>
      <c r="M556">
        <v>3</v>
      </c>
      <c r="N556">
        <v>22728</v>
      </c>
      <c r="O556">
        <v>15</v>
      </c>
      <c r="P556">
        <v>57956.4</v>
      </c>
      <c r="Q556">
        <v>47337.07</v>
      </c>
      <c r="R556">
        <v>10619.33</v>
      </c>
      <c r="S556" t="s">
        <v>67</v>
      </c>
      <c r="T556" t="s">
        <v>58</v>
      </c>
    </row>
    <row r="557" spans="1:20" x14ac:dyDescent="0.3">
      <c r="A557" t="s">
        <v>689</v>
      </c>
      <c r="B557" s="1">
        <v>45484</v>
      </c>
      <c r="C557" t="s">
        <v>78</v>
      </c>
      <c r="D557" t="s">
        <v>43</v>
      </c>
      <c r="E557">
        <v>27</v>
      </c>
      <c r="F557" t="s">
        <v>23</v>
      </c>
      <c r="G557" t="s">
        <v>24</v>
      </c>
      <c r="H557" t="s">
        <v>25</v>
      </c>
      <c r="I557" t="s">
        <v>26</v>
      </c>
      <c r="J557" t="s">
        <v>27</v>
      </c>
      <c r="K557" t="s">
        <v>28</v>
      </c>
      <c r="L557" t="s">
        <v>73</v>
      </c>
      <c r="M557">
        <v>8</v>
      </c>
      <c r="N557">
        <v>7049</v>
      </c>
      <c r="O557">
        <v>15</v>
      </c>
      <c r="P557">
        <v>47933.2</v>
      </c>
      <c r="Q557">
        <v>41579.360000000001</v>
      </c>
      <c r="R557">
        <v>6353.84</v>
      </c>
      <c r="S557" t="s">
        <v>67</v>
      </c>
      <c r="T557" t="s">
        <v>68</v>
      </c>
    </row>
    <row r="558" spans="1:20" x14ac:dyDescent="0.3">
      <c r="A558" t="s">
        <v>690</v>
      </c>
      <c r="B558" s="1">
        <v>45968</v>
      </c>
      <c r="C558" t="s">
        <v>85</v>
      </c>
      <c r="D558" t="s">
        <v>43</v>
      </c>
      <c r="E558">
        <v>20</v>
      </c>
      <c r="F558" t="s">
        <v>34</v>
      </c>
      <c r="G558" t="s">
        <v>35</v>
      </c>
      <c r="H558" t="s">
        <v>36</v>
      </c>
      <c r="I558" t="s">
        <v>53</v>
      </c>
      <c r="J558" t="s">
        <v>54</v>
      </c>
      <c r="K558" t="s">
        <v>55</v>
      </c>
      <c r="L558" t="s">
        <v>29</v>
      </c>
      <c r="M558">
        <v>7</v>
      </c>
      <c r="N558">
        <v>1252</v>
      </c>
      <c r="O558">
        <v>15</v>
      </c>
      <c r="P558">
        <v>7449.4</v>
      </c>
      <c r="Q558">
        <v>4271.0600000000004</v>
      </c>
      <c r="R558">
        <v>3178.34</v>
      </c>
      <c r="S558" t="s">
        <v>57</v>
      </c>
      <c r="T558" t="s">
        <v>31</v>
      </c>
    </row>
    <row r="559" spans="1:20" x14ac:dyDescent="0.3">
      <c r="A559" t="s">
        <v>691</v>
      </c>
      <c r="B559" s="1">
        <v>45451</v>
      </c>
      <c r="C559" t="s">
        <v>273</v>
      </c>
      <c r="D559" t="s">
        <v>22</v>
      </c>
      <c r="E559">
        <v>27</v>
      </c>
      <c r="F559" t="s">
        <v>75</v>
      </c>
      <c r="G559" t="s">
        <v>76</v>
      </c>
      <c r="H559" t="s">
        <v>46</v>
      </c>
      <c r="I559" t="s">
        <v>53</v>
      </c>
      <c r="J559" t="s">
        <v>54</v>
      </c>
      <c r="K559" t="s">
        <v>55</v>
      </c>
      <c r="L559" t="s">
        <v>56</v>
      </c>
      <c r="M559">
        <v>3</v>
      </c>
      <c r="N559">
        <v>13539</v>
      </c>
      <c r="O559">
        <v>0</v>
      </c>
      <c r="P559">
        <v>40617</v>
      </c>
      <c r="Q559">
        <v>33590.26</v>
      </c>
      <c r="R559">
        <v>7026.74</v>
      </c>
      <c r="S559" t="s">
        <v>83</v>
      </c>
      <c r="T559" t="s">
        <v>31</v>
      </c>
    </row>
    <row r="560" spans="1:20" x14ac:dyDescent="0.3">
      <c r="A560" t="s">
        <v>692</v>
      </c>
      <c r="B560" s="1">
        <v>45491</v>
      </c>
      <c r="C560" t="s">
        <v>127</v>
      </c>
      <c r="D560" t="s">
        <v>22</v>
      </c>
      <c r="E560">
        <v>60</v>
      </c>
      <c r="F560" t="s">
        <v>23</v>
      </c>
      <c r="G560" t="s">
        <v>24</v>
      </c>
      <c r="H560" t="s">
        <v>25</v>
      </c>
      <c r="I560" t="s">
        <v>26</v>
      </c>
      <c r="J560" t="s">
        <v>95</v>
      </c>
      <c r="K560" t="s">
        <v>96</v>
      </c>
      <c r="L560" t="s">
        <v>73</v>
      </c>
      <c r="M560">
        <v>2</v>
      </c>
      <c r="N560">
        <v>44108</v>
      </c>
      <c r="O560">
        <v>20</v>
      </c>
      <c r="P560">
        <v>70572.800000000003</v>
      </c>
      <c r="Q560">
        <v>43216.639999999999</v>
      </c>
      <c r="R560">
        <v>27356.16</v>
      </c>
      <c r="S560" t="s">
        <v>83</v>
      </c>
      <c r="T560" t="s">
        <v>58</v>
      </c>
    </row>
    <row r="561" spans="1:20" x14ac:dyDescent="0.3">
      <c r="A561" t="s">
        <v>693</v>
      </c>
      <c r="B561" s="1">
        <v>45944</v>
      </c>
      <c r="C561" t="s">
        <v>112</v>
      </c>
      <c r="D561" t="s">
        <v>43</v>
      </c>
      <c r="E561">
        <v>56</v>
      </c>
      <c r="F561" t="s">
        <v>23</v>
      </c>
      <c r="G561" t="s">
        <v>24</v>
      </c>
      <c r="H561" t="s">
        <v>25</v>
      </c>
      <c r="I561" t="s">
        <v>53</v>
      </c>
      <c r="J561" t="s">
        <v>54</v>
      </c>
      <c r="K561" t="s">
        <v>55</v>
      </c>
      <c r="L561" t="s">
        <v>66</v>
      </c>
      <c r="M561">
        <v>6</v>
      </c>
      <c r="N561">
        <v>9754</v>
      </c>
      <c r="O561">
        <v>15</v>
      </c>
      <c r="P561">
        <v>49745.4</v>
      </c>
      <c r="Q561">
        <v>29706.67</v>
      </c>
      <c r="R561">
        <v>20038.73</v>
      </c>
      <c r="S561" t="s">
        <v>83</v>
      </c>
      <c r="T561" t="s">
        <v>58</v>
      </c>
    </row>
    <row r="562" spans="1:20" x14ac:dyDescent="0.3">
      <c r="A562" t="s">
        <v>694</v>
      </c>
      <c r="B562" s="1">
        <v>45347</v>
      </c>
      <c r="C562" t="s">
        <v>307</v>
      </c>
      <c r="D562" t="s">
        <v>22</v>
      </c>
      <c r="E562">
        <v>48</v>
      </c>
      <c r="F562" t="s">
        <v>44</v>
      </c>
      <c r="G562" t="s">
        <v>45</v>
      </c>
      <c r="H562" t="s">
        <v>46</v>
      </c>
      <c r="I562" t="s">
        <v>37</v>
      </c>
      <c r="J562" t="s">
        <v>64</v>
      </c>
      <c r="K562" t="s">
        <v>65</v>
      </c>
      <c r="L562" t="s">
        <v>40</v>
      </c>
      <c r="M562">
        <v>3</v>
      </c>
      <c r="N562">
        <v>34711</v>
      </c>
      <c r="O562">
        <v>5</v>
      </c>
      <c r="P562">
        <v>98926.35</v>
      </c>
      <c r="Q562">
        <v>74618.399999999994</v>
      </c>
      <c r="R562">
        <v>24307.95</v>
      </c>
      <c r="S562" t="s">
        <v>67</v>
      </c>
      <c r="T562" t="s">
        <v>47</v>
      </c>
    </row>
    <row r="563" spans="1:20" x14ac:dyDescent="0.3">
      <c r="A563" t="s">
        <v>695</v>
      </c>
      <c r="B563" s="1">
        <v>45530</v>
      </c>
      <c r="C563" t="s">
        <v>103</v>
      </c>
      <c r="D563" t="s">
        <v>22</v>
      </c>
      <c r="E563">
        <v>54</v>
      </c>
      <c r="F563" t="s">
        <v>75</v>
      </c>
      <c r="G563" t="s">
        <v>76</v>
      </c>
      <c r="H563" t="s">
        <v>46</v>
      </c>
      <c r="I563" t="s">
        <v>26</v>
      </c>
      <c r="J563" t="s">
        <v>95</v>
      </c>
      <c r="K563" t="s">
        <v>96</v>
      </c>
      <c r="L563" t="s">
        <v>73</v>
      </c>
      <c r="M563">
        <v>6</v>
      </c>
      <c r="N563">
        <v>28898</v>
      </c>
      <c r="O563">
        <v>10</v>
      </c>
      <c r="P563">
        <v>156049.20000000001</v>
      </c>
      <c r="Q563">
        <v>117378.3</v>
      </c>
      <c r="R563">
        <v>38670.9</v>
      </c>
      <c r="S563" t="s">
        <v>57</v>
      </c>
      <c r="T563" t="s">
        <v>47</v>
      </c>
    </row>
    <row r="564" spans="1:20" x14ac:dyDescent="0.3">
      <c r="A564" t="s">
        <v>696</v>
      </c>
      <c r="B564" s="1">
        <v>45399</v>
      </c>
      <c r="C564" t="s">
        <v>170</v>
      </c>
      <c r="D564" t="s">
        <v>43</v>
      </c>
      <c r="E564">
        <v>47</v>
      </c>
      <c r="F564" t="s">
        <v>75</v>
      </c>
      <c r="G564" t="s">
        <v>76</v>
      </c>
      <c r="H564" t="s">
        <v>46</v>
      </c>
      <c r="I564" t="s">
        <v>53</v>
      </c>
      <c r="J564" t="s">
        <v>91</v>
      </c>
      <c r="K564" t="s">
        <v>92</v>
      </c>
      <c r="L564" t="s">
        <v>73</v>
      </c>
      <c r="M564">
        <v>7</v>
      </c>
      <c r="N564">
        <v>7360</v>
      </c>
      <c r="O564">
        <v>0</v>
      </c>
      <c r="P564">
        <v>51520</v>
      </c>
      <c r="Q564">
        <v>42142.879999999997</v>
      </c>
      <c r="R564">
        <v>9377.1200000000008</v>
      </c>
      <c r="S564" t="s">
        <v>83</v>
      </c>
      <c r="T564" t="s">
        <v>47</v>
      </c>
    </row>
    <row r="565" spans="1:20" x14ac:dyDescent="0.3">
      <c r="A565" t="s">
        <v>697</v>
      </c>
      <c r="B565" s="1">
        <v>45730</v>
      </c>
      <c r="C565" t="s">
        <v>202</v>
      </c>
      <c r="D565" t="s">
        <v>43</v>
      </c>
      <c r="E565">
        <v>38</v>
      </c>
      <c r="F565" t="s">
        <v>75</v>
      </c>
      <c r="G565" t="s">
        <v>76</v>
      </c>
      <c r="H565" t="s">
        <v>46</v>
      </c>
      <c r="I565" t="s">
        <v>26</v>
      </c>
      <c r="J565" t="s">
        <v>95</v>
      </c>
      <c r="K565" t="s">
        <v>96</v>
      </c>
      <c r="L565" t="s">
        <v>40</v>
      </c>
      <c r="M565">
        <v>6</v>
      </c>
      <c r="N565">
        <v>23835</v>
      </c>
      <c r="O565">
        <v>15</v>
      </c>
      <c r="P565">
        <v>121558.5</v>
      </c>
      <c r="Q565">
        <v>103201.08</v>
      </c>
      <c r="R565">
        <v>18357.419999999998</v>
      </c>
      <c r="S565" t="s">
        <v>30</v>
      </c>
      <c r="T565" t="s">
        <v>31</v>
      </c>
    </row>
    <row r="566" spans="1:20" x14ac:dyDescent="0.3">
      <c r="A566" t="s">
        <v>698</v>
      </c>
      <c r="B566" s="1">
        <v>45334</v>
      </c>
      <c r="C566" t="s">
        <v>264</v>
      </c>
      <c r="D566" t="s">
        <v>22</v>
      </c>
      <c r="E566">
        <v>27</v>
      </c>
      <c r="F566" t="s">
        <v>44</v>
      </c>
      <c r="G566" t="s">
        <v>45</v>
      </c>
      <c r="H566" t="s">
        <v>46</v>
      </c>
      <c r="I566" t="s">
        <v>53</v>
      </c>
      <c r="J566" t="s">
        <v>54</v>
      </c>
      <c r="K566" t="s">
        <v>55</v>
      </c>
      <c r="L566" t="s">
        <v>40</v>
      </c>
      <c r="M566">
        <v>10</v>
      </c>
      <c r="N566">
        <v>24405</v>
      </c>
      <c r="O566">
        <v>15</v>
      </c>
      <c r="P566">
        <v>207442.5</v>
      </c>
      <c r="Q566">
        <v>127530.97</v>
      </c>
      <c r="R566">
        <v>79911.53</v>
      </c>
      <c r="S566" t="s">
        <v>67</v>
      </c>
      <c r="T566" t="s">
        <v>31</v>
      </c>
    </row>
    <row r="567" spans="1:20" x14ac:dyDescent="0.3">
      <c r="A567" t="s">
        <v>699</v>
      </c>
      <c r="B567" s="1">
        <v>45915</v>
      </c>
      <c r="C567" t="s">
        <v>33</v>
      </c>
      <c r="D567" t="s">
        <v>22</v>
      </c>
      <c r="E567">
        <v>27</v>
      </c>
      <c r="F567" t="s">
        <v>75</v>
      </c>
      <c r="G567" t="s">
        <v>76</v>
      </c>
      <c r="H567" t="s">
        <v>46</v>
      </c>
      <c r="I567" t="s">
        <v>53</v>
      </c>
      <c r="J567" t="s">
        <v>54</v>
      </c>
      <c r="K567" t="s">
        <v>55</v>
      </c>
      <c r="L567" t="s">
        <v>73</v>
      </c>
      <c r="M567">
        <v>7</v>
      </c>
      <c r="N567">
        <v>38793</v>
      </c>
      <c r="O567">
        <v>10</v>
      </c>
      <c r="P567">
        <v>244395.9</v>
      </c>
      <c r="Q567">
        <v>187828.52</v>
      </c>
      <c r="R567">
        <v>56567.38</v>
      </c>
      <c r="S567" t="s">
        <v>57</v>
      </c>
      <c r="T567" t="s">
        <v>31</v>
      </c>
    </row>
    <row r="568" spans="1:20" x14ac:dyDescent="0.3">
      <c r="A568" t="s">
        <v>700</v>
      </c>
      <c r="B568" s="1">
        <v>45498</v>
      </c>
      <c r="C568" t="s">
        <v>166</v>
      </c>
      <c r="D568" t="s">
        <v>43</v>
      </c>
      <c r="E568">
        <v>36</v>
      </c>
      <c r="F568" t="s">
        <v>44</v>
      </c>
      <c r="G568" t="s">
        <v>45</v>
      </c>
      <c r="H568" t="s">
        <v>46</v>
      </c>
      <c r="I568" t="s">
        <v>26</v>
      </c>
      <c r="J568" t="s">
        <v>95</v>
      </c>
      <c r="K568" t="s">
        <v>96</v>
      </c>
      <c r="L568" t="s">
        <v>29</v>
      </c>
      <c r="M568">
        <v>7</v>
      </c>
      <c r="N568">
        <v>12053</v>
      </c>
      <c r="O568">
        <v>10</v>
      </c>
      <c r="P568">
        <v>75933.899999999994</v>
      </c>
      <c r="Q568">
        <v>60054.05</v>
      </c>
      <c r="R568">
        <v>15879.85</v>
      </c>
      <c r="S568" t="s">
        <v>30</v>
      </c>
      <c r="T568" t="s">
        <v>68</v>
      </c>
    </row>
    <row r="569" spans="1:20" x14ac:dyDescent="0.3">
      <c r="A569" t="s">
        <v>701</v>
      </c>
      <c r="B569" s="1">
        <v>45354</v>
      </c>
      <c r="C569" t="s">
        <v>183</v>
      </c>
      <c r="D569" t="s">
        <v>43</v>
      </c>
      <c r="E569">
        <v>25</v>
      </c>
      <c r="F569" t="s">
        <v>61</v>
      </c>
      <c r="G569" t="s">
        <v>62</v>
      </c>
      <c r="H569" t="s">
        <v>63</v>
      </c>
      <c r="I569" t="s">
        <v>37</v>
      </c>
      <c r="J569" t="s">
        <v>64</v>
      </c>
      <c r="K569" t="s">
        <v>65</v>
      </c>
      <c r="L569" t="s">
        <v>119</v>
      </c>
      <c r="M569">
        <v>6</v>
      </c>
      <c r="N569">
        <v>44245</v>
      </c>
      <c r="O569">
        <v>5</v>
      </c>
      <c r="P569">
        <v>252196.5</v>
      </c>
      <c r="Q569">
        <v>198216.03</v>
      </c>
      <c r="R569">
        <v>53980.47</v>
      </c>
      <c r="S569" t="s">
        <v>57</v>
      </c>
      <c r="T569" t="s">
        <v>47</v>
      </c>
    </row>
    <row r="570" spans="1:20" x14ac:dyDescent="0.3">
      <c r="A570" t="s">
        <v>702</v>
      </c>
      <c r="B570" s="1">
        <v>45384</v>
      </c>
      <c r="C570" t="s">
        <v>122</v>
      </c>
      <c r="D570" t="s">
        <v>22</v>
      </c>
      <c r="E570">
        <v>42</v>
      </c>
      <c r="F570" t="s">
        <v>50</v>
      </c>
      <c r="G570" t="s">
        <v>51</v>
      </c>
      <c r="H570" t="s">
        <v>52</v>
      </c>
      <c r="I570" t="s">
        <v>26</v>
      </c>
      <c r="J570" t="s">
        <v>106</v>
      </c>
      <c r="K570" t="s">
        <v>107</v>
      </c>
      <c r="L570" t="s">
        <v>119</v>
      </c>
      <c r="M570">
        <v>4</v>
      </c>
      <c r="N570">
        <v>49205</v>
      </c>
      <c r="O570">
        <v>0</v>
      </c>
      <c r="P570">
        <v>196820</v>
      </c>
      <c r="Q570">
        <v>158730.74</v>
      </c>
      <c r="R570">
        <v>38089.26</v>
      </c>
      <c r="S570" t="s">
        <v>57</v>
      </c>
      <c r="T570" t="s">
        <v>68</v>
      </c>
    </row>
    <row r="571" spans="1:20" x14ac:dyDescent="0.3">
      <c r="A571" t="s">
        <v>703</v>
      </c>
      <c r="B571" s="1">
        <v>45514</v>
      </c>
      <c r="C571" t="s">
        <v>42</v>
      </c>
      <c r="D571" t="s">
        <v>43</v>
      </c>
      <c r="E571">
        <v>55</v>
      </c>
      <c r="F571" t="s">
        <v>75</v>
      </c>
      <c r="G571" t="s">
        <v>76</v>
      </c>
      <c r="H571" t="s">
        <v>46</v>
      </c>
      <c r="I571" t="s">
        <v>37</v>
      </c>
      <c r="J571" t="s">
        <v>38</v>
      </c>
      <c r="K571" t="s">
        <v>39</v>
      </c>
      <c r="L571" t="s">
        <v>40</v>
      </c>
      <c r="M571">
        <v>6</v>
      </c>
      <c r="N571">
        <v>12364</v>
      </c>
      <c r="O571">
        <v>20</v>
      </c>
      <c r="P571">
        <v>59347.199999999997</v>
      </c>
      <c r="Q571">
        <v>52983.68</v>
      </c>
      <c r="R571">
        <v>6363.52</v>
      </c>
      <c r="S571" t="s">
        <v>57</v>
      </c>
      <c r="T571" t="s">
        <v>31</v>
      </c>
    </row>
    <row r="572" spans="1:20" x14ac:dyDescent="0.3">
      <c r="A572" t="s">
        <v>704</v>
      </c>
      <c r="B572" s="1">
        <v>45804</v>
      </c>
      <c r="C572" t="s">
        <v>103</v>
      </c>
      <c r="D572" t="s">
        <v>43</v>
      </c>
      <c r="E572">
        <v>26</v>
      </c>
      <c r="F572" t="s">
        <v>75</v>
      </c>
      <c r="G572" t="s">
        <v>76</v>
      </c>
      <c r="H572" t="s">
        <v>46</v>
      </c>
      <c r="I572" t="s">
        <v>37</v>
      </c>
      <c r="J572" t="s">
        <v>88</v>
      </c>
      <c r="K572" t="s">
        <v>89</v>
      </c>
      <c r="L572" t="s">
        <v>40</v>
      </c>
      <c r="M572">
        <v>3</v>
      </c>
      <c r="N572">
        <v>28950</v>
      </c>
      <c r="O572">
        <v>5</v>
      </c>
      <c r="P572">
        <v>82507.5</v>
      </c>
      <c r="Q572">
        <v>55687.26</v>
      </c>
      <c r="R572">
        <v>26820.240000000002</v>
      </c>
      <c r="S572" t="s">
        <v>67</v>
      </c>
      <c r="T572" t="s">
        <v>31</v>
      </c>
    </row>
    <row r="573" spans="1:20" x14ac:dyDescent="0.3">
      <c r="A573" t="s">
        <v>705</v>
      </c>
      <c r="B573" s="1">
        <v>45593</v>
      </c>
      <c r="C573" t="s">
        <v>94</v>
      </c>
      <c r="D573" t="s">
        <v>22</v>
      </c>
      <c r="E573">
        <v>53</v>
      </c>
      <c r="F573" t="s">
        <v>75</v>
      </c>
      <c r="G573" t="s">
        <v>76</v>
      </c>
      <c r="H573" t="s">
        <v>46</v>
      </c>
      <c r="I573" t="s">
        <v>37</v>
      </c>
      <c r="J573" t="s">
        <v>88</v>
      </c>
      <c r="K573" t="s">
        <v>89</v>
      </c>
      <c r="L573" t="s">
        <v>40</v>
      </c>
      <c r="M573">
        <v>8</v>
      </c>
      <c r="N573">
        <v>23424</v>
      </c>
      <c r="O573">
        <v>5</v>
      </c>
      <c r="P573">
        <v>178022.39999999999</v>
      </c>
      <c r="Q573">
        <v>121248.66</v>
      </c>
      <c r="R573">
        <v>56773.74</v>
      </c>
      <c r="S573" t="s">
        <v>57</v>
      </c>
      <c r="T573" t="s">
        <v>58</v>
      </c>
    </row>
    <row r="574" spans="1:20" x14ac:dyDescent="0.3">
      <c r="A574" t="s">
        <v>706</v>
      </c>
      <c r="B574" s="1">
        <v>45965</v>
      </c>
      <c r="C574" t="s">
        <v>185</v>
      </c>
      <c r="D574" t="s">
        <v>43</v>
      </c>
      <c r="E574">
        <v>25</v>
      </c>
      <c r="F574" t="s">
        <v>23</v>
      </c>
      <c r="G574" t="s">
        <v>24</v>
      </c>
      <c r="H574" t="s">
        <v>25</v>
      </c>
      <c r="I574" t="s">
        <v>26</v>
      </c>
      <c r="J574" t="s">
        <v>27</v>
      </c>
      <c r="K574" t="s">
        <v>28</v>
      </c>
      <c r="L574" t="s">
        <v>66</v>
      </c>
      <c r="M574">
        <v>5</v>
      </c>
      <c r="N574">
        <v>36277</v>
      </c>
      <c r="O574">
        <v>5</v>
      </c>
      <c r="P574">
        <v>172315.75</v>
      </c>
      <c r="Q574">
        <v>110339.12</v>
      </c>
      <c r="R574">
        <v>61976.63</v>
      </c>
      <c r="S574" t="s">
        <v>30</v>
      </c>
      <c r="T574" t="s">
        <v>47</v>
      </c>
    </row>
    <row r="575" spans="1:20" x14ac:dyDescent="0.3">
      <c r="A575" t="s">
        <v>707</v>
      </c>
      <c r="B575" s="1">
        <v>45364</v>
      </c>
      <c r="C575" t="s">
        <v>307</v>
      </c>
      <c r="D575" t="s">
        <v>43</v>
      </c>
      <c r="E575">
        <v>44</v>
      </c>
      <c r="F575" t="s">
        <v>61</v>
      </c>
      <c r="G575" t="s">
        <v>62</v>
      </c>
      <c r="H575" t="s">
        <v>63</v>
      </c>
      <c r="I575" t="s">
        <v>26</v>
      </c>
      <c r="J575" t="s">
        <v>106</v>
      </c>
      <c r="K575" t="s">
        <v>107</v>
      </c>
      <c r="L575" t="s">
        <v>56</v>
      </c>
      <c r="M575">
        <v>8</v>
      </c>
      <c r="N575">
        <v>35821</v>
      </c>
      <c r="O575">
        <v>10</v>
      </c>
      <c r="P575">
        <v>257911.2</v>
      </c>
      <c r="Q575">
        <v>145410.07</v>
      </c>
      <c r="R575">
        <v>112501.13</v>
      </c>
      <c r="S575" t="s">
        <v>83</v>
      </c>
      <c r="T575" t="s">
        <v>31</v>
      </c>
    </row>
    <row r="576" spans="1:20" x14ac:dyDescent="0.3">
      <c r="A576" t="s">
        <v>708</v>
      </c>
      <c r="B576" s="1">
        <v>46006</v>
      </c>
      <c r="C576" t="s">
        <v>110</v>
      </c>
      <c r="D576" t="s">
        <v>43</v>
      </c>
      <c r="E576">
        <v>34</v>
      </c>
      <c r="F576" t="s">
        <v>50</v>
      </c>
      <c r="G576" t="s">
        <v>51</v>
      </c>
      <c r="H576" t="s">
        <v>52</v>
      </c>
      <c r="I576" t="s">
        <v>37</v>
      </c>
      <c r="J576" t="s">
        <v>38</v>
      </c>
      <c r="K576" t="s">
        <v>39</v>
      </c>
      <c r="L576" t="s">
        <v>119</v>
      </c>
      <c r="M576">
        <v>3</v>
      </c>
      <c r="N576">
        <v>3512</v>
      </c>
      <c r="O576">
        <v>15</v>
      </c>
      <c r="P576">
        <v>8955.6</v>
      </c>
      <c r="Q576">
        <v>7896.78</v>
      </c>
      <c r="R576">
        <v>1058.82</v>
      </c>
      <c r="S576" t="s">
        <v>67</v>
      </c>
      <c r="T576" t="s">
        <v>58</v>
      </c>
    </row>
    <row r="577" spans="1:20" x14ac:dyDescent="0.3">
      <c r="A577" t="s">
        <v>709</v>
      </c>
      <c r="B577" s="1">
        <v>45825</v>
      </c>
      <c r="C577" t="s">
        <v>170</v>
      </c>
      <c r="D577" t="s">
        <v>22</v>
      </c>
      <c r="E577">
        <v>21</v>
      </c>
      <c r="F577" t="s">
        <v>50</v>
      </c>
      <c r="G577" t="s">
        <v>51</v>
      </c>
      <c r="H577" t="s">
        <v>52</v>
      </c>
      <c r="I577" t="s">
        <v>53</v>
      </c>
      <c r="J577" t="s">
        <v>71</v>
      </c>
      <c r="K577" t="s">
        <v>72</v>
      </c>
      <c r="L577" t="s">
        <v>73</v>
      </c>
      <c r="M577">
        <v>7</v>
      </c>
      <c r="N577">
        <v>6367</v>
      </c>
      <c r="O577">
        <v>5</v>
      </c>
      <c r="P577">
        <v>42340.55</v>
      </c>
      <c r="Q577">
        <v>36147.78</v>
      </c>
      <c r="R577">
        <v>6192.77</v>
      </c>
      <c r="S577" t="s">
        <v>30</v>
      </c>
      <c r="T577" t="s">
        <v>68</v>
      </c>
    </row>
    <row r="578" spans="1:20" x14ac:dyDescent="0.3">
      <c r="A578" t="s">
        <v>710</v>
      </c>
      <c r="B578" s="1">
        <v>45673</v>
      </c>
      <c r="C578" t="s">
        <v>177</v>
      </c>
      <c r="D578" t="s">
        <v>43</v>
      </c>
      <c r="E578">
        <v>59</v>
      </c>
      <c r="F578" t="s">
        <v>50</v>
      </c>
      <c r="G578" t="s">
        <v>51</v>
      </c>
      <c r="H578" t="s">
        <v>52</v>
      </c>
      <c r="I578" t="s">
        <v>53</v>
      </c>
      <c r="J578" t="s">
        <v>91</v>
      </c>
      <c r="K578" t="s">
        <v>92</v>
      </c>
      <c r="L578" t="s">
        <v>119</v>
      </c>
      <c r="M578">
        <v>10</v>
      </c>
      <c r="N578">
        <v>23260</v>
      </c>
      <c r="O578">
        <v>20</v>
      </c>
      <c r="P578">
        <v>186080</v>
      </c>
      <c r="Q578">
        <v>136558</v>
      </c>
      <c r="R578">
        <v>49522</v>
      </c>
      <c r="S578" t="s">
        <v>30</v>
      </c>
      <c r="T578" t="s">
        <v>68</v>
      </c>
    </row>
    <row r="579" spans="1:20" x14ac:dyDescent="0.3">
      <c r="A579" t="s">
        <v>711</v>
      </c>
      <c r="B579" s="1">
        <v>45841</v>
      </c>
      <c r="C579" t="s">
        <v>249</v>
      </c>
      <c r="D579" t="s">
        <v>22</v>
      </c>
      <c r="E579">
        <v>21</v>
      </c>
      <c r="F579" t="s">
        <v>44</v>
      </c>
      <c r="G579" t="s">
        <v>45</v>
      </c>
      <c r="H579" t="s">
        <v>46</v>
      </c>
      <c r="I579" t="s">
        <v>53</v>
      </c>
      <c r="J579" t="s">
        <v>54</v>
      </c>
      <c r="K579" t="s">
        <v>55</v>
      </c>
      <c r="L579" t="s">
        <v>73</v>
      </c>
      <c r="M579">
        <v>10</v>
      </c>
      <c r="N579">
        <v>9304</v>
      </c>
      <c r="O579">
        <v>20</v>
      </c>
      <c r="P579">
        <v>74432</v>
      </c>
      <c r="Q579">
        <v>53006.65</v>
      </c>
      <c r="R579">
        <v>21425.35</v>
      </c>
      <c r="S579" t="s">
        <v>30</v>
      </c>
      <c r="T579" t="s">
        <v>47</v>
      </c>
    </row>
    <row r="580" spans="1:20" x14ac:dyDescent="0.3">
      <c r="A580" t="s">
        <v>712</v>
      </c>
      <c r="B580" s="1">
        <v>45982</v>
      </c>
      <c r="C580" t="s">
        <v>214</v>
      </c>
      <c r="D580" t="s">
        <v>22</v>
      </c>
      <c r="E580">
        <v>43</v>
      </c>
      <c r="F580" t="s">
        <v>50</v>
      </c>
      <c r="G580" t="s">
        <v>51</v>
      </c>
      <c r="H580" t="s">
        <v>52</v>
      </c>
      <c r="I580" t="s">
        <v>37</v>
      </c>
      <c r="J580" t="s">
        <v>88</v>
      </c>
      <c r="K580" t="s">
        <v>89</v>
      </c>
      <c r="L580" t="s">
        <v>40</v>
      </c>
      <c r="M580">
        <v>1</v>
      </c>
      <c r="N580">
        <v>15764</v>
      </c>
      <c r="O580">
        <v>15</v>
      </c>
      <c r="P580">
        <v>13399.4</v>
      </c>
      <c r="Q580">
        <v>7375.41</v>
      </c>
      <c r="R580">
        <v>6023.99</v>
      </c>
      <c r="S580" t="s">
        <v>67</v>
      </c>
      <c r="T580" t="s">
        <v>47</v>
      </c>
    </row>
    <row r="581" spans="1:20" x14ac:dyDescent="0.3">
      <c r="A581" t="s">
        <v>713</v>
      </c>
      <c r="B581" s="1">
        <v>45313</v>
      </c>
      <c r="C581" t="s">
        <v>162</v>
      </c>
      <c r="D581" t="s">
        <v>22</v>
      </c>
      <c r="E581">
        <v>22</v>
      </c>
      <c r="F581" t="s">
        <v>34</v>
      </c>
      <c r="G581" t="s">
        <v>35</v>
      </c>
      <c r="H581" t="s">
        <v>36</v>
      </c>
      <c r="I581" t="s">
        <v>53</v>
      </c>
      <c r="J581" t="s">
        <v>71</v>
      </c>
      <c r="K581" t="s">
        <v>72</v>
      </c>
      <c r="L581" t="s">
        <v>40</v>
      </c>
      <c r="M581">
        <v>6</v>
      </c>
      <c r="N581">
        <v>428</v>
      </c>
      <c r="O581">
        <v>20</v>
      </c>
      <c r="P581">
        <v>2054.4</v>
      </c>
      <c r="Q581">
        <v>1650.65</v>
      </c>
      <c r="R581">
        <v>403.75</v>
      </c>
      <c r="S581" t="s">
        <v>57</v>
      </c>
      <c r="T581" t="s">
        <v>31</v>
      </c>
    </row>
    <row r="582" spans="1:20" x14ac:dyDescent="0.3">
      <c r="A582" t="s">
        <v>714</v>
      </c>
      <c r="B582" s="1">
        <v>45383</v>
      </c>
      <c r="C582" t="s">
        <v>129</v>
      </c>
      <c r="D582" t="s">
        <v>22</v>
      </c>
      <c r="E582">
        <v>52</v>
      </c>
      <c r="F582" t="s">
        <v>75</v>
      </c>
      <c r="G582" t="s">
        <v>76</v>
      </c>
      <c r="H582" t="s">
        <v>46</v>
      </c>
      <c r="I582" t="s">
        <v>37</v>
      </c>
      <c r="J582" t="s">
        <v>88</v>
      </c>
      <c r="K582" t="s">
        <v>89</v>
      </c>
      <c r="L582" t="s">
        <v>119</v>
      </c>
      <c r="M582">
        <v>6</v>
      </c>
      <c r="N582">
        <v>31052</v>
      </c>
      <c r="O582">
        <v>20</v>
      </c>
      <c r="P582">
        <v>149049.60000000001</v>
      </c>
      <c r="Q582">
        <v>106312.28</v>
      </c>
      <c r="R582">
        <v>42737.32</v>
      </c>
      <c r="S582" t="s">
        <v>67</v>
      </c>
      <c r="T582" t="s">
        <v>68</v>
      </c>
    </row>
    <row r="583" spans="1:20" x14ac:dyDescent="0.3">
      <c r="A583" t="s">
        <v>715</v>
      </c>
      <c r="B583" s="1">
        <v>45807</v>
      </c>
      <c r="C583" t="s">
        <v>87</v>
      </c>
      <c r="D583" t="s">
        <v>43</v>
      </c>
      <c r="E583">
        <v>25</v>
      </c>
      <c r="F583" t="s">
        <v>50</v>
      </c>
      <c r="G583" t="s">
        <v>51</v>
      </c>
      <c r="H583" t="s">
        <v>52</v>
      </c>
      <c r="I583" t="s">
        <v>37</v>
      </c>
      <c r="J583" t="s">
        <v>64</v>
      </c>
      <c r="K583" t="s">
        <v>65</v>
      </c>
      <c r="L583" t="s">
        <v>119</v>
      </c>
      <c r="M583">
        <v>8</v>
      </c>
      <c r="N583">
        <v>43748</v>
      </c>
      <c r="O583">
        <v>15</v>
      </c>
      <c r="P583">
        <v>297486.40000000002</v>
      </c>
      <c r="Q583">
        <v>173317</v>
      </c>
      <c r="R583">
        <v>124169.4</v>
      </c>
      <c r="S583" t="s">
        <v>83</v>
      </c>
      <c r="T583" t="s">
        <v>31</v>
      </c>
    </row>
    <row r="584" spans="1:20" x14ac:dyDescent="0.3">
      <c r="A584" t="s">
        <v>716</v>
      </c>
      <c r="B584" s="1">
        <v>45947</v>
      </c>
      <c r="C584" t="s">
        <v>289</v>
      </c>
      <c r="D584" t="s">
        <v>22</v>
      </c>
      <c r="E584">
        <v>55</v>
      </c>
      <c r="F584" t="s">
        <v>75</v>
      </c>
      <c r="G584" t="s">
        <v>76</v>
      </c>
      <c r="H584" t="s">
        <v>46</v>
      </c>
      <c r="I584" t="s">
        <v>26</v>
      </c>
      <c r="J584" t="s">
        <v>106</v>
      </c>
      <c r="K584" t="s">
        <v>107</v>
      </c>
      <c r="L584" t="s">
        <v>66</v>
      </c>
      <c r="M584">
        <v>3</v>
      </c>
      <c r="N584">
        <v>45659</v>
      </c>
      <c r="O584">
        <v>10</v>
      </c>
      <c r="P584">
        <v>123279.3</v>
      </c>
      <c r="Q584">
        <v>75729.63</v>
      </c>
      <c r="R584">
        <v>47549.67</v>
      </c>
      <c r="S584" t="s">
        <v>67</v>
      </c>
      <c r="T584" t="s">
        <v>31</v>
      </c>
    </row>
    <row r="585" spans="1:20" x14ac:dyDescent="0.3">
      <c r="A585" t="s">
        <v>717</v>
      </c>
      <c r="B585" s="1">
        <v>45381</v>
      </c>
      <c r="C585" t="s">
        <v>232</v>
      </c>
      <c r="D585" t="s">
        <v>22</v>
      </c>
      <c r="E585">
        <v>48</v>
      </c>
      <c r="F585" t="s">
        <v>44</v>
      </c>
      <c r="G585" t="s">
        <v>45</v>
      </c>
      <c r="H585" t="s">
        <v>46</v>
      </c>
      <c r="I585" t="s">
        <v>53</v>
      </c>
      <c r="J585" t="s">
        <v>91</v>
      </c>
      <c r="K585" t="s">
        <v>92</v>
      </c>
      <c r="L585" t="s">
        <v>66</v>
      </c>
      <c r="M585">
        <v>3</v>
      </c>
      <c r="N585">
        <v>43049</v>
      </c>
      <c r="O585">
        <v>0</v>
      </c>
      <c r="P585">
        <v>129147</v>
      </c>
      <c r="Q585">
        <v>102543.69</v>
      </c>
      <c r="R585">
        <v>26603.31</v>
      </c>
      <c r="S585" t="s">
        <v>30</v>
      </c>
      <c r="T585" t="s">
        <v>47</v>
      </c>
    </row>
    <row r="586" spans="1:20" x14ac:dyDescent="0.3">
      <c r="A586" t="s">
        <v>718</v>
      </c>
      <c r="B586" s="1">
        <v>45901</v>
      </c>
      <c r="C586" t="s">
        <v>183</v>
      </c>
      <c r="D586" t="s">
        <v>43</v>
      </c>
      <c r="E586">
        <v>46</v>
      </c>
      <c r="F586" t="s">
        <v>34</v>
      </c>
      <c r="G586" t="s">
        <v>35</v>
      </c>
      <c r="H586" t="s">
        <v>36</v>
      </c>
      <c r="I586" t="s">
        <v>53</v>
      </c>
      <c r="J586" t="s">
        <v>71</v>
      </c>
      <c r="K586" t="s">
        <v>72</v>
      </c>
      <c r="L586" t="s">
        <v>119</v>
      </c>
      <c r="M586">
        <v>3</v>
      </c>
      <c r="N586">
        <v>3533</v>
      </c>
      <c r="O586">
        <v>0</v>
      </c>
      <c r="P586">
        <v>10599</v>
      </c>
      <c r="Q586">
        <v>7033.82</v>
      </c>
      <c r="R586">
        <v>3565.18</v>
      </c>
      <c r="S586" t="s">
        <v>67</v>
      </c>
      <c r="T586" t="s">
        <v>47</v>
      </c>
    </row>
    <row r="587" spans="1:20" x14ac:dyDescent="0.3">
      <c r="A587" t="s">
        <v>719</v>
      </c>
      <c r="B587" s="1">
        <v>45902</v>
      </c>
      <c r="C587" t="s">
        <v>127</v>
      </c>
      <c r="D587" t="s">
        <v>43</v>
      </c>
      <c r="E587">
        <v>51</v>
      </c>
      <c r="F587" t="s">
        <v>75</v>
      </c>
      <c r="G587" t="s">
        <v>76</v>
      </c>
      <c r="H587" t="s">
        <v>46</v>
      </c>
      <c r="I587" t="s">
        <v>37</v>
      </c>
      <c r="J587" t="s">
        <v>38</v>
      </c>
      <c r="K587" t="s">
        <v>39</v>
      </c>
      <c r="L587" t="s">
        <v>29</v>
      </c>
      <c r="M587">
        <v>1</v>
      </c>
      <c r="N587">
        <v>9145</v>
      </c>
      <c r="O587">
        <v>20</v>
      </c>
      <c r="P587">
        <v>7316</v>
      </c>
      <c r="Q587">
        <v>4707.93</v>
      </c>
      <c r="R587">
        <v>2608.0700000000002</v>
      </c>
      <c r="S587" t="s">
        <v>83</v>
      </c>
      <c r="T587" t="s">
        <v>47</v>
      </c>
    </row>
    <row r="588" spans="1:20" x14ac:dyDescent="0.3">
      <c r="A588" t="s">
        <v>720</v>
      </c>
      <c r="B588" s="1">
        <v>45299</v>
      </c>
      <c r="C588" t="s">
        <v>114</v>
      </c>
      <c r="D588" t="s">
        <v>22</v>
      </c>
      <c r="E588">
        <v>54</v>
      </c>
      <c r="F588" t="s">
        <v>23</v>
      </c>
      <c r="G588" t="s">
        <v>24</v>
      </c>
      <c r="H588" t="s">
        <v>25</v>
      </c>
      <c r="I588" t="s">
        <v>53</v>
      </c>
      <c r="J588" t="s">
        <v>91</v>
      </c>
      <c r="K588" t="s">
        <v>92</v>
      </c>
      <c r="L588" t="s">
        <v>29</v>
      </c>
      <c r="M588">
        <v>1</v>
      </c>
      <c r="N588">
        <v>47248</v>
      </c>
      <c r="O588">
        <v>0</v>
      </c>
      <c r="P588">
        <v>47248</v>
      </c>
      <c r="Q588">
        <v>40474.699999999997</v>
      </c>
      <c r="R588">
        <v>6773.3</v>
      </c>
      <c r="S588" t="s">
        <v>57</v>
      </c>
      <c r="T588" t="s">
        <v>58</v>
      </c>
    </row>
    <row r="589" spans="1:20" x14ac:dyDescent="0.3">
      <c r="A589" t="s">
        <v>721</v>
      </c>
      <c r="B589" s="1">
        <v>45586</v>
      </c>
      <c r="C589" t="s">
        <v>249</v>
      </c>
      <c r="D589" t="s">
        <v>22</v>
      </c>
      <c r="E589">
        <v>41</v>
      </c>
      <c r="F589" t="s">
        <v>50</v>
      </c>
      <c r="G589" t="s">
        <v>51</v>
      </c>
      <c r="H589" t="s">
        <v>52</v>
      </c>
      <c r="I589" t="s">
        <v>26</v>
      </c>
      <c r="J589" t="s">
        <v>95</v>
      </c>
      <c r="K589" t="s">
        <v>96</v>
      </c>
      <c r="L589" t="s">
        <v>66</v>
      </c>
      <c r="M589">
        <v>6</v>
      </c>
      <c r="N589">
        <v>37267</v>
      </c>
      <c r="O589">
        <v>5</v>
      </c>
      <c r="P589">
        <v>212421.9</v>
      </c>
      <c r="Q589">
        <v>146203.60999999999</v>
      </c>
      <c r="R589">
        <v>66218.289999999994</v>
      </c>
      <c r="S589" t="s">
        <v>57</v>
      </c>
      <c r="T589" t="s">
        <v>68</v>
      </c>
    </row>
    <row r="590" spans="1:20" x14ac:dyDescent="0.3">
      <c r="A590" t="s">
        <v>722</v>
      </c>
      <c r="B590" s="1">
        <v>45616</v>
      </c>
      <c r="C590" t="s">
        <v>131</v>
      </c>
      <c r="D590" t="s">
        <v>43</v>
      </c>
      <c r="E590">
        <v>37</v>
      </c>
      <c r="F590" t="s">
        <v>50</v>
      </c>
      <c r="G590" t="s">
        <v>51</v>
      </c>
      <c r="H590" t="s">
        <v>52</v>
      </c>
      <c r="I590" t="s">
        <v>53</v>
      </c>
      <c r="J590" t="s">
        <v>54</v>
      </c>
      <c r="K590" t="s">
        <v>55</v>
      </c>
      <c r="L590" t="s">
        <v>40</v>
      </c>
      <c r="M590">
        <v>1</v>
      </c>
      <c r="N590">
        <v>10898</v>
      </c>
      <c r="O590">
        <v>5</v>
      </c>
      <c r="P590">
        <v>10353.1</v>
      </c>
      <c r="Q590">
        <v>8145.46</v>
      </c>
      <c r="R590">
        <v>2207.64</v>
      </c>
      <c r="S590" t="s">
        <v>30</v>
      </c>
      <c r="T590" t="s">
        <v>68</v>
      </c>
    </row>
    <row r="591" spans="1:20" x14ac:dyDescent="0.3">
      <c r="A591" t="s">
        <v>723</v>
      </c>
      <c r="B591" s="1">
        <v>45994</v>
      </c>
      <c r="C591" t="s">
        <v>127</v>
      </c>
      <c r="D591" t="s">
        <v>43</v>
      </c>
      <c r="E591">
        <v>49</v>
      </c>
      <c r="F591" t="s">
        <v>50</v>
      </c>
      <c r="G591" t="s">
        <v>51</v>
      </c>
      <c r="H591" t="s">
        <v>52</v>
      </c>
      <c r="I591" t="s">
        <v>26</v>
      </c>
      <c r="J591" t="s">
        <v>95</v>
      </c>
      <c r="K591" t="s">
        <v>96</v>
      </c>
      <c r="L591" t="s">
        <v>119</v>
      </c>
      <c r="M591">
        <v>1</v>
      </c>
      <c r="N591">
        <v>20188</v>
      </c>
      <c r="O591">
        <v>10</v>
      </c>
      <c r="P591">
        <v>18169.2</v>
      </c>
      <c r="Q591">
        <v>13929.59</v>
      </c>
      <c r="R591">
        <v>4239.6099999999997</v>
      </c>
      <c r="S591" t="s">
        <v>83</v>
      </c>
      <c r="T591" t="s">
        <v>47</v>
      </c>
    </row>
    <row r="592" spans="1:20" x14ac:dyDescent="0.3">
      <c r="A592" t="s">
        <v>724</v>
      </c>
      <c r="B592" s="1">
        <v>45408</v>
      </c>
      <c r="C592" t="s">
        <v>287</v>
      </c>
      <c r="D592" t="s">
        <v>43</v>
      </c>
      <c r="E592">
        <v>26</v>
      </c>
      <c r="F592" t="s">
        <v>34</v>
      </c>
      <c r="G592" t="s">
        <v>35</v>
      </c>
      <c r="H592" t="s">
        <v>36</v>
      </c>
      <c r="I592" t="s">
        <v>53</v>
      </c>
      <c r="J592" t="s">
        <v>54</v>
      </c>
      <c r="K592" t="s">
        <v>55</v>
      </c>
      <c r="L592" t="s">
        <v>56</v>
      </c>
      <c r="M592">
        <v>1</v>
      </c>
      <c r="N592">
        <v>29521</v>
      </c>
      <c r="O592">
        <v>5</v>
      </c>
      <c r="P592">
        <v>28044.95</v>
      </c>
      <c r="Q592">
        <v>22768.26</v>
      </c>
      <c r="R592">
        <v>5276.69</v>
      </c>
      <c r="S592" t="s">
        <v>83</v>
      </c>
      <c r="T592" t="s">
        <v>58</v>
      </c>
    </row>
    <row r="593" spans="1:20" x14ac:dyDescent="0.3">
      <c r="A593" t="s">
        <v>725</v>
      </c>
      <c r="B593" s="1">
        <v>45717</v>
      </c>
      <c r="C593" t="s">
        <v>181</v>
      </c>
      <c r="D593" t="s">
        <v>22</v>
      </c>
      <c r="E593">
        <v>54</v>
      </c>
      <c r="F593" t="s">
        <v>61</v>
      </c>
      <c r="G593" t="s">
        <v>62</v>
      </c>
      <c r="H593" t="s">
        <v>63</v>
      </c>
      <c r="I593" t="s">
        <v>37</v>
      </c>
      <c r="J593" t="s">
        <v>88</v>
      </c>
      <c r="K593" t="s">
        <v>89</v>
      </c>
      <c r="L593" t="s">
        <v>119</v>
      </c>
      <c r="M593">
        <v>1</v>
      </c>
      <c r="N593">
        <v>38830</v>
      </c>
      <c r="O593">
        <v>0</v>
      </c>
      <c r="P593">
        <v>38830</v>
      </c>
      <c r="Q593">
        <v>31935.27</v>
      </c>
      <c r="R593">
        <v>6894.73</v>
      </c>
      <c r="S593" t="s">
        <v>67</v>
      </c>
      <c r="T593" t="s">
        <v>31</v>
      </c>
    </row>
    <row r="594" spans="1:20" x14ac:dyDescent="0.3">
      <c r="A594" t="s">
        <v>726</v>
      </c>
      <c r="B594" s="1">
        <v>45651</v>
      </c>
      <c r="C594" t="s">
        <v>60</v>
      </c>
      <c r="D594" t="s">
        <v>43</v>
      </c>
      <c r="E594">
        <v>28</v>
      </c>
      <c r="F594" t="s">
        <v>34</v>
      </c>
      <c r="G594" t="s">
        <v>35</v>
      </c>
      <c r="H594" t="s">
        <v>36</v>
      </c>
      <c r="I594" t="s">
        <v>37</v>
      </c>
      <c r="J594" t="s">
        <v>64</v>
      </c>
      <c r="K594" t="s">
        <v>65</v>
      </c>
      <c r="L594" t="s">
        <v>40</v>
      </c>
      <c r="M594">
        <v>6</v>
      </c>
      <c r="N594">
        <v>17572</v>
      </c>
      <c r="O594">
        <v>15</v>
      </c>
      <c r="P594">
        <v>89617.2</v>
      </c>
      <c r="Q594">
        <v>73649.919999999998</v>
      </c>
      <c r="R594">
        <v>15967.28</v>
      </c>
      <c r="S594" t="s">
        <v>30</v>
      </c>
      <c r="T594" t="s">
        <v>31</v>
      </c>
    </row>
    <row r="595" spans="1:20" x14ac:dyDescent="0.3">
      <c r="A595" t="s">
        <v>727</v>
      </c>
      <c r="B595" s="1">
        <v>45963</v>
      </c>
      <c r="C595" t="s">
        <v>129</v>
      </c>
      <c r="D595" t="s">
        <v>22</v>
      </c>
      <c r="E595">
        <v>50</v>
      </c>
      <c r="F595" t="s">
        <v>75</v>
      </c>
      <c r="G595" t="s">
        <v>76</v>
      </c>
      <c r="H595" t="s">
        <v>46</v>
      </c>
      <c r="I595" t="s">
        <v>26</v>
      </c>
      <c r="J595" t="s">
        <v>27</v>
      </c>
      <c r="K595" t="s">
        <v>28</v>
      </c>
      <c r="L595" t="s">
        <v>73</v>
      </c>
      <c r="M595">
        <v>8</v>
      </c>
      <c r="N595">
        <v>35615</v>
      </c>
      <c r="O595">
        <v>15</v>
      </c>
      <c r="P595">
        <v>242182</v>
      </c>
      <c r="Q595">
        <v>159442.25</v>
      </c>
      <c r="R595">
        <v>82739.75</v>
      </c>
      <c r="S595" t="s">
        <v>57</v>
      </c>
      <c r="T595" t="s">
        <v>31</v>
      </c>
    </row>
    <row r="596" spans="1:20" x14ac:dyDescent="0.3">
      <c r="A596" t="s">
        <v>728</v>
      </c>
      <c r="B596" s="1">
        <v>45452</v>
      </c>
      <c r="C596" t="s">
        <v>287</v>
      </c>
      <c r="D596" t="s">
        <v>22</v>
      </c>
      <c r="E596">
        <v>56</v>
      </c>
      <c r="F596" t="s">
        <v>44</v>
      </c>
      <c r="G596" t="s">
        <v>45</v>
      </c>
      <c r="H596" t="s">
        <v>46</v>
      </c>
      <c r="I596" t="s">
        <v>53</v>
      </c>
      <c r="J596" t="s">
        <v>71</v>
      </c>
      <c r="K596" t="s">
        <v>72</v>
      </c>
      <c r="L596" t="s">
        <v>40</v>
      </c>
      <c r="M596">
        <v>3</v>
      </c>
      <c r="N596">
        <v>41435</v>
      </c>
      <c r="O596">
        <v>15</v>
      </c>
      <c r="P596">
        <v>105659.25</v>
      </c>
      <c r="Q596">
        <v>63018.95</v>
      </c>
      <c r="R596">
        <v>42640.3</v>
      </c>
      <c r="S596" t="s">
        <v>67</v>
      </c>
      <c r="T596" t="s">
        <v>68</v>
      </c>
    </row>
    <row r="597" spans="1:20" x14ac:dyDescent="0.3">
      <c r="A597" t="s">
        <v>729</v>
      </c>
      <c r="B597" s="1">
        <v>45564</v>
      </c>
      <c r="C597" t="s">
        <v>273</v>
      </c>
      <c r="D597" t="s">
        <v>43</v>
      </c>
      <c r="E597">
        <v>35</v>
      </c>
      <c r="F597" t="s">
        <v>61</v>
      </c>
      <c r="G597" t="s">
        <v>62</v>
      </c>
      <c r="H597" t="s">
        <v>63</v>
      </c>
      <c r="I597" t="s">
        <v>53</v>
      </c>
      <c r="J597" t="s">
        <v>91</v>
      </c>
      <c r="K597" t="s">
        <v>92</v>
      </c>
      <c r="L597" t="s">
        <v>56</v>
      </c>
      <c r="M597">
        <v>1</v>
      </c>
      <c r="N597">
        <v>36056</v>
      </c>
      <c r="O597">
        <v>10</v>
      </c>
      <c r="P597">
        <v>32450.400000000001</v>
      </c>
      <c r="Q597">
        <v>28789.98</v>
      </c>
      <c r="R597">
        <v>3660.42</v>
      </c>
      <c r="S597" t="s">
        <v>30</v>
      </c>
      <c r="T597" t="s">
        <v>68</v>
      </c>
    </row>
    <row r="598" spans="1:20" x14ac:dyDescent="0.3">
      <c r="A598" t="s">
        <v>730</v>
      </c>
      <c r="B598" s="1">
        <v>45384</v>
      </c>
      <c r="C598" t="s">
        <v>124</v>
      </c>
      <c r="D598" t="s">
        <v>22</v>
      </c>
      <c r="E598">
        <v>50</v>
      </c>
      <c r="F598" t="s">
        <v>34</v>
      </c>
      <c r="G598" t="s">
        <v>35</v>
      </c>
      <c r="H598" t="s">
        <v>36</v>
      </c>
      <c r="I598" t="s">
        <v>37</v>
      </c>
      <c r="J598" t="s">
        <v>88</v>
      </c>
      <c r="K598" t="s">
        <v>89</v>
      </c>
      <c r="L598" t="s">
        <v>66</v>
      </c>
      <c r="M598">
        <v>6</v>
      </c>
      <c r="N598">
        <v>5529</v>
      </c>
      <c r="O598">
        <v>5</v>
      </c>
      <c r="P598">
        <v>31515.3</v>
      </c>
      <c r="Q598">
        <v>19410.330000000002</v>
      </c>
      <c r="R598">
        <v>12104.97</v>
      </c>
      <c r="S598" t="s">
        <v>83</v>
      </c>
      <c r="T598" t="s">
        <v>31</v>
      </c>
    </row>
    <row r="599" spans="1:20" x14ac:dyDescent="0.3">
      <c r="A599" t="s">
        <v>731</v>
      </c>
      <c r="B599" s="1">
        <v>45958</v>
      </c>
      <c r="C599" t="s">
        <v>249</v>
      </c>
      <c r="D599" t="s">
        <v>43</v>
      </c>
      <c r="E599">
        <v>29</v>
      </c>
      <c r="F599" t="s">
        <v>23</v>
      </c>
      <c r="G599" t="s">
        <v>24</v>
      </c>
      <c r="H599" t="s">
        <v>25</v>
      </c>
      <c r="I599" t="s">
        <v>26</v>
      </c>
      <c r="J599" t="s">
        <v>27</v>
      </c>
      <c r="K599" t="s">
        <v>28</v>
      </c>
      <c r="L599" t="s">
        <v>119</v>
      </c>
      <c r="M599">
        <v>6</v>
      </c>
      <c r="N599">
        <v>6881</v>
      </c>
      <c r="O599">
        <v>15</v>
      </c>
      <c r="P599">
        <v>35093.1</v>
      </c>
      <c r="Q599">
        <v>30443.85</v>
      </c>
      <c r="R599">
        <v>4649.25</v>
      </c>
      <c r="S599" t="s">
        <v>67</v>
      </c>
      <c r="T599" t="s">
        <v>68</v>
      </c>
    </row>
    <row r="600" spans="1:20" x14ac:dyDescent="0.3">
      <c r="A600" t="s">
        <v>732</v>
      </c>
      <c r="B600" s="1">
        <v>45586</v>
      </c>
      <c r="C600" t="s">
        <v>127</v>
      </c>
      <c r="D600" t="s">
        <v>43</v>
      </c>
      <c r="E600">
        <v>30</v>
      </c>
      <c r="F600" t="s">
        <v>23</v>
      </c>
      <c r="G600" t="s">
        <v>24</v>
      </c>
      <c r="H600" t="s">
        <v>25</v>
      </c>
      <c r="I600" t="s">
        <v>53</v>
      </c>
      <c r="J600" t="s">
        <v>71</v>
      </c>
      <c r="K600" t="s">
        <v>72</v>
      </c>
      <c r="L600" t="s">
        <v>56</v>
      </c>
      <c r="M600">
        <v>8</v>
      </c>
      <c r="N600">
        <v>4327</v>
      </c>
      <c r="O600">
        <v>10</v>
      </c>
      <c r="P600">
        <v>31154.400000000001</v>
      </c>
      <c r="Q600">
        <v>22913.71</v>
      </c>
      <c r="R600">
        <v>8240.69</v>
      </c>
      <c r="S600" t="s">
        <v>57</v>
      </c>
      <c r="T600" t="s">
        <v>47</v>
      </c>
    </row>
    <row r="601" spans="1:20" x14ac:dyDescent="0.3">
      <c r="A601" t="s">
        <v>733</v>
      </c>
      <c r="B601" s="1">
        <v>46015</v>
      </c>
      <c r="C601" t="s">
        <v>49</v>
      </c>
      <c r="D601" t="s">
        <v>22</v>
      </c>
      <c r="E601">
        <v>23</v>
      </c>
      <c r="F601" t="s">
        <v>44</v>
      </c>
      <c r="G601" t="s">
        <v>45</v>
      </c>
      <c r="H601" t="s">
        <v>46</v>
      </c>
      <c r="I601" t="s">
        <v>53</v>
      </c>
      <c r="J601" t="s">
        <v>54</v>
      </c>
      <c r="K601" t="s">
        <v>55</v>
      </c>
      <c r="L601" t="s">
        <v>73</v>
      </c>
      <c r="M601">
        <v>10</v>
      </c>
      <c r="N601">
        <v>4961</v>
      </c>
      <c r="O601">
        <v>20</v>
      </c>
      <c r="P601">
        <v>39688</v>
      </c>
      <c r="Q601">
        <v>30565.47</v>
      </c>
      <c r="R601">
        <v>9122.5300000000007</v>
      </c>
      <c r="S601" t="s">
        <v>83</v>
      </c>
      <c r="T601" t="s">
        <v>47</v>
      </c>
    </row>
    <row r="602" spans="1:20" x14ac:dyDescent="0.3">
      <c r="A602" t="s">
        <v>734</v>
      </c>
      <c r="B602" s="1">
        <v>45398</v>
      </c>
      <c r="C602" t="s">
        <v>80</v>
      </c>
      <c r="D602" t="s">
        <v>43</v>
      </c>
      <c r="E602">
        <v>43</v>
      </c>
      <c r="F602" t="s">
        <v>23</v>
      </c>
      <c r="G602" t="s">
        <v>24</v>
      </c>
      <c r="H602" t="s">
        <v>25</v>
      </c>
      <c r="I602" t="s">
        <v>26</v>
      </c>
      <c r="J602" t="s">
        <v>106</v>
      </c>
      <c r="K602" t="s">
        <v>107</v>
      </c>
      <c r="L602" t="s">
        <v>29</v>
      </c>
      <c r="M602">
        <v>5</v>
      </c>
      <c r="N602">
        <v>33476</v>
      </c>
      <c r="O602">
        <v>0</v>
      </c>
      <c r="P602">
        <v>167380</v>
      </c>
      <c r="Q602">
        <v>131047.54</v>
      </c>
      <c r="R602">
        <v>36332.46</v>
      </c>
      <c r="S602" t="s">
        <v>67</v>
      </c>
      <c r="T602" t="s">
        <v>31</v>
      </c>
    </row>
    <row r="603" spans="1:20" x14ac:dyDescent="0.3">
      <c r="A603" t="s">
        <v>735</v>
      </c>
      <c r="B603" s="1">
        <v>45595</v>
      </c>
      <c r="C603" t="s">
        <v>249</v>
      </c>
      <c r="D603" t="s">
        <v>43</v>
      </c>
      <c r="E603">
        <v>54</v>
      </c>
      <c r="F603" t="s">
        <v>75</v>
      </c>
      <c r="G603" t="s">
        <v>76</v>
      </c>
      <c r="H603" t="s">
        <v>46</v>
      </c>
      <c r="I603" t="s">
        <v>37</v>
      </c>
      <c r="J603" t="s">
        <v>88</v>
      </c>
      <c r="K603" t="s">
        <v>89</v>
      </c>
      <c r="L603" t="s">
        <v>40</v>
      </c>
      <c r="M603">
        <v>7</v>
      </c>
      <c r="N603">
        <v>19983</v>
      </c>
      <c r="O603">
        <v>5</v>
      </c>
      <c r="P603">
        <v>132886.95000000001</v>
      </c>
      <c r="Q603">
        <v>95766.13</v>
      </c>
      <c r="R603">
        <v>37120.82</v>
      </c>
      <c r="S603" t="s">
        <v>83</v>
      </c>
      <c r="T603" t="s">
        <v>31</v>
      </c>
    </row>
    <row r="604" spans="1:20" x14ac:dyDescent="0.3">
      <c r="A604" t="s">
        <v>736</v>
      </c>
      <c r="B604" s="1">
        <v>45688</v>
      </c>
      <c r="C604" t="s">
        <v>202</v>
      </c>
      <c r="D604" t="s">
        <v>22</v>
      </c>
      <c r="E604">
        <v>43</v>
      </c>
      <c r="F604" t="s">
        <v>75</v>
      </c>
      <c r="G604" t="s">
        <v>76</v>
      </c>
      <c r="H604" t="s">
        <v>46</v>
      </c>
      <c r="I604" t="s">
        <v>37</v>
      </c>
      <c r="J604" t="s">
        <v>38</v>
      </c>
      <c r="K604" t="s">
        <v>39</v>
      </c>
      <c r="L604" t="s">
        <v>56</v>
      </c>
      <c r="M604">
        <v>1</v>
      </c>
      <c r="N604">
        <v>9149</v>
      </c>
      <c r="O604">
        <v>20</v>
      </c>
      <c r="P604">
        <v>7319.2</v>
      </c>
      <c r="Q604">
        <v>5314.63</v>
      </c>
      <c r="R604">
        <v>2004.57</v>
      </c>
      <c r="S604" t="s">
        <v>83</v>
      </c>
      <c r="T604" t="s">
        <v>58</v>
      </c>
    </row>
    <row r="605" spans="1:20" x14ac:dyDescent="0.3">
      <c r="A605" t="s">
        <v>737</v>
      </c>
      <c r="B605" s="1">
        <v>45293</v>
      </c>
      <c r="C605" t="s">
        <v>21</v>
      </c>
      <c r="D605" t="s">
        <v>43</v>
      </c>
      <c r="E605">
        <v>44</v>
      </c>
      <c r="F605" t="s">
        <v>44</v>
      </c>
      <c r="G605" t="s">
        <v>45</v>
      </c>
      <c r="H605" t="s">
        <v>46</v>
      </c>
      <c r="I605" t="s">
        <v>37</v>
      </c>
      <c r="J605" t="s">
        <v>38</v>
      </c>
      <c r="K605" t="s">
        <v>39</v>
      </c>
      <c r="L605" t="s">
        <v>56</v>
      </c>
      <c r="M605">
        <v>4</v>
      </c>
      <c r="N605">
        <v>34902</v>
      </c>
      <c r="O605">
        <v>5</v>
      </c>
      <c r="P605">
        <v>132627.6</v>
      </c>
      <c r="Q605">
        <v>92797.24</v>
      </c>
      <c r="R605">
        <v>39830.36</v>
      </c>
      <c r="S605" t="s">
        <v>83</v>
      </c>
      <c r="T605" t="s">
        <v>68</v>
      </c>
    </row>
    <row r="606" spans="1:20" x14ac:dyDescent="0.3">
      <c r="A606" t="s">
        <v>738</v>
      </c>
      <c r="B606" s="1">
        <v>45589</v>
      </c>
      <c r="C606" t="s">
        <v>21</v>
      </c>
      <c r="D606" t="s">
        <v>22</v>
      </c>
      <c r="E606">
        <v>34</v>
      </c>
      <c r="F606" t="s">
        <v>50</v>
      </c>
      <c r="G606" t="s">
        <v>51</v>
      </c>
      <c r="H606" t="s">
        <v>52</v>
      </c>
      <c r="I606" t="s">
        <v>37</v>
      </c>
      <c r="J606" t="s">
        <v>88</v>
      </c>
      <c r="K606" t="s">
        <v>89</v>
      </c>
      <c r="L606" t="s">
        <v>66</v>
      </c>
      <c r="M606">
        <v>7</v>
      </c>
      <c r="N606">
        <v>33098</v>
      </c>
      <c r="O606">
        <v>0</v>
      </c>
      <c r="P606">
        <v>231686</v>
      </c>
      <c r="Q606">
        <v>173587.24</v>
      </c>
      <c r="R606">
        <v>58098.76</v>
      </c>
      <c r="S606" t="s">
        <v>30</v>
      </c>
      <c r="T606" t="s">
        <v>31</v>
      </c>
    </row>
    <row r="607" spans="1:20" x14ac:dyDescent="0.3">
      <c r="A607" t="s">
        <v>739</v>
      </c>
      <c r="B607" s="1">
        <v>45404</v>
      </c>
      <c r="C607" t="s">
        <v>94</v>
      </c>
      <c r="D607" t="s">
        <v>22</v>
      </c>
      <c r="E607">
        <v>56</v>
      </c>
      <c r="F607" t="s">
        <v>50</v>
      </c>
      <c r="G607" t="s">
        <v>51</v>
      </c>
      <c r="H607" t="s">
        <v>52</v>
      </c>
      <c r="I607" t="s">
        <v>26</v>
      </c>
      <c r="J607" t="s">
        <v>106</v>
      </c>
      <c r="K607" t="s">
        <v>107</v>
      </c>
      <c r="L607" t="s">
        <v>73</v>
      </c>
      <c r="M607">
        <v>3</v>
      </c>
      <c r="N607">
        <v>36860</v>
      </c>
      <c r="O607">
        <v>10</v>
      </c>
      <c r="P607">
        <v>99522</v>
      </c>
      <c r="Q607">
        <v>56270.49</v>
      </c>
      <c r="R607">
        <v>43251.51</v>
      </c>
      <c r="S607" t="s">
        <v>83</v>
      </c>
      <c r="T607" t="s">
        <v>47</v>
      </c>
    </row>
    <row r="608" spans="1:20" x14ac:dyDescent="0.3">
      <c r="A608" t="s">
        <v>740</v>
      </c>
      <c r="B608" s="1">
        <v>45794</v>
      </c>
      <c r="C608" t="s">
        <v>122</v>
      </c>
      <c r="D608" t="s">
        <v>43</v>
      </c>
      <c r="E608">
        <v>32</v>
      </c>
      <c r="F608" t="s">
        <v>61</v>
      </c>
      <c r="G608" t="s">
        <v>62</v>
      </c>
      <c r="H608" t="s">
        <v>63</v>
      </c>
      <c r="I608" t="s">
        <v>37</v>
      </c>
      <c r="J608" t="s">
        <v>38</v>
      </c>
      <c r="K608" t="s">
        <v>39</v>
      </c>
      <c r="L608" t="s">
        <v>56</v>
      </c>
      <c r="M608">
        <v>10</v>
      </c>
      <c r="N608">
        <v>849</v>
      </c>
      <c r="O608">
        <v>5</v>
      </c>
      <c r="P608">
        <v>8065.5</v>
      </c>
      <c r="Q608">
        <v>6155.37</v>
      </c>
      <c r="R608">
        <v>1910.13</v>
      </c>
      <c r="S608" t="s">
        <v>83</v>
      </c>
      <c r="T608" t="s">
        <v>31</v>
      </c>
    </row>
    <row r="609" spans="1:20" x14ac:dyDescent="0.3">
      <c r="A609" t="s">
        <v>741</v>
      </c>
      <c r="B609" s="1">
        <v>45867</v>
      </c>
      <c r="C609" t="s">
        <v>173</v>
      </c>
      <c r="D609" t="s">
        <v>22</v>
      </c>
      <c r="E609">
        <v>43</v>
      </c>
      <c r="F609" t="s">
        <v>44</v>
      </c>
      <c r="G609" t="s">
        <v>45</v>
      </c>
      <c r="H609" t="s">
        <v>46</v>
      </c>
      <c r="I609" t="s">
        <v>37</v>
      </c>
      <c r="J609" t="s">
        <v>38</v>
      </c>
      <c r="K609" t="s">
        <v>39</v>
      </c>
      <c r="L609" t="s">
        <v>40</v>
      </c>
      <c r="M609">
        <v>7</v>
      </c>
      <c r="N609">
        <v>14987</v>
      </c>
      <c r="O609">
        <v>15</v>
      </c>
      <c r="P609">
        <v>89172.65</v>
      </c>
      <c r="Q609">
        <v>76324.179999999993</v>
      </c>
      <c r="R609">
        <v>12848.47</v>
      </c>
      <c r="S609" t="s">
        <v>57</v>
      </c>
      <c r="T609" t="s">
        <v>47</v>
      </c>
    </row>
    <row r="610" spans="1:20" x14ac:dyDescent="0.3">
      <c r="A610" t="s">
        <v>742</v>
      </c>
      <c r="B610" s="1">
        <v>45656</v>
      </c>
      <c r="C610" t="s">
        <v>82</v>
      </c>
      <c r="D610" t="s">
        <v>22</v>
      </c>
      <c r="E610">
        <v>42</v>
      </c>
      <c r="F610" t="s">
        <v>75</v>
      </c>
      <c r="G610" t="s">
        <v>76</v>
      </c>
      <c r="H610" t="s">
        <v>46</v>
      </c>
      <c r="I610" t="s">
        <v>26</v>
      </c>
      <c r="J610" t="s">
        <v>27</v>
      </c>
      <c r="K610" t="s">
        <v>28</v>
      </c>
      <c r="L610" t="s">
        <v>40</v>
      </c>
      <c r="M610">
        <v>4</v>
      </c>
      <c r="N610">
        <v>13528</v>
      </c>
      <c r="O610">
        <v>5</v>
      </c>
      <c r="P610">
        <v>51406.400000000001</v>
      </c>
      <c r="Q610">
        <v>44763.16</v>
      </c>
      <c r="R610">
        <v>6643.24</v>
      </c>
      <c r="S610" t="s">
        <v>67</v>
      </c>
      <c r="T610" t="s">
        <v>31</v>
      </c>
    </row>
    <row r="611" spans="1:20" x14ac:dyDescent="0.3">
      <c r="A611" t="s">
        <v>743</v>
      </c>
      <c r="B611" s="1">
        <v>45358</v>
      </c>
      <c r="C611" t="s">
        <v>154</v>
      </c>
      <c r="D611" t="s">
        <v>22</v>
      </c>
      <c r="E611">
        <v>52</v>
      </c>
      <c r="F611" t="s">
        <v>75</v>
      </c>
      <c r="G611" t="s">
        <v>76</v>
      </c>
      <c r="H611" t="s">
        <v>46</v>
      </c>
      <c r="I611" t="s">
        <v>26</v>
      </c>
      <c r="J611" t="s">
        <v>95</v>
      </c>
      <c r="K611" t="s">
        <v>96</v>
      </c>
      <c r="L611" t="s">
        <v>66</v>
      </c>
      <c r="M611">
        <v>6</v>
      </c>
      <c r="N611">
        <v>5734</v>
      </c>
      <c r="O611">
        <v>5</v>
      </c>
      <c r="P611">
        <v>32683.8</v>
      </c>
      <c r="Q611">
        <v>18212.080000000002</v>
      </c>
      <c r="R611">
        <v>14471.72</v>
      </c>
      <c r="S611" t="s">
        <v>30</v>
      </c>
      <c r="T611" t="s">
        <v>58</v>
      </c>
    </row>
    <row r="612" spans="1:20" x14ac:dyDescent="0.3">
      <c r="A612" t="s">
        <v>744</v>
      </c>
      <c r="B612" s="1">
        <v>45839</v>
      </c>
      <c r="C612" t="s">
        <v>33</v>
      </c>
      <c r="D612" t="s">
        <v>43</v>
      </c>
      <c r="E612">
        <v>27</v>
      </c>
      <c r="F612" t="s">
        <v>75</v>
      </c>
      <c r="G612" t="s">
        <v>76</v>
      </c>
      <c r="H612" t="s">
        <v>46</v>
      </c>
      <c r="I612" t="s">
        <v>37</v>
      </c>
      <c r="J612" t="s">
        <v>38</v>
      </c>
      <c r="K612" t="s">
        <v>39</v>
      </c>
      <c r="L612" t="s">
        <v>29</v>
      </c>
      <c r="M612">
        <v>7</v>
      </c>
      <c r="N612">
        <v>49896</v>
      </c>
      <c r="O612">
        <v>10</v>
      </c>
      <c r="P612">
        <v>314344.8</v>
      </c>
      <c r="Q612">
        <v>264028.2</v>
      </c>
      <c r="R612">
        <v>50316.6</v>
      </c>
      <c r="S612" t="s">
        <v>83</v>
      </c>
      <c r="T612" t="s">
        <v>68</v>
      </c>
    </row>
    <row r="613" spans="1:20" x14ac:dyDescent="0.3">
      <c r="A613" t="s">
        <v>745</v>
      </c>
      <c r="B613" s="1">
        <v>45945</v>
      </c>
      <c r="C613" t="s">
        <v>187</v>
      </c>
      <c r="D613" t="s">
        <v>22</v>
      </c>
      <c r="E613">
        <v>58</v>
      </c>
      <c r="F613" t="s">
        <v>44</v>
      </c>
      <c r="G613" t="s">
        <v>45</v>
      </c>
      <c r="H613" t="s">
        <v>46</v>
      </c>
      <c r="I613" t="s">
        <v>37</v>
      </c>
      <c r="J613" t="s">
        <v>38</v>
      </c>
      <c r="K613" t="s">
        <v>39</v>
      </c>
      <c r="L613" t="s">
        <v>29</v>
      </c>
      <c r="M613">
        <v>2</v>
      </c>
      <c r="N613">
        <v>24761</v>
      </c>
      <c r="O613">
        <v>10</v>
      </c>
      <c r="P613">
        <v>44569.8</v>
      </c>
      <c r="Q613">
        <v>39285.11</v>
      </c>
      <c r="R613">
        <v>5284.69</v>
      </c>
      <c r="S613" t="s">
        <v>57</v>
      </c>
      <c r="T613" t="s">
        <v>31</v>
      </c>
    </row>
    <row r="614" spans="1:20" x14ac:dyDescent="0.3">
      <c r="A614" t="s">
        <v>746</v>
      </c>
      <c r="B614" s="1">
        <v>45457</v>
      </c>
      <c r="C614" t="s">
        <v>98</v>
      </c>
      <c r="D614" t="s">
        <v>22</v>
      </c>
      <c r="E614">
        <v>31</v>
      </c>
      <c r="F614" t="s">
        <v>61</v>
      </c>
      <c r="G614" t="s">
        <v>62</v>
      </c>
      <c r="H614" t="s">
        <v>63</v>
      </c>
      <c r="I614" t="s">
        <v>26</v>
      </c>
      <c r="J614" t="s">
        <v>27</v>
      </c>
      <c r="K614" t="s">
        <v>28</v>
      </c>
      <c r="L614" t="s">
        <v>29</v>
      </c>
      <c r="M614">
        <v>8</v>
      </c>
      <c r="N614">
        <v>43655</v>
      </c>
      <c r="O614">
        <v>5</v>
      </c>
      <c r="P614">
        <v>331778</v>
      </c>
      <c r="Q614">
        <v>222954.08</v>
      </c>
      <c r="R614">
        <v>108823.92</v>
      </c>
      <c r="S614" t="s">
        <v>67</v>
      </c>
      <c r="T614" t="s">
        <v>68</v>
      </c>
    </row>
    <row r="615" spans="1:20" x14ac:dyDescent="0.3">
      <c r="A615" t="s">
        <v>747</v>
      </c>
      <c r="B615" s="1">
        <v>45921</v>
      </c>
      <c r="C615" t="s">
        <v>185</v>
      </c>
      <c r="D615" t="s">
        <v>22</v>
      </c>
      <c r="E615">
        <v>52</v>
      </c>
      <c r="F615" t="s">
        <v>34</v>
      </c>
      <c r="G615" t="s">
        <v>35</v>
      </c>
      <c r="H615" t="s">
        <v>36</v>
      </c>
      <c r="I615" t="s">
        <v>37</v>
      </c>
      <c r="J615" t="s">
        <v>88</v>
      </c>
      <c r="K615" t="s">
        <v>89</v>
      </c>
      <c r="L615" t="s">
        <v>66</v>
      </c>
      <c r="M615">
        <v>1</v>
      </c>
      <c r="N615">
        <v>33712</v>
      </c>
      <c r="O615">
        <v>15</v>
      </c>
      <c r="P615">
        <v>28655.200000000001</v>
      </c>
      <c r="Q615">
        <v>24468.98</v>
      </c>
      <c r="R615">
        <v>4186.22</v>
      </c>
      <c r="S615" t="s">
        <v>30</v>
      </c>
      <c r="T615" t="s">
        <v>68</v>
      </c>
    </row>
    <row r="616" spans="1:20" x14ac:dyDescent="0.3">
      <c r="A616" t="s">
        <v>748</v>
      </c>
      <c r="B616" s="1">
        <v>45850</v>
      </c>
      <c r="C616" t="s">
        <v>70</v>
      </c>
      <c r="D616" t="s">
        <v>22</v>
      </c>
      <c r="E616">
        <v>49</v>
      </c>
      <c r="F616" t="s">
        <v>50</v>
      </c>
      <c r="G616" t="s">
        <v>51</v>
      </c>
      <c r="H616" t="s">
        <v>52</v>
      </c>
      <c r="I616" t="s">
        <v>53</v>
      </c>
      <c r="J616" t="s">
        <v>91</v>
      </c>
      <c r="K616" t="s">
        <v>92</v>
      </c>
      <c r="L616" t="s">
        <v>119</v>
      </c>
      <c r="M616">
        <v>8</v>
      </c>
      <c r="N616">
        <v>35042</v>
      </c>
      <c r="O616">
        <v>10</v>
      </c>
      <c r="P616">
        <v>252302.4</v>
      </c>
      <c r="Q616">
        <v>156229.76999999999</v>
      </c>
      <c r="R616">
        <v>96072.63</v>
      </c>
      <c r="S616" t="s">
        <v>30</v>
      </c>
      <c r="T616" t="s">
        <v>31</v>
      </c>
    </row>
    <row r="617" spans="1:20" x14ac:dyDescent="0.3">
      <c r="A617" t="s">
        <v>749</v>
      </c>
      <c r="B617" s="1">
        <v>45315</v>
      </c>
      <c r="C617" t="s">
        <v>114</v>
      </c>
      <c r="D617" t="s">
        <v>22</v>
      </c>
      <c r="E617">
        <v>23</v>
      </c>
      <c r="F617" t="s">
        <v>75</v>
      </c>
      <c r="G617" t="s">
        <v>76</v>
      </c>
      <c r="H617" t="s">
        <v>46</v>
      </c>
      <c r="I617" t="s">
        <v>37</v>
      </c>
      <c r="J617" t="s">
        <v>88</v>
      </c>
      <c r="K617" t="s">
        <v>89</v>
      </c>
      <c r="L617" t="s">
        <v>40</v>
      </c>
      <c r="M617">
        <v>3</v>
      </c>
      <c r="N617">
        <v>46164</v>
      </c>
      <c r="O617">
        <v>10</v>
      </c>
      <c r="P617">
        <v>124642.8</v>
      </c>
      <c r="Q617">
        <v>106094.92</v>
      </c>
      <c r="R617">
        <v>18547.88</v>
      </c>
      <c r="S617" t="s">
        <v>30</v>
      </c>
      <c r="T617" t="s">
        <v>58</v>
      </c>
    </row>
    <row r="618" spans="1:20" x14ac:dyDescent="0.3">
      <c r="A618" t="s">
        <v>750</v>
      </c>
      <c r="B618" s="1">
        <v>45934</v>
      </c>
      <c r="C618" t="s">
        <v>170</v>
      </c>
      <c r="D618" t="s">
        <v>22</v>
      </c>
      <c r="E618">
        <v>40</v>
      </c>
      <c r="F618" t="s">
        <v>34</v>
      </c>
      <c r="G618" t="s">
        <v>35</v>
      </c>
      <c r="H618" t="s">
        <v>36</v>
      </c>
      <c r="I618" t="s">
        <v>26</v>
      </c>
      <c r="J618" t="s">
        <v>27</v>
      </c>
      <c r="K618" t="s">
        <v>28</v>
      </c>
      <c r="L618" t="s">
        <v>73</v>
      </c>
      <c r="M618">
        <v>8</v>
      </c>
      <c r="N618">
        <v>11702</v>
      </c>
      <c r="O618">
        <v>20</v>
      </c>
      <c r="P618">
        <v>74892.800000000003</v>
      </c>
      <c r="Q618">
        <v>47146.16</v>
      </c>
      <c r="R618">
        <v>27746.639999999999</v>
      </c>
      <c r="S618" t="s">
        <v>57</v>
      </c>
      <c r="T618" t="s">
        <v>31</v>
      </c>
    </row>
    <row r="619" spans="1:20" x14ac:dyDescent="0.3">
      <c r="A619" t="s">
        <v>751</v>
      </c>
      <c r="B619" s="1">
        <v>45773</v>
      </c>
      <c r="C619" t="s">
        <v>202</v>
      </c>
      <c r="D619" t="s">
        <v>22</v>
      </c>
      <c r="E619">
        <v>29</v>
      </c>
      <c r="F619" t="s">
        <v>61</v>
      </c>
      <c r="G619" t="s">
        <v>62</v>
      </c>
      <c r="H619" t="s">
        <v>63</v>
      </c>
      <c r="I619" t="s">
        <v>26</v>
      </c>
      <c r="J619" t="s">
        <v>95</v>
      </c>
      <c r="K619" t="s">
        <v>96</v>
      </c>
      <c r="L619" t="s">
        <v>29</v>
      </c>
      <c r="M619">
        <v>5</v>
      </c>
      <c r="N619">
        <v>19409</v>
      </c>
      <c r="O619">
        <v>10</v>
      </c>
      <c r="P619">
        <v>87340.5</v>
      </c>
      <c r="Q619">
        <v>49178.559999999998</v>
      </c>
      <c r="R619">
        <v>38161.94</v>
      </c>
      <c r="S619" t="s">
        <v>83</v>
      </c>
      <c r="T619" t="s">
        <v>58</v>
      </c>
    </row>
    <row r="620" spans="1:20" x14ac:dyDescent="0.3">
      <c r="A620" t="s">
        <v>752</v>
      </c>
      <c r="B620" s="1">
        <v>45985</v>
      </c>
      <c r="C620" t="s">
        <v>114</v>
      </c>
      <c r="D620" t="s">
        <v>22</v>
      </c>
      <c r="E620">
        <v>52</v>
      </c>
      <c r="F620" t="s">
        <v>23</v>
      </c>
      <c r="G620" t="s">
        <v>24</v>
      </c>
      <c r="H620" t="s">
        <v>25</v>
      </c>
      <c r="I620" t="s">
        <v>53</v>
      </c>
      <c r="J620" t="s">
        <v>54</v>
      </c>
      <c r="K620" t="s">
        <v>55</v>
      </c>
      <c r="L620" t="s">
        <v>66</v>
      </c>
      <c r="M620">
        <v>1</v>
      </c>
      <c r="N620">
        <v>18560</v>
      </c>
      <c r="O620">
        <v>10</v>
      </c>
      <c r="P620">
        <v>16704</v>
      </c>
      <c r="Q620">
        <v>13031.4</v>
      </c>
      <c r="R620">
        <v>3672.6</v>
      </c>
      <c r="S620" t="s">
        <v>83</v>
      </c>
      <c r="T620" t="s">
        <v>31</v>
      </c>
    </row>
    <row r="621" spans="1:20" x14ac:dyDescent="0.3">
      <c r="A621" t="s">
        <v>753</v>
      </c>
      <c r="B621" s="1">
        <v>45650</v>
      </c>
      <c r="C621" t="s">
        <v>227</v>
      </c>
      <c r="D621" t="s">
        <v>43</v>
      </c>
      <c r="E621">
        <v>56</v>
      </c>
      <c r="F621" t="s">
        <v>61</v>
      </c>
      <c r="G621" t="s">
        <v>62</v>
      </c>
      <c r="H621" t="s">
        <v>63</v>
      </c>
      <c r="I621" t="s">
        <v>37</v>
      </c>
      <c r="J621" t="s">
        <v>64</v>
      </c>
      <c r="K621" t="s">
        <v>65</v>
      </c>
      <c r="L621" t="s">
        <v>40</v>
      </c>
      <c r="M621">
        <v>7</v>
      </c>
      <c r="N621">
        <v>34421</v>
      </c>
      <c r="O621">
        <v>5</v>
      </c>
      <c r="P621">
        <v>228899.65</v>
      </c>
      <c r="Q621">
        <v>168982.58</v>
      </c>
      <c r="R621">
        <v>59917.07</v>
      </c>
      <c r="S621" t="s">
        <v>83</v>
      </c>
      <c r="T621" t="s">
        <v>47</v>
      </c>
    </row>
    <row r="622" spans="1:20" x14ac:dyDescent="0.3">
      <c r="A622" t="s">
        <v>754</v>
      </c>
      <c r="B622" s="1">
        <v>45388</v>
      </c>
      <c r="C622" t="s">
        <v>127</v>
      </c>
      <c r="D622" t="s">
        <v>43</v>
      </c>
      <c r="E622">
        <v>27</v>
      </c>
      <c r="F622" t="s">
        <v>50</v>
      </c>
      <c r="G622" t="s">
        <v>51</v>
      </c>
      <c r="H622" t="s">
        <v>52</v>
      </c>
      <c r="I622" t="s">
        <v>53</v>
      </c>
      <c r="J622" t="s">
        <v>91</v>
      </c>
      <c r="K622" t="s">
        <v>92</v>
      </c>
      <c r="L622" t="s">
        <v>40</v>
      </c>
      <c r="M622">
        <v>10</v>
      </c>
      <c r="N622">
        <v>24169</v>
      </c>
      <c r="O622">
        <v>20</v>
      </c>
      <c r="P622">
        <v>193352</v>
      </c>
      <c r="Q622">
        <v>160549.38</v>
      </c>
      <c r="R622">
        <v>32802.620000000003</v>
      </c>
      <c r="S622" t="s">
        <v>83</v>
      </c>
      <c r="T622" t="s">
        <v>47</v>
      </c>
    </row>
    <row r="623" spans="1:20" x14ac:dyDescent="0.3">
      <c r="A623" t="s">
        <v>755</v>
      </c>
      <c r="B623" s="1">
        <v>45872</v>
      </c>
      <c r="C623" t="s">
        <v>287</v>
      </c>
      <c r="D623" t="s">
        <v>43</v>
      </c>
      <c r="E623">
        <v>49</v>
      </c>
      <c r="F623" t="s">
        <v>34</v>
      </c>
      <c r="G623" t="s">
        <v>35</v>
      </c>
      <c r="H623" t="s">
        <v>36</v>
      </c>
      <c r="I623" t="s">
        <v>26</v>
      </c>
      <c r="J623" t="s">
        <v>27</v>
      </c>
      <c r="K623" t="s">
        <v>28</v>
      </c>
      <c r="L623" t="s">
        <v>73</v>
      </c>
      <c r="M623">
        <v>5</v>
      </c>
      <c r="N623">
        <v>4191</v>
      </c>
      <c r="O623">
        <v>15</v>
      </c>
      <c r="P623">
        <v>17811.75</v>
      </c>
      <c r="Q623">
        <v>13575.08</v>
      </c>
      <c r="R623">
        <v>4236.67</v>
      </c>
      <c r="S623" t="s">
        <v>57</v>
      </c>
      <c r="T623" t="s">
        <v>31</v>
      </c>
    </row>
    <row r="624" spans="1:20" x14ac:dyDescent="0.3">
      <c r="A624" t="s">
        <v>756</v>
      </c>
      <c r="B624" s="1">
        <v>45400</v>
      </c>
      <c r="C624" t="s">
        <v>124</v>
      </c>
      <c r="D624" t="s">
        <v>22</v>
      </c>
      <c r="E624">
        <v>29</v>
      </c>
      <c r="F624" t="s">
        <v>44</v>
      </c>
      <c r="G624" t="s">
        <v>45</v>
      </c>
      <c r="H624" t="s">
        <v>46</v>
      </c>
      <c r="I624" t="s">
        <v>53</v>
      </c>
      <c r="J624" t="s">
        <v>71</v>
      </c>
      <c r="K624" t="s">
        <v>72</v>
      </c>
      <c r="L624" t="s">
        <v>73</v>
      </c>
      <c r="M624">
        <v>1</v>
      </c>
      <c r="N624">
        <v>48487</v>
      </c>
      <c r="O624">
        <v>0</v>
      </c>
      <c r="P624">
        <v>48487</v>
      </c>
      <c r="Q624">
        <v>39564.959999999999</v>
      </c>
      <c r="R624">
        <v>8922.0400000000009</v>
      </c>
      <c r="S624" t="s">
        <v>83</v>
      </c>
      <c r="T624" t="s">
        <v>31</v>
      </c>
    </row>
    <row r="625" spans="1:20" x14ac:dyDescent="0.3">
      <c r="A625" t="s">
        <v>757</v>
      </c>
      <c r="B625" s="1">
        <v>45974</v>
      </c>
      <c r="C625" t="s">
        <v>133</v>
      </c>
      <c r="D625" t="s">
        <v>43</v>
      </c>
      <c r="E625">
        <v>41</v>
      </c>
      <c r="F625" t="s">
        <v>44</v>
      </c>
      <c r="G625" t="s">
        <v>45</v>
      </c>
      <c r="H625" t="s">
        <v>46</v>
      </c>
      <c r="I625" t="s">
        <v>26</v>
      </c>
      <c r="J625" t="s">
        <v>27</v>
      </c>
      <c r="K625" t="s">
        <v>28</v>
      </c>
      <c r="L625" t="s">
        <v>29</v>
      </c>
      <c r="M625">
        <v>3</v>
      </c>
      <c r="N625">
        <v>19105</v>
      </c>
      <c r="O625">
        <v>15</v>
      </c>
      <c r="P625">
        <v>48717.75</v>
      </c>
      <c r="Q625">
        <v>35025.19</v>
      </c>
      <c r="R625">
        <v>13692.56</v>
      </c>
      <c r="S625" t="s">
        <v>67</v>
      </c>
      <c r="T625" t="s">
        <v>31</v>
      </c>
    </row>
    <row r="626" spans="1:20" x14ac:dyDescent="0.3">
      <c r="A626" t="s">
        <v>758</v>
      </c>
      <c r="B626" s="1">
        <v>45771</v>
      </c>
      <c r="C626" t="s">
        <v>94</v>
      </c>
      <c r="D626" t="s">
        <v>22</v>
      </c>
      <c r="E626">
        <v>39</v>
      </c>
      <c r="F626" t="s">
        <v>44</v>
      </c>
      <c r="G626" t="s">
        <v>45</v>
      </c>
      <c r="H626" t="s">
        <v>46</v>
      </c>
      <c r="I626" t="s">
        <v>53</v>
      </c>
      <c r="J626" t="s">
        <v>54</v>
      </c>
      <c r="K626" t="s">
        <v>55</v>
      </c>
      <c r="L626" t="s">
        <v>29</v>
      </c>
      <c r="M626">
        <v>9</v>
      </c>
      <c r="N626">
        <v>9019</v>
      </c>
      <c r="O626">
        <v>15</v>
      </c>
      <c r="P626">
        <v>68995.350000000006</v>
      </c>
      <c r="Q626">
        <v>49509.27</v>
      </c>
      <c r="R626">
        <v>19486.080000000002</v>
      </c>
      <c r="S626" t="s">
        <v>83</v>
      </c>
      <c r="T626" t="s">
        <v>58</v>
      </c>
    </row>
    <row r="627" spans="1:20" x14ac:dyDescent="0.3">
      <c r="A627" t="s">
        <v>759</v>
      </c>
      <c r="B627" s="1">
        <v>45501</v>
      </c>
      <c r="C627" t="s">
        <v>60</v>
      </c>
      <c r="D627" t="s">
        <v>22</v>
      </c>
      <c r="E627">
        <v>44</v>
      </c>
      <c r="F627" t="s">
        <v>44</v>
      </c>
      <c r="G627" t="s">
        <v>45</v>
      </c>
      <c r="H627" t="s">
        <v>46</v>
      </c>
      <c r="I627" t="s">
        <v>53</v>
      </c>
      <c r="J627" t="s">
        <v>54</v>
      </c>
      <c r="K627" t="s">
        <v>55</v>
      </c>
      <c r="L627" t="s">
        <v>66</v>
      </c>
      <c r="M627">
        <v>2</v>
      </c>
      <c r="N627">
        <v>45578</v>
      </c>
      <c r="O627">
        <v>10</v>
      </c>
      <c r="P627">
        <v>82040.399999999994</v>
      </c>
      <c r="Q627">
        <v>66465.36</v>
      </c>
      <c r="R627">
        <v>15575.04</v>
      </c>
      <c r="S627" t="s">
        <v>30</v>
      </c>
      <c r="T627" t="s">
        <v>31</v>
      </c>
    </row>
    <row r="628" spans="1:20" x14ac:dyDescent="0.3">
      <c r="A628" t="s">
        <v>760</v>
      </c>
      <c r="B628" s="1">
        <v>45505</v>
      </c>
      <c r="C628" t="s">
        <v>94</v>
      </c>
      <c r="D628" t="s">
        <v>43</v>
      </c>
      <c r="E628">
        <v>28</v>
      </c>
      <c r="F628" t="s">
        <v>50</v>
      </c>
      <c r="G628" t="s">
        <v>51</v>
      </c>
      <c r="H628" t="s">
        <v>52</v>
      </c>
      <c r="I628" t="s">
        <v>53</v>
      </c>
      <c r="J628" t="s">
        <v>91</v>
      </c>
      <c r="K628" t="s">
        <v>92</v>
      </c>
      <c r="L628" t="s">
        <v>29</v>
      </c>
      <c r="M628">
        <v>2</v>
      </c>
      <c r="N628">
        <v>22526</v>
      </c>
      <c r="O628">
        <v>20</v>
      </c>
      <c r="P628">
        <v>36041.599999999999</v>
      </c>
      <c r="Q628">
        <v>26853.040000000001</v>
      </c>
      <c r="R628">
        <v>9188.56</v>
      </c>
      <c r="S628" t="s">
        <v>30</v>
      </c>
      <c r="T628" t="s">
        <v>31</v>
      </c>
    </row>
    <row r="629" spans="1:20" x14ac:dyDescent="0.3">
      <c r="A629" t="s">
        <v>761</v>
      </c>
      <c r="B629" s="1">
        <v>45622</v>
      </c>
      <c r="C629" t="s">
        <v>183</v>
      </c>
      <c r="D629" t="s">
        <v>22</v>
      </c>
      <c r="E629">
        <v>57</v>
      </c>
      <c r="F629" t="s">
        <v>61</v>
      </c>
      <c r="G629" t="s">
        <v>62</v>
      </c>
      <c r="H629" t="s">
        <v>63</v>
      </c>
      <c r="I629" t="s">
        <v>26</v>
      </c>
      <c r="J629" t="s">
        <v>27</v>
      </c>
      <c r="K629" t="s">
        <v>28</v>
      </c>
      <c r="L629" t="s">
        <v>40</v>
      </c>
      <c r="M629">
        <v>1</v>
      </c>
      <c r="N629">
        <v>25636</v>
      </c>
      <c r="O629">
        <v>0</v>
      </c>
      <c r="P629">
        <v>25636</v>
      </c>
      <c r="Q629">
        <v>14805.04</v>
      </c>
      <c r="R629">
        <v>10830.96</v>
      </c>
      <c r="S629" t="s">
        <v>30</v>
      </c>
      <c r="T629" t="s">
        <v>68</v>
      </c>
    </row>
    <row r="630" spans="1:20" x14ac:dyDescent="0.3">
      <c r="A630" t="s">
        <v>762</v>
      </c>
      <c r="B630" s="1">
        <v>45305</v>
      </c>
      <c r="C630" t="s">
        <v>183</v>
      </c>
      <c r="D630" t="s">
        <v>22</v>
      </c>
      <c r="E630">
        <v>23</v>
      </c>
      <c r="F630" t="s">
        <v>44</v>
      </c>
      <c r="G630" t="s">
        <v>45</v>
      </c>
      <c r="H630" t="s">
        <v>46</v>
      </c>
      <c r="I630" t="s">
        <v>26</v>
      </c>
      <c r="J630" t="s">
        <v>106</v>
      </c>
      <c r="K630" t="s">
        <v>107</v>
      </c>
      <c r="L630" t="s">
        <v>40</v>
      </c>
      <c r="M630">
        <v>4</v>
      </c>
      <c r="N630">
        <v>42214</v>
      </c>
      <c r="O630">
        <v>15</v>
      </c>
      <c r="P630">
        <v>143527.6</v>
      </c>
      <c r="Q630">
        <v>90969.35</v>
      </c>
      <c r="R630">
        <v>52558.25</v>
      </c>
      <c r="S630" t="s">
        <v>30</v>
      </c>
      <c r="T630" t="s">
        <v>58</v>
      </c>
    </row>
    <row r="631" spans="1:20" x14ac:dyDescent="0.3">
      <c r="A631" t="s">
        <v>763</v>
      </c>
      <c r="B631" s="1">
        <v>45848</v>
      </c>
      <c r="C631" t="s">
        <v>87</v>
      </c>
      <c r="D631" t="s">
        <v>43</v>
      </c>
      <c r="E631">
        <v>35</v>
      </c>
      <c r="F631" t="s">
        <v>34</v>
      </c>
      <c r="G631" t="s">
        <v>35</v>
      </c>
      <c r="H631" t="s">
        <v>36</v>
      </c>
      <c r="I631" t="s">
        <v>37</v>
      </c>
      <c r="J631" t="s">
        <v>88</v>
      </c>
      <c r="K631" t="s">
        <v>89</v>
      </c>
      <c r="L631" t="s">
        <v>119</v>
      </c>
      <c r="M631">
        <v>9</v>
      </c>
      <c r="N631">
        <v>895</v>
      </c>
      <c r="O631">
        <v>15</v>
      </c>
      <c r="P631">
        <v>6846.75</v>
      </c>
      <c r="Q631">
        <v>4899.33</v>
      </c>
      <c r="R631">
        <v>1947.42</v>
      </c>
      <c r="S631" t="s">
        <v>57</v>
      </c>
      <c r="T631" t="s">
        <v>68</v>
      </c>
    </row>
    <row r="632" spans="1:20" x14ac:dyDescent="0.3">
      <c r="A632" t="s">
        <v>764</v>
      </c>
      <c r="B632" s="1">
        <v>45716</v>
      </c>
      <c r="C632" t="s">
        <v>118</v>
      </c>
      <c r="D632" t="s">
        <v>22</v>
      </c>
      <c r="E632">
        <v>57</v>
      </c>
      <c r="F632" t="s">
        <v>34</v>
      </c>
      <c r="G632" t="s">
        <v>35</v>
      </c>
      <c r="H632" t="s">
        <v>36</v>
      </c>
      <c r="I632" t="s">
        <v>53</v>
      </c>
      <c r="J632" t="s">
        <v>54</v>
      </c>
      <c r="K632" t="s">
        <v>55</v>
      </c>
      <c r="L632" t="s">
        <v>29</v>
      </c>
      <c r="M632">
        <v>5</v>
      </c>
      <c r="N632">
        <v>42918</v>
      </c>
      <c r="O632">
        <v>15</v>
      </c>
      <c r="P632">
        <v>182401.5</v>
      </c>
      <c r="Q632">
        <v>137710.68</v>
      </c>
      <c r="R632">
        <v>44690.82</v>
      </c>
      <c r="S632" t="s">
        <v>57</v>
      </c>
      <c r="T632" t="s">
        <v>47</v>
      </c>
    </row>
    <row r="633" spans="1:20" x14ac:dyDescent="0.3">
      <c r="A633" t="s">
        <v>765</v>
      </c>
      <c r="B633" s="1">
        <v>45376</v>
      </c>
      <c r="C633" t="s">
        <v>87</v>
      </c>
      <c r="D633" t="s">
        <v>22</v>
      </c>
      <c r="E633">
        <v>47</v>
      </c>
      <c r="F633" t="s">
        <v>61</v>
      </c>
      <c r="G633" t="s">
        <v>62</v>
      </c>
      <c r="H633" t="s">
        <v>63</v>
      </c>
      <c r="I633" t="s">
        <v>37</v>
      </c>
      <c r="J633" t="s">
        <v>88</v>
      </c>
      <c r="K633" t="s">
        <v>89</v>
      </c>
      <c r="L633" t="s">
        <v>73</v>
      </c>
      <c r="M633">
        <v>8</v>
      </c>
      <c r="N633">
        <v>43487</v>
      </c>
      <c r="O633">
        <v>0</v>
      </c>
      <c r="P633">
        <v>347896</v>
      </c>
      <c r="Q633">
        <v>199238.75</v>
      </c>
      <c r="R633">
        <v>148657.25</v>
      </c>
      <c r="S633" t="s">
        <v>57</v>
      </c>
      <c r="T633" t="s">
        <v>47</v>
      </c>
    </row>
    <row r="634" spans="1:20" x14ac:dyDescent="0.3">
      <c r="A634" t="s">
        <v>766</v>
      </c>
      <c r="B634" s="1">
        <v>45547</v>
      </c>
      <c r="C634" t="s">
        <v>80</v>
      </c>
      <c r="D634" t="s">
        <v>43</v>
      </c>
      <c r="E634">
        <v>30</v>
      </c>
      <c r="F634" t="s">
        <v>44</v>
      </c>
      <c r="G634" t="s">
        <v>45</v>
      </c>
      <c r="H634" t="s">
        <v>46</v>
      </c>
      <c r="I634" t="s">
        <v>37</v>
      </c>
      <c r="J634" t="s">
        <v>88</v>
      </c>
      <c r="K634" t="s">
        <v>89</v>
      </c>
      <c r="L634" t="s">
        <v>66</v>
      </c>
      <c r="M634">
        <v>7</v>
      </c>
      <c r="N634">
        <v>48608</v>
      </c>
      <c r="O634">
        <v>15</v>
      </c>
      <c r="P634">
        <v>289217.59999999998</v>
      </c>
      <c r="Q634">
        <v>243135.64</v>
      </c>
      <c r="R634">
        <v>46081.96</v>
      </c>
      <c r="S634" t="s">
        <v>67</v>
      </c>
      <c r="T634" t="s">
        <v>47</v>
      </c>
    </row>
    <row r="635" spans="1:20" x14ac:dyDescent="0.3">
      <c r="A635" t="s">
        <v>767</v>
      </c>
      <c r="B635" s="1">
        <v>45911</v>
      </c>
      <c r="C635" t="s">
        <v>181</v>
      </c>
      <c r="D635" t="s">
        <v>22</v>
      </c>
      <c r="E635">
        <v>30</v>
      </c>
      <c r="F635" t="s">
        <v>23</v>
      </c>
      <c r="G635" t="s">
        <v>24</v>
      </c>
      <c r="H635" t="s">
        <v>25</v>
      </c>
      <c r="I635" t="s">
        <v>26</v>
      </c>
      <c r="J635" t="s">
        <v>95</v>
      </c>
      <c r="K635" t="s">
        <v>96</v>
      </c>
      <c r="L635" t="s">
        <v>73</v>
      </c>
      <c r="M635">
        <v>8</v>
      </c>
      <c r="N635">
        <v>40986</v>
      </c>
      <c r="O635">
        <v>5</v>
      </c>
      <c r="P635">
        <v>311493.59999999998</v>
      </c>
      <c r="Q635">
        <v>272181.32</v>
      </c>
      <c r="R635">
        <v>39312.28</v>
      </c>
      <c r="S635" t="s">
        <v>30</v>
      </c>
      <c r="T635" t="s">
        <v>47</v>
      </c>
    </row>
    <row r="636" spans="1:20" x14ac:dyDescent="0.3">
      <c r="A636" t="s">
        <v>768</v>
      </c>
      <c r="B636" s="1">
        <v>45983</v>
      </c>
      <c r="C636" t="s">
        <v>124</v>
      </c>
      <c r="D636" t="s">
        <v>43</v>
      </c>
      <c r="E636">
        <v>29</v>
      </c>
      <c r="F636" t="s">
        <v>50</v>
      </c>
      <c r="G636" t="s">
        <v>51</v>
      </c>
      <c r="H636" t="s">
        <v>52</v>
      </c>
      <c r="I636" t="s">
        <v>37</v>
      </c>
      <c r="J636" t="s">
        <v>88</v>
      </c>
      <c r="K636" t="s">
        <v>89</v>
      </c>
      <c r="L636" t="s">
        <v>29</v>
      </c>
      <c r="M636">
        <v>4</v>
      </c>
      <c r="N636">
        <v>4892</v>
      </c>
      <c r="O636">
        <v>15</v>
      </c>
      <c r="P636">
        <v>16632.8</v>
      </c>
      <c r="Q636">
        <v>11160.38</v>
      </c>
      <c r="R636">
        <v>5472.42</v>
      </c>
      <c r="S636" t="s">
        <v>30</v>
      </c>
      <c r="T636" t="s">
        <v>31</v>
      </c>
    </row>
    <row r="637" spans="1:20" x14ac:dyDescent="0.3">
      <c r="A637" t="s">
        <v>769</v>
      </c>
      <c r="B637" s="1">
        <v>45429</v>
      </c>
      <c r="C637" t="s">
        <v>183</v>
      </c>
      <c r="D637" t="s">
        <v>43</v>
      </c>
      <c r="E637">
        <v>29</v>
      </c>
      <c r="F637" t="s">
        <v>75</v>
      </c>
      <c r="G637" t="s">
        <v>76</v>
      </c>
      <c r="H637" t="s">
        <v>46</v>
      </c>
      <c r="I637" t="s">
        <v>37</v>
      </c>
      <c r="J637" t="s">
        <v>64</v>
      </c>
      <c r="K637" t="s">
        <v>65</v>
      </c>
      <c r="L637" t="s">
        <v>119</v>
      </c>
      <c r="M637">
        <v>3</v>
      </c>
      <c r="N637">
        <v>20421</v>
      </c>
      <c r="O637">
        <v>0</v>
      </c>
      <c r="P637">
        <v>61263</v>
      </c>
      <c r="Q637">
        <v>51229.84</v>
      </c>
      <c r="R637">
        <v>10033.16</v>
      </c>
      <c r="S637" t="s">
        <v>67</v>
      </c>
      <c r="T637" t="s">
        <v>68</v>
      </c>
    </row>
    <row r="638" spans="1:20" x14ac:dyDescent="0.3">
      <c r="A638" t="s">
        <v>770</v>
      </c>
      <c r="B638" s="1">
        <v>45790</v>
      </c>
      <c r="C638" t="s">
        <v>105</v>
      </c>
      <c r="D638" t="s">
        <v>43</v>
      </c>
      <c r="E638">
        <v>26</v>
      </c>
      <c r="F638" t="s">
        <v>34</v>
      </c>
      <c r="G638" t="s">
        <v>35</v>
      </c>
      <c r="H638" t="s">
        <v>36</v>
      </c>
      <c r="I638" t="s">
        <v>26</v>
      </c>
      <c r="J638" t="s">
        <v>27</v>
      </c>
      <c r="K638" t="s">
        <v>28</v>
      </c>
      <c r="L638" t="s">
        <v>56</v>
      </c>
      <c r="M638">
        <v>9</v>
      </c>
      <c r="N638">
        <v>35829</v>
      </c>
      <c r="O638">
        <v>5</v>
      </c>
      <c r="P638">
        <v>306337.95</v>
      </c>
      <c r="Q638">
        <v>227245.87</v>
      </c>
      <c r="R638">
        <v>79092.08</v>
      </c>
      <c r="S638" t="s">
        <v>83</v>
      </c>
      <c r="T638" t="s">
        <v>47</v>
      </c>
    </row>
    <row r="639" spans="1:20" x14ac:dyDescent="0.3">
      <c r="A639" t="s">
        <v>771</v>
      </c>
      <c r="B639" s="1">
        <v>45690</v>
      </c>
      <c r="C639" t="s">
        <v>214</v>
      </c>
      <c r="D639" t="s">
        <v>43</v>
      </c>
      <c r="E639">
        <v>41</v>
      </c>
      <c r="F639" t="s">
        <v>44</v>
      </c>
      <c r="G639" t="s">
        <v>45</v>
      </c>
      <c r="H639" t="s">
        <v>46</v>
      </c>
      <c r="I639" t="s">
        <v>37</v>
      </c>
      <c r="J639" t="s">
        <v>64</v>
      </c>
      <c r="K639" t="s">
        <v>65</v>
      </c>
      <c r="L639" t="s">
        <v>29</v>
      </c>
      <c r="M639">
        <v>9</v>
      </c>
      <c r="N639">
        <v>24378</v>
      </c>
      <c r="O639">
        <v>5</v>
      </c>
      <c r="P639">
        <v>208431.9</v>
      </c>
      <c r="Q639">
        <v>132943.10999999999</v>
      </c>
      <c r="R639">
        <v>75488.789999999994</v>
      </c>
      <c r="S639" t="s">
        <v>83</v>
      </c>
      <c r="T639" t="s">
        <v>68</v>
      </c>
    </row>
    <row r="640" spans="1:20" x14ac:dyDescent="0.3">
      <c r="A640" t="s">
        <v>772</v>
      </c>
      <c r="B640" s="1">
        <v>45349</v>
      </c>
      <c r="C640" t="s">
        <v>289</v>
      </c>
      <c r="D640" t="s">
        <v>43</v>
      </c>
      <c r="E640">
        <v>39</v>
      </c>
      <c r="F640" t="s">
        <v>75</v>
      </c>
      <c r="G640" t="s">
        <v>76</v>
      </c>
      <c r="H640" t="s">
        <v>46</v>
      </c>
      <c r="I640" t="s">
        <v>37</v>
      </c>
      <c r="J640" t="s">
        <v>88</v>
      </c>
      <c r="K640" t="s">
        <v>89</v>
      </c>
      <c r="L640" t="s">
        <v>73</v>
      </c>
      <c r="M640">
        <v>9</v>
      </c>
      <c r="N640">
        <v>41677</v>
      </c>
      <c r="O640">
        <v>10</v>
      </c>
      <c r="P640">
        <v>337583.7</v>
      </c>
      <c r="Q640">
        <v>193323.81</v>
      </c>
      <c r="R640">
        <v>144259.89000000001</v>
      </c>
      <c r="S640" t="s">
        <v>30</v>
      </c>
      <c r="T640" t="s">
        <v>68</v>
      </c>
    </row>
    <row r="641" spans="1:20" x14ac:dyDescent="0.3">
      <c r="A641" t="s">
        <v>773</v>
      </c>
      <c r="B641" s="1">
        <v>45621</v>
      </c>
      <c r="C641" t="s">
        <v>110</v>
      </c>
      <c r="D641" t="s">
        <v>22</v>
      </c>
      <c r="E641">
        <v>27</v>
      </c>
      <c r="F641" t="s">
        <v>61</v>
      </c>
      <c r="G641" t="s">
        <v>62</v>
      </c>
      <c r="H641" t="s">
        <v>63</v>
      </c>
      <c r="I641" t="s">
        <v>37</v>
      </c>
      <c r="J641" t="s">
        <v>38</v>
      </c>
      <c r="K641" t="s">
        <v>39</v>
      </c>
      <c r="L641" t="s">
        <v>66</v>
      </c>
      <c r="M641">
        <v>8</v>
      </c>
      <c r="N641">
        <v>22961</v>
      </c>
      <c r="O641">
        <v>5</v>
      </c>
      <c r="P641">
        <v>174503.6</v>
      </c>
      <c r="Q641">
        <v>143220.91</v>
      </c>
      <c r="R641">
        <v>31282.69</v>
      </c>
      <c r="S641" t="s">
        <v>83</v>
      </c>
      <c r="T641" t="s">
        <v>47</v>
      </c>
    </row>
    <row r="642" spans="1:20" x14ac:dyDescent="0.3">
      <c r="A642" t="s">
        <v>774</v>
      </c>
      <c r="B642" s="1">
        <v>45480</v>
      </c>
      <c r="C642" t="s">
        <v>87</v>
      </c>
      <c r="D642" t="s">
        <v>43</v>
      </c>
      <c r="E642">
        <v>57</v>
      </c>
      <c r="F642" t="s">
        <v>44</v>
      </c>
      <c r="G642" t="s">
        <v>45</v>
      </c>
      <c r="H642" t="s">
        <v>46</v>
      </c>
      <c r="I642" t="s">
        <v>53</v>
      </c>
      <c r="J642" t="s">
        <v>71</v>
      </c>
      <c r="K642" t="s">
        <v>72</v>
      </c>
      <c r="L642" t="s">
        <v>56</v>
      </c>
      <c r="M642">
        <v>8</v>
      </c>
      <c r="N642">
        <v>39246</v>
      </c>
      <c r="O642">
        <v>10</v>
      </c>
      <c r="P642">
        <v>282571.2</v>
      </c>
      <c r="Q642">
        <v>162315.42000000001</v>
      </c>
      <c r="R642">
        <v>120255.78</v>
      </c>
      <c r="S642" t="s">
        <v>67</v>
      </c>
      <c r="T642" t="s">
        <v>68</v>
      </c>
    </row>
    <row r="643" spans="1:20" x14ac:dyDescent="0.3">
      <c r="A643" t="s">
        <v>775</v>
      </c>
      <c r="B643" s="1">
        <v>45545</v>
      </c>
      <c r="C643" t="s">
        <v>122</v>
      </c>
      <c r="D643" t="s">
        <v>22</v>
      </c>
      <c r="E643">
        <v>30</v>
      </c>
      <c r="F643" t="s">
        <v>75</v>
      </c>
      <c r="G643" t="s">
        <v>76</v>
      </c>
      <c r="H643" t="s">
        <v>46</v>
      </c>
      <c r="I643" t="s">
        <v>26</v>
      </c>
      <c r="J643" t="s">
        <v>95</v>
      </c>
      <c r="K643" t="s">
        <v>96</v>
      </c>
      <c r="L643" t="s">
        <v>29</v>
      </c>
      <c r="M643">
        <v>7</v>
      </c>
      <c r="N643">
        <v>37896</v>
      </c>
      <c r="O643">
        <v>15</v>
      </c>
      <c r="P643">
        <v>225481.2</v>
      </c>
      <c r="Q643">
        <v>129988.73</v>
      </c>
      <c r="R643">
        <v>95492.47</v>
      </c>
      <c r="S643" t="s">
        <v>83</v>
      </c>
      <c r="T643" t="s">
        <v>31</v>
      </c>
    </row>
    <row r="644" spans="1:20" x14ac:dyDescent="0.3">
      <c r="A644" t="s">
        <v>776</v>
      </c>
      <c r="B644" s="1">
        <v>45340</v>
      </c>
      <c r="C644" t="s">
        <v>230</v>
      </c>
      <c r="D644" t="s">
        <v>22</v>
      </c>
      <c r="E644">
        <v>34</v>
      </c>
      <c r="F644" t="s">
        <v>61</v>
      </c>
      <c r="G644" t="s">
        <v>62</v>
      </c>
      <c r="H644" t="s">
        <v>63</v>
      </c>
      <c r="I644" t="s">
        <v>37</v>
      </c>
      <c r="J644" t="s">
        <v>38</v>
      </c>
      <c r="K644" t="s">
        <v>39</v>
      </c>
      <c r="L644" t="s">
        <v>56</v>
      </c>
      <c r="M644">
        <v>9</v>
      </c>
      <c r="N644">
        <v>42149</v>
      </c>
      <c r="O644">
        <v>15</v>
      </c>
      <c r="P644">
        <v>322439.84999999998</v>
      </c>
      <c r="Q644">
        <v>209695.82</v>
      </c>
      <c r="R644">
        <v>112744.03</v>
      </c>
      <c r="S644" t="s">
        <v>67</v>
      </c>
      <c r="T644" t="s">
        <v>58</v>
      </c>
    </row>
    <row r="645" spans="1:20" x14ac:dyDescent="0.3">
      <c r="A645" t="s">
        <v>777</v>
      </c>
      <c r="B645" s="1">
        <v>45406</v>
      </c>
      <c r="C645" t="s">
        <v>85</v>
      </c>
      <c r="D645" t="s">
        <v>43</v>
      </c>
      <c r="E645">
        <v>53</v>
      </c>
      <c r="F645" t="s">
        <v>50</v>
      </c>
      <c r="G645" t="s">
        <v>51</v>
      </c>
      <c r="H645" t="s">
        <v>52</v>
      </c>
      <c r="I645" t="s">
        <v>37</v>
      </c>
      <c r="J645" t="s">
        <v>64</v>
      </c>
      <c r="K645" t="s">
        <v>65</v>
      </c>
      <c r="L645" t="s">
        <v>56</v>
      </c>
      <c r="M645">
        <v>10</v>
      </c>
      <c r="N645">
        <v>37666</v>
      </c>
      <c r="O645">
        <v>5</v>
      </c>
      <c r="P645">
        <v>357827</v>
      </c>
      <c r="Q645">
        <v>304828.40999999997</v>
      </c>
      <c r="R645">
        <v>52998.59</v>
      </c>
      <c r="S645" t="s">
        <v>30</v>
      </c>
      <c r="T645" t="s">
        <v>31</v>
      </c>
    </row>
    <row r="646" spans="1:20" x14ac:dyDescent="0.3">
      <c r="A646" t="s">
        <v>778</v>
      </c>
      <c r="B646" s="1">
        <v>45792</v>
      </c>
      <c r="C646" t="s">
        <v>307</v>
      </c>
      <c r="D646" t="s">
        <v>43</v>
      </c>
      <c r="E646">
        <v>56</v>
      </c>
      <c r="F646" t="s">
        <v>34</v>
      </c>
      <c r="G646" t="s">
        <v>35</v>
      </c>
      <c r="H646" t="s">
        <v>36</v>
      </c>
      <c r="I646" t="s">
        <v>26</v>
      </c>
      <c r="J646" t="s">
        <v>27</v>
      </c>
      <c r="K646" t="s">
        <v>28</v>
      </c>
      <c r="L646" t="s">
        <v>29</v>
      </c>
      <c r="M646">
        <v>7</v>
      </c>
      <c r="N646">
        <v>27558</v>
      </c>
      <c r="O646">
        <v>10</v>
      </c>
      <c r="P646">
        <v>173615.4</v>
      </c>
      <c r="Q646">
        <v>111754.89</v>
      </c>
      <c r="R646">
        <v>61860.51</v>
      </c>
      <c r="S646" t="s">
        <v>83</v>
      </c>
      <c r="T646" t="s">
        <v>68</v>
      </c>
    </row>
    <row r="647" spans="1:20" x14ac:dyDescent="0.3">
      <c r="A647" t="s">
        <v>779</v>
      </c>
      <c r="B647" s="1">
        <v>45340</v>
      </c>
      <c r="C647" t="s">
        <v>177</v>
      </c>
      <c r="D647" t="s">
        <v>22</v>
      </c>
      <c r="E647">
        <v>39</v>
      </c>
      <c r="F647" t="s">
        <v>44</v>
      </c>
      <c r="G647" t="s">
        <v>45</v>
      </c>
      <c r="H647" t="s">
        <v>46</v>
      </c>
      <c r="I647" t="s">
        <v>26</v>
      </c>
      <c r="J647" t="s">
        <v>95</v>
      </c>
      <c r="K647" t="s">
        <v>96</v>
      </c>
      <c r="L647" t="s">
        <v>66</v>
      </c>
      <c r="M647">
        <v>9</v>
      </c>
      <c r="N647">
        <v>33427</v>
      </c>
      <c r="O647">
        <v>5</v>
      </c>
      <c r="P647">
        <v>285800.84999999998</v>
      </c>
      <c r="Q647">
        <v>186068.13</v>
      </c>
      <c r="R647">
        <v>99732.72</v>
      </c>
      <c r="S647" t="s">
        <v>67</v>
      </c>
      <c r="T647" t="s">
        <v>31</v>
      </c>
    </row>
    <row r="648" spans="1:20" x14ac:dyDescent="0.3">
      <c r="A648" t="s">
        <v>780</v>
      </c>
      <c r="B648" s="1">
        <v>45400</v>
      </c>
      <c r="C648" t="s">
        <v>232</v>
      </c>
      <c r="D648" t="s">
        <v>22</v>
      </c>
      <c r="E648">
        <v>43</v>
      </c>
      <c r="F648" t="s">
        <v>61</v>
      </c>
      <c r="G648" t="s">
        <v>62</v>
      </c>
      <c r="H648" t="s">
        <v>63</v>
      </c>
      <c r="I648" t="s">
        <v>37</v>
      </c>
      <c r="J648" t="s">
        <v>38</v>
      </c>
      <c r="K648" t="s">
        <v>39</v>
      </c>
      <c r="L648" t="s">
        <v>40</v>
      </c>
      <c r="M648">
        <v>3</v>
      </c>
      <c r="N648">
        <v>33546</v>
      </c>
      <c r="O648">
        <v>20</v>
      </c>
      <c r="P648">
        <v>80510.399999999994</v>
      </c>
      <c r="Q648">
        <v>69129.850000000006</v>
      </c>
      <c r="R648">
        <v>11380.55</v>
      </c>
      <c r="S648" t="s">
        <v>30</v>
      </c>
      <c r="T648" t="s">
        <v>31</v>
      </c>
    </row>
    <row r="649" spans="1:20" x14ac:dyDescent="0.3">
      <c r="A649" t="s">
        <v>781</v>
      </c>
      <c r="B649" s="1">
        <v>45763</v>
      </c>
      <c r="C649" t="s">
        <v>183</v>
      </c>
      <c r="D649" t="s">
        <v>22</v>
      </c>
      <c r="E649">
        <v>54</v>
      </c>
      <c r="F649" t="s">
        <v>75</v>
      </c>
      <c r="G649" t="s">
        <v>76</v>
      </c>
      <c r="H649" t="s">
        <v>46</v>
      </c>
      <c r="I649" t="s">
        <v>53</v>
      </c>
      <c r="J649" t="s">
        <v>71</v>
      </c>
      <c r="K649" t="s">
        <v>72</v>
      </c>
      <c r="L649" t="s">
        <v>66</v>
      </c>
      <c r="M649">
        <v>6</v>
      </c>
      <c r="N649">
        <v>13085</v>
      </c>
      <c r="O649">
        <v>10</v>
      </c>
      <c r="P649">
        <v>70659</v>
      </c>
      <c r="Q649">
        <v>49736.69</v>
      </c>
      <c r="R649">
        <v>20922.310000000001</v>
      </c>
      <c r="S649" t="s">
        <v>30</v>
      </c>
      <c r="T649" t="s">
        <v>31</v>
      </c>
    </row>
    <row r="650" spans="1:20" x14ac:dyDescent="0.3">
      <c r="A650" t="s">
        <v>782</v>
      </c>
      <c r="B650" s="1">
        <v>45704</v>
      </c>
      <c r="C650" t="s">
        <v>42</v>
      </c>
      <c r="D650" t="s">
        <v>43</v>
      </c>
      <c r="E650">
        <v>23</v>
      </c>
      <c r="F650" t="s">
        <v>75</v>
      </c>
      <c r="G650" t="s">
        <v>76</v>
      </c>
      <c r="H650" t="s">
        <v>46</v>
      </c>
      <c r="I650" t="s">
        <v>26</v>
      </c>
      <c r="J650" t="s">
        <v>27</v>
      </c>
      <c r="K650" t="s">
        <v>28</v>
      </c>
      <c r="L650" t="s">
        <v>66</v>
      </c>
      <c r="M650">
        <v>3</v>
      </c>
      <c r="N650">
        <v>22821</v>
      </c>
      <c r="O650">
        <v>5</v>
      </c>
      <c r="P650">
        <v>65039.85</v>
      </c>
      <c r="Q650">
        <v>42553.63</v>
      </c>
      <c r="R650">
        <v>22486.22</v>
      </c>
      <c r="S650" t="s">
        <v>30</v>
      </c>
      <c r="T650" t="s">
        <v>68</v>
      </c>
    </row>
    <row r="651" spans="1:20" x14ac:dyDescent="0.3">
      <c r="A651" t="s">
        <v>783</v>
      </c>
      <c r="B651" s="1">
        <v>45939</v>
      </c>
      <c r="C651" t="s">
        <v>114</v>
      </c>
      <c r="D651" t="s">
        <v>22</v>
      </c>
      <c r="E651">
        <v>25</v>
      </c>
      <c r="F651" t="s">
        <v>50</v>
      </c>
      <c r="G651" t="s">
        <v>51</v>
      </c>
      <c r="H651" t="s">
        <v>52</v>
      </c>
      <c r="I651" t="s">
        <v>26</v>
      </c>
      <c r="J651" t="s">
        <v>95</v>
      </c>
      <c r="K651" t="s">
        <v>96</v>
      </c>
      <c r="L651" t="s">
        <v>40</v>
      </c>
      <c r="M651">
        <v>7</v>
      </c>
      <c r="N651">
        <v>26194</v>
      </c>
      <c r="O651">
        <v>5</v>
      </c>
      <c r="P651">
        <v>174190.1</v>
      </c>
      <c r="Q651">
        <v>129265.08</v>
      </c>
      <c r="R651">
        <v>44925.02</v>
      </c>
      <c r="S651" t="s">
        <v>30</v>
      </c>
      <c r="T651" t="s">
        <v>68</v>
      </c>
    </row>
    <row r="652" spans="1:20" x14ac:dyDescent="0.3">
      <c r="A652" t="s">
        <v>784</v>
      </c>
      <c r="B652" s="1">
        <v>45518</v>
      </c>
      <c r="C652" t="s">
        <v>148</v>
      </c>
      <c r="D652" t="s">
        <v>22</v>
      </c>
      <c r="E652">
        <v>59</v>
      </c>
      <c r="F652" t="s">
        <v>75</v>
      </c>
      <c r="G652" t="s">
        <v>76</v>
      </c>
      <c r="H652" t="s">
        <v>46</v>
      </c>
      <c r="I652" t="s">
        <v>26</v>
      </c>
      <c r="J652" t="s">
        <v>95</v>
      </c>
      <c r="K652" t="s">
        <v>96</v>
      </c>
      <c r="L652" t="s">
        <v>119</v>
      </c>
      <c r="M652">
        <v>8</v>
      </c>
      <c r="N652">
        <v>27997</v>
      </c>
      <c r="O652">
        <v>5</v>
      </c>
      <c r="P652">
        <v>212777.2</v>
      </c>
      <c r="Q652">
        <v>157866.85</v>
      </c>
      <c r="R652">
        <v>54910.35</v>
      </c>
      <c r="S652" t="s">
        <v>67</v>
      </c>
      <c r="T652" t="s">
        <v>31</v>
      </c>
    </row>
    <row r="653" spans="1:20" x14ac:dyDescent="0.3">
      <c r="A653" t="s">
        <v>785</v>
      </c>
      <c r="B653" s="1">
        <v>45587</v>
      </c>
      <c r="C653" t="s">
        <v>206</v>
      </c>
      <c r="D653" t="s">
        <v>43</v>
      </c>
      <c r="E653">
        <v>32</v>
      </c>
      <c r="F653" t="s">
        <v>75</v>
      </c>
      <c r="G653" t="s">
        <v>76</v>
      </c>
      <c r="H653" t="s">
        <v>46</v>
      </c>
      <c r="I653" t="s">
        <v>26</v>
      </c>
      <c r="J653" t="s">
        <v>95</v>
      </c>
      <c r="K653" t="s">
        <v>96</v>
      </c>
      <c r="L653" t="s">
        <v>73</v>
      </c>
      <c r="M653">
        <v>1</v>
      </c>
      <c r="N653">
        <v>19592</v>
      </c>
      <c r="O653">
        <v>0</v>
      </c>
      <c r="P653">
        <v>19592</v>
      </c>
      <c r="Q653">
        <v>12896.14</v>
      </c>
      <c r="R653">
        <v>6695.86</v>
      </c>
      <c r="S653" t="s">
        <v>57</v>
      </c>
      <c r="T653" t="s">
        <v>58</v>
      </c>
    </row>
    <row r="654" spans="1:20" x14ac:dyDescent="0.3">
      <c r="A654" t="s">
        <v>786</v>
      </c>
      <c r="B654" s="1">
        <v>45940</v>
      </c>
      <c r="C654" t="s">
        <v>122</v>
      </c>
      <c r="D654" t="s">
        <v>43</v>
      </c>
      <c r="E654">
        <v>44</v>
      </c>
      <c r="F654" t="s">
        <v>34</v>
      </c>
      <c r="G654" t="s">
        <v>35</v>
      </c>
      <c r="H654" t="s">
        <v>36</v>
      </c>
      <c r="I654" t="s">
        <v>26</v>
      </c>
      <c r="J654" t="s">
        <v>27</v>
      </c>
      <c r="K654" t="s">
        <v>28</v>
      </c>
      <c r="L654" t="s">
        <v>40</v>
      </c>
      <c r="M654">
        <v>3</v>
      </c>
      <c r="N654">
        <v>28948</v>
      </c>
      <c r="O654">
        <v>0</v>
      </c>
      <c r="P654">
        <v>86844</v>
      </c>
      <c r="Q654">
        <v>59245.39</v>
      </c>
      <c r="R654">
        <v>27598.61</v>
      </c>
      <c r="S654" t="s">
        <v>30</v>
      </c>
      <c r="T654" t="s">
        <v>31</v>
      </c>
    </row>
    <row r="655" spans="1:20" x14ac:dyDescent="0.3">
      <c r="A655" t="s">
        <v>787</v>
      </c>
      <c r="B655" s="1">
        <v>45351</v>
      </c>
      <c r="C655" t="s">
        <v>177</v>
      </c>
      <c r="D655" t="s">
        <v>43</v>
      </c>
      <c r="E655">
        <v>35</v>
      </c>
      <c r="F655" t="s">
        <v>75</v>
      </c>
      <c r="G655" t="s">
        <v>76</v>
      </c>
      <c r="H655" t="s">
        <v>46</v>
      </c>
      <c r="I655" t="s">
        <v>26</v>
      </c>
      <c r="J655" t="s">
        <v>27</v>
      </c>
      <c r="K655" t="s">
        <v>28</v>
      </c>
      <c r="L655" t="s">
        <v>40</v>
      </c>
      <c r="M655">
        <v>8</v>
      </c>
      <c r="N655">
        <v>45303</v>
      </c>
      <c r="O655">
        <v>5</v>
      </c>
      <c r="P655">
        <v>344302.8</v>
      </c>
      <c r="Q655">
        <v>201095.98</v>
      </c>
      <c r="R655">
        <v>143206.82</v>
      </c>
      <c r="S655" t="s">
        <v>30</v>
      </c>
      <c r="T655" t="s">
        <v>31</v>
      </c>
    </row>
    <row r="656" spans="1:20" x14ac:dyDescent="0.3">
      <c r="A656" t="s">
        <v>788</v>
      </c>
      <c r="B656" s="1">
        <v>45928</v>
      </c>
      <c r="C656" t="s">
        <v>141</v>
      </c>
      <c r="D656" t="s">
        <v>43</v>
      </c>
      <c r="E656">
        <v>33</v>
      </c>
      <c r="F656" t="s">
        <v>44</v>
      </c>
      <c r="G656" t="s">
        <v>45</v>
      </c>
      <c r="H656" t="s">
        <v>46</v>
      </c>
      <c r="I656" t="s">
        <v>26</v>
      </c>
      <c r="J656" t="s">
        <v>27</v>
      </c>
      <c r="K656" t="s">
        <v>28</v>
      </c>
      <c r="L656" t="s">
        <v>29</v>
      </c>
      <c r="M656">
        <v>10</v>
      </c>
      <c r="N656">
        <v>37959</v>
      </c>
      <c r="O656">
        <v>0</v>
      </c>
      <c r="P656">
        <v>379590</v>
      </c>
      <c r="Q656">
        <v>330140.38</v>
      </c>
      <c r="R656">
        <v>49449.62</v>
      </c>
      <c r="S656" t="s">
        <v>67</v>
      </c>
      <c r="T656" t="s">
        <v>47</v>
      </c>
    </row>
    <row r="657" spans="1:20" x14ac:dyDescent="0.3">
      <c r="A657" t="s">
        <v>789</v>
      </c>
      <c r="B657" s="1">
        <v>45796</v>
      </c>
      <c r="C657" t="s">
        <v>42</v>
      </c>
      <c r="D657" t="s">
        <v>22</v>
      </c>
      <c r="E657">
        <v>38</v>
      </c>
      <c r="F657" t="s">
        <v>75</v>
      </c>
      <c r="G657" t="s">
        <v>76</v>
      </c>
      <c r="H657" t="s">
        <v>46</v>
      </c>
      <c r="I657" t="s">
        <v>53</v>
      </c>
      <c r="J657" t="s">
        <v>54</v>
      </c>
      <c r="K657" t="s">
        <v>55</v>
      </c>
      <c r="L657" t="s">
        <v>73</v>
      </c>
      <c r="M657">
        <v>7</v>
      </c>
      <c r="N657">
        <v>21462</v>
      </c>
      <c r="O657">
        <v>5</v>
      </c>
      <c r="P657">
        <v>142722.29999999999</v>
      </c>
      <c r="Q657">
        <v>121851.5</v>
      </c>
      <c r="R657">
        <v>20870.8</v>
      </c>
      <c r="S657" t="s">
        <v>67</v>
      </c>
      <c r="T657" t="s">
        <v>31</v>
      </c>
    </row>
    <row r="658" spans="1:20" x14ac:dyDescent="0.3">
      <c r="A658" t="s">
        <v>790</v>
      </c>
      <c r="B658" s="1">
        <v>45713</v>
      </c>
      <c r="C658" t="s">
        <v>85</v>
      </c>
      <c r="D658" t="s">
        <v>43</v>
      </c>
      <c r="E658">
        <v>22</v>
      </c>
      <c r="F658" t="s">
        <v>44</v>
      </c>
      <c r="G658" t="s">
        <v>45</v>
      </c>
      <c r="H658" t="s">
        <v>46</v>
      </c>
      <c r="I658" t="s">
        <v>37</v>
      </c>
      <c r="J658" t="s">
        <v>38</v>
      </c>
      <c r="K658" t="s">
        <v>39</v>
      </c>
      <c r="L658" t="s">
        <v>29</v>
      </c>
      <c r="M658">
        <v>2</v>
      </c>
      <c r="N658">
        <v>20737</v>
      </c>
      <c r="O658">
        <v>20</v>
      </c>
      <c r="P658">
        <v>33179.199999999997</v>
      </c>
      <c r="Q658">
        <v>26161.27</v>
      </c>
      <c r="R658">
        <v>7017.93</v>
      </c>
      <c r="S658" t="s">
        <v>57</v>
      </c>
      <c r="T658" t="s">
        <v>68</v>
      </c>
    </row>
    <row r="659" spans="1:20" x14ac:dyDescent="0.3">
      <c r="A659" t="s">
        <v>791</v>
      </c>
      <c r="B659" s="1">
        <v>45840</v>
      </c>
      <c r="C659" t="s">
        <v>82</v>
      </c>
      <c r="D659" t="s">
        <v>43</v>
      </c>
      <c r="E659">
        <v>36</v>
      </c>
      <c r="F659" t="s">
        <v>50</v>
      </c>
      <c r="G659" t="s">
        <v>51</v>
      </c>
      <c r="H659" t="s">
        <v>52</v>
      </c>
      <c r="I659" t="s">
        <v>37</v>
      </c>
      <c r="J659" t="s">
        <v>88</v>
      </c>
      <c r="K659" t="s">
        <v>89</v>
      </c>
      <c r="L659" t="s">
        <v>66</v>
      </c>
      <c r="M659">
        <v>3</v>
      </c>
      <c r="N659">
        <v>2368</v>
      </c>
      <c r="O659">
        <v>15</v>
      </c>
      <c r="P659">
        <v>6038.4</v>
      </c>
      <c r="Q659">
        <v>4508.75</v>
      </c>
      <c r="R659">
        <v>1529.65</v>
      </c>
      <c r="S659" t="s">
        <v>30</v>
      </c>
      <c r="T659" t="s">
        <v>31</v>
      </c>
    </row>
    <row r="660" spans="1:20" x14ac:dyDescent="0.3">
      <c r="A660" t="s">
        <v>792</v>
      </c>
      <c r="B660" s="1">
        <v>45589</v>
      </c>
      <c r="C660" t="s">
        <v>289</v>
      </c>
      <c r="D660" t="s">
        <v>22</v>
      </c>
      <c r="E660">
        <v>52</v>
      </c>
      <c r="F660" t="s">
        <v>61</v>
      </c>
      <c r="G660" t="s">
        <v>62</v>
      </c>
      <c r="H660" t="s">
        <v>63</v>
      </c>
      <c r="I660" t="s">
        <v>53</v>
      </c>
      <c r="J660" t="s">
        <v>91</v>
      </c>
      <c r="K660" t="s">
        <v>92</v>
      </c>
      <c r="L660" t="s">
        <v>73</v>
      </c>
      <c r="M660">
        <v>7</v>
      </c>
      <c r="N660">
        <v>942</v>
      </c>
      <c r="O660">
        <v>10</v>
      </c>
      <c r="P660">
        <v>5934.6</v>
      </c>
      <c r="Q660">
        <v>4545.8100000000004</v>
      </c>
      <c r="R660">
        <v>1388.79</v>
      </c>
      <c r="S660" t="s">
        <v>83</v>
      </c>
      <c r="T660" t="s">
        <v>47</v>
      </c>
    </row>
    <row r="661" spans="1:20" x14ac:dyDescent="0.3">
      <c r="A661" t="s">
        <v>793</v>
      </c>
      <c r="B661" s="1">
        <v>45427</v>
      </c>
      <c r="C661" t="s">
        <v>114</v>
      </c>
      <c r="D661" t="s">
        <v>43</v>
      </c>
      <c r="E661">
        <v>32</v>
      </c>
      <c r="F661" t="s">
        <v>23</v>
      </c>
      <c r="G661" t="s">
        <v>24</v>
      </c>
      <c r="H661" t="s">
        <v>25</v>
      </c>
      <c r="I661" t="s">
        <v>26</v>
      </c>
      <c r="J661" t="s">
        <v>27</v>
      </c>
      <c r="K661" t="s">
        <v>28</v>
      </c>
      <c r="L661" t="s">
        <v>29</v>
      </c>
      <c r="M661">
        <v>7</v>
      </c>
      <c r="N661">
        <v>16388</v>
      </c>
      <c r="O661">
        <v>20</v>
      </c>
      <c r="P661">
        <v>91772.800000000003</v>
      </c>
      <c r="Q661">
        <v>81216.03</v>
      </c>
      <c r="R661">
        <v>10556.77</v>
      </c>
      <c r="S661" t="s">
        <v>30</v>
      </c>
      <c r="T661" t="s">
        <v>58</v>
      </c>
    </row>
    <row r="662" spans="1:20" x14ac:dyDescent="0.3">
      <c r="A662" t="s">
        <v>794</v>
      </c>
      <c r="B662" s="1">
        <v>45707</v>
      </c>
      <c r="C662" t="s">
        <v>118</v>
      </c>
      <c r="D662" t="s">
        <v>43</v>
      </c>
      <c r="E662">
        <v>20</v>
      </c>
      <c r="F662" t="s">
        <v>23</v>
      </c>
      <c r="G662" t="s">
        <v>24</v>
      </c>
      <c r="H662" t="s">
        <v>25</v>
      </c>
      <c r="I662" t="s">
        <v>26</v>
      </c>
      <c r="J662" t="s">
        <v>27</v>
      </c>
      <c r="K662" t="s">
        <v>28</v>
      </c>
      <c r="L662" t="s">
        <v>73</v>
      </c>
      <c r="M662">
        <v>3</v>
      </c>
      <c r="N662">
        <v>13980</v>
      </c>
      <c r="O662">
        <v>15</v>
      </c>
      <c r="P662">
        <v>35649</v>
      </c>
      <c r="Q662">
        <v>25901.06</v>
      </c>
      <c r="R662">
        <v>9747.94</v>
      </c>
      <c r="S662" t="s">
        <v>67</v>
      </c>
      <c r="T662" t="s">
        <v>31</v>
      </c>
    </row>
    <row r="663" spans="1:20" x14ac:dyDescent="0.3">
      <c r="A663" t="s">
        <v>795</v>
      </c>
      <c r="B663" s="1">
        <v>45613</v>
      </c>
      <c r="C663" t="s">
        <v>122</v>
      </c>
      <c r="D663" t="s">
        <v>22</v>
      </c>
      <c r="E663">
        <v>49</v>
      </c>
      <c r="F663" t="s">
        <v>50</v>
      </c>
      <c r="G663" t="s">
        <v>51</v>
      </c>
      <c r="H663" t="s">
        <v>52</v>
      </c>
      <c r="I663" t="s">
        <v>26</v>
      </c>
      <c r="J663" t="s">
        <v>106</v>
      </c>
      <c r="K663" t="s">
        <v>107</v>
      </c>
      <c r="L663" t="s">
        <v>56</v>
      </c>
      <c r="M663">
        <v>7</v>
      </c>
      <c r="N663">
        <v>3729</v>
      </c>
      <c r="O663">
        <v>0</v>
      </c>
      <c r="P663">
        <v>26103</v>
      </c>
      <c r="Q663">
        <v>18208.91</v>
      </c>
      <c r="R663">
        <v>7894.09</v>
      </c>
      <c r="S663" t="s">
        <v>30</v>
      </c>
      <c r="T663" t="s">
        <v>58</v>
      </c>
    </row>
    <row r="664" spans="1:20" x14ac:dyDescent="0.3">
      <c r="A664" t="s">
        <v>796</v>
      </c>
      <c r="B664" s="1">
        <v>45969</v>
      </c>
      <c r="C664" t="s">
        <v>110</v>
      </c>
      <c r="D664" t="s">
        <v>43</v>
      </c>
      <c r="E664">
        <v>38</v>
      </c>
      <c r="F664" t="s">
        <v>75</v>
      </c>
      <c r="G664" t="s">
        <v>76</v>
      </c>
      <c r="H664" t="s">
        <v>46</v>
      </c>
      <c r="I664" t="s">
        <v>37</v>
      </c>
      <c r="J664" t="s">
        <v>64</v>
      </c>
      <c r="K664" t="s">
        <v>65</v>
      </c>
      <c r="L664" t="s">
        <v>40</v>
      </c>
      <c r="M664">
        <v>2</v>
      </c>
      <c r="N664">
        <v>36710</v>
      </c>
      <c r="O664">
        <v>10</v>
      </c>
      <c r="P664">
        <v>66078</v>
      </c>
      <c r="Q664">
        <v>55071.74</v>
      </c>
      <c r="R664">
        <v>11006.26</v>
      </c>
      <c r="S664" t="s">
        <v>30</v>
      </c>
      <c r="T664" t="s">
        <v>68</v>
      </c>
    </row>
    <row r="665" spans="1:20" x14ac:dyDescent="0.3">
      <c r="A665" t="s">
        <v>797</v>
      </c>
      <c r="B665" s="1">
        <v>45449</v>
      </c>
      <c r="C665" t="s">
        <v>224</v>
      </c>
      <c r="D665" t="s">
        <v>22</v>
      </c>
      <c r="E665">
        <v>26</v>
      </c>
      <c r="F665" t="s">
        <v>75</v>
      </c>
      <c r="G665" t="s">
        <v>76</v>
      </c>
      <c r="H665" t="s">
        <v>46</v>
      </c>
      <c r="I665" t="s">
        <v>37</v>
      </c>
      <c r="J665" t="s">
        <v>64</v>
      </c>
      <c r="K665" t="s">
        <v>65</v>
      </c>
      <c r="L665" t="s">
        <v>73</v>
      </c>
      <c r="M665">
        <v>7</v>
      </c>
      <c r="N665">
        <v>19360</v>
      </c>
      <c r="O665">
        <v>5</v>
      </c>
      <c r="P665">
        <v>128744</v>
      </c>
      <c r="Q665">
        <v>82759.34</v>
      </c>
      <c r="R665">
        <v>45984.66</v>
      </c>
      <c r="S665" t="s">
        <v>67</v>
      </c>
      <c r="T665" t="s">
        <v>47</v>
      </c>
    </row>
    <row r="666" spans="1:20" x14ac:dyDescent="0.3">
      <c r="A666" t="s">
        <v>798</v>
      </c>
      <c r="B666" s="1">
        <v>45474</v>
      </c>
      <c r="C666" t="s">
        <v>127</v>
      </c>
      <c r="D666" t="s">
        <v>43</v>
      </c>
      <c r="E666">
        <v>42</v>
      </c>
      <c r="F666" t="s">
        <v>50</v>
      </c>
      <c r="G666" t="s">
        <v>51</v>
      </c>
      <c r="H666" t="s">
        <v>52</v>
      </c>
      <c r="I666" t="s">
        <v>26</v>
      </c>
      <c r="J666" t="s">
        <v>106</v>
      </c>
      <c r="K666" t="s">
        <v>107</v>
      </c>
      <c r="L666" t="s">
        <v>119</v>
      </c>
      <c r="M666">
        <v>10</v>
      </c>
      <c r="N666">
        <v>21806</v>
      </c>
      <c r="O666">
        <v>10</v>
      </c>
      <c r="P666">
        <v>196254</v>
      </c>
      <c r="Q666">
        <v>166865.46</v>
      </c>
      <c r="R666">
        <v>29388.54</v>
      </c>
      <c r="S666" t="s">
        <v>67</v>
      </c>
      <c r="T666" t="s">
        <v>68</v>
      </c>
    </row>
    <row r="667" spans="1:20" x14ac:dyDescent="0.3">
      <c r="A667" t="s">
        <v>799</v>
      </c>
      <c r="B667" s="1">
        <v>45950</v>
      </c>
      <c r="C667" t="s">
        <v>105</v>
      </c>
      <c r="D667" t="s">
        <v>22</v>
      </c>
      <c r="E667">
        <v>20</v>
      </c>
      <c r="F667" t="s">
        <v>61</v>
      </c>
      <c r="G667" t="s">
        <v>62</v>
      </c>
      <c r="H667" t="s">
        <v>63</v>
      </c>
      <c r="I667" t="s">
        <v>53</v>
      </c>
      <c r="J667" t="s">
        <v>54</v>
      </c>
      <c r="K667" t="s">
        <v>55</v>
      </c>
      <c r="L667" t="s">
        <v>119</v>
      </c>
      <c r="M667">
        <v>1</v>
      </c>
      <c r="N667">
        <v>16766</v>
      </c>
      <c r="O667">
        <v>5</v>
      </c>
      <c r="P667">
        <v>15927.7</v>
      </c>
      <c r="Q667">
        <v>9148.56</v>
      </c>
      <c r="R667">
        <v>6779.14</v>
      </c>
      <c r="S667" t="s">
        <v>83</v>
      </c>
      <c r="T667" t="s">
        <v>31</v>
      </c>
    </row>
    <row r="668" spans="1:20" x14ac:dyDescent="0.3">
      <c r="A668" t="s">
        <v>800</v>
      </c>
      <c r="B668" s="1">
        <v>45319</v>
      </c>
      <c r="C668" t="s">
        <v>100</v>
      </c>
      <c r="D668" t="s">
        <v>22</v>
      </c>
      <c r="E668">
        <v>42</v>
      </c>
      <c r="F668" t="s">
        <v>44</v>
      </c>
      <c r="G668" t="s">
        <v>45</v>
      </c>
      <c r="H668" t="s">
        <v>46</v>
      </c>
      <c r="I668" t="s">
        <v>26</v>
      </c>
      <c r="J668" t="s">
        <v>106</v>
      </c>
      <c r="K668" t="s">
        <v>107</v>
      </c>
      <c r="L668" t="s">
        <v>119</v>
      </c>
      <c r="M668">
        <v>6</v>
      </c>
      <c r="N668">
        <v>39983</v>
      </c>
      <c r="O668">
        <v>10</v>
      </c>
      <c r="P668">
        <v>215908.2</v>
      </c>
      <c r="Q668">
        <v>178738.79</v>
      </c>
      <c r="R668">
        <v>37169.410000000003</v>
      </c>
      <c r="S668" t="s">
        <v>57</v>
      </c>
      <c r="T668" t="s">
        <v>31</v>
      </c>
    </row>
    <row r="669" spans="1:20" x14ac:dyDescent="0.3">
      <c r="A669" t="s">
        <v>801</v>
      </c>
      <c r="B669" s="1">
        <v>45442</v>
      </c>
      <c r="C669" t="s">
        <v>87</v>
      </c>
      <c r="D669" t="s">
        <v>43</v>
      </c>
      <c r="E669">
        <v>51</v>
      </c>
      <c r="F669" t="s">
        <v>61</v>
      </c>
      <c r="G669" t="s">
        <v>62</v>
      </c>
      <c r="H669" t="s">
        <v>63</v>
      </c>
      <c r="I669" t="s">
        <v>53</v>
      </c>
      <c r="J669" t="s">
        <v>91</v>
      </c>
      <c r="K669" t="s">
        <v>92</v>
      </c>
      <c r="L669" t="s">
        <v>29</v>
      </c>
      <c r="M669">
        <v>5</v>
      </c>
      <c r="N669">
        <v>32790</v>
      </c>
      <c r="O669">
        <v>20</v>
      </c>
      <c r="P669">
        <v>131160</v>
      </c>
      <c r="Q669">
        <v>86225.64</v>
      </c>
      <c r="R669">
        <v>44934.36</v>
      </c>
      <c r="S669" t="s">
        <v>67</v>
      </c>
      <c r="T669" t="s">
        <v>68</v>
      </c>
    </row>
    <row r="670" spans="1:20" x14ac:dyDescent="0.3">
      <c r="A670" t="s">
        <v>802</v>
      </c>
      <c r="B670" s="1">
        <v>45588</v>
      </c>
      <c r="C670" t="s">
        <v>206</v>
      </c>
      <c r="D670" t="s">
        <v>43</v>
      </c>
      <c r="E670">
        <v>39</v>
      </c>
      <c r="F670" t="s">
        <v>75</v>
      </c>
      <c r="G670" t="s">
        <v>76</v>
      </c>
      <c r="H670" t="s">
        <v>46</v>
      </c>
      <c r="I670" t="s">
        <v>26</v>
      </c>
      <c r="J670" t="s">
        <v>106</v>
      </c>
      <c r="K670" t="s">
        <v>107</v>
      </c>
      <c r="L670" t="s">
        <v>66</v>
      </c>
      <c r="M670">
        <v>2</v>
      </c>
      <c r="N670">
        <v>47061</v>
      </c>
      <c r="O670">
        <v>10</v>
      </c>
      <c r="P670">
        <v>84709.8</v>
      </c>
      <c r="Q670">
        <v>65896.08</v>
      </c>
      <c r="R670">
        <v>18813.72</v>
      </c>
      <c r="S670" t="s">
        <v>30</v>
      </c>
      <c r="T670" t="s">
        <v>31</v>
      </c>
    </row>
    <row r="671" spans="1:20" x14ac:dyDescent="0.3">
      <c r="A671" t="s">
        <v>803</v>
      </c>
      <c r="B671" s="1">
        <v>45597</v>
      </c>
      <c r="C671" t="s">
        <v>21</v>
      </c>
      <c r="D671" t="s">
        <v>43</v>
      </c>
      <c r="E671">
        <v>22</v>
      </c>
      <c r="F671" t="s">
        <v>23</v>
      </c>
      <c r="G671" t="s">
        <v>24</v>
      </c>
      <c r="H671" t="s">
        <v>25</v>
      </c>
      <c r="I671" t="s">
        <v>53</v>
      </c>
      <c r="J671" t="s">
        <v>71</v>
      </c>
      <c r="K671" t="s">
        <v>72</v>
      </c>
      <c r="L671" t="s">
        <v>29</v>
      </c>
      <c r="M671">
        <v>8</v>
      </c>
      <c r="N671">
        <v>10530</v>
      </c>
      <c r="O671">
        <v>0</v>
      </c>
      <c r="P671">
        <v>84240</v>
      </c>
      <c r="Q671">
        <v>62228.56</v>
      </c>
      <c r="R671">
        <v>22011.439999999999</v>
      </c>
      <c r="S671" t="s">
        <v>67</v>
      </c>
      <c r="T671" t="s">
        <v>58</v>
      </c>
    </row>
    <row r="672" spans="1:20" x14ac:dyDescent="0.3">
      <c r="A672" t="s">
        <v>804</v>
      </c>
      <c r="B672" s="1">
        <v>45844</v>
      </c>
      <c r="C672" t="s">
        <v>110</v>
      </c>
      <c r="D672" t="s">
        <v>43</v>
      </c>
      <c r="E672">
        <v>40</v>
      </c>
      <c r="F672" t="s">
        <v>50</v>
      </c>
      <c r="G672" t="s">
        <v>51</v>
      </c>
      <c r="H672" t="s">
        <v>52</v>
      </c>
      <c r="I672" t="s">
        <v>37</v>
      </c>
      <c r="J672" t="s">
        <v>88</v>
      </c>
      <c r="K672" t="s">
        <v>89</v>
      </c>
      <c r="L672" t="s">
        <v>73</v>
      </c>
      <c r="M672">
        <v>4</v>
      </c>
      <c r="N672">
        <v>12495</v>
      </c>
      <c r="O672">
        <v>0</v>
      </c>
      <c r="P672">
        <v>49980</v>
      </c>
      <c r="Q672">
        <v>33228</v>
      </c>
      <c r="R672">
        <v>16752</v>
      </c>
      <c r="S672" t="s">
        <v>83</v>
      </c>
      <c r="T672" t="s">
        <v>58</v>
      </c>
    </row>
    <row r="673" spans="1:20" x14ac:dyDescent="0.3">
      <c r="A673" t="s">
        <v>805</v>
      </c>
      <c r="B673" s="1">
        <v>45569</v>
      </c>
      <c r="C673" t="s">
        <v>129</v>
      </c>
      <c r="D673" t="s">
        <v>43</v>
      </c>
      <c r="E673">
        <v>59</v>
      </c>
      <c r="F673" t="s">
        <v>44</v>
      </c>
      <c r="G673" t="s">
        <v>45</v>
      </c>
      <c r="H673" t="s">
        <v>46</v>
      </c>
      <c r="I673" t="s">
        <v>26</v>
      </c>
      <c r="J673" t="s">
        <v>106</v>
      </c>
      <c r="K673" t="s">
        <v>107</v>
      </c>
      <c r="L673" t="s">
        <v>56</v>
      </c>
      <c r="M673">
        <v>8</v>
      </c>
      <c r="N673">
        <v>10592</v>
      </c>
      <c r="O673">
        <v>20</v>
      </c>
      <c r="P673">
        <v>67788.800000000003</v>
      </c>
      <c r="Q673">
        <v>37360.949999999997</v>
      </c>
      <c r="R673">
        <v>30427.85</v>
      </c>
      <c r="S673" t="s">
        <v>30</v>
      </c>
      <c r="T673" t="s">
        <v>47</v>
      </c>
    </row>
    <row r="674" spans="1:20" x14ac:dyDescent="0.3">
      <c r="A674" t="s">
        <v>806</v>
      </c>
      <c r="B674" s="1">
        <v>45824</v>
      </c>
      <c r="C674" t="s">
        <v>185</v>
      </c>
      <c r="D674" t="s">
        <v>22</v>
      </c>
      <c r="E674">
        <v>33</v>
      </c>
      <c r="F674" t="s">
        <v>44</v>
      </c>
      <c r="G674" t="s">
        <v>45</v>
      </c>
      <c r="H674" t="s">
        <v>46</v>
      </c>
      <c r="I674" t="s">
        <v>37</v>
      </c>
      <c r="J674" t="s">
        <v>64</v>
      </c>
      <c r="K674" t="s">
        <v>65</v>
      </c>
      <c r="L674" t="s">
        <v>29</v>
      </c>
      <c r="M674">
        <v>5</v>
      </c>
      <c r="N674">
        <v>266</v>
      </c>
      <c r="O674">
        <v>10</v>
      </c>
      <c r="P674">
        <v>1197</v>
      </c>
      <c r="Q674">
        <v>1071.28</v>
      </c>
      <c r="R674">
        <v>125.72</v>
      </c>
      <c r="S674" t="s">
        <v>30</v>
      </c>
      <c r="T674" t="s">
        <v>31</v>
      </c>
    </row>
    <row r="675" spans="1:20" x14ac:dyDescent="0.3">
      <c r="A675" t="s">
        <v>807</v>
      </c>
      <c r="B675" s="1">
        <v>45813</v>
      </c>
      <c r="C675" t="s">
        <v>191</v>
      </c>
      <c r="D675" t="s">
        <v>43</v>
      </c>
      <c r="E675">
        <v>31</v>
      </c>
      <c r="F675" t="s">
        <v>44</v>
      </c>
      <c r="G675" t="s">
        <v>45</v>
      </c>
      <c r="H675" t="s">
        <v>46</v>
      </c>
      <c r="I675" t="s">
        <v>37</v>
      </c>
      <c r="J675" t="s">
        <v>64</v>
      </c>
      <c r="K675" t="s">
        <v>65</v>
      </c>
      <c r="L675" t="s">
        <v>56</v>
      </c>
      <c r="M675">
        <v>6</v>
      </c>
      <c r="N675">
        <v>30682</v>
      </c>
      <c r="O675">
        <v>10</v>
      </c>
      <c r="P675">
        <v>165682.79999999999</v>
      </c>
      <c r="Q675">
        <v>113381.37</v>
      </c>
      <c r="R675">
        <v>52301.43</v>
      </c>
      <c r="S675" t="s">
        <v>67</v>
      </c>
      <c r="T675" t="s">
        <v>58</v>
      </c>
    </row>
    <row r="676" spans="1:20" x14ac:dyDescent="0.3">
      <c r="A676" t="s">
        <v>808</v>
      </c>
      <c r="B676" s="1">
        <v>45669</v>
      </c>
      <c r="C676" t="s">
        <v>70</v>
      </c>
      <c r="D676" t="s">
        <v>43</v>
      </c>
      <c r="E676">
        <v>48</v>
      </c>
      <c r="F676" t="s">
        <v>34</v>
      </c>
      <c r="G676" t="s">
        <v>35</v>
      </c>
      <c r="H676" t="s">
        <v>36</v>
      </c>
      <c r="I676" t="s">
        <v>37</v>
      </c>
      <c r="J676" t="s">
        <v>88</v>
      </c>
      <c r="K676" t="s">
        <v>89</v>
      </c>
      <c r="L676" t="s">
        <v>29</v>
      </c>
      <c r="M676">
        <v>7</v>
      </c>
      <c r="N676">
        <v>14644</v>
      </c>
      <c r="O676">
        <v>10</v>
      </c>
      <c r="P676">
        <v>92257.2</v>
      </c>
      <c r="Q676">
        <v>75368.52</v>
      </c>
      <c r="R676">
        <v>16888.68</v>
      </c>
      <c r="S676" t="s">
        <v>57</v>
      </c>
      <c r="T676" t="s">
        <v>68</v>
      </c>
    </row>
    <row r="677" spans="1:20" x14ac:dyDescent="0.3">
      <c r="A677" t="s">
        <v>809</v>
      </c>
      <c r="B677" s="1">
        <v>46000</v>
      </c>
      <c r="C677" t="s">
        <v>114</v>
      </c>
      <c r="D677" t="s">
        <v>22</v>
      </c>
      <c r="E677">
        <v>60</v>
      </c>
      <c r="F677" t="s">
        <v>34</v>
      </c>
      <c r="G677" t="s">
        <v>35</v>
      </c>
      <c r="H677" t="s">
        <v>36</v>
      </c>
      <c r="I677" t="s">
        <v>37</v>
      </c>
      <c r="J677" t="s">
        <v>88</v>
      </c>
      <c r="K677" t="s">
        <v>89</v>
      </c>
      <c r="L677" t="s">
        <v>56</v>
      </c>
      <c r="M677">
        <v>7</v>
      </c>
      <c r="N677">
        <v>49772</v>
      </c>
      <c r="O677">
        <v>20</v>
      </c>
      <c r="P677">
        <v>278723.20000000001</v>
      </c>
      <c r="Q677">
        <v>228340.84</v>
      </c>
      <c r="R677">
        <v>50382.36</v>
      </c>
      <c r="S677" t="s">
        <v>83</v>
      </c>
      <c r="T677" t="s">
        <v>31</v>
      </c>
    </row>
    <row r="678" spans="1:20" x14ac:dyDescent="0.3">
      <c r="A678" t="s">
        <v>810</v>
      </c>
      <c r="B678" s="1">
        <v>45321</v>
      </c>
      <c r="C678" t="s">
        <v>110</v>
      </c>
      <c r="D678" t="s">
        <v>22</v>
      </c>
      <c r="E678">
        <v>26</v>
      </c>
      <c r="F678" t="s">
        <v>61</v>
      </c>
      <c r="G678" t="s">
        <v>62</v>
      </c>
      <c r="H678" t="s">
        <v>63</v>
      </c>
      <c r="I678" t="s">
        <v>26</v>
      </c>
      <c r="J678" t="s">
        <v>95</v>
      </c>
      <c r="K678" t="s">
        <v>96</v>
      </c>
      <c r="L678" t="s">
        <v>66</v>
      </c>
      <c r="M678">
        <v>5</v>
      </c>
      <c r="N678">
        <v>38299</v>
      </c>
      <c r="O678">
        <v>5</v>
      </c>
      <c r="P678">
        <v>181920.25</v>
      </c>
      <c r="Q678">
        <v>161900.28</v>
      </c>
      <c r="R678">
        <v>20019.97</v>
      </c>
      <c r="S678" t="s">
        <v>67</v>
      </c>
      <c r="T678" t="s">
        <v>58</v>
      </c>
    </row>
    <row r="679" spans="1:20" x14ac:dyDescent="0.3">
      <c r="A679" t="s">
        <v>811</v>
      </c>
      <c r="B679" s="1">
        <v>45365</v>
      </c>
      <c r="C679" t="s">
        <v>60</v>
      </c>
      <c r="D679" t="s">
        <v>43</v>
      </c>
      <c r="E679">
        <v>44</v>
      </c>
      <c r="F679" t="s">
        <v>34</v>
      </c>
      <c r="G679" t="s">
        <v>35</v>
      </c>
      <c r="H679" t="s">
        <v>36</v>
      </c>
      <c r="I679" t="s">
        <v>26</v>
      </c>
      <c r="J679" t="s">
        <v>106</v>
      </c>
      <c r="K679" t="s">
        <v>107</v>
      </c>
      <c r="L679" t="s">
        <v>119</v>
      </c>
      <c r="M679">
        <v>9</v>
      </c>
      <c r="N679">
        <v>32283</v>
      </c>
      <c r="O679">
        <v>20</v>
      </c>
      <c r="P679">
        <v>232437.6</v>
      </c>
      <c r="Q679">
        <v>147799.51</v>
      </c>
      <c r="R679">
        <v>84638.09</v>
      </c>
      <c r="S679" t="s">
        <v>83</v>
      </c>
      <c r="T679" t="s">
        <v>47</v>
      </c>
    </row>
    <row r="680" spans="1:20" x14ac:dyDescent="0.3">
      <c r="A680" t="s">
        <v>812</v>
      </c>
      <c r="B680" s="1">
        <v>45314</v>
      </c>
      <c r="C680" t="s">
        <v>214</v>
      </c>
      <c r="D680" t="s">
        <v>43</v>
      </c>
      <c r="E680">
        <v>41</v>
      </c>
      <c r="F680" t="s">
        <v>50</v>
      </c>
      <c r="G680" t="s">
        <v>51</v>
      </c>
      <c r="H680" t="s">
        <v>52</v>
      </c>
      <c r="I680" t="s">
        <v>37</v>
      </c>
      <c r="J680" t="s">
        <v>88</v>
      </c>
      <c r="K680" t="s">
        <v>89</v>
      </c>
      <c r="L680" t="s">
        <v>119</v>
      </c>
      <c r="M680">
        <v>6</v>
      </c>
      <c r="N680">
        <v>45534</v>
      </c>
      <c r="O680">
        <v>15</v>
      </c>
      <c r="P680">
        <v>232223.4</v>
      </c>
      <c r="Q680">
        <v>139339.4</v>
      </c>
      <c r="R680">
        <v>92884</v>
      </c>
      <c r="S680" t="s">
        <v>83</v>
      </c>
      <c r="T680" t="s">
        <v>47</v>
      </c>
    </row>
    <row r="681" spans="1:20" x14ac:dyDescent="0.3">
      <c r="A681" t="s">
        <v>813</v>
      </c>
      <c r="B681" s="1">
        <v>45933</v>
      </c>
      <c r="C681" t="s">
        <v>185</v>
      </c>
      <c r="D681" t="s">
        <v>43</v>
      </c>
      <c r="E681">
        <v>32</v>
      </c>
      <c r="F681" t="s">
        <v>23</v>
      </c>
      <c r="G681" t="s">
        <v>24</v>
      </c>
      <c r="H681" t="s">
        <v>25</v>
      </c>
      <c r="I681" t="s">
        <v>26</v>
      </c>
      <c r="J681" t="s">
        <v>106</v>
      </c>
      <c r="K681" t="s">
        <v>107</v>
      </c>
      <c r="L681" t="s">
        <v>40</v>
      </c>
      <c r="M681">
        <v>10</v>
      </c>
      <c r="N681">
        <v>823</v>
      </c>
      <c r="O681">
        <v>20</v>
      </c>
      <c r="P681">
        <v>6584</v>
      </c>
      <c r="Q681">
        <v>3715.04</v>
      </c>
      <c r="R681">
        <v>2868.96</v>
      </c>
      <c r="S681" t="s">
        <v>30</v>
      </c>
      <c r="T681" t="s">
        <v>31</v>
      </c>
    </row>
    <row r="682" spans="1:20" x14ac:dyDescent="0.3">
      <c r="A682" t="s">
        <v>814</v>
      </c>
      <c r="B682" s="1">
        <v>45480</v>
      </c>
      <c r="C682" t="s">
        <v>181</v>
      </c>
      <c r="D682" t="s">
        <v>22</v>
      </c>
      <c r="E682">
        <v>38</v>
      </c>
      <c r="F682" t="s">
        <v>61</v>
      </c>
      <c r="G682" t="s">
        <v>62</v>
      </c>
      <c r="H682" t="s">
        <v>63</v>
      </c>
      <c r="I682" t="s">
        <v>37</v>
      </c>
      <c r="J682" t="s">
        <v>88</v>
      </c>
      <c r="K682" t="s">
        <v>89</v>
      </c>
      <c r="L682" t="s">
        <v>29</v>
      </c>
      <c r="M682">
        <v>5</v>
      </c>
      <c r="N682">
        <v>14292</v>
      </c>
      <c r="O682">
        <v>10</v>
      </c>
      <c r="P682">
        <v>64314</v>
      </c>
      <c r="Q682">
        <v>45159.99</v>
      </c>
      <c r="R682">
        <v>19154.009999999998</v>
      </c>
      <c r="S682" t="s">
        <v>30</v>
      </c>
      <c r="T682" t="s">
        <v>58</v>
      </c>
    </row>
    <row r="683" spans="1:20" x14ac:dyDescent="0.3">
      <c r="A683" t="s">
        <v>815</v>
      </c>
      <c r="B683" s="1">
        <v>45398</v>
      </c>
      <c r="C683" t="s">
        <v>148</v>
      </c>
      <c r="D683" t="s">
        <v>43</v>
      </c>
      <c r="E683">
        <v>23</v>
      </c>
      <c r="F683" t="s">
        <v>50</v>
      </c>
      <c r="G683" t="s">
        <v>51</v>
      </c>
      <c r="H683" t="s">
        <v>52</v>
      </c>
      <c r="I683" t="s">
        <v>37</v>
      </c>
      <c r="J683" t="s">
        <v>64</v>
      </c>
      <c r="K683" t="s">
        <v>65</v>
      </c>
      <c r="L683" t="s">
        <v>119</v>
      </c>
      <c r="M683">
        <v>5</v>
      </c>
      <c r="N683">
        <v>7056</v>
      </c>
      <c r="O683">
        <v>15</v>
      </c>
      <c r="P683">
        <v>29988</v>
      </c>
      <c r="Q683">
        <v>21509.08</v>
      </c>
      <c r="R683">
        <v>8478.92</v>
      </c>
      <c r="S683" t="s">
        <v>83</v>
      </c>
      <c r="T683" t="s">
        <v>68</v>
      </c>
    </row>
    <row r="684" spans="1:20" x14ac:dyDescent="0.3">
      <c r="A684" t="s">
        <v>816</v>
      </c>
      <c r="B684" s="1">
        <v>45338</v>
      </c>
      <c r="C684" t="s">
        <v>191</v>
      </c>
      <c r="D684" t="s">
        <v>22</v>
      </c>
      <c r="E684">
        <v>24</v>
      </c>
      <c r="F684" t="s">
        <v>50</v>
      </c>
      <c r="G684" t="s">
        <v>51</v>
      </c>
      <c r="H684" t="s">
        <v>52</v>
      </c>
      <c r="I684" t="s">
        <v>53</v>
      </c>
      <c r="J684" t="s">
        <v>54</v>
      </c>
      <c r="K684" t="s">
        <v>55</v>
      </c>
      <c r="L684" t="s">
        <v>56</v>
      </c>
      <c r="M684">
        <v>1</v>
      </c>
      <c r="N684">
        <v>27045</v>
      </c>
      <c r="O684">
        <v>5</v>
      </c>
      <c r="P684">
        <v>25692.75</v>
      </c>
      <c r="Q684">
        <v>18355.71</v>
      </c>
      <c r="R684">
        <v>7337.04</v>
      </c>
      <c r="S684" t="s">
        <v>67</v>
      </c>
      <c r="T684" t="s">
        <v>47</v>
      </c>
    </row>
    <row r="685" spans="1:20" x14ac:dyDescent="0.3">
      <c r="A685" t="s">
        <v>817</v>
      </c>
      <c r="B685" s="1">
        <v>45462</v>
      </c>
      <c r="C685" t="s">
        <v>183</v>
      </c>
      <c r="D685" t="s">
        <v>43</v>
      </c>
      <c r="E685">
        <v>29</v>
      </c>
      <c r="F685" t="s">
        <v>61</v>
      </c>
      <c r="G685" t="s">
        <v>62</v>
      </c>
      <c r="H685" t="s">
        <v>63</v>
      </c>
      <c r="I685" t="s">
        <v>37</v>
      </c>
      <c r="J685" t="s">
        <v>88</v>
      </c>
      <c r="K685" t="s">
        <v>89</v>
      </c>
      <c r="L685" t="s">
        <v>29</v>
      </c>
      <c r="M685">
        <v>4</v>
      </c>
      <c r="N685">
        <v>24607</v>
      </c>
      <c r="O685">
        <v>0</v>
      </c>
      <c r="P685">
        <v>98428</v>
      </c>
      <c r="Q685">
        <v>68613.100000000006</v>
      </c>
      <c r="R685">
        <v>29814.9</v>
      </c>
      <c r="S685" t="s">
        <v>83</v>
      </c>
      <c r="T685" t="s">
        <v>47</v>
      </c>
    </row>
    <row r="686" spans="1:20" x14ac:dyDescent="0.3">
      <c r="A686" t="s">
        <v>818</v>
      </c>
      <c r="B686" s="1">
        <v>45399</v>
      </c>
      <c r="C686" t="s">
        <v>78</v>
      </c>
      <c r="D686" t="s">
        <v>22</v>
      </c>
      <c r="E686">
        <v>32</v>
      </c>
      <c r="F686" t="s">
        <v>34</v>
      </c>
      <c r="G686" t="s">
        <v>35</v>
      </c>
      <c r="H686" t="s">
        <v>36</v>
      </c>
      <c r="I686" t="s">
        <v>26</v>
      </c>
      <c r="J686" t="s">
        <v>95</v>
      </c>
      <c r="K686" t="s">
        <v>96</v>
      </c>
      <c r="L686" t="s">
        <v>40</v>
      </c>
      <c r="M686">
        <v>8</v>
      </c>
      <c r="N686">
        <v>28443</v>
      </c>
      <c r="O686">
        <v>20</v>
      </c>
      <c r="P686">
        <v>182035.20000000001</v>
      </c>
      <c r="Q686">
        <v>140922.25</v>
      </c>
      <c r="R686">
        <v>41112.949999999997</v>
      </c>
      <c r="S686" t="s">
        <v>67</v>
      </c>
      <c r="T686" t="s">
        <v>58</v>
      </c>
    </row>
    <row r="687" spans="1:20" x14ac:dyDescent="0.3">
      <c r="A687" t="s">
        <v>819</v>
      </c>
      <c r="B687" s="1">
        <v>45797</v>
      </c>
      <c r="C687" t="s">
        <v>335</v>
      </c>
      <c r="D687" t="s">
        <v>43</v>
      </c>
      <c r="E687">
        <v>50</v>
      </c>
      <c r="F687" t="s">
        <v>75</v>
      </c>
      <c r="G687" t="s">
        <v>76</v>
      </c>
      <c r="H687" t="s">
        <v>46</v>
      </c>
      <c r="I687" t="s">
        <v>53</v>
      </c>
      <c r="J687" t="s">
        <v>54</v>
      </c>
      <c r="K687" t="s">
        <v>55</v>
      </c>
      <c r="L687" t="s">
        <v>29</v>
      </c>
      <c r="M687">
        <v>8</v>
      </c>
      <c r="N687">
        <v>17889</v>
      </c>
      <c r="O687">
        <v>15</v>
      </c>
      <c r="P687">
        <v>121645.2</v>
      </c>
      <c r="Q687">
        <v>70779.23</v>
      </c>
      <c r="R687">
        <v>50865.97</v>
      </c>
      <c r="S687" t="s">
        <v>67</v>
      </c>
      <c r="T687" t="s">
        <v>68</v>
      </c>
    </row>
    <row r="688" spans="1:20" x14ac:dyDescent="0.3">
      <c r="A688" t="s">
        <v>820</v>
      </c>
      <c r="B688" s="1">
        <v>45417</v>
      </c>
      <c r="C688" t="s">
        <v>33</v>
      </c>
      <c r="D688" t="s">
        <v>22</v>
      </c>
      <c r="E688">
        <v>39</v>
      </c>
      <c r="F688" t="s">
        <v>50</v>
      </c>
      <c r="G688" t="s">
        <v>51</v>
      </c>
      <c r="H688" t="s">
        <v>52</v>
      </c>
      <c r="I688" t="s">
        <v>53</v>
      </c>
      <c r="J688" t="s">
        <v>71</v>
      </c>
      <c r="K688" t="s">
        <v>72</v>
      </c>
      <c r="L688" t="s">
        <v>66</v>
      </c>
      <c r="M688">
        <v>5</v>
      </c>
      <c r="N688">
        <v>45037</v>
      </c>
      <c r="O688">
        <v>5</v>
      </c>
      <c r="P688">
        <v>213925.75</v>
      </c>
      <c r="Q688">
        <v>170833.62</v>
      </c>
      <c r="R688">
        <v>43092.13</v>
      </c>
      <c r="S688" t="s">
        <v>30</v>
      </c>
      <c r="T688" t="s">
        <v>68</v>
      </c>
    </row>
    <row r="689" spans="1:20" x14ac:dyDescent="0.3">
      <c r="A689" t="s">
        <v>821</v>
      </c>
      <c r="B689" s="1">
        <v>45370</v>
      </c>
      <c r="C689" t="s">
        <v>118</v>
      </c>
      <c r="D689" t="s">
        <v>43</v>
      </c>
      <c r="E689">
        <v>31</v>
      </c>
      <c r="F689" t="s">
        <v>75</v>
      </c>
      <c r="G689" t="s">
        <v>76</v>
      </c>
      <c r="H689" t="s">
        <v>46</v>
      </c>
      <c r="I689" t="s">
        <v>53</v>
      </c>
      <c r="J689" t="s">
        <v>91</v>
      </c>
      <c r="K689" t="s">
        <v>92</v>
      </c>
      <c r="L689" t="s">
        <v>56</v>
      </c>
      <c r="M689">
        <v>10</v>
      </c>
      <c r="N689">
        <v>48370</v>
      </c>
      <c r="O689">
        <v>0</v>
      </c>
      <c r="P689">
        <v>483700</v>
      </c>
      <c r="Q689">
        <v>357789.37</v>
      </c>
      <c r="R689">
        <v>125910.63</v>
      </c>
      <c r="S689" t="s">
        <v>83</v>
      </c>
      <c r="T689" t="s">
        <v>68</v>
      </c>
    </row>
    <row r="690" spans="1:20" x14ac:dyDescent="0.3">
      <c r="A690" t="s">
        <v>822</v>
      </c>
      <c r="B690" s="1">
        <v>46012</v>
      </c>
      <c r="C690" t="s">
        <v>42</v>
      </c>
      <c r="D690" t="s">
        <v>43</v>
      </c>
      <c r="E690">
        <v>35</v>
      </c>
      <c r="F690" t="s">
        <v>61</v>
      </c>
      <c r="G690" t="s">
        <v>62</v>
      </c>
      <c r="H690" t="s">
        <v>63</v>
      </c>
      <c r="I690" t="s">
        <v>37</v>
      </c>
      <c r="J690" t="s">
        <v>88</v>
      </c>
      <c r="K690" t="s">
        <v>89</v>
      </c>
      <c r="L690" t="s">
        <v>66</v>
      </c>
      <c r="M690">
        <v>8</v>
      </c>
      <c r="N690">
        <v>44043</v>
      </c>
      <c r="O690">
        <v>10</v>
      </c>
      <c r="P690">
        <v>317109.59999999998</v>
      </c>
      <c r="Q690">
        <v>279422.40999999997</v>
      </c>
      <c r="R690">
        <v>37687.19</v>
      </c>
      <c r="S690" t="s">
        <v>83</v>
      </c>
      <c r="T690" t="s">
        <v>58</v>
      </c>
    </row>
    <row r="691" spans="1:20" x14ac:dyDescent="0.3">
      <c r="A691" t="s">
        <v>823</v>
      </c>
      <c r="B691" s="1">
        <v>45488</v>
      </c>
      <c r="C691" t="s">
        <v>127</v>
      </c>
      <c r="D691" t="s">
        <v>22</v>
      </c>
      <c r="E691">
        <v>27</v>
      </c>
      <c r="F691" t="s">
        <v>23</v>
      </c>
      <c r="G691" t="s">
        <v>24</v>
      </c>
      <c r="H691" t="s">
        <v>25</v>
      </c>
      <c r="I691" t="s">
        <v>37</v>
      </c>
      <c r="J691" t="s">
        <v>88</v>
      </c>
      <c r="K691" t="s">
        <v>89</v>
      </c>
      <c r="L691" t="s">
        <v>40</v>
      </c>
      <c r="M691">
        <v>4</v>
      </c>
      <c r="N691">
        <v>16540</v>
      </c>
      <c r="O691">
        <v>20</v>
      </c>
      <c r="P691">
        <v>52928</v>
      </c>
      <c r="Q691">
        <v>43786.94</v>
      </c>
      <c r="R691">
        <v>9141.06</v>
      </c>
      <c r="S691" t="s">
        <v>83</v>
      </c>
      <c r="T691" t="s">
        <v>31</v>
      </c>
    </row>
    <row r="692" spans="1:20" x14ac:dyDescent="0.3">
      <c r="A692" t="s">
        <v>824</v>
      </c>
      <c r="B692" s="1">
        <v>45864</v>
      </c>
      <c r="C692" t="s">
        <v>191</v>
      </c>
      <c r="D692" t="s">
        <v>43</v>
      </c>
      <c r="E692">
        <v>55</v>
      </c>
      <c r="F692" t="s">
        <v>75</v>
      </c>
      <c r="G692" t="s">
        <v>76</v>
      </c>
      <c r="H692" t="s">
        <v>46</v>
      </c>
      <c r="I692" t="s">
        <v>53</v>
      </c>
      <c r="J692" t="s">
        <v>54</v>
      </c>
      <c r="K692" t="s">
        <v>55</v>
      </c>
      <c r="L692" t="s">
        <v>56</v>
      </c>
      <c r="M692">
        <v>8</v>
      </c>
      <c r="N692">
        <v>44756</v>
      </c>
      <c r="O692">
        <v>10</v>
      </c>
      <c r="P692">
        <v>322243.20000000001</v>
      </c>
      <c r="Q692">
        <v>286778.05</v>
      </c>
      <c r="R692">
        <v>35465.15</v>
      </c>
      <c r="S692" t="s">
        <v>57</v>
      </c>
      <c r="T692" t="s">
        <v>31</v>
      </c>
    </row>
    <row r="693" spans="1:20" x14ac:dyDescent="0.3">
      <c r="A693" t="s">
        <v>825</v>
      </c>
      <c r="B693" s="1">
        <v>45801</v>
      </c>
      <c r="C693" t="s">
        <v>185</v>
      </c>
      <c r="D693" t="s">
        <v>43</v>
      </c>
      <c r="E693">
        <v>21</v>
      </c>
      <c r="F693" t="s">
        <v>61</v>
      </c>
      <c r="G693" t="s">
        <v>62</v>
      </c>
      <c r="H693" t="s">
        <v>63</v>
      </c>
      <c r="I693" t="s">
        <v>37</v>
      </c>
      <c r="J693" t="s">
        <v>38</v>
      </c>
      <c r="K693" t="s">
        <v>39</v>
      </c>
      <c r="L693" t="s">
        <v>56</v>
      </c>
      <c r="M693">
        <v>6</v>
      </c>
      <c r="N693">
        <v>38116</v>
      </c>
      <c r="O693">
        <v>0</v>
      </c>
      <c r="P693">
        <v>228696</v>
      </c>
      <c r="Q693">
        <v>143170.47</v>
      </c>
      <c r="R693">
        <v>85525.53</v>
      </c>
      <c r="S693" t="s">
        <v>67</v>
      </c>
      <c r="T693" t="s">
        <v>58</v>
      </c>
    </row>
    <row r="694" spans="1:20" x14ac:dyDescent="0.3">
      <c r="A694" t="s">
        <v>826</v>
      </c>
      <c r="B694" s="1">
        <v>45472</v>
      </c>
      <c r="C694" t="s">
        <v>143</v>
      </c>
      <c r="D694" t="s">
        <v>43</v>
      </c>
      <c r="E694">
        <v>46</v>
      </c>
      <c r="F694" t="s">
        <v>23</v>
      </c>
      <c r="G694" t="s">
        <v>24</v>
      </c>
      <c r="H694" t="s">
        <v>25</v>
      </c>
      <c r="I694" t="s">
        <v>37</v>
      </c>
      <c r="J694" t="s">
        <v>38</v>
      </c>
      <c r="K694" t="s">
        <v>39</v>
      </c>
      <c r="L694" t="s">
        <v>56</v>
      </c>
      <c r="M694">
        <v>2</v>
      </c>
      <c r="N694">
        <v>45365</v>
      </c>
      <c r="O694">
        <v>15</v>
      </c>
      <c r="P694">
        <v>77120.5</v>
      </c>
      <c r="Q694">
        <v>57279.19</v>
      </c>
      <c r="R694">
        <v>19841.310000000001</v>
      </c>
      <c r="S694" t="s">
        <v>30</v>
      </c>
      <c r="T694" t="s">
        <v>58</v>
      </c>
    </row>
    <row r="695" spans="1:20" x14ac:dyDescent="0.3">
      <c r="A695" t="s">
        <v>827</v>
      </c>
      <c r="B695" s="1">
        <v>45828</v>
      </c>
      <c r="C695" t="s">
        <v>185</v>
      </c>
      <c r="D695" t="s">
        <v>43</v>
      </c>
      <c r="E695">
        <v>50</v>
      </c>
      <c r="F695" t="s">
        <v>50</v>
      </c>
      <c r="G695" t="s">
        <v>51</v>
      </c>
      <c r="H695" t="s">
        <v>52</v>
      </c>
      <c r="I695" t="s">
        <v>26</v>
      </c>
      <c r="J695" t="s">
        <v>27</v>
      </c>
      <c r="K695" t="s">
        <v>28</v>
      </c>
      <c r="L695" t="s">
        <v>40</v>
      </c>
      <c r="M695">
        <v>9</v>
      </c>
      <c r="N695">
        <v>49078</v>
      </c>
      <c r="O695">
        <v>10</v>
      </c>
      <c r="P695">
        <v>397531.8</v>
      </c>
      <c r="Q695">
        <v>240637.3</v>
      </c>
      <c r="R695">
        <v>156894.5</v>
      </c>
      <c r="S695" t="s">
        <v>83</v>
      </c>
      <c r="T695" t="s">
        <v>31</v>
      </c>
    </row>
    <row r="696" spans="1:20" x14ac:dyDescent="0.3">
      <c r="A696" t="s">
        <v>828</v>
      </c>
      <c r="B696" s="1">
        <v>45375</v>
      </c>
      <c r="C696" t="s">
        <v>264</v>
      </c>
      <c r="D696" t="s">
        <v>22</v>
      </c>
      <c r="E696">
        <v>54</v>
      </c>
      <c r="F696" t="s">
        <v>75</v>
      </c>
      <c r="G696" t="s">
        <v>76</v>
      </c>
      <c r="H696" t="s">
        <v>46</v>
      </c>
      <c r="I696" t="s">
        <v>26</v>
      </c>
      <c r="J696" t="s">
        <v>95</v>
      </c>
      <c r="K696" t="s">
        <v>96</v>
      </c>
      <c r="L696" t="s">
        <v>66</v>
      </c>
      <c r="M696">
        <v>9</v>
      </c>
      <c r="N696">
        <v>17351</v>
      </c>
      <c r="O696">
        <v>15</v>
      </c>
      <c r="P696">
        <v>132735.15</v>
      </c>
      <c r="Q696">
        <v>73859.070000000007</v>
      </c>
      <c r="R696">
        <v>58876.08</v>
      </c>
      <c r="S696" t="s">
        <v>67</v>
      </c>
      <c r="T696" t="s">
        <v>47</v>
      </c>
    </row>
    <row r="697" spans="1:20" x14ac:dyDescent="0.3">
      <c r="A697" t="s">
        <v>829</v>
      </c>
      <c r="B697" s="1">
        <v>45524</v>
      </c>
      <c r="C697" t="s">
        <v>136</v>
      </c>
      <c r="D697" t="s">
        <v>22</v>
      </c>
      <c r="E697">
        <v>25</v>
      </c>
      <c r="F697" t="s">
        <v>50</v>
      </c>
      <c r="G697" t="s">
        <v>51</v>
      </c>
      <c r="H697" t="s">
        <v>52</v>
      </c>
      <c r="I697" t="s">
        <v>37</v>
      </c>
      <c r="J697" t="s">
        <v>64</v>
      </c>
      <c r="K697" t="s">
        <v>65</v>
      </c>
      <c r="L697" t="s">
        <v>119</v>
      </c>
      <c r="M697">
        <v>2</v>
      </c>
      <c r="N697">
        <v>35826</v>
      </c>
      <c r="O697">
        <v>10</v>
      </c>
      <c r="P697">
        <v>64486.8</v>
      </c>
      <c r="Q697">
        <v>41964.66</v>
      </c>
      <c r="R697">
        <v>22522.14</v>
      </c>
      <c r="S697" t="s">
        <v>57</v>
      </c>
      <c r="T697" t="s">
        <v>47</v>
      </c>
    </row>
    <row r="698" spans="1:20" x14ac:dyDescent="0.3">
      <c r="A698" t="s">
        <v>830</v>
      </c>
      <c r="B698" s="1">
        <v>45423</v>
      </c>
      <c r="C698" t="s">
        <v>133</v>
      </c>
      <c r="D698" t="s">
        <v>43</v>
      </c>
      <c r="E698">
        <v>37</v>
      </c>
      <c r="F698" t="s">
        <v>23</v>
      </c>
      <c r="G698" t="s">
        <v>24</v>
      </c>
      <c r="H698" t="s">
        <v>25</v>
      </c>
      <c r="I698" t="s">
        <v>53</v>
      </c>
      <c r="J698" t="s">
        <v>54</v>
      </c>
      <c r="K698" t="s">
        <v>55</v>
      </c>
      <c r="L698" t="s">
        <v>119</v>
      </c>
      <c r="M698">
        <v>3</v>
      </c>
      <c r="N698">
        <v>45838</v>
      </c>
      <c r="O698">
        <v>20</v>
      </c>
      <c r="P698">
        <v>110011.2</v>
      </c>
      <c r="Q698">
        <v>91124.22</v>
      </c>
      <c r="R698">
        <v>18886.98</v>
      </c>
      <c r="S698" t="s">
        <v>57</v>
      </c>
      <c r="T698" t="s">
        <v>47</v>
      </c>
    </row>
    <row r="699" spans="1:20" x14ac:dyDescent="0.3">
      <c r="A699" t="s">
        <v>831</v>
      </c>
      <c r="B699" s="1">
        <v>45760</v>
      </c>
      <c r="C699" t="s">
        <v>227</v>
      </c>
      <c r="D699" t="s">
        <v>22</v>
      </c>
      <c r="E699">
        <v>54</v>
      </c>
      <c r="F699" t="s">
        <v>34</v>
      </c>
      <c r="G699" t="s">
        <v>35</v>
      </c>
      <c r="H699" t="s">
        <v>36</v>
      </c>
      <c r="I699" t="s">
        <v>26</v>
      </c>
      <c r="J699" t="s">
        <v>106</v>
      </c>
      <c r="K699" t="s">
        <v>107</v>
      </c>
      <c r="L699" t="s">
        <v>40</v>
      </c>
      <c r="M699">
        <v>3</v>
      </c>
      <c r="N699">
        <v>31176</v>
      </c>
      <c r="O699">
        <v>10</v>
      </c>
      <c r="P699">
        <v>84175.2</v>
      </c>
      <c r="Q699">
        <v>74237</v>
      </c>
      <c r="R699">
        <v>9938.2000000000007</v>
      </c>
      <c r="S699" t="s">
        <v>30</v>
      </c>
      <c r="T699" t="s">
        <v>68</v>
      </c>
    </row>
    <row r="700" spans="1:20" x14ac:dyDescent="0.3">
      <c r="A700" t="s">
        <v>832</v>
      </c>
      <c r="B700" s="1">
        <v>45589</v>
      </c>
      <c r="C700" t="s">
        <v>60</v>
      </c>
      <c r="D700" t="s">
        <v>43</v>
      </c>
      <c r="E700">
        <v>29</v>
      </c>
      <c r="F700" t="s">
        <v>50</v>
      </c>
      <c r="G700" t="s">
        <v>51</v>
      </c>
      <c r="H700" t="s">
        <v>52</v>
      </c>
      <c r="I700" t="s">
        <v>53</v>
      </c>
      <c r="J700" t="s">
        <v>54</v>
      </c>
      <c r="K700" t="s">
        <v>55</v>
      </c>
      <c r="L700" t="s">
        <v>56</v>
      </c>
      <c r="M700">
        <v>7</v>
      </c>
      <c r="N700">
        <v>37119</v>
      </c>
      <c r="O700">
        <v>15</v>
      </c>
      <c r="P700">
        <v>220858.05</v>
      </c>
      <c r="Q700">
        <v>183463.36</v>
      </c>
      <c r="R700">
        <v>37394.69</v>
      </c>
      <c r="S700" t="s">
        <v>57</v>
      </c>
      <c r="T700" t="s">
        <v>47</v>
      </c>
    </row>
    <row r="701" spans="1:20" x14ac:dyDescent="0.3">
      <c r="A701" t="s">
        <v>833</v>
      </c>
      <c r="B701" s="1">
        <v>45598</v>
      </c>
      <c r="C701" t="s">
        <v>361</v>
      </c>
      <c r="D701" t="s">
        <v>43</v>
      </c>
      <c r="E701">
        <v>60</v>
      </c>
      <c r="F701" t="s">
        <v>44</v>
      </c>
      <c r="G701" t="s">
        <v>45</v>
      </c>
      <c r="H701" t="s">
        <v>46</v>
      </c>
      <c r="I701" t="s">
        <v>26</v>
      </c>
      <c r="J701" t="s">
        <v>27</v>
      </c>
      <c r="K701" t="s">
        <v>28</v>
      </c>
      <c r="L701" t="s">
        <v>66</v>
      </c>
      <c r="M701">
        <v>7</v>
      </c>
      <c r="N701">
        <v>989</v>
      </c>
      <c r="O701">
        <v>15</v>
      </c>
      <c r="P701">
        <v>5884.55</v>
      </c>
      <c r="Q701">
        <v>3851.46</v>
      </c>
      <c r="R701">
        <v>2033.09</v>
      </c>
      <c r="S701" t="s">
        <v>57</v>
      </c>
      <c r="T701" t="s">
        <v>47</v>
      </c>
    </row>
    <row r="702" spans="1:20" x14ac:dyDescent="0.3">
      <c r="A702" t="s">
        <v>834</v>
      </c>
      <c r="B702" s="1">
        <v>45663</v>
      </c>
      <c r="C702" t="s">
        <v>129</v>
      </c>
      <c r="D702" t="s">
        <v>43</v>
      </c>
      <c r="E702">
        <v>29</v>
      </c>
      <c r="F702" t="s">
        <v>44</v>
      </c>
      <c r="G702" t="s">
        <v>45</v>
      </c>
      <c r="H702" t="s">
        <v>46</v>
      </c>
      <c r="I702" t="s">
        <v>53</v>
      </c>
      <c r="J702" t="s">
        <v>91</v>
      </c>
      <c r="K702" t="s">
        <v>92</v>
      </c>
      <c r="L702" t="s">
        <v>29</v>
      </c>
      <c r="M702">
        <v>7</v>
      </c>
      <c r="N702">
        <v>30896</v>
      </c>
      <c r="O702">
        <v>15</v>
      </c>
      <c r="P702">
        <v>183831.2</v>
      </c>
      <c r="Q702">
        <v>117888.62</v>
      </c>
      <c r="R702">
        <v>65942.58</v>
      </c>
      <c r="S702" t="s">
        <v>67</v>
      </c>
      <c r="T702" t="s">
        <v>68</v>
      </c>
    </row>
    <row r="703" spans="1:20" x14ac:dyDescent="0.3">
      <c r="A703" t="s">
        <v>835</v>
      </c>
      <c r="B703" s="1">
        <v>45421</v>
      </c>
      <c r="C703" t="s">
        <v>335</v>
      </c>
      <c r="D703" t="s">
        <v>22</v>
      </c>
      <c r="E703">
        <v>41</v>
      </c>
      <c r="F703" t="s">
        <v>75</v>
      </c>
      <c r="G703" t="s">
        <v>76</v>
      </c>
      <c r="H703" t="s">
        <v>46</v>
      </c>
      <c r="I703" t="s">
        <v>53</v>
      </c>
      <c r="J703" t="s">
        <v>71</v>
      </c>
      <c r="K703" t="s">
        <v>72</v>
      </c>
      <c r="L703" t="s">
        <v>66</v>
      </c>
      <c r="M703">
        <v>4</v>
      </c>
      <c r="N703">
        <v>24534</v>
      </c>
      <c r="O703">
        <v>15</v>
      </c>
      <c r="P703">
        <v>83415.600000000006</v>
      </c>
      <c r="Q703">
        <v>67829.3</v>
      </c>
      <c r="R703">
        <v>15586.3</v>
      </c>
      <c r="S703" t="s">
        <v>83</v>
      </c>
      <c r="T703" t="s">
        <v>47</v>
      </c>
    </row>
    <row r="704" spans="1:20" x14ac:dyDescent="0.3">
      <c r="A704" t="s">
        <v>836</v>
      </c>
      <c r="B704" s="1">
        <v>45325</v>
      </c>
      <c r="C704" t="s">
        <v>78</v>
      </c>
      <c r="D704" t="s">
        <v>22</v>
      </c>
      <c r="E704">
        <v>25</v>
      </c>
      <c r="F704" t="s">
        <v>75</v>
      </c>
      <c r="G704" t="s">
        <v>76</v>
      </c>
      <c r="H704" t="s">
        <v>46</v>
      </c>
      <c r="I704" t="s">
        <v>37</v>
      </c>
      <c r="J704" t="s">
        <v>38</v>
      </c>
      <c r="K704" t="s">
        <v>39</v>
      </c>
      <c r="L704" t="s">
        <v>40</v>
      </c>
      <c r="M704">
        <v>8</v>
      </c>
      <c r="N704">
        <v>16691</v>
      </c>
      <c r="O704">
        <v>15</v>
      </c>
      <c r="P704">
        <v>113498.8</v>
      </c>
      <c r="Q704">
        <v>96485.26</v>
      </c>
      <c r="R704">
        <v>17013.54</v>
      </c>
      <c r="S704" t="s">
        <v>67</v>
      </c>
      <c r="T704" t="s">
        <v>31</v>
      </c>
    </row>
    <row r="705" spans="1:20" x14ac:dyDescent="0.3">
      <c r="A705" t="s">
        <v>837</v>
      </c>
      <c r="B705" s="1">
        <v>46015</v>
      </c>
      <c r="C705" t="s">
        <v>335</v>
      </c>
      <c r="D705" t="s">
        <v>22</v>
      </c>
      <c r="E705">
        <v>33</v>
      </c>
      <c r="F705" t="s">
        <v>75</v>
      </c>
      <c r="G705" t="s">
        <v>76</v>
      </c>
      <c r="H705" t="s">
        <v>46</v>
      </c>
      <c r="I705" t="s">
        <v>37</v>
      </c>
      <c r="J705" t="s">
        <v>38</v>
      </c>
      <c r="K705" t="s">
        <v>39</v>
      </c>
      <c r="L705" t="s">
        <v>119</v>
      </c>
      <c r="M705">
        <v>9</v>
      </c>
      <c r="N705">
        <v>37253</v>
      </c>
      <c r="O705">
        <v>0</v>
      </c>
      <c r="P705">
        <v>335277</v>
      </c>
      <c r="Q705">
        <v>276942.02</v>
      </c>
      <c r="R705">
        <v>58334.98</v>
      </c>
      <c r="S705" t="s">
        <v>67</v>
      </c>
      <c r="T705" t="s">
        <v>31</v>
      </c>
    </row>
    <row r="706" spans="1:20" x14ac:dyDescent="0.3">
      <c r="A706" t="s">
        <v>838</v>
      </c>
      <c r="B706" s="1">
        <v>45906</v>
      </c>
      <c r="C706" t="s">
        <v>168</v>
      </c>
      <c r="D706" t="s">
        <v>43</v>
      </c>
      <c r="E706">
        <v>38</v>
      </c>
      <c r="F706" t="s">
        <v>23</v>
      </c>
      <c r="G706" t="s">
        <v>24</v>
      </c>
      <c r="H706" t="s">
        <v>25</v>
      </c>
      <c r="I706" t="s">
        <v>26</v>
      </c>
      <c r="J706" t="s">
        <v>27</v>
      </c>
      <c r="K706" t="s">
        <v>28</v>
      </c>
      <c r="L706" t="s">
        <v>29</v>
      </c>
      <c r="M706">
        <v>7</v>
      </c>
      <c r="N706">
        <v>32830</v>
      </c>
      <c r="O706">
        <v>20</v>
      </c>
      <c r="P706">
        <v>183848</v>
      </c>
      <c r="Q706">
        <v>144215.53</v>
      </c>
      <c r="R706">
        <v>39632.47</v>
      </c>
      <c r="S706" t="s">
        <v>30</v>
      </c>
      <c r="T706" t="s">
        <v>68</v>
      </c>
    </row>
    <row r="707" spans="1:20" x14ac:dyDescent="0.3">
      <c r="A707" t="s">
        <v>839</v>
      </c>
      <c r="B707" s="1">
        <v>45692</v>
      </c>
      <c r="C707" t="s">
        <v>175</v>
      </c>
      <c r="D707" t="s">
        <v>22</v>
      </c>
      <c r="E707">
        <v>52</v>
      </c>
      <c r="F707" t="s">
        <v>61</v>
      </c>
      <c r="G707" t="s">
        <v>62</v>
      </c>
      <c r="H707" t="s">
        <v>63</v>
      </c>
      <c r="I707" t="s">
        <v>53</v>
      </c>
      <c r="J707" t="s">
        <v>91</v>
      </c>
      <c r="K707" t="s">
        <v>92</v>
      </c>
      <c r="L707" t="s">
        <v>66</v>
      </c>
      <c r="M707">
        <v>1</v>
      </c>
      <c r="N707">
        <v>3239</v>
      </c>
      <c r="O707">
        <v>5</v>
      </c>
      <c r="P707">
        <v>3077.05</v>
      </c>
      <c r="Q707">
        <v>2037.53</v>
      </c>
      <c r="R707">
        <v>1039.52</v>
      </c>
      <c r="S707" t="s">
        <v>83</v>
      </c>
      <c r="T707" t="s">
        <v>31</v>
      </c>
    </row>
    <row r="708" spans="1:20" x14ac:dyDescent="0.3">
      <c r="A708" t="s">
        <v>840</v>
      </c>
      <c r="B708" s="1">
        <v>45807</v>
      </c>
      <c r="C708" t="s">
        <v>70</v>
      </c>
      <c r="D708" t="s">
        <v>22</v>
      </c>
      <c r="E708">
        <v>51</v>
      </c>
      <c r="F708" t="s">
        <v>34</v>
      </c>
      <c r="G708" t="s">
        <v>35</v>
      </c>
      <c r="H708" t="s">
        <v>36</v>
      </c>
      <c r="I708" t="s">
        <v>26</v>
      </c>
      <c r="J708" t="s">
        <v>95</v>
      </c>
      <c r="K708" t="s">
        <v>96</v>
      </c>
      <c r="L708" t="s">
        <v>56</v>
      </c>
      <c r="M708">
        <v>8</v>
      </c>
      <c r="N708">
        <v>41863</v>
      </c>
      <c r="O708">
        <v>10</v>
      </c>
      <c r="P708">
        <v>301413.59999999998</v>
      </c>
      <c r="Q708">
        <v>262123.11</v>
      </c>
      <c r="R708">
        <v>39290.49</v>
      </c>
      <c r="S708" t="s">
        <v>83</v>
      </c>
      <c r="T708" t="s">
        <v>31</v>
      </c>
    </row>
    <row r="709" spans="1:20" x14ac:dyDescent="0.3">
      <c r="A709" t="s">
        <v>841</v>
      </c>
      <c r="B709" s="1">
        <v>46013</v>
      </c>
      <c r="C709" t="s">
        <v>94</v>
      </c>
      <c r="D709" t="s">
        <v>22</v>
      </c>
      <c r="E709">
        <v>33</v>
      </c>
      <c r="F709" t="s">
        <v>23</v>
      </c>
      <c r="G709" t="s">
        <v>24</v>
      </c>
      <c r="H709" t="s">
        <v>25</v>
      </c>
      <c r="I709" t="s">
        <v>53</v>
      </c>
      <c r="J709" t="s">
        <v>91</v>
      </c>
      <c r="K709" t="s">
        <v>92</v>
      </c>
      <c r="L709" t="s">
        <v>40</v>
      </c>
      <c r="M709">
        <v>8</v>
      </c>
      <c r="N709">
        <v>7860</v>
      </c>
      <c r="O709">
        <v>20</v>
      </c>
      <c r="P709">
        <v>50304</v>
      </c>
      <c r="Q709">
        <v>41846.269999999997</v>
      </c>
      <c r="R709">
        <v>8457.73</v>
      </c>
      <c r="S709" t="s">
        <v>67</v>
      </c>
      <c r="T709" t="s">
        <v>68</v>
      </c>
    </row>
    <row r="710" spans="1:20" x14ac:dyDescent="0.3">
      <c r="A710" t="s">
        <v>842</v>
      </c>
      <c r="B710" s="1">
        <v>45382</v>
      </c>
      <c r="C710" t="s">
        <v>133</v>
      </c>
      <c r="D710" t="s">
        <v>22</v>
      </c>
      <c r="E710">
        <v>22</v>
      </c>
      <c r="F710" t="s">
        <v>23</v>
      </c>
      <c r="G710" t="s">
        <v>24</v>
      </c>
      <c r="H710" t="s">
        <v>25</v>
      </c>
      <c r="I710" t="s">
        <v>37</v>
      </c>
      <c r="J710" t="s">
        <v>88</v>
      </c>
      <c r="K710" t="s">
        <v>89</v>
      </c>
      <c r="L710" t="s">
        <v>73</v>
      </c>
      <c r="M710">
        <v>1</v>
      </c>
      <c r="N710">
        <v>7042</v>
      </c>
      <c r="O710">
        <v>20</v>
      </c>
      <c r="P710">
        <v>5633.6</v>
      </c>
      <c r="Q710">
        <v>3770.67</v>
      </c>
      <c r="R710">
        <v>1862.93</v>
      </c>
      <c r="S710" t="s">
        <v>30</v>
      </c>
      <c r="T710" t="s">
        <v>31</v>
      </c>
    </row>
    <row r="711" spans="1:20" x14ac:dyDescent="0.3">
      <c r="A711" t="s">
        <v>843</v>
      </c>
      <c r="B711" s="1">
        <v>45545</v>
      </c>
      <c r="C711" t="s">
        <v>154</v>
      </c>
      <c r="D711" t="s">
        <v>43</v>
      </c>
      <c r="E711">
        <v>47</v>
      </c>
      <c r="F711" t="s">
        <v>61</v>
      </c>
      <c r="G711" t="s">
        <v>62</v>
      </c>
      <c r="H711" t="s">
        <v>63</v>
      </c>
      <c r="I711" t="s">
        <v>53</v>
      </c>
      <c r="J711" t="s">
        <v>71</v>
      </c>
      <c r="K711" t="s">
        <v>72</v>
      </c>
      <c r="L711" t="s">
        <v>29</v>
      </c>
      <c r="M711">
        <v>8</v>
      </c>
      <c r="N711">
        <v>30211</v>
      </c>
      <c r="O711">
        <v>10</v>
      </c>
      <c r="P711">
        <v>217519.2</v>
      </c>
      <c r="Q711">
        <v>190703.63</v>
      </c>
      <c r="R711">
        <v>26815.57</v>
      </c>
      <c r="S711" t="s">
        <v>57</v>
      </c>
      <c r="T711" t="s">
        <v>68</v>
      </c>
    </row>
    <row r="712" spans="1:20" x14ac:dyDescent="0.3">
      <c r="A712" t="s">
        <v>844</v>
      </c>
      <c r="B712" s="1">
        <v>45798</v>
      </c>
      <c r="C712" t="s">
        <v>154</v>
      </c>
      <c r="D712" t="s">
        <v>43</v>
      </c>
      <c r="E712">
        <v>43</v>
      </c>
      <c r="F712" t="s">
        <v>34</v>
      </c>
      <c r="G712" t="s">
        <v>35</v>
      </c>
      <c r="H712" t="s">
        <v>36</v>
      </c>
      <c r="I712" t="s">
        <v>26</v>
      </c>
      <c r="J712" t="s">
        <v>95</v>
      </c>
      <c r="K712" t="s">
        <v>96</v>
      </c>
      <c r="L712" t="s">
        <v>119</v>
      </c>
      <c r="M712">
        <v>9</v>
      </c>
      <c r="N712">
        <v>27423</v>
      </c>
      <c r="O712">
        <v>15</v>
      </c>
      <c r="P712">
        <v>209785.95</v>
      </c>
      <c r="Q712">
        <v>148293.32999999999</v>
      </c>
      <c r="R712">
        <v>61492.62</v>
      </c>
      <c r="S712" t="s">
        <v>67</v>
      </c>
      <c r="T712" t="s">
        <v>68</v>
      </c>
    </row>
    <row r="713" spans="1:20" x14ac:dyDescent="0.3">
      <c r="A713" t="s">
        <v>845</v>
      </c>
      <c r="B713" s="1">
        <v>45821</v>
      </c>
      <c r="C713" t="s">
        <v>110</v>
      </c>
      <c r="D713" t="s">
        <v>22</v>
      </c>
      <c r="E713">
        <v>56</v>
      </c>
      <c r="F713" t="s">
        <v>50</v>
      </c>
      <c r="G713" t="s">
        <v>51</v>
      </c>
      <c r="H713" t="s">
        <v>52</v>
      </c>
      <c r="I713" t="s">
        <v>53</v>
      </c>
      <c r="J713" t="s">
        <v>71</v>
      </c>
      <c r="K713" t="s">
        <v>72</v>
      </c>
      <c r="L713" t="s">
        <v>119</v>
      </c>
      <c r="M713">
        <v>10</v>
      </c>
      <c r="N713">
        <v>15891</v>
      </c>
      <c r="O713">
        <v>5</v>
      </c>
      <c r="P713">
        <v>150964.5</v>
      </c>
      <c r="Q713">
        <v>131316.32</v>
      </c>
      <c r="R713">
        <v>19648.18</v>
      </c>
      <c r="S713" t="s">
        <v>57</v>
      </c>
      <c r="T713" t="s">
        <v>68</v>
      </c>
    </row>
    <row r="714" spans="1:20" x14ac:dyDescent="0.3">
      <c r="A714" t="s">
        <v>846</v>
      </c>
      <c r="B714" s="1">
        <v>45980</v>
      </c>
      <c r="C714" t="s">
        <v>162</v>
      </c>
      <c r="D714" t="s">
        <v>22</v>
      </c>
      <c r="E714">
        <v>33</v>
      </c>
      <c r="F714" t="s">
        <v>75</v>
      </c>
      <c r="G714" t="s">
        <v>76</v>
      </c>
      <c r="H714" t="s">
        <v>46</v>
      </c>
      <c r="I714" t="s">
        <v>26</v>
      </c>
      <c r="J714" t="s">
        <v>106</v>
      </c>
      <c r="K714" t="s">
        <v>107</v>
      </c>
      <c r="L714" t="s">
        <v>56</v>
      </c>
      <c r="M714">
        <v>6</v>
      </c>
      <c r="N714">
        <v>5914</v>
      </c>
      <c r="O714">
        <v>0</v>
      </c>
      <c r="P714">
        <v>35484</v>
      </c>
      <c r="Q714">
        <v>24502.639999999999</v>
      </c>
      <c r="R714">
        <v>10981.36</v>
      </c>
      <c r="S714" t="s">
        <v>30</v>
      </c>
      <c r="T714" t="s">
        <v>47</v>
      </c>
    </row>
    <row r="715" spans="1:20" x14ac:dyDescent="0.3">
      <c r="A715" t="s">
        <v>847</v>
      </c>
      <c r="B715" s="1">
        <v>45449</v>
      </c>
      <c r="C715" t="s">
        <v>82</v>
      </c>
      <c r="D715" t="s">
        <v>43</v>
      </c>
      <c r="E715">
        <v>50</v>
      </c>
      <c r="F715" t="s">
        <v>61</v>
      </c>
      <c r="G715" t="s">
        <v>62</v>
      </c>
      <c r="H715" t="s">
        <v>63</v>
      </c>
      <c r="I715" t="s">
        <v>26</v>
      </c>
      <c r="J715" t="s">
        <v>95</v>
      </c>
      <c r="K715" t="s">
        <v>96</v>
      </c>
      <c r="L715" t="s">
        <v>66</v>
      </c>
      <c r="M715">
        <v>10</v>
      </c>
      <c r="N715">
        <v>35871</v>
      </c>
      <c r="O715">
        <v>0</v>
      </c>
      <c r="P715">
        <v>358710</v>
      </c>
      <c r="Q715">
        <v>213165.41</v>
      </c>
      <c r="R715">
        <v>145544.59</v>
      </c>
      <c r="S715" t="s">
        <v>57</v>
      </c>
      <c r="T715" t="s">
        <v>47</v>
      </c>
    </row>
    <row r="716" spans="1:20" x14ac:dyDescent="0.3">
      <c r="A716" t="s">
        <v>848</v>
      </c>
      <c r="B716" s="1">
        <v>45583</v>
      </c>
      <c r="C716" t="s">
        <v>49</v>
      </c>
      <c r="D716" t="s">
        <v>43</v>
      </c>
      <c r="E716">
        <v>53</v>
      </c>
      <c r="F716" t="s">
        <v>75</v>
      </c>
      <c r="G716" t="s">
        <v>76</v>
      </c>
      <c r="H716" t="s">
        <v>46</v>
      </c>
      <c r="I716" t="s">
        <v>37</v>
      </c>
      <c r="J716" t="s">
        <v>64</v>
      </c>
      <c r="K716" t="s">
        <v>65</v>
      </c>
      <c r="L716" t="s">
        <v>29</v>
      </c>
      <c r="M716">
        <v>6</v>
      </c>
      <c r="N716">
        <v>29805</v>
      </c>
      <c r="O716">
        <v>15</v>
      </c>
      <c r="P716">
        <v>152005.5</v>
      </c>
      <c r="Q716">
        <v>111980</v>
      </c>
      <c r="R716">
        <v>40025.5</v>
      </c>
      <c r="S716" t="s">
        <v>83</v>
      </c>
      <c r="T716" t="s">
        <v>47</v>
      </c>
    </row>
    <row r="717" spans="1:20" x14ac:dyDescent="0.3">
      <c r="A717" t="s">
        <v>849</v>
      </c>
      <c r="B717" s="1">
        <v>45341</v>
      </c>
      <c r="C717" t="s">
        <v>60</v>
      </c>
      <c r="D717" t="s">
        <v>43</v>
      </c>
      <c r="E717">
        <v>56</v>
      </c>
      <c r="F717" t="s">
        <v>75</v>
      </c>
      <c r="G717" t="s">
        <v>76</v>
      </c>
      <c r="H717" t="s">
        <v>46</v>
      </c>
      <c r="I717" t="s">
        <v>53</v>
      </c>
      <c r="J717" t="s">
        <v>91</v>
      </c>
      <c r="K717" t="s">
        <v>92</v>
      </c>
      <c r="L717" t="s">
        <v>40</v>
      </c>
      <c r="M717">
        <v>9</v>
      </c>
      <c r="N717">
        <v>3792</v>
      </c>
      <c r="O717">
        <v>15</v>
      </c>
      <c r="P717">
        <v>29008.799999999999</v>
      </c>
      <c r="Q717">
        <v>16668.22</v>
      </c>
      <c r="R717">
        <v>12340.58</v>
      </c>
      <c r="S717" t="s">
        <v>67</v>
      </c>
      <c r="T717" t="s">
        <v>47</v>
      </c>
    </row>
    <row r="718" spans="1:20" x14ac:dyDescent="0.3">
      <c r="A718" t="s">
        <v>850</v>
      </c>
      <c r="B718" s="1">
        <v>45509</v>
      </c>
      <c r="C718" t="s">
        <v>152</v>
      </c>
      <c r="D718" t="s">
        <v>43</v>
      </c>
      <c r="E718">
        <v>48</v>
      </c>
      <c r="F718" t="s">
        <v>34</v>
      </c>
      <c r="G718" t="s">
        <v>35</v>
      </c>
      <c r="H718" t="s">
        <v>36</v>
      </c>
      <c r="I718" t="s">
        <v>26</v>
      </c>
      <c r="J718" t="s">
        <v>106</v>
      </c>
      <c r="K718" t="s">
        <v>107</v>
      </c>
      <c r="L718" t="s">
        <v>73</v>
      </c>
      <c r="M718">
        <v>4</v>
      </c>
      <c r="N718">
        <v>43993</v>
      </c>
      <c r="O718">
        <v>5</v>
      </c>
      <c r="P718">
        <v>167173.4</v>
      </c>
      <c r="Q718">
        <v>105250.45</v>
      </c>
      <c r="R718">
        <v>61922.95</v>
      </c>
      <c r="S718" t="s">
        <v>83</v>
      </c>
      <c r="T718" t="s">
        <v>47</v>
      </c>
    </row>
    <row r="719" spans="1:20" x14ac:dyDescent="0.3">
      <c r="A719" t="s">
        <v>851</v>
      </c>
      <c r="B719" s="1">
        <v>45350</v>
      </c>
      <c r="C719" t="s">
        <v>152</v>
      </c>
      <c r="D719" t="s">
        <v>22</v>
      </c>
      <c r="E719">
        <v>51</v>
      </c>
      <c r="F719" t="s">
        <v>50</v>
      </c>
      <c r="G719" t="s">
        <v>51</v>
      </c>
      <c r="H719" t="s">
        <v>52</v>
      </c>
      <c r="I719" t="s">
        <v>53</v>
      </c>
      <c r="J719" t="s">
        <v>71</v>
      </c>
      <c r="K719" t="s">
        <v>72</v>
      </c>
      <c r="L719" t="s">
        <v>29</v>
      </c>
      <c r="M719">
        <v>6</v>
      </c>
      <c r="N719">
        <v>2993</v>
      </c>
      <c r="O719">
        <v>15</v>
      </c>
      <c r="P719">
        <v>15264.3</v>
      </c>
      <c r="Q719">
        <v>13676.65</v>
      </c>
      <c r="R719">
        <v>1587.65</v>
      </c>
      <c r="S719" t="s">
        <v>67</v>
      </c>
      <c r="T719" t="s">
        <v>58</v>
      </c>
    </row>
    <row r="720" spans="1:20" x14ac:dyDescent="0.3">
      <c r="A720" t="s">
        <v>852</v>
      </c>
      <c r="B720" s="1">
        <v>45609</v>
      </c>
      <c r="C720" t="s">
        <v>249</v>
      </c>
      <c r="D720" t="s">
        <v>22</v>
      </c>
      <c r="E720">
        <v>26</v>
      </c>
      <c r="F720" t="s">
        <v>34</v>
      </c>
      <c r="G720" t="s">
        <v>35</v>
      </c>
      <c r="H720" t="s">
        <v>36</v>
      </c>
      <c r="I720" t="s">
        <v>37</v>
      </c>
      <c r="J720" t="s">
        <v>64</v>
      </c>
      <c r="K720" t="s">
        <v>65</v>
      </c>
      <c r="L720" t="s">
        <v>40</v>
      </c>
      <c r="M720">
        <v>1</v>
      </c>
      <c r="N720">
        <v>8305</v>
      </c>
      <c r="O720">
        <v>10</v>
      </c>
      <c r="P720">
        <v>7474.5</v>
      </c>
      <c r="Q720">
        <v>6246.12</v>
      </c>
      <c r="R720">
        <v>1228.3800000000001</v>
      </c>
      <c r="S720" t="s">
        <v>83</v>
      </c>
      <c r="T720" t="s">
        <v>58</v>
      </c>
    </row>
    <row r="721" spans="1:20" x14ac:dyDescent="0.3">
      <c r="A721" t="s">
        <v>853</v>
      </c>
      <c r="B721" s="1">
        <v>45875</v>
      </c>
      <c r="C721" t="s">
        <v>162</v>
      </c>
      <c r="D721" t="s">
        <v>43</v>
      </c>
      <c r="E721">
        <v>41</v>
      </c>
      <c r="F721" t="s">
        <v>23</v>
      </c>
      <c r="G721" t="s">
        <v>24</v>
      </c>
      <c r="H721" t="s">
        <v>25</v>
      </c>
      <c r="I721" t="s">
        <v>37</v>
      </c>
      <c r="J721" t="s">
        <v>64</v>
      </c>
      <c r="K721" t="s">
        <v>65</v>
      </c>
      <c r="L721" t="s">
        <v>40</v>
      </c>
      <c r="M721">
        <v>1</v>
      </c>
      <c r="N721">
        <v>45081</v>
      </c>
      <c r="O721">
        <v>0</v>
      </c>
      <c r="P721">
        <v>45081</v>
      </c>
      <c r="Q721">
        <v>32648.65</v>
      </c>
      <c r="R721">
        <v>12432.35</v>
      </c>
      <c r="S721" t="s">
        <v>67</v>
      </c>
      <c r="T721" t="s">
        <v>31</v>
      </c>
    </row>
    <row r="722" spans="1:20" x14ac:dyDescent="0.3">
      <c r="A722" t="s">
        <v>854</v>
      </c>
      <c r="B722" s="1">
        <v>45650</v>
      </c>
      <c r="C722" t="s">
        <v>170</v>
      </c>
      <c r="D722" t="s">
        <v>22</v>
      </c>
      <c r="E722">
        <v>27</v>
      </c>
      <c r="F722" t="s">
        <v>75</v>
      </c>
      <c r="G722" t="s">
        <v>76</v>
      </c>
      <c r="H722" t="s">
        <v>46</v>
      </c>
      <c r="I722" t="s">
        <v>53</v>
      </c>
      <c r="J722" t="s">
        <v>54</v>
      </c>
      <c r="K722" t="s">
        <v>55</v>
      </c>
      <c r="L722" t="s">
        <v>29</v>
      </c>
      <c r="M722">
        <v>4</v>
      </c>
      <c r="N722">
        <v>26839</v>
      </c>
      <c r="O722">
        <v>0</v>
      </c>
      <c r="P722">
        <v>107356</v>
      </c>
      <c r="Q722">
        <v>91970.73</v>
      </c>
      <c r="R722">
        <v>15385.27</v>
      </c>
      <c r="S722" t="s">
        <v>30</v>
      </c>
      <c r="T722" t="s">
        <v>68</v>
      </c>
    </row>
    <row r="723" spans="1:20" x14ac:dyDescent="0.3">
      <c r="A723" t="s">
        <v>855</v>
      </c>
      <c r="B723" s="1">
        <v>45519</v>
      </c>
      <c r="C723" t="s">
        <v>148</v>
      </c>
      <c r="D723" t="s">
        <v>43</v>
      </c>
      <c r="E723">
        <v>46</v>
      </c>
      <c r="F723" t="s">
        <v>75</v>
      </c>
      <c r="G723" t="s">
        <v>76</v>
      </c>
      <c r="H723" t="s">
        <v>46</v>
      </c>
      <c r="I723" t="s">
        <v>37</v>
      </c>
      <c r="J723" t="s">
        <v>88</v>
      </c>
      <c r="K723" t="s">
        <v>89</v>
      </c>
      <c r="L723" t="s">
        <v>66</v>
      </c>
      <c r="M723">
        <v>1</v>
      </c>
      <c r="N723">
        <v>15413</v>
      </c>
      <c r="O723">
        <v>5</v>
      </c>
      <c r="P723">
        <v>14642.35</v>
      </c>
      <c r="Q723">
        <v>9196.7800000000007</v>
      </c>
      <c r="R723">
        <v>5445.57</v>
      </c>
      <c r="S723" t="s">
        <v>83</v>
      </c>
      <c r="T723" t="s">
        <v>47</v>
      </c>
    </row>
    <row r="724" spans="1:20" x14ac:dyDescent="0.3">
      <c r="A724" t="s">
        <v>856</v>
      </c>
      <c r="B724" s="1">
        <v>45553</v>
      </c>
      <c r="C724" t="s">
        <v>103</v>
      </c>
      <c r="D724" t="s">
        <v>22</v>
      </c>
      <c r="E724">
        <v>58</v>
      </c>
      <c r="F724" t="s">
        <v>23</v>
      </c>
      <c r="G724" t="s">
        <v>24</v>
      </c>
      <c r="H724" t="s">
        <v>25</v>
      </c>
      <c r="I724" t="s">
        <v>53</v>
      </c>
      <c r="J724" t="s">
        <v>91</v>
      </c>
      <c r="K724" t="s">
        <v>92</v>
      </c>
      <c r="L724" t="s">
        <v>56</v>
      </c>
      <c r="M724">
        <v>7</v>
      </c>
      <c r="N724">
        <v>26466</v>
      </c>
      <c r="O724">
        <v>10</v>
      </c>
      <c r="P724">
        <v>166735.79999999999</v>
      </c>
      <c r="Q724">
        <v>138984.74</v>
      </c>
      <c r="R724">
        <v>27751.06</v>
      </c>
      <c r="S724" t="s">
        <v>57</v>
      </c>
      <c r="T724" t="s">
        <v>31</v>
      </c>
    </row>
    <row r="725" spans="1:20" x14ac:dyDescent="0.3">
      <c r="A725" t="s">
        <v>857</v>
      </c>
      <c r="B725" s="1">
        <v>45922</v>
      </c>
      <c r="C725" t="s">
        <v>177</v>
      </c>
      <c r="D725" t="s">
        <v>43</v>
      </c>
      <c r="E725">
        <v>33</v>
      </c>
      <c r="F725" t="s">
        <v>23</v>
      </c>
      <c r="G725" t="s">
        <v>24</v>
      </c>
      <c r="H725" t="s">
        <v>25</v>
      </c>
      <c r="I725" t="s">
        <v>37</v>
      </c>
      <c r="J725" t="s">
        <v>64</v>
      </c>
      <c r="K725" t="s">
        <v>65</v>
      </c>
      <c r="L725" t="s">
        <v>119</v>
      </c>
      <c r="M725">
        <v>8</v>
      </c>
      <c r="N725">
        <v>2878</v>
      </c>
      <c r="O725">
        <v>20</v>
      </c>
      <c r="P725">
        <v>18419.2</v>
      </c>
      <c r="Q725">
        <v>13554.45</v>
      </c>
      <c r="R725">
        <v>4864.75</v>
      </c>
      <c r="S725" t="s">
        <v>67</v>
      </c>
      <c r="T725" t="s">
        <v>58</v>
      </c>
    </row>
    <row r="726" spans="1:20" x14ac:dyDescent="0.3">
      <c r="A726" t="s">
        <v>858</v>
      </c>
      <c r="B726" s="1">
        <v>45620</v>
      </c>
      <c r="C726" t="s">
        <v>143</v>
      </c>
      <c r="D726" t="s">
        <v>22</v>
      </c>
      <c r="E726">
        <v>32</v>
      </c>
      <c r="F726" t="s">
        <v>50</v>
      </c>
      <c r="G726" t="s">
        <v>51</v>
      </c>
      <c r="H726" t="s">
        <v>52</v>
      </c>
      <c r="I726" t="s">
        <v>26</v>
      </c>
      <c r="J726" t="s">
        <v>106</v>
      </c>
      <c r="K726" t="s">
        <v>107</v>
      </c>
      <c r="L726" t="s">
        <v>119</v>
      </c>
      <c r="M726">
        <v>4</v>
      </c>
      <c r="N726">
        <v>17164</v>
      </c>
      <c r="O726">
        <v>5</v>
      </c>
      <c r="P726">
        <v>65223.199999999997</v>
      </c>
      <c r="Q726">
        <v>37241.800000000003</v>
      </c>
      <c r="R726">
        <v>27981.4</v>
      </c>
      <c r="S726" t="s">
        <v>67</v>
      </c>
      <c r="T726" t="s">
        <v>58</v>
      </c>
    </row>
    <row r="727" spans="1:20" x14ac:dyDescent="0.3">
      <c r="A727" t="s">
        <v>859</v>
      </c>
      <c r="B727" s="1">
        <v>45922</v>
      </c>
      <c r="C727" t="s">
        <v>232</v>
      </c>
      <c r="D727" t="s">
        <v>22</v>
      </c>
      <c r="E727">
        <v>34</v>
      </c>
      <c r="F727" t="s">
        <v>61</v>
      </c>
      <c r="G727" t="s">
        <v>62</v>
      </c>
      <c r="H727" t="s">
        <v>63</v>
      </c>
      <c r="I727" t="s">
        <v>37</v>
      </c>
      <c r="J727" t="s">
        <v>88</v>
      </c>
      <c r="K727" t="s">
        <v>89</v>
      </c>
      <c r="L727" t="s">
        <v>40</v>
      </c>
      <c r="M727">
        <v>9</v>
      </c>
      <c r="N727">
        <v>34345</v>
      </c>
      <c r="O727">
        <v>15</v>
      </c>
      <c r="P727">
        <v>262739.25</v>
      </c>
      <c r="Q727">
        <v>198264.1</v>
      </c>
      <c r="R727">
        <v>64475.15</v>
      </c>
      <c r="S727" t="s">
        <v>57</v>
      </c>
      <c r="T727" t="s">
        <v>31</v>
      </c>
    </row>
    <row r="728" spans="1:20" x14ac:dyDescent="0.3">
      <c r="A728" t="s">
        <v>860</v>
      </c>
      <c r="B728" s="1">
        <v>45648</v>
      </c>
      <c r="C728" t="s">
        <v>78</v>
      </c>
      <c r="D728" t="s">
        <v>43</v>
      </c>
      <c r="E728">
        <v>45</v>
      </c>
      <c r="F728" t="s">
        <v>50</v>
      </c>
      <c r="G728" t="s">
        <v>51</v>
      </c>
      <c r="H728" t="s">
        <v>52</v>
      </c>
      <c r="I728" t="s">
        <v>26</v>
      </c>
      <c r="J728" t="s">
        <v>27</v>
      </c>
      <c r="K728" t="s">
        <v>28</v>
      </c>
      <c r="L728" t="s">
        <v>119</v>
      </c>
      <c r="M728">
        <v>2</v>
      </c>
      <c r="N728">
        <v>10585</v>
      </c>
      <c r="O728">
        <v>10</v>
      </c>
      <c r="P728">
        <v>19053</v>
      </c>
      <c r="Q728">
        <v>13012.06</v>
      </c>
      <c r="R728">
        <v>6040.94</v>
      </c>
      <c r="S728" t="s">
        <v>83</v>
      </c>
      <c r="T728" t="s">
        <v>31</v>
      </c>
    </row>
    <row r="729" spans="1:20" x14ac:dyDescent="0.3">
      <c r="A729" t="s">
        <v>861</v>
      </c>
      <c r="B729" s="1">
        <v>45460</v>
      </c>
      <c r="C729" t="s">
        <v>214</v>
      </c>
      <c r="D729" t="s">
        <v>22</v>
      </c>
      <c r="E729">
        <v>56</v>
      </c>
      <c r="F729" t="s">
        <v>23</v>
      </c>
      <c r="G729" t="s">
        <v>24</v>
      </c>
      <c r="H729" t="s">
        <v>25</v>
      </c>
      <c r="I729" t="s">
        <v>53</v>
      </c>
      <c r="J729" t="s">
        <v>71</v>
      </c>
      <c r="K729" t="s">
        <v>72</v>
      </c>
      <c r="L729" t="s">
        <v>119</v>
      </c>
      <c r="M729">
        <v>8</v>
      </c>
      <c r="N729">
        <v>1848</v>
      </c>
      <c r="O729">
        <v>15</v>
      </c>
      <c r="P729">
        <v>12566.4</v>
      </c>
      <c r="Q729">
        <v>9675.08</v>
      </c>
      <c r="R729">
        <v>2891.32</v>
      </c>
      <c r="S729" t="s">
        <v>83</v>
      </c>
      <c r="T729" t="s">
        <v>47</v>
      </c>
    </row>
    <row r="730" spans="1:20" x14ac:dyDescent="0.3">
      <c r="A730" t="s">
        <v>862</v>
      </c>
      <c r="B730" s="1">
        <v>45636</v>
      </c>
      <c r="C730" t="s">
        <v>33</v>
      </c>
      <c r="D730" t="s">
        <v>22</v>
      </c>
      <c r="E730">
        <v>23</v>
      </c>
      <c r="F730" t="s">
        <v>75</v>
      </c>
      <c r="G730" t="s">
        <v>76</v>
      </c>
      <c r="H730" t="s">
        <v>46</v>
      </c>
      <c r="I730" t="s">
        <v>26</v>
      </c>
      <c r="J730" t="s">
        <v>27</v>
      </c>
      <c r="K730" t="s">
        <v>28</v>
      </c>
      <c r="L730" t="s">
        <v>73</v>
      </c>
      <c r="M730">
        <v>6</v>
      </c>
      <c r="N730">
        <v>43211</v>
      </c>
      <c r="O730">
        <v>15</v>
      </c>
      <c r="P730">
        <v>220376.1</v>
      </c>
      <c r="Q730">
        <v>133042.44</v>
      </c>
      <c r="R730">
        <v>87333.66</v>
      </c>
      <c r="S730" t="s">
        <v>57</v>
      </c>
      <c r="T730" t="s">
        <v>47</v>
      </c>
    </row>
    <row r="731" spans="1:20" x14ac:dyDescent="0.3">
      <c r="A731" t="s">
        <v>863</v>
      </c>
      <c r="B731" s="1">
        <v>45698</v>
      </c>
      <c r="C731" t="s">
        <v>195</v>
      </c>
      <c r="D731" t="s">
        <v>43</v>
      </c>
      <c r="E731">
        <v>21</v>
      </c>
      <c r="F731" t="s">
        <v>34</v>
      </c>
      <c r="G731" t="s">
        <v>35</v>
      </c>
      <c r="H731" t="s">
        <v>36</v>
      </c>
      <c r="I731" t="s">
        <v>37</v>
      </c>
      <c r="J731" t="s">
        <v>38</v>
      </c>
      <c r="K731" t="s">
        <v>39</v>
      </c>
      <c r="L731" t="s">
        <v>29</v>
      </c>
      <c r="M731">
        <v>6</v>
      </c>
      <c r="N731">
        <v>1234</v>
      </c>
      <c r="O731">
        <v>10</v>
      </c>
      <c r="P731">
        <v>6663.6</v>
      </c>
      <c r="Q731">
        <v>5335.9</v>
      </c>
      <c r="R731">
        <v>1327.7</v>
      </c>
      <c r="S731" t="s">
        <v>83</v>
      </c>
      <c r="T731" t="s">
        <v>47</v>
      </c>
    </row>
    <row r="732" spans="1:20" x14ac:dyDescent="0.3">
      <c r="A732" t="s">
        <v>864</v>
      </c>
      <c r="B732" s="1">
        <v>45427</v>
      </c>
      <c r="C732" t="s">
        <v>287</v>
      </c>
      <c r="D732" t="s">
        <v>43</v>
      </c>
      <c r="E732">
        <v>54</v>
      </c>
      <c r="F732" t="s">
        <v>23</v>
      </c>
      <c r="G732" t="s">
        <v>24</v>
      </c>
      <c r="H732" t="s">
        <v>25</v>
      </c>
      <c r="I732" t="s">
        <v>26</v>
      </c>
      <c r="J732" t="s">
        <v>27</v>
      </c>
      <c r="K732" t="s">
        <v>28</v>
      </c>
      <c r="L732" t="s">
        <v>66</v>
      </c>
      <c r="M732">
        <v>9</v>
      </c>
      <c r="N732">
        <v>30176</v>
      </c>
      <c r="O732">
        <v>5</v>
      </c>
      <c r="P732">
        <v>258004.8</v>
      </c>
      <c r="Q732">
        <v>166573.19</v>
      </c>
      <c r="R732">
        <v>91431.61</v>
      </c>
      <c r="S732" t="s">
        <v>67</v>
      </c>
      <c r="T732" t="s">
        <v>68</v>
      </c>
    </row>
    <row r="733" spans="1:20" x14ac:dyDescent="0.3">
      <c r="A733" t="s">
        <v>865</v>
      </c>
      <c r="B733" s="1">
        <v>45630</v>
      </c>
      <c r="C733" t="s">
        <v>78</v>
      </c>
      <c r="D733" t="s">
        <v>22</v>
      </c>
      <c r="E733">
        <v>53</v>
      </c>
      <c r="F733" t="s">
        <v>44</v>
      </c>
      <c r="G733" t="s">
        <v>45</v>
      </c>
      <c r="H733" t="s">
        <v>46</v>
      </c>
      <c r="I733" t="s">
        <v>26</v>
      </c>
      <c r="J733" t="s">
        <v>27</v>
      </c>
      <c r="K733" t="s">
        <v>28</v>
      </c>
      <c r="L733" t="s">
        <v>66</v>
      </c>
      <c r="M733">
        <v>2</v>
      </c>
      <c r="N733">
        <v>36933</v>
      </c>
      <c r="O733">
        <v>15</v>
      </c>
      <c r="P733">
        <v>62786.1</v>
      </c>
      <c r="Q733">
        <v>38282.410000000003</v>
      </c>
      <c r="R733">
        <v>24503.69</v>
      </c>
      <c r="S733" t="s">
        <v>83</v>
      </c>
      <c r="T733" t="s">
        <v>68</v>
      </c>
    </row>
    <row r="734" spans="1:20" x14ac:dyDescent="0.3">
      <c r="A734" t="s">
        <v>866</v>
      </c>
      <c r="B734" s="1">
        <v>45757</v>
      </c>
      <c r="C734" t="s">
        <v>287</v>
      </c>
      <c r="D734" t="s">
        <v>43</v>
      </c>
      <c r="E734">
        <v>56</v>
      </c>
      <c r="F734" t="s">
        <v>75</v>
      </c>
      <c r="G734" t="s">
        <v>76</v>
      </c>
      <c r="H734" t="s">
        <v>46</v>
      </c>
      <c r="I734" t="s">
        <v>26</v>
      </c>
      <c r="J734" t="s">
        <v>95</v>
      </c>
      <c r="K734" t="s">
        <v>96</v>
      </c>
      <c r="L734" t="s">
        <v>29</v>
      </c>
      <c r="M734">
        <v>8</v>
      </c>
      <c r="N734">
        <v>14297</v>
      </c>
      <c r="O734">
        <v>0</v>
      </c>
      <c r="P734">
        <v>114376</v>
      </c>
      <c r="Q734">
        <v>80596.45</v>
      </c>
      <c r="R734">
        <v>33779.550000000003</v>
      </c>
      <c r="S734" t="s">
        <v>30</v>
      </c>
      <c r="T734" t="s">
        <v>58</v>
      </c>
    </row>
    <row r="735" spans="1:20" x14ac:dyDescent="0.3">
      <c r="A735" t="s">
        <v>867</v>
      </c>
      <c r="B735" s="1">
        <v>45687</v>
      </c>
      <c r="C735" t="s">
        <v>141</v>
      </c>
      <c r="D735" t="s">
        <v>22</v>
      </c>
      <c r="E735">
        <v>59</v>
      </c>
      <c r="F735" t="s">
        <v>23</v>
      </c>
      <c r="G735" t="s">
        <v>24</v>
      </c>
      <c r="H735" t="s">
        <v>25</v>
      </c>
      <c r="I735" t="s">
        <v>26</v>
      </c>
      <c r="J735" t="s">
        <v>27</v>
      </c>
      <c r="K735" t="s">
        <v>28</v>
      </c>
      <c r="L735" t="s">
        <v>66</v>
      </c>
      <c r="M735">
        <v>2</v>
      </c>
      <c r="N735">
        <v>39881</v>
      </c>
      <c r="O735">
        <v>0</v>
      </c>
      <c r="P735">
        <v>79762</v>
      </c>
      <c r="Q735">
        <v>60427.86</v>
      </c>
      <c r="R735">
        <v>19334.14</v>
      </c>
      <c r="S735" t="s">
        <v>57</v>
      </c>
      <c r="T735" t="s">
        <v>68</v>
      </c>
    </row>
    <row r="736" spans="1:20" x14ac:dyDescent="0.3">
      <c r="A736" t="s">
        <v>868</v>
      </c>
      <c r="B736" s="1">
        <v>45580</v>
      </c>
      <c r="C736" t="s">
        <v>335</v>
      </c>
      <c r="D736" t="s">
        <v>22</v>
      </c>
      <c r="E736">
        <v>54</v>
      </c>
      <c r="F736" t="s">
        <v>75</v>
      </c>
      <c r="G736" t="s">
        <v>76</v>
      </c>
      <c r="H736" t="s">
        <v>46</v>
      </c>
      <c r="I736" t="s">
        <v>37</v>
      </c>
      <c r="J736" t="s">
        <v>38</v>
      </c>
      <c r="K736" t="s">
        <v>39</v>
      </c>
      <c r="L736" t="s">
        <v>119</v>
      </c>
      <c r="M736">
        <v>1</v>
      </c>
      <c r="N736">
        <v>24467</v>
      </c>
      <c r="O736">
        <v>5</v>
      </c>
      <c r="P736">
        <v>23243.65</v>
      </c>
      <c r="Q736">
        <v>20424.61</v>
      </c>
      <c r="R736">
        <v>2819.04</v>
      </c>
      <c r="S736" t="s">
        <v>30</v>
      </c>
      <c r="T736" t="s">
        <v>68</v>
      </c>
    </row>
    <row r="737" spans="1:20" x14ac:dyDescent="0.3">
      <c r="A737" t="s">
        <v>869</v>
      </c>
      <c r="B737" s="1">
        <v>45649</v>
      </c>
      <c r="C737" t="s">
        <v>166</v>
      </c>
      <c r="D737" t="s">
        <v>43</v>
      </c>
      <c r="E737">
        <v>36</v>
      </c>
      <c r="F737" t="s">
        <v>34</v>
      </c>
      <c r="G737" t="s">
        <v>35</v>
      </c>
      <c r="H737" t="s">
        <v>36</v>
      </c>
      <c r="I737" t="s">
        <v>37</v>
      </c>
      <c r="J737" t="s">
        <v>88</v>
      </c>
      <c r="K737" t="s">
        <v>89</v>
      </c>
      <c r="L737" t="s">
        <v>73</v>
      </c>
      <c r="M737">
        <v>5</v>
      </c>
      <c r="N737">
        <v>38572</v>
      </c>
      <c r="O737">
        <v>0</v>
      </c>
      <c r="P737">
        <v>192860</v>
      </c>
      <c r="Q737">
        <v>141346.82</v>
      </c>
      <c r="R737">
        <v>51513.18</v>
      </c>
      <c r="S737" t="s">
        <v>67</v>
      </c>
      <c r="T737" t="s">
        <v>31</v>
      </c>
    </row>
    <row r="738" spans="1:20" x14ac:dyDescent="0.3">
      <c r="A738" t="s">
        <v>870</v>
      </c>
      <c r="B738" s="1">
        <v>45356</v>
      </c>
      <c r="C738" t="s">
        <v>141</v>
      </c>
      <c r="D738" t="s">
        <v>43</v>
      </c>
      <c r="E738">
        <v>32</v>
      </c>
      <c r="F738" t="s">
        <v>34</v>
      </c>
      <c r="G738" t="s">
        <v>35</v>
      </c>
      <c r="H738" t="s">
        <v>36</v>
      </c>
      <c r="I738" t="s">
        <v>53</v>
      </c>
      <c r="J738" t="s">
        <v>91</v>
      </c>
      <c r="K738" t="s">
        <v>92</v>
      </c>
      <c r="L738" t="s">
        <v>40</v>
      </c>
      <c r="M738">
        <v>9</v>
      </c>
      <c r="N738">
        <v>17361</v>
      </c>
      <c r="O738">
        <v>10</v>
      </c>
      <c r="P738">
        <v>140624.1</v>
      </c>
      <c r="Q738">
        <v>83443.13</v>
      </c>
      <c r="R738">
        <v>57180.97</v>
      </c>
      <c r="S738" t="s">
        <v>83</v>
      </c>
      <c r="T738" t="s">
        <v>58</v>
      </c>
    </row>
    <row r="739" spans="1:20" x14ac:dyDescent="0.3">
      <c r="A739" t="s">
        <v>871</v>
      </c>
      <c r="B739" s="1">
        <v>45948</v>
      </c>
      <c r="C739" t="s">
        <v>42</v>
      </c>
      <c r="D739" t="s">
        <v>22</v>
      </c>
      <c r="E739">
        <v>48</v>
      </c>
      <c r="F739" t="s">
        <v>34</v>
      </c>
      <c r="G739" t="s">
        <v>35</v>
      </c>
      <c r="H739" t="s">
        <v>36</v>
      </c>
      <c r="I739" t="s">
        <v>26</v>
      </c>
      <c r="J739" t="s">
        <v>27</v>
      </c>
      <c r="K739" t="s">
        <v>28</v>
      </c>
      <c r="L739" t="s">
        <v>119</v>
      </c>
      <c r="M739">
        <v>10</v>
      </c>
      <c r="N739">
        <v>15558</v>
      </c>
      <c r="O739">
        <v>5</v>
      </c>
      <c r="P739">
        <v>147801</v>
      </c>
      <c r="Q739">
        <v>84089.04</v>
      </c>
      <c r="R739">
        <v>63711.96</v>
      </c>
      <c r="S739" t="s">
        <v>30</v>
      </c>
      <c r="T739" t="s">
        <v>31</v>
      </c>
    </row>
    <row r="740" spans="1:20" x14ac:dyDescent="0.3">
      <c r="A740" t="s">
        <v>872</v>
      </c>
      <c r="B740" s="1">
        <v>45699</v>
      </c>
      <c r="C740" t="s">
        <v>224</v>
      </c>
      <c r="D740" t="s">
        <v>43</v>
      </c>
      <c r="E740">
        <v>34</v>
      </c>
      <c r="F740" t="s">
        <v>61</v>
      </c>
      <c r="G740" t="s">
        <v>62</v>
      </c>
      <c r="H740" t="s">
        <v>63</v>
      </c>
      <c r="I740" t="s">
        <v>53</v>
      </c>
      <c r="J740" t="s">
        <v>91</v>
      </c>
      <c r="K740" t="s">
        <v>92</v>
      </c>
      <c r="L740" t="s">
        <v>56</v>
      </c>
      <c r="M740">
        <v>10</v>
      </c>
      <c r="N740">
        <v>37072</v>
      </c>
      <c r="O740">
        <v>10</v>
      </c>
      <c r="P740">
        <v>333648</v>
      </c>
      <c r="Q740">
        <v>189906.92</v>
      </c>
      <c r="R740">
        <v>143741.07999999999</v>
      </c>
      <c r="S740" t="s">
        <v>30</v>
      </c>
      <c r="T740" t="s">
        <v>47</v>
      </c>
    </row>
    <row r="741" spans="1:20" x14ac:dyDescent="0.3">
      <c r="A741" t="s">
        <v>873</v>
      </c>
      <c r="B741" s="1">
        <v>45484</v>
      </c>
      <c r="C741" t="s">
        <v>143</v>
      </c>
      <c r="D741" t="s">
        <v>43</v>
      </c>
      <c r="E741">
        <v>45</v>
      </c>
      <c r="F741" t="s">
        <v>75</v>
      </c>
      <c r="G741" t="s">
        <v>76</v>
      </c>
      <c r="H741" t="s">
        <v>46</v>
      </c>
      <c r="I741" t="s">
        <v>53</v>
      </c>
      <c r="J741" t="s">
        <v>54</v>
      </c>
      <c r="K741" t="s">
        <v>55</v>
      </c>
      <c r="L741" t="s">
        <v>66</v>
      </c>
      <c r="M741">
        <v>2</v>
      </c>
      <c r="N741">
        <v>33807</v>
      </c>
      <c r="O741">
        <v>10</v>
      </c>
      <c r="P741">
        <v>60852.6</v>
      </c>
      <c r="Q741">
        <v>35780.65</v>
      </c>
      <c r="R741">
        <v>25071.95</v>
      </c>
      <c r="S741" t="s">
        <v>57</v>
      </c>
      <c r="T741" t="s">
        <v>47</v>
      </c>
    </row>
    <row r="742" spans="1:20" x14ac:dyDescent="0.3">
      <c r="A742" t="s">
        <v>874</v>
      </c>
      <c r="B742" s="1">
        <v>45718</v>
      </c>
      <c r="C742" t="s">
        <v>181</v>
      </c>
      <c r="D742" t="s">
        <v>43</v>
      </c>
      <c r="E742">
        <v>21</v>
      </c>
      <c r="F742" t="s">
        <v>23</v>
      </c>
      <c r="G742" t="s">
        <v>24</v>
      </c>
      <c r="H742" t="s">
        <v>25</v>
      </c>
      <c r="I742" t="s">
        <v>26</v>
      </c>
      <c r="J742" t="s">
        <v>106</v>
      </c>
      <c r="K742" t="s">
        <v>107</v>
      </c>
      <c r="L742" t="s">
        <v>73</v>
      </c>
      <c r="M742">
        <v>9</v>
      </c>
      <c r="N742">
        <v>40392</v>
      </c>
      <c r="O742">
        <v>5</v>
      </c>
      <c r="P742">
        <v>345351.6</v>
      </c>
      <c r="Q742">
        <v>256506.82</v>
      </c>
      <c r="R742">
        <v>88844.78</v>
      </c>
      <c r="S742" t="s">
        <v>30</v>
      </c>
      <c r="T742" t="s">
        <v>31</v>
      </c>
    </row>
    <row r="743" spans="1:20" x14ac:dyDescent="0.3">
      <c r="A743" t="s">
        <v>875</v>
      </c>
      <c r="B743" s="1">
        <v>45758</v>
      </c>
      <c r="C743" t="s">
        <v>133</v>
      </c>
      <c r="D743" t="s">
        <v>22</v>
      </c>
      <c r="E743">
        <v>34</v>
      </c>
      <c r="F743" t="s">
        <v>34</v>
      </c>
      <c r="G743" t="s">
        <v>35</v>
      </c>
      <c r="H743" t="s">
        <v>36</v>
      </c>
      <c r="I743" t="s">
        <v>53</v>
      </c>
      <c r="J743" t="s">
        <v>71</v>
      </c>
      <c r="K743" t="s">
        <v>72</v>
      </c>
      <c r="L743" t="s">
        <v>73</v>
      </c>
      <c r="M743">
        <v>7</v>
      </c>
      <c r="N743">
        <v>2895</v>
      </c>
      <c r="O743">
        <v>5</v>
      </c>
      <c r="P743">
        <v>19251.75</v>
      </c>
      <c r="Q743">
        <v>12115.51</v>
      </c>
      <c r="R743">
        <v>7136.24</v>
      </c>
      <c r="S743" t="s">
        <v>83</v>
      </c>
      <c r="T743" t="s">
        <v>58</v>
      </c>
    </row>
    <row r="744" spans="1:20" x14ac:dyDescent="0.3">
      <c r="A744" t="s">
        <v>876</v>
      </c>
      <c r="B744" s="1">
        <v>45362</v>
      </c>
      <c r="C744" t="s">
        <v>110</v>
      </c>
      <c r="D744" t="s">
        <v>43</v>
      </c>
      <c r="E744">
        <v>46</v>
      </c>
      <c r="F744" t="s">
        <v>34</v>
      </c>
      <c r="G744" t="s">
        <v>35</v>
      </c>
      <c r="H744" t="s">
        <v>36</v>
      </c>
      <c r="I744" t="s">
        <v>53</v>
      </c>
      <c r="J744" t="s">
        <v>71</v>
      </c>
      <c r="K744" t="s">
        <v>72</v>
      </c>
      <c r="L744" t="s">
        <v>56</v>
      </c>
      <c r="M744">
        <v>9</v>
      </c>
      <c r="N744">
        <v>45437</v>
      </c>
      <c r="O744">
        <v>10</v>
      </c>
      <c r="P744">
        <v>368039.7</v>
      </c>
      <c r="Q744">
        <v>315864.94</v>
      </c>
      <c r="R744">
        <v>52174.76</v>
      </c>
      <c r="S744" t="s">
        <v>67</v>
      </c>
      <c r="T744" t="s">
        <v>31</v>
      </c>
    </row>
    <row r="745" spans="1:20" x14ac:dyDescent="0.3">
      <c r="A745" t="s">
        <v>877</v>
      </c>
      <c r="B745" s="1">
        <v>45729</v>
      </c>
      <c r="C745" t="s">
        <v>87</v>
      </c>
      <c r="D745" t="s">
        <v>22</v>
      </c>
      <c r="E745">
        <v>29</v>
      </c>
      <c r="F745" t="s">
        <v>44</v>
      </c>
      <c r="G745" t="s">
        <v>45</v>
      </c>
      <c r="H745" t="s">
        <v>46</v>
      </c>
      <c r="I745" t="s">
        <v>26</v>
      </c>
      <c r="J745" t="s">
        <v>27</v>
      </c>
      <c r="K745" t="s">
        <v>28</v>
      </c>
      <c r="L745" t="s">
        <v>73</v>
      </c>
      <c r="M745">
        <v>7</v>
      </c>
      <c r="N745">
        <v>32674</v>
      </c>
      <c r="O745">
        <v>20</v>
      </c>
      <c r="P745">
        <v>182974.4</v>
      </c>
      <c r="Q745">
        <v>106767.81</v>
      </c>
      <c r="R745">
        <v>76206.59</v>
      </c>
      <c r="S745" t="s">
        <v>57</v>
      </c>
      <c r="T745" t="s">
        <v>58</v>
      </c>
    </row>
    <row r="746" spans="1:20" x14ac:dyDescent="0.3">
      <c r="A746" t="s">
        <v>878</v>
      </c>
      <c r="B746" s="1">
        <v>45565</v>
      </c>
      <c r="C746" t="s">
        <v>42</v>
      </c>
      <c r="D746" t="s">
        <v>43</v>
      </c>
      <c r="E746">
        <v>26</v>
      </c>
      <c r="F746" t="s">
        <v>75</v>
      </c>
      <c r="G746" t="s">
        <v>76</v>
      </c>
      <c r="H746" t="s">
        <v>46</v>
      </c>
      <c r="I746" t="s">
        <v>37</v>
      </c>
      <c r="J746" t="s">
        <v>88</v>
      </c>
      <c r="K746" t="s">
        <v>89</v>
      </c>
      <c r="L746" t="s">
        <v>29</v>
      </c>
      <c r="M746">
        <v>5</v>
      </c>
      <c r="N746">
        <v>1979</v>
      </c>
      <c r="O746">
        <v>10</v>
      </c>
      <c r="P746">
        <v>8905.5</v>
      </c>
      <c r="Q746">
        <v>6344.41</v>
      </c>
      <c r="R746">
        <v>2561.09</v>
      </c>
      <c r="S746" t="s">
        <v>30</v>
      </c>
      <c r="T746" t="s">
        <v>68</v>
      </c>
    </row>
    <row r="747" spans="1:20" x14ac:dyDescent="0.3">
      <c r="A747" t="s">
        <v>879</v>
      </c>
      <c r="B747" s="1">
        <v>45467</v>
      </c>
      <c r="C747" t="s">
        <v>110</v>
      </c>
      <c r="D747" t="s">
        <v>43</v>
      </c>
      <c r="E747">
        <v>20</v>
      </c>
      <c r="F747" t="s">
        <v>50</v>
      </c>
      <c r="G747" t="s">
        <v>51</v>
      </c>
      <c r="H747" t="s">
        <v>52</v>
      </c>
      <c r="I747" t="s">
        <v>53</v>
      </c>
      <c r="J747" t="s">
        <v>71</v>
      </c>
      <c r="K747" t="s">
        <v>72</v>
      </c>
      <c r="L747" t="s">
        <v>119</v>
      </c>
      <c r="M747">
        <v>9</v>
      </c>
      <c r="N747">
        <v>22787</v>
      </c>
      <c r="O747">
        <v>15</v>
      </c>
      <c r="P747">
        <v>174320.55</v>
      </c>
      <c r="Q747">
        <v>105318.53</v>
      </c>
      <c r="R747">
        <v>69002.02</v>
      </c>
      <c r="S747" t="s">
        <v>57</v>
      </c>
      <c r="T747" t="s">
        <v>47</v>
      </c>
    </row>
    <row r="748" spans="1:20" x14ac:dyDescent="0.3">
      <c r="A748" t="s">
        <v>880</v>
      </c>
      <c r="B748" s="1">
        <v>45575</v>
      </c>
      <c r="C748" t="s">
        <v>195</v>
      </c>
      <c r="D748" t="s">
        <v>43</v>
      </c>
      <c r="E748">
        <v>31</v>
      </c>
      <c r="F748" t="s">
        <v>61</v>
      </c>
      <c r="G748" t="s">
        <v>62</v>
      </c>
      <c r="H748" t="s">
        <v>63</v>
      </c>
      <c r="I748" t="s">
        <v>26</v>
      </c>
      <c r="J748" t="s">
        <v>95</v>
      </c>
      <c r="K748" t="s">
        <v>96</v>
      </c>
      <c r="L748" t="s">
        <v>119</v>
      </c>
      <c r="M748">
        <v>2</v>
      </c>
      <c r="N748">
        <v>11841</v>
      </c>
      <c r="O748">
        <v>5</v>
      </c>
      <c r="P748">
        <v>22497.9</v>
      </c>
      <c r="Q748">
        <v>13088.74</v>
      </c>
      <c r="R748">
        <v>9409.16</v>
      </c>
      <c r="S748" t="s">
        <v>57</v>
      </c>
      <c r="T748" t="s">
        <v>68</v>
      </c>
    </row>
    <row r="749" spans="1:20" x14ac:dyDescent="0.3">
      <c r="A749" t="s">
        <v>881</v>
      </c>
      <c r="B749" s="1">
        <v>45485</v>
      </c>
      <c r="C749" t="s">
        <v>202</v>
      </c>
      <c r="D749" t="s">
        <v>43</v>
      </c>
      <c r="E749">
        <v>27</v>
      </c>
      <c r="F749" t="s">
        <v>44</v>
      </c>
      <c r="G749" t="s">
        <v>45</v>
      </c>
      <c r="H749" t="s">
        <v>46</v>
      </c>
      <c r="I749" t="s">
        <v>53</v>
      </c>
      <c r="J749" t="s">
        <v>71</v>
      </c>
      <c r="K749" t="s">
        <v>72</v>
      </c>
      <c r="L749" t="s">
        <v>29</v>
      </c>
      <c r="M749">
        <v>8</v>
      </c>
      <c r="N749">
        <v>5099</v>
      </c>
      <c r="O749">
        <v>15</v>
      </c>
      <c r="P749">
        <v>34673.199999999997</v>
      </c>
      <c r="Q749">
        <v>30654.49</v>
      </c>
      <c r="R749">
        <v>4018.71</v>
      </c>
      <c r="S749" t="s">
        <v>30</v>
      </c>
      <c r="T749" t="s">
        <v>31</v>
      </c>
    </row>
    <row r="750" spans="1:20" x14ac:dyDescent="0.3">
      <c r="A750" t="s">
        <v>882</v>
      </c>
      <c r="B750" s="1">
        <v>45301</v>
      </c>
      <c r="C750" t="s">
        <v>181</v>
      </c>
      <c r="D750" t="s">
        <v>22</v>
      </c>
      <c r="E750">
        <v>56</v>
      </c>
      <c r="F750" t="s">
        <v>75</v>
      </c>
      <c r="G750" t="s">
        <v>76</v>
      </c>
      <c r="H750" t="s">
        <v>46</v>
      </c>
      <c r="I750" t="s">
        <v>26</v>
      </c>
      <c r="J750" t="s">
        <v>95</v>
      </c>
      <c r="K750" t="s">
        <v>96</v>
      </c>
      <c r="L750" t="s">
        <v>56</v>
      </c>
      <c r="M750">
        <v>3</v>
      </c>
      <c r="N750">
        <v>4694</v>
      </c>
      <c r="O750">
        <v>0</v>
      </c>
      <c r="P750">
        <v>14082</v>
      </c>
      <c r="Q750">
        <v>10704.23</v>
      </c>
      <c r="R750">
        <v>3377.77</v>
      </c>
      <c r="S750" t="s">
        <v>57</v>
      </c>
      <c r="T750" t="s">
        <v>47</v>
      </c>
    </row>
    <row r="751" spans="1:20" x14ac:dyDescent="0.3">
      <c r="A751" t="s">
        <v>883</v>
      </c>
      <c r="B751" s="1">
        <v>45367</v>
      </c>
      <c r="C751" t="s">
        <v>166</v>
      </c>
      <c r="D751" t="s">
        <v>22</v>
      </c>
      <c r="E751">
        <v>58</v>
      </c>
      <c r="F751" t="s">
        <v>34</v>
      </c>
      <c r="G751" t="s">
        <v>35</v>
      </c>
      <c r="H751" t="s">
        <v>36</v>
      </c>
      <c r="I751" t="s">
        <v>26</v>
      </c>
      <c r="J751" t="s">
        <v>27</v>
      </c>
      <c r="K751" t="s">
        <v>28</v>
      </c>
      <c r="L751" t="s">
        <v>119</v>
      </c>
      <c r="M751">
        <v>6</v>
      </c>
      <c r="N751">
        <v>43942</v>
      </c>
      <c r="O751">
        <v>15</v>
      </c>
      <c r="P751">
        <v>224104.2</v>
      </c>
      <c r="Q751">
        <v>196023.98</v>
      </c>
      <c r="R751">
        <v>28080.22</v>
      </c>
      <c r="S751" t="s">
        <v>30</v>
      </c>
      <c r="T751" t="s">
        <v>58</v>
      </c>
    </row>
    <row r="752" spans="1:20" x14ac:dyDescent="0.3">
      <c r="A752" t="s">
        <v>884</v>
      </c>
      <c r="B752" s="1">
        <v>45567</v>
      </c>
      <c r="C752" t="s">
        <v>224</v>
      </c>
      <c r="D752" t="s">
        <v>22</v>
      </c>
      <c r="E752">
        <v>40</v>
      </c>
      <c r="F752" t="s">
        <v>44</v>
      </c>
      <c r="G752" t="s">
        <v>45</v>
      </c>
      <c r="H752" t="s">
        <v>46</v>
      </c>
      <c r="I752" t="s">
        <v>53</v>
      </c>
      <c r="J752" t="s">
        <v>71</v>
      </c>
      <c r="K752" t="s">
        <v>72</v>
      </c>
      <c r="L752" t="s">
        <v>66</v>
      </c>
      <c r="M752">
        <v>9</v>
      </c>
      <c r="N752">
        <v>18973</v>
      </c>
      <c r="O752">
        <v>15</v>
      </c>
      <c r="P752">
        <v>145143.45000000001</v>
      </c>
      <c r="Q752">
        <v>102607.05</v>
      </c>
      <c r="R752">
        <v>42536.4</v>
      </c>
      <c r="S752" t="s">
        <v>67</v>
      </c>
      <c r="T752" t="s">
        <v>58</v>
      </c>
    </row>
    <row r="753" spans="1:20" x14ac:dyDescent="0.3">
      <c r="A753" t="s">
        <v>885</v>
      </c>
      <c r="B753" s="1">
        <v>45919</v>
      </c>
      <c r="C753" t="s">
        <v>85</v>
      </c>
      <c r="D753" t="s">
        <v>43</v>
      </c>
      <c r="E753">
        <v>40</v>
      </c>
      <c r="F753" t="s">
        <v>61</v>
      </c>
      <c r="G753" t="s">
        <v>62</v>
      </c>
      <c r="H753" t="s">
        <v>63</v>
      </c>
      <c r="I753" t="s">
        <v>37</v>
      </c>
      <c r="J753" t="s">
        <v>88</v>
      </c>
      <c r="K753" t="s">
        <v>89</v>
      </c>
      <c r="L753" t="s">
        <v>29</v>
      </c>
      <c r="M753">
        <v>10</v>
      </c>
      <c r="N753">
        <v>37379</v>
      </c>
      <c r="O753">
        <v>20</v>
      </c>
      <c r="P753">
        <v>299032</v>
      </c>
      <c r="Q753">
        <v>226485.53</v>
      </c>
      <c r="R753">
        <v>72546.47</v>
      </c>
      <c r="S753" t="s">
        <v>30</v>
      </c>
      <c r="T753" t="s">
        <v>58</v>
      </c>
    </row>
    <row r="754" spans="1:20" x14ac:dyDescent="0.3">
      <c r="A754" t="s">
        <v>886</v>
      </c>
      <c r="B754" s="1">
        <v>45988</v>
      </c>
      <c r="C754" t="s">
        <v>202</v>
      </c>
      <c r="D754" t="s">
        <v>43</v>
      </c>
      <c r="E754">
        <v>25</v>
      </c>
      <c r="F754" t="s">
        <v>23</v>
      </c>
      <c r="G754" t="s">
        <v>24</v>
      </c>
      <c r="H754" t="s">
        <v>25</v>
      </c>
      <c r="I754" t="s">
        <v>37</v>
      </c>
      <c r="J754" t="s">
        <v>64</v>
      </c>
      <c r="K754" t="s">
        <v>65</v>
      </c>
      <c r="L754" t="s">
        <v>73</v>
      </c>
      <c r="M754">
        <v>1</v>
      </c>
      <c r="N754">
        <v>33468</v>
      </c>
      <c r="O754">
        <v>20</v>
      </c>
      <c r="P754">
        <v>26774.400000000001</v>
      </c>
      <c r="Q754">
        <v>18122.32</v>
      </c>
      <c r="R754">
        <v>8652.08</v>
      </c>
      <c r="S754" t="s">
        <v>83</v>
      </c>
      <c r="T754" t="s">
        <v>31</v>
      </c>
    </row>
    <row r="755" spans="1:20" x14ac:dyDescent="0.3">
      <c r="A755" t="s">
        <v>887</v>
      </c>
      <c r="B755" s="1">
        <v>45935</v>
      </c>
      <c r="C755" t="s">
        <v>183</v>
      </c>
      <c r="D755" t="s">
        <v>43</v>
      </c>
      <c r="E755">
        <v>41</v>
      </c>
      <c r="F755" t="s">
        <v>61</v>
      </c>
      <c r="G755" t="s">
        <v>62</v>
      </c>
      <c r="H755" t="s">
        <v>63</v>
      </c>
      <c r="I755" t="s">
        <v>37</v>
      </c>
      <c r="J755" t="s">
        <v>38</v>
      </c>
      <c r="K755" t="s">
        <v>39</v>
      </c>
      <c r="L755" t="s">
        <v>56</v>
      </c>
      <c r="M755">
        <v>10</v>
      </c>
      <c r="N755">
        <v>45113</v>
      </c>
      <c r="O755">
        <v>15</v>
      </c>
      <c r="P755">
        <v>383460.5</v>
      </c>
      <c r="Q755">
        <v>262608.15000000002</v>
      </c>
      <c r="R755">
        <v>120852.35</v>
      </c>
      <c r="S755" t="s">
        <v>67</v>
      </c>
      <c r="T755" t="s">
        <v>31</v>
      </c>
    </row>
    <row r="756" spans="1:20" x14ac:dyDescent="0.3">
      <c r="A756" t="s">
        <v>888</v>
      </c>
      <c r="B756" s="1">
        <v>45602</v>
      </c>
      <c r="C756" t="s">
        <v>191</v>
      </c>
      <c r="D756" t="s">
        <v>43</v>
      </c>
      <c r="E756">
        <v>39</v>
      </c>
      <c r="F756" t="s">
        <v>75</v>
      </c>
      <c r="G756" t="s">
        <v>76</v>
      </c>
      <c r="H756" t="s">
        <v>46</v>
      </c>
      <c r="I756" t="s">
        <v>26</v>
      </c>
      <c r="J756" t="s">
        <v>95</v>
      </c>
      <c r="K756" t="s">
        <v>96</v>
      </c>
      <c r="L756" t="s">
        <v>40</v>
      </c>
      <c r="M756">
        <v>1</v>
      </c>
      <c r="N756">
        <v>33888</v>
      </c>
      <c r="O756">
        <v>20</v>
      </c>
      <c r="P756">
        <v>27110.400000000001</v>
      </c>
      <c r="Q756">
        <v>17242.05</v>
      </c>
      <c r="R756">
        <v>9868.35</v>
      </c>
      <c r="S756" t="s">
        <v>83</v>
      </c>
      <c r="T756" t="s">
        <v>58</v>
      </c>
    </row>
    <row r="757" spans="1:20" x14ac:dyDescent="0.3">
      <c r="A757" t="s">
        <v>889</v>
      </c>
      <c r="B757" s="1">
        <v>45599</v>
      </c>
      <c r="C757" t="s">
        <v>127</v>
      </c>
      <c r="D757" t="s">
        <v>22</v>
      </c>
      <c r="E757">
        <v>39</v>
      </c>
      <c r="F757" t="s">
        <v>61</v>
      </c>
      <c r="G757" t="s">
        <v>62</v>
      </c>
      <c r="H757" t="s">
        <v>63</v>
      </c>
      <c r="I757" t="s">
        <v>37</v>
      </c>
      <c r="J757" t="s">
        <v>38</v>
      </c>
      <c r="K757" t="s">
        <v>39</v>
      </c>
      <c r="L757" t="s">
        <v>29</v>
      </c>
      <c r="M757">
        <v>5</v>
      </c>
      <c r="N757">
        <v>1371</v>
      </c>
      <c r="O757">
        <v>10</v>
      </c>
      <c r="P757">
        <v>6169.5</v>
      </c>
      <c r="Q757">
        <v>5189.57</v>
      </c>
      <c r="R757">
        <v>979.93</v>
      </c>
      <c r="S757" t="s">
        <v>67</v>
      </c>
      <c r="T757" t="s">
        <v>47</v>
      </c>
    </row>
    <row r="758" spans="1:20" x14ac:dyDescent="0.3">
      <c r="A758" t="s">
        <v>890</v>
      </c>
      <c r="B758" s="1">
        <v>45986</v>
      </c>
      <c r="C758" t="s">
        <v>98</v>
      </c>
      <c r="D758" t="s">
        <v>43</v>
      </c>
      <c r="E758">
        <v>25</v>
      </c>
      <c r="F758" t="s">
        <v>23</v>
      </c>
      <c r="G758" t="s">
        <v>24</v>
      </c>
      <c r="H758" t="s">
        <v>25</v>
      </c>
      <c r="I758" t="s">
        <v>37</v>
      </c>
      <c r="J758" t="s">
        <v>88</v>
      </c>
      <c r="K758" t="s">
        <v>89</v>
      </c>
      <c r="L758" t="s">
        <v>56</v>
      </c>
      <c r="M758">
        <v>1</v>
      </c>
      <c r="N758">
        <v>27729</v>
      </c>
      <c r="O758">
        <v>5</v>
      </c>
      <c r="P758">
        <v>26342.55</v>
      </c>
      <c r="Q758">
        <v>20746.919999999998</v>
      </c>
      <c r="R758">
        <v>5595.63</v>
      </c>
      <c r="S758" t="s">
        <v>83</v>
      </c>
      <c r="T758" t="s">
        <v>58</v>
      </c>
    </row>
    <row r="759" spans="1:20" x14ac:dyDescent="0.3">
      <c r="A759" t="s">
        <v>891</v>
      </c>
      <c r="B759" s="1">
        <v>45897</v>
      </c>
      <c r="C759" t="s">
        <v>124</v>
      </c>
      <c r="D759" t="s">
        <v>43</v>
      </c>
      <c r="E759">
        <v>59</v>
      </c>
      <c r="F759" t="s">
        <v>61</v>
      </c>
      <c r="G759" t="s">
        <v>62</v>
      </c>
      <c r="H759" t="s">
        <v>63</v>
      </c>
      <c r="I759" t="s">
        <v>53</v>
      </c>
      <c r="J759" t="s">
        <v>54</v>
      </c>
      <c r="K759" t="s">
        <v>55</v>
      </c>
      <c r="L759" t="s">
        <v>119</v>
      </c>
      <c r="M759">
        <v>8</v>
      </c>
      <c r="N759">
        <v>2474</v>
      </c>
      <c r="O759">
        <v>5</v>
      </c>
      <c r="P759">
        <v>18802.400000000001</v>
      </c>
      <c r="Q759">
        <v>15447.14</v>
      </c>
      <c r="R759">
        <v>3355.26</v>
      </c>
      <c r="S759" t="s">
        <v>57</v>
      </c>
      <c r="T759" t="s">
        <v>68</v>
      </c>
    </row>
    <row r="760" spans="1:20" x14ac:dyDescent="0.3">
      <c r="A760" t="s">
        <v>892</v>
      </c>
      <c r="B760" s="1">
        <v>45902</v>
      </c>
      <c r="C760" t="s">
        <v>122</v>
      </c>
      <c r="D760" t="s">
        <v>43</v>
      </c>
      <c r="E760">
        <v>33</v>
      </c>
      <c r="F760" t="s">
        <v>61</v>
      </c>
      <c r="G760" t="s">
        <v>62</v>
      </c>
      <c r="H760" t="s">
        <v>63</v>
      </c>
      <c r="I760" t="s">
        <v>26</v>
      </c>
      <c r="J760" t="s">
        <v>95</v>
      </c>
      <c r="K760" t="s">
        <v>96</v>
      </c>
      <c r="L760" t="s">
        <v>29</v>
      </c>
      <c r="M760">
        <v>10</v>
      </c>
      <c r="N760">
        <v>5213</v>
      </c>
      <c r="O760">
        <v>10</v>
      </c>
      <c r="P760">
        <v>46917</v>
      </c>
      <c r="Q760">
        <v>28756.51</v>
      </c>
      <c r="R760">
        <v>18160.490000000002</v>
      </c>
      <c r="S760" t="s">
        <v>67</v>
      </c>
      <c r="T760" t="s">
        <v>47</v>
      </c>
    </row>
    <row r="761" spans="1:20" x14ac:dyDescent="0.3">
      <c r="A761" t="s">
        <v>893</v>
      </c>
      <c r="B761" s="1">
        <v>45314</v>
      </c>
      <c r="C761" t="s">
        <v>70</v>
      </c>
      <c r="D761" t="s">
        <v>43</v>
      </c>
      <c r="E761">
        <v>45</v>
      </c>
      <c r="F761" t="s">
        <v>44</v>
      </c>
      <c r="G761" t="s">
        <v>45</v>
      </c>
      <c r="H761" t="s">
        <v>46</v>
      </c>
      <c r="I761" t="s">
        <v>53</v>
      </c>
      <c r="J761" t="s">
        <v>71</v>
      </c>
      <c r="K761" t="s">
        <v>72</v>
      </c>
      <c r="L761" t="s">
        <v>29</v>
      </c>
      <c r="M761">
        <v>10</v>
      </c>
      <c r="N761">
        <v>45849</v>
      </c>
      <c r="O761">
        <v>20</v>
      </c>
      <c r="P761">
        <v>366792</v>
      </c>
      <c r="Q761">
        <v>316931.32</v>
      </c>
      <c r="R761">
        <v>49860.68</v>
      </c>
      <c r="S761" t="s">
        <v>83</v>
      </c>
      <c r="T761" t="s">
        <v>68</v>
      </c>
    </row>
    <row r="762" spans="1:20" x14ac:dyDescent="0.3">
      <c r="A762" t="s">
        <v>894</v>
      </c>
      <c r="B762" s="1">
        <v>45401</v>
      </c>
      <c r="C762" t="s">
        <v>168</v>
      </c>
      <c r="D762" t="s">
        <v>22</v>
      </c>
      <c r="E762">
        <v>51</v>
      </c>
      <c r="F762" t="s">
        <v>23</v>
      </c>
      <c r="G762" t="s">
        <v>24</v>
      </c>
      <c r="H762" t="s">
        <v>25</v>
      </c>
      <c r="I762" t="s">
        <v>37</v>
      </c>
      <c r="J762" t="s">
        <v>38</v>
      </c>
      <c r="K762" t="s">
        <v>39</v>
      </c>
      <c r="L762" t="s">
        <v>40</v>
      </c>
      <c r="M762">
        <v>7</v>
      </c>
      <c r="N762">
        <v>6844</v>
      </c>
      <c r="O762">
        <v>0</v>
      </c>
      <c r="P762">
        <v>47908</v>
      </c>
      <c r="Q762">
        <v>38946.58</v>
      </c>
      <c r="R762">
        <v>8961.42</v>
      </c>
      <c r="S762" t="s">
        <v>57</v>
      </c>
      <c r="T762" t="s">
        <v>68</v>
      </c>
    </row>
    <row r="763" spans="1:20" x14ac:dyDescent="0.3">
      <c r="A763" t="s">
        <v>895</v>
      </c>
      <c r="B763" s="1">
        <v>45442</v>
      </c>
      <c r="C763" t="s">
        <v>60</v>
      </c>
      <c r="D763" t="s">
        <v>43</v>
      </c>
      <c r="E763">
        <v>48</v>
      </c>
      <c r="F763" t="s">
        <v>34</v>
      </c>
      <c r="G763" t="s">
        <v>35</v>
      </c>
      <c r="H763" t="s">
        <v>36</v>
      </c>
      <c r="I763" t="s">
        <v>26</v>
      </c>
      <c r="J763" t="s">
        <v>95</v>
      </c>
      <c r="K763" t="s">
        <v>96</v>
      </c>
      <c r="L763" t="s">
        <v>29</v>
      </c>
      <c r="M763">
        <v>8</v>
      </c>
      <c r="N763">
        <v>7320</v>
      </c>
      <c r="O763">
        <v>5</v>
      </c>
      <c r="P763">
        <v>55632</v>
      </c>
      <c r="Q763">
        <v>43348.52</v>
      </c>
      <c r="R763">
        <v>12283.48</v>
      </c>
      <c r="S763" t="s">
        <v>30</v>
      </c>
      <c r="T763" t="s">
        <v>31</v>
      </c>
    </row>
    <row r="764" spans="1:20" x14ac:dyDescent="0.3">
      <c r="A764" t="s">
        <v>896</v>
      </c>
      <c r="B764" s="1">
        <v>45676</v>
      </c>
      <c r="C764" t="s">
        <v>136</v>
      </c>
      <c r="D764" t="s">
        <v>43</v>
      </c>
      <c r="E764">
        <v>20</v>
      </c>
      <c r="F764" t="s">
        <v>61</v>
      </c>
      <c r="G764" t="s">
        <v>62</v>
      </c>
      <c r="H764" t="s">
        <v>63</v>
      </c>
      <c r="I764" t="s">
        <v>37</v>
      </c>
      <c r="J764" t="s">
        <v>38</v>
      </c>
      <c r="K764" t="s">
        <v>39</v>
      </c>
      <c r="L764" t="s">
        <v>56</v>
      </c>
      <c r="M764">
        <v>4</v>
      </c>
      <c r="N764">
        <v>27308</v>
      </c>
      <c r="O764">
        <v>0</v>
      </c>
      <c r="P764">
        <v>109232</v>
      </c>
      <c r="Q764">
        <v>94419.7</v>
      </c>
      <c r="R764">
        <v>14812.3</v>
      </c>
      <c r="S764" t="s">
        <v>57</v>
      </c>
      <c r="T764" t="s">
        <v>47</v>
      </c>
    </row>
    <row r="765" spans="1:20" x14ac:dyDescent="0.3">
      <c r="A765" t="s">
        <v>897</v>
      </c>
      <c r="B765" s="1">
        <v>45625</v>
      </c>
      <c r="C765" t="s">
        <v>42</v>
      </c>
      <c r="D765" t="s">
        <v>22</v>
      </c>
      <c r="E765">
        <v>43</v>
      </c>
      <c r="F765" t="s">
        <v>34</v>
      </c>
      <c r="G765" t="s">
        <v>35</v>
      </c>
      <c r="H765" t="s">
        <v>36</v>
      </c>
      <c r="I765" t="s">
        <v>26</v>
      </c>
      <c r="J765" t="s">
        <v>95</v>
      </c>
      <c r="K765" t="s">
        <v>96</v>
      </c>
      <c r="L765" t="s">
        <v>40</v>
      </c>
      <c r="M765">
        <v>9</v>
      </c>
      <c r="N765">
        <v>24028</v>
      </c>
      <c r="O765">
        <v>10</v>
      </c>
      <c r="P765">
        <v>194626.8</v>
      </c>
      <c r="Q765">
        <v>116891.44</v>
      </c>
      <c r="R765">
        <v>77735.360000000001</v>
      </c>
      <c r="S765" t="s">
        <v>67</v>
      </c>
      <c r="T765" t="s">
        <v>47</v>
      </c>
    </row>
    <row r="766" spans="1:20" x14ac:dyDescent="0.3">
      <c r="A766" t="s">
        <v>898</v>
      </c>
      <c r="B766" s="1">
        <v>45409</v>
      </c>
      <c r="C766" t="s">
        <v>49</v>
      </c>
      <c r="D766" t="s">
        <v>43</v>
      </c>
      <c r="E766">
        <v>47</v>
      </c>
      <c r="F766" t="s">
        <v>44</v>
      </c>
      <c r="G766" t="s">
        <v>45</v>
      </c>
      <c r="H766" t="s">
        <v>46</v>
      </c>
      <c r="I766" t="s">
        <v>53</v>
      </c>
      <c r="J766" t="s">
        <v>54</v>
      </c>
      <c r="K766" t="s">
        <v>55</v>
      </c>
      <c r="L766" t="s">
        <v>73</v>
      </c>
      <c r="M766">
        <v>7</v>
      </c>
      <c r="N766">
        <v>37295</v>
      </c>
      <c r="O766">
        <v>0</v>
      </c>
      <c r="P766">
        <v>261065</v>
      </c>
      <c r="Q766">
        <v>232951.47</v>
      </c>
      <c r="R766">
        <v>28113.53</v>
      </c>
      <c r="S766" t="s">
        <v>30</v>
      </c>
      <c r="T766" t="s">
        <v>47</v>
      </c>
    </row>
    <row r="767" spans="1:20" x14ac:dyDescent="0.3">
      <c r="A767" t="s">
        <v>899</v>
      </c>
      <c r="B767" s="1">
        <v>45618</v>
      </c>
      <c r="C767" t="s">
        <v>361</v>
      </c>
      <c r="D767" t="s">
        <v>43</v>
      </c>
      <c r="E767">
        <v>25</v>
      </c>
      <c r="F767" t="s">
        <v>23</v>
      </c>
      <c r="G767" t="s">
        <v>24</v>
      </c>
      <c r="H767" t="s">
        <v>25</v>
      </c>
      <c r="I767" t="s">
        <v>37</v>
      </c>
      <c r="J767" t="s">
        <v>64</v>
      </c>
      <c r="K767" t="s">
        <v>65</v>
      </c>
      <c r="L767" t="s">
        <v>40</v>
      </c>
      <c r="M767">
        <v>8</v>
      </c>
      <c r="N767">
        <v>15068</v>
      </c>
      <c r="O767">
        <v>10</v>
      </c>
      <c r="P767">
        <v>108489.60000000001</v>
      </c>
      <c r="Q767">
        <v>96704.12</v>
      </c>
      <c r="R767">
        <v>11785.48</v>
      </c>
      <c r="S767" t="s">
        <v>67</v>
      </c>
      <c r="T767" t="s">
        <v>58</v>
      </c>
    </row>
    <row r="768" spans="1:20" x14ac:dyDescent="0.3">
      <c r="A768" t="s">
        <v>900</v>
      </c>
      <c r="B768" s="1">
        <v>45743</v>
      </c>
      <c r="C768" t="s">
        <v>131</v>
      </c>
      <c r="D768" t="s">
        <v>22</v>
      </c>
      <c r="E768">
        <v>40</v>
      </c>
      <c r="F768" t="s">
        <v>23</v>
      </c>
      <c r="G768" t="s">
        <v>24</v>
      </c>
      <c r="H768" t="s">
        <v>25</v>
      </c>
      <c r="I768" t="s">
        <v>26</v>
      </c>
      <c r="J768" t="s">
        <v>95</v>
      </c>
      <c r="K768" t="s">
        <v>96</v>
      </c>
      <c r="L768" t="s">
        <v>66</v>
      </c>
      <c r="M768">
        <v>9</v>
      </c>
      <c r="N768">
        <v>28022</v>
      </c>
      <c r="O768">
        <v>0</v>
      </c>
      <c r="P768">
        <v>252198</v>
      </c>
      <c r="Q768">
        <v>140468.96</v>
      </c>
      <c r="R768">
        <v>111729.04</v>
      </c>
      <c r="S768" t="s">
        <v>30</v>
      </c>
      <c r="T768" t="s">
        <v>58</v>
      </c>
    </row>
    <row r="769" spans="1:20" x14ac:dyDescent="0.3">
      <c r="A769" t="s">
        <v>901</v>
      </c>
      <c r="B769" s="1">
        <v>45526</v>
      </c>
      <c r="C769" t="s">
        <v>129</v>
      </c>
      <c r="D769" t="s">
        <v>43</v>
      </c>
      <c r="E769">
        <v>24</v>
      </c>
      <c r="F769" t="s">
        <v>34</v>
      </c>
      <c r="G769" t="s">
        <v>35</v>
      </c>
      <c r="H769" t="s">
        <v>36</v>
      </c>
      <c r="I769" t="s">
        <v>37</v>
      </c>
      <c r="J769" t="s">
        <v>38</v>
      </c>
      <c r="K769" t="s">
        <v>39</v>
      </c>
      <c r="L769" t="s">
        <v>56</v>
      </c>
      <c r="M769">
        <v>8</v>
      </c>
      <c r="N769">
        <v>46958</v>
      </c>
      <c r="O769">
        <v>15</v>
      </c>
      <c r="P769">
        <v>319314.40000000002</v>
      </c>
      <c r="Q769">
        <v>247935.4</v>
      </c>
      <c r="R769">
        <v>71379</v>
      </c>
      <c r="S769" t="s">
        <v>30</v>
      </c>
      <c r="T769" t="s">
        <v>31</v>
      </c>
    </row>
    <row r="770" spans="1:20" x14ac:dyDescent="0.3">
      <c r="A770" t="s">
        <v>902</v>
      </c>
      <c r="B770" s="1">
        <v>45682</v>
      </c>
      <c r="C770" t="s">
        <v>133</v>
      </c>
      <c r="D770" t="s">
        <v>43</v>
      </c>
      <c r="E770">
        <v>43</v>
      </c>
      <c r="F770" t="s">
        <v>44</v>
      </c>
      <c r="G770" t="s">
        <v>45</v>
      </c>
      <c r="H770" t="s">
        <v>46</v>
      </c>
      <c r="I770" t="s">
        <v>37</v>
      </c>
      <c r="J770" t="s">
        <v>38</v>
      </c>
      <c r="K770" t="s">
        <v>39</v>
      </c>
      <c r="L770" t="s">
        <v>29</v>
      </c>
      <c r="M770">
        <v>8</v>
      </c>
      <c r="N770">
        <v>8809</v>
      </c>
      <c r="O770">
        <v>15</v>
      </c>
      <c r="P770">
        <v>59901.2</v>
      </c>
      <c r="Q770">
        <v>47593.81</v>
      </c>
      <c r="R770">
        <v>12307.39</v>
      </c>
      <c r="S770" t="s">
        <v>57</v>
      </c>
      <c r="T770" t="s">
        <v>47</v>
      </c>
    </row>
    <row r="771" spans="1:20" x14ac:dyDescent="0.3">
      <c r="A771" t="s">
        <v>903</v>
      </c>
      <c r="B771" s="1">
        <v>45489</v>
      </c>
      <c r="C771" t="s">
        <v>202</v>
      </c>
      <c r="D771" t="s">
        <v>43</v>
      </c>
      <c r="E771">
        <v>42</v>
      </c>
      <c r="F771" t="s">
        <v>50</v>
      </c>
      <c r="G771" t="s">
        <v>51</v>
      </c>
      <c r="H771" t="s">
        <v>52</v>
      </c>
      <c r="I771" t="s">
        <v>53</v>
      </c>
      <c r="J771" t="s">
        <v>71</v>
      </c>
      <c r="K771" t="s">
        <v>72</v>
      </c>
      <c r="L771" t="s">
        <v>119</v>
      </c>
      <c r="M771">
        <v>10</v>
      </c>
      <c r="N771">
        <v>22789</v>
      </c>
      <c r="O771">
        <v>15</v>
      </c>
      <c r="P771">
        <v>193706.5</v>
      </c>
      <c r="Q771">
        <v>171353.11</v>
      </c>
      <c r="R771">
        <v>22353.39</v>
      </c>
      <c r="S771" t="s">
        <v>30</v>
      </c>
      <c r="T771" t="s">
        <v>31</v>
      </c>
    </row>
    <row r="772" spans="1:20" x14ac:dyDescent="0.3">
      <c r="A772" t="s">
        <v>904</v>
      </c>
      <c r="B772" s="1">
        <v>45429</v>
      </c>
      <c r="C772" t="s">
        <v>287</v>
      </c>
      <c r="D772" t="s">
        <v>22</v>
      </c>
      <c r="E772">
        <v>54</v>
      </c>
      <c r="F772" t="s">
        <v>61</v>
      </c>
      <c r="G772" t="s">
        <v>62</v>
      </c>
      <c r="H772" t="s">
        <v>63</v>
      </c>
      <c r="I772" t="s">
        <v>53</v>
      </c>
      <c r="J772" t="s">
        <v>71</v>
      </c>
      <c r="K772" t="s">
        <v>72</v>
      </c>
      <c r="L772" t="s">
        <v>73</v>
      </c>
      <c r="M772">
        <v>1</v>
      </c>
      <c r="N772">
        <v>26133</v>
      </c>
      <c r="O772">
        <v>20</v>
      </c>
      <c r="P772">
        <v>20906.400000000001</v>
      </c>
      <c r="Q772">
        <v>17491.8</v>
      </c>
      <c r="R772">
        <v>3414.6</v>
      </c>
      <c r="S772" t="s">
        <v>67</v>
      </c>
      <c r="T772" t="s">
        <v>58</v>
      </c>
    </row>
    <row r="773" spans="1:20" x14ac:dyDescent="0.3">
      <c r="A773" t="s">
        <v>905</v>
      </c>
      <c r="B773" s="1">
        <v>45620</v>
      </c>
      <c r="C773" t="s">
        <v>143</v>
      </c>
      <c r="D773" t="s">
        <v>43</v>
      </c>
      <c r="E773">
        <v>32</v>
      </c>
      <c r="F773" t="s">
        <v>44</v>
      </c>
      <c r="G773" t="s">
        <v>45</v>
      </c>
      <c r="H773" t="s">
        <v>46</v>
      </c>
      <c r="I773" t="s">
        <v>53</v>
      </c>
      <c r="J773" t="s">
        <v>91</v>
      </c>
      <c r="K773" t="s">
        <v>92</v>
      </c>
      <c r="L773" t="s">
        <v>66</v>
      </c>
      <c r="M773">
        <v>8</v>
      </c>
      <c r="N773">
        <v>8031</v>
      </c>
      <c r="O773">
        <v>5</v>
      </c>
      <c r="P773">
        <v>61035.6</v>
      </c>
      <c r="Q773">
        <v>53212.77</v>
      </c>
      <c r="R773">
        <v>7822.83</v>
      </c>
      <c r="S773" t="s">
        <v>30</v>
      </c>
      <c r="T773" t="s">
        <v>58</v>
      </c>
    </row>
    <row r="774" spans="1:20" x14ac:dyDescent="0.3">
      <c r="A774" t="s">
        <v>906</v>
      </c>
      <c r="B774" s="1">
        <v>45610</v>
      </c>
      <c r="C774" t="s">
        <v>129</v>
      </c>
      <c r="D774" t="s">
        <v>43</v>
      </c>
      <c r="E774">
        <v>52</v>
      </c>
      <c r="F774" t="s">
        <v>44</v>
      </c>
      <c r="G774" t="s">
        <v>45</v>
      </c>
      <c r="H774" t="s">
        <v>46</v>
      </c>
      <c r="I774" t="s">
        <v>37</v>
      </c>
      <c r="J774" t="s">
        <v>64</v>
      </c>
      <c r="K774" t="s">
        <v>65</v>
      </c>
      <c r="L774" t="s">
        <v>40</v>
      </c>
      <c r="M774">
        <v>9</v>
      </c>
      <c r="N774">
        <v>6471</v>
      </c>
      <c r="O774">
        <v>5</v>
      </c>
      <c r="P774">
        <v>55327.05</v>
      </c>
      <c r="Q774">
        <v>43853.89</v>
      </c>
      <c r="R774">
        <v>11473.16</v>
      </c>
      <c r="S774" t="s">
        <v>30</v>
      </c>
      <c r="T774" t="s">
        <v>47</v>
      </c>
    </row>
    <row r="775" spans="1:20" x14ac:dyDescent="0.3">
      <c r="A775" t="s">
        <v>907</v>
      </c>
      <c r="B775" s="1">
        <v>45362</v>
      </c>
      <c r="C775" t="s">
        <v>103</v>
      </c>
      <c r="D775" t="s">
        <v>22</v>
      </c>
      <c r="E775">
        <v>55</v>
      </c>
      <c r="F775" t="s">
        <v>34</v>
      </c>
      <c r="G775" t="s">
        <v>35</v>
      </c>
      <c r="H775" t="s">
        <v>36</v>
      </c>
      <c r="I775" t="s">
        <v>37</v>
      </c>
      <c r="J775" t="s">
        <v>88</v>
      </c>
      <c r="K775" t="s">
        <v>89</v>
      </c>
      <c r="L775" t="s">
        <v>40</v>
      </c>
      <c r="M775">
        <v>10</v>
      </c>
      <c r="N775">
        <v>41918</v>
      </c>
      <c r="O775">
        <v>15</v>
      </c>
      <c r="P775">
        <v>356303</v>
      </c>
      <c r="Q775">
        <v>259551.73</v>
      </c>
      <c r="R775">
        <v>96751.27</v>
      </c>
      <c r="S775" t="s">
        <v>30</v>
      </c>
      <c r="T775" t="s">
        <v>68</v>
      </c>
    </row>
    <row r="776" spans="1:20" x14ac:dyDescent="0.3">
      <c r="A776" t="s">
        <v>908</v>
      </c>
      <c r="B776" s="1">
        <v>45387</v>
      </c>
      <c r="C776" t="s">
        <v>98</v>
      </c>
      <c r="D776" t="s">
        <v>43</v>
      </c>
      <c r="E776">
        <v>39</v>
      </c>
      <c r="F776" t="s">
        <v>23</v>
      </c>
      <c r="G776" t="s">
        <v>24</v>
      </c>
      <c r="H776" t="s">
        <v>25</v>
      </c>
      <c r="I776" t="s">
        <v>37</v>
      </c>
      <c r="J776" t="s">
        <v>38</v>
      </c>
      <c r="K776" t="s">
        <v>39</v>
      </c>
      <c r="L776" t="s">
        <v>56</v>
      </c>
      <c r="M776">
        <v>2</v>
      </c>
      <c r="N776">
        <v>27760</v>
      </c>
      <c r="O776">
        <v>15</v>
      </c>
      <c r="P776">
        <v>47192</v>
      </c>
      <c r="Q776">
        <v>30211.68</v>
      </c>
      <c r="R776">
        <v>16980.32</v>
      </c>
      <c r="S776" t="s">
        <v>57</v>
      </c>
      <c r="T776" t="s">
        <v>68</v>
      </c>
    </row>
    <row r="777" spans="1:20" x14ac:dyDescent="0.3">
      <c r="A777" t="s">
        <v>909</v>
      </c>
      <c r="B777" s="1">
        <v>45691</v>
      </c>
      <c r="C777" t="s">
        <v>141</v>
      </c>
      <c r="D777" t="s">
        <v>43</v>
      </c>
      <c r="E777">
        <v>56</v>
      </c>
      <c r="F777" t="s">
        <v>50</v>
      </c>
      <c r="G777" t="s">
        <v>51</v>
      </c>
      <c r="H777" t="s">
        <v>52</v>
      </c>
      <c r="I777" t="s">
        <v>37</v>
      </c>
      <c r="J777" t="s">
        <v>88</v>
      </c>
      <c r="K777" t="s">
        <v>89</v>
      </c>
      <c r="L777" t="s">
        <v>56</v>
      </c>
      <c r="M777">
        <v>3</v>
      </c>
      <c r="N777">
        <v>9508</v>
      </c>
      <c r="O777">
        <v>0</v>
      </c>
      <c r="P777">
        <v>28524</v>
      </c>
      <c r="Q777">
        <v>18033.830000000002</v>
      </c>
      <c r="R777">
        <v>10490.17</v>
      </c>
      <c r="S777" t="s">
        <v>83</v>
      </c>
      <c r="T777" t="s">
        <v>68</v>
      </c>
    </row>
    <row r="778" spans="1:20" x14ac:dyDescent="0.3">
      <c r="A778" t="s">
        <v>910</v>
      </c>
      <c r="B778" s="1">
        <v>45639</v>
      </c>
      <c r="C778" t="s">
        <v>187</v>
      </c>
      <c r="D778" t="s">
        <v>43</v>
      </c>
      <c r="E778">
        <v>41</v>
      </c>
      <c r="F778" t="s">
        <v>23</v>
      </c>
      <c r="G778" t="s">
        <v>24</v>
      </c>
      <c r="H778" t="s">
        <v>25</v>
      </c>
      <c r="I778" t="s">
        <v>53</v>
      </c>
      <c r="J778" t="s">
        <v>71</v>
      </c>
      <c r="K778" t="s">
        <v>72</v>
      </c>
      <c r="L778" t="s">
        <v>119</v>
      </c>
      <c r="M778">
        <v>5</v>
      </c>
      <c r="N778">
        <v>11562</v>
      </c>
      <c r="O778">
        <v>20</v>
      </c>
      <c r="P778">
        <v>46248</v>
      </c>
      <c r="Q778">
        <v>41370.31</v>
      </c>
      <c r="R778">
        <v>4877.6899999999996</v>
      </c>
      <c r="S778" t="s">
        <v>83</v>
      </c>
      <c r="T778" t="s">
        <v>58</v>
      </c>
    </row>
    <row r="779" spans="1:20" x14ac:dyDescent="0.3">
      <c r="A779" t="s">
        <v>911</v>
      </c>
      <c r="B779" s="1">
        <v>45463</v>
      </c>
      <c r="C779" t="s">
        <v>80</v>
      </c>
      <c r="D779" t="s">
        <v>43</v>
      </c>
      <c r="E779">
        <v>37</v>
      </c>
      <c r="F779" t="s">
        <v>50</v>
      </c>
      <c r="G779" t="s">
        <v>51</v>
      </c>
      <c r="H779" t="s">
        <v>52</v>
      </c>
      <c r="I779" t="s">
        <v>53</v>
      </c>
      <c r="J779" t="s">
        <v>71</v>
      </c>
      <c r="K779" t="s">
        <v>72</v>
      </c>
      <c r="L779" t="s">
        <v>40</v>
      </c>
      <c r="M779">
        <v>5</v>
      </c>
      <c r="N779">
        <v>4099</v>
      </c>
      <c r="O779">
        <v>5</v>
      </c>
      <c r="P779">
        <v>19470.25</v>
      </c>
      <c r="Q779">
        <v>12622.22</v>
      </c>
      <c r="R779">
        <v>6848.03</v>
      </c>
      <c r="S779" t="s">
        <v>30</v>
      </c>
      <c r="T779" t="s">
        <v>58</v>
      </c>
    </row>
    <row r="780" spans="1:20" x14ac:dyDescent="0.3">
      <c r="A780" t="s">
        <v>912</v>
      </c>
      <c r="B780" s="1">
        <v>45340</v>
      </c>
      <c r="C780" t="s">
        <v>60</v>
      </c>
      <c r="D780" t="s">
        <v>22</v>
      </c>
      <c r="E780">
        <v>41</v>
      </c>
      <c r="F780" t="s">
        <v>61</v>
      </c>
      <c r="G780" t="s">
        <v>62</v>
      </c>
      <c r="H780" t="s">
        <v>63</v>
      </c>
      <c r="I780" t="s">
        <v>37</v>
      </c>
      <c r="J780" t="s">
        <v>38</v>
      </c>
      <c r="K780" t="s">
        <v>39</v>
      </c>
      <c r="L780" t="s">
        <v>66</v>
      </c>
      <c r="M780">
        <v>7</v>
      </c>
      <c r="N780">
        <v>17193</v>
      </c>
      <c r="O780">
        <v>10</v>
      </c>
      <c r="P780">
        <v>108315.9</v>
      </c>
      <c r="Q780">
        <v>89518.96</v>
      </c>
      <c r="R780">
        <v>18796.939999999999</v>
      </c>
      <c r="S780" t="s">
        <v>30</v>
      </c>
      <c r="T780" t="s">
        <v>68</v>
      </c>
    </row>
    <row r="781" spans="1:20" x14ac:dyDescent="0.3">
      <c r="A781" t="s">
        <v>913</v>
      </c>
      <c r="B781" s="1">
        <v>45487</v>
      </c>
      <c r="C781" t="s">
        <v>232</v>
      </c>
      <c r="D781" t="s">
        <v>22</v>
      </c>
      <c r="E781">
        <v>52</v>
      </c>
      <c r="F781" t="s">
        <v>44</v>
      </c>
      <c r="G781" t="s">
        <v>45</v>
      </c>
      <c r="H781" t="s">
        <v>46</v>
      </c>
      <c r="I781" t="s">
        <v>26</v>
      </c>
      <c r="J781" t="s">
        <v>95</v>
      </c>
      <c r="K781" t="s">
        <v>96</v>
      </c>
      <c r="L781" t="s">
        <v>40</v>
      </c>
      <c r="M781">
        <v>8</v>
      </c>
      <c r="N781">
        <v>6823</v>
      </c>
      <c r="O781">
        <v>20</v>
      </c>
      <c r="P781">
        <v>43667.199999999997</v>
      </c>
      <c r="Q781">
        <v>25038.44</v>
      </c>
      <c r="R781">
        <v>18628.759999999998</v>
      </c>
      <c r="S781" t="s">
        <v>67</v>
      </c>
      <c r="T781" t="s">
        <v>31</v>
      </c>
    </row>
    <row r="782" spans="1:20" x14ac:dyDescent="0.3">
      <c r="A782" t="s">
        <v>914</v>
      </c>
      <c r="B782" s="1">
        <v>45495</v>
      </c>
      <c r="C782" t="s">
        <v>82</v>
      </c>
      <c r="D782" t="s">
        <v>43</v>
      </c>
      <c r="E782">
        <v>25</v>
      </c>
      <c r="F782" t="s">
        <v>34</v>
      </c>
      <c r="G782" t="s">
        <v>35</v>
      </c>
      <c r="H782" t="s">
        <v>36</v>
      </c>
      <c r="I782" t="s">
        <v>53</v>
      </c>
      <c r="J782" t="s">
        <v>71</v>
      </c>
      <c r="K782" t="s">
        <v>72</v>
      </c>
      <c r="L782" t="s">
        <v>66</v>
      </c>
      <c r="M782">
        <v>10</v>
      </c>
      <c r="N782">
        <v>11271</v>
      </c>
      <c r="O782">
        <v>20</v>
      </c>
      <c r="P782">
        <v>90168</v>
      </c>
      <c r="Q782">
        <v>76742.83</v>
      </c>
      <c r="R782">
        <v>13425.17</v>
      </c>
      <c r="S782" t="s">
        <v>67</v>
      </c>
      <c r="T782" t="s">
        <v>58</v>
      </c>
    </row>
    <row r="783" spans="1:20" x14ac:dyDescent="0.3">
      <c r="A783" t="s">
        <v>915</v>
      </c>
      <c r="B783" s="1">
        <v>45502</v>
      </c>
      <c r="C783" t="s">
        <v>287</v>
      </c>
      <c r="D783" t="s">
        <v>43</v>
      </c>
      <c r="E783">
        <v>37</v>
      </c>
      <c r="F783" t="s">
        <v>50</v>
      </c>
      <c r="G783" t="s">
        <v>51</v>
      </c>
      <c r="H783" t="s">
        <v>52</v>
      </c>
      <c r="I783" t="s">
        <v>37</v>
      </c>
      <c r="J783" t="s">
        <v>38</v>
      </c>
      <c r="K783" t="s">
        <v>39</v>
      </c>
      <c r="L783" t="s">
        <v>29</v>
      </c>
      <c r="M783">
        <v>2</v>
      </c>
      <c r="N783">
        <v>23336</v>
      </c>
      <c r="O783">
        <v>10</v>
      </c>
      <c r="P783">
        <v>42004.800000000003</v>
      </c>
      <c r="Q783">
        <v>24810.42</v>
      </c>
      <c r="R783">
        <v>17194.38</v>
      </c>
      <c r="S783" t="s">
        <v>83</v>
      </c>
      <c r="T783" t="s">
        <v>47</v>
      </c>
    </row>
    <row r="784" spans="1:20" x14ac:dyDescent="0.3">
      <c r="A784" t="s">
        <v>916</v>
      </c>
      <c r="B784" s="1">
        <v>45723</v>
      </c>
      <c r="C784" t="s">
        <v>60</v>
      </c>
      <c r="D784" t="s">
        <v>43</v>
      </c>
      <c r="E784">
        <v>51</v>
      </c>
      <c r="F784" t="s">
        <v>61</v>
      </c>
      <c r="G784" t="s">
        <v>62</v>
      </c>
      <c r="H784" t="s">
        <v>63</v>
      </c>
      <c r="I784" t="s">
        <v>37</v>
      </c>
      <c r="J784" t="s">
        <v>88</v>
      </c>
      <c r="K784" t="s">
        <v>89</v>
      </c>
      <c r="L784" t="s">
        <v>40</v>
      </c>
      <c r="M784">
        <v>1</v>
      </c>
      <c r="N784">
        <v>37536</v>
      </c>
      <c r="O784">
        <v>0</v>
      </c>
      <c r="P784">
        <v>37536</v>
      </c>
      <c r="Q784">
        <v>29962.639999999999</v>
      </c>
      <c r="R784">
        <v>7573.36</v>
      </c>
      <c r="S784" t="s">
        <v>67</v>
      </c>
      <c r="T784" t="s">
        <v>68</v>
      </c>
    </row>
    <row r="785" spans="1:20" x14ac:dyDescent="0.3">
      <c r="A785" t="s">
        <v>917</v>
      </c>
      <c r="B785" s="1">
        <v>45388</v>
      </c>
      <c r="C785" t="s">
        <v>289</v>
      </c>
      <c r="D785" t="s">
        <v>22</v>
      </c>
      <c r="E785">
        <v>46</v>
      </c>
      <c r="F785" t="s">
        <v>23</v>
      </c>
      <c r="G785" t="s">
        <v>24</v>
      </c>
      <c r="H785" t="s">
        <v>25</v>
      </c>
      <c r="I785" t="s">
        <v>37</v>
      </c>
      <c r="J785" t="s">
        <v>38</v>
      </c>
      <c r="K785" t="s">
        <v>39</v>
      </c>
      <c r="L785" t="s">
        <v>29</v>
      </c>
      <c r="M785">
        <v>5</v>
      </c>
      <c r="N785">
        <v>16938</v>
      </c>
      <c r="O785">
        <v>20</v>
      </c>
      <c r="P785">
        <v>67752</v>
      </c>
      <c r="Q785">
        <v>54779.34</v>
      </c>
      <c r="R785">
        <v>12972.66</v>
      </c>
      <c r="S785" t="s">
        <v>57</v>
      </c>
      <c r="T785" t="s">
        <v>68</v>
      </c>
    </row>
    <row r="786" spans="1:20" x14ac:dyDescent="0.3">
      <c r="A786" t="s">
        <v>918</v>
      </c>
      <c r="B786" s="1">
        <v>45984</v>
      </c>
      <c r="C786" t="s">
        <v>118</v>
      </c>
      <c r="D786" t="s">
        <v>22</v>
      </c>
      <c r="E786">
        <v>32</v>
      </c>
      <c r="F786" t="s">
        <v>34</v>
      </c>
      <c r="G786" t="s">
        <v>35</v>
      </c>
      <c r="H786" t="s">
        <v>36</v>
      </c>
      <c r="I786" t="s">
        <v>26</v>
      </c>
      <c r="J786" t="s">
        <v>95</v>
      </c>
      <c r="K786" t="s">
        <v>96</v>
      </c>
      <c r="L786" t="s">
        <v>29</v>
      </c>
      <c r="M786">
        <v>7</v>
      </c>
      <c r="N786">
        <v>31353</v>
      </c>
      <c r="O786">
        <v>20</v>
      </c>
      <c r="P786">
        <v>175576.8</v>
      </c>
      <c r="Q786">
        <v>109085.53</v>
      </c>
      <c r="R786">
        <v>66491.27</v>
      </c>
      <c r="S786" t="s">
        <v>57</v>
      </c>
      <c r="T786" t="s">
        <v>58</v>
      </c>
    </row>
    <row r="787" spans="1:20" x14ac:dyDescent="0.3">
      <c r="A787" t="s">
        <v>919</v>
      </c>
      <c r="B787" s="1">
        <v>45562</v>
      </c>
      <c r="C787" t="s">
        <v>122</v>
      </c>
      <c r="D787" t="s">
        <v>43</v>
      </c>
      <c r="E787">
        <v>33</v>
      </c>
      <c r="F787" t="s">
        <v>44</v>
      </c>
      <c r="G787" t="s">
        <v>45</v>
      </c>
      <c r="H787" t="s">
        <v>46</v>
      </c>
      <c r="I787" t="s">
        <v>53</v>
      </c>
      <c r="J787" t="s">
        <v>91</v>
      </c>
      <c r="K787" t="s">
        <v>92</v>
      </c>
      <c r="L787" t="s">
        <v>29</v>
      </c>
      <c r="M787">
        <v>5</v>
      </c>
      <c r="N787">
        <v>25106</v>
      </c>
      <c r="O787">
        <v>20</v>
      </c>
      <c r="P787">
        <v>100424</v>
      </c>
      <c r="Q787">
        <v>72466.63</v>
      </c>
      <c r="R787">
        <v>27957.37</v>
      </c>
      <c r="S787" t="s">
        <v>67</v>
      </c>
      <c r="T787" t="s">
        <v>31</v>
      </c>
    </row>
    <row r="788" spans="1:20" x14ac:dyDescent="0.3">
      <c r="A788" t="s">
        <v>920</v>
      </c>
      <c r="B788" s="1">
        <v>45455</v>
      </c>
      <c r="C788" t="s">
        <v>148</v>
      </c>
      <c r="D788" t="s">
        <v>22</v>
      </c>
      <c r="E788">
        <v>37</v>
      </c>
      <c r="F788" t="s">
        <v>75</v>
      </c>
      <c r="G788" t="s">
        <v>76</v>
      </c>
      <c r="H788" t="s">
        <v>46</v>
      </c>
      <c r="I788" t="s">
        <v>26</v>
      </c>
      <c r="J788" t="s">
        <v>95</v>
      </c>
      <c r="K788" t="s">
        <v>96</v>
      </c>
      <c r="L788" t="s">
        <v>73</v>
      </c>
      <c r="M788">
        <v>9</v>
      </c>
      <c r="N788">
        <v>33357</v>
      </c>
      <c r="O788">
        <v>20</v>
      </c>
      <c r="P788">
        <v>240170.4</v>
      </c>
      <c r="Q788">
        <v>208658.31</v>
      </c>
      <c r="R788">
        <v>31512.09</v>
      </c>
      <c r="S788" t="s">
        <v>30</v>
      </c>
      <c r="T788" t="s">
        <v>68</v>
      </c>
    </row>
    <row r="789" spans="1:20" x14ac:dyDescent="0.3">
      <c r="A789" t="s">
        <v>921</v>
      </c>
      <c r="B789" s="1">
        <v>45724</v>
      </c>
      <c r="C789" t="s">
        <v>187</v>
      </c>
      <c r="D789" t="s">
        <v>22</v>
      </c>
      <c r="E789">
        <v>27</v>
      </c>
      <c r="F789" t="s">
        <v>23</v>
      </c>
      <c r="G789" t="s">
        <v>24</v>
      </c>
      <c r="H789" t="s">
        <v>25</v>
      </c>
      <c r="I789" t="s">
        <v>26</v>
      </c>
      <c r="J789" t="s">
        <v>27</v>
      </c>
      <c r="K789" t="s">
        <v>28</v>
      </c>
      <c r="L789" t="s">
        <v>40</v>
      </c>
      <c r="M789">
        <v>7</v>
      </c>
      <c r="N789">
        <v>36074</v>
      </c>
      <c r="O789">
        <v>15</v>
      </c>
      <c r="P789">
        <v>214640.3</v>
      </c>
      <c r="Q789">
        <v>120382.11</v>
      </c>
      <c r="R789">
        <v>94258.19</v>
      </c>
      <c r="S789" t="s">
        <v>30</v>
      </c>
      <c r="T789" t="s">
        <v>58</v>
      </c>
    </row>
    <row r="790" spans="1:20" x14ac:dyDescent="0.3">
      <c r="A790" t="s">
        <v>922</v>
      </c>
      <c r="B790" s="1">
        <v>45503</v>
      </c>
      <c r="C790" t="s">
        <v>289</v>
      </c>
      <c r="D790" t="s">
        <v>22</v>
      </c>
      <c r="E790">
        <v>30</v>
      </c>
      <c r="F790" t="s">
        <v>50</v>
      </c>
      <c r="G790" t="s">
        <v>51</v>
      </c>
      <c r="H790" t="s">
        <v>52</v>
      </c>
      <c r="I790" t="s">
        <v>53</v>
      </c>
      <c r="J790" t="s">
        <v>91</v>
      </c>
      <c r="K790" t="s">
        <v>92</v>
      </c>
      <c r="L790" t="s">
        <v>73</v>
      </c>
      <c r="M790">
        <v>7</v>
      </c>
      <c r="N790">
        <v>11361</v>
      </c>
      <c r="O790">
        <v>0</v>
      </c>
      <c r="P790">
        <v>79527</v>
      </c>
      <c r="Q790">
        <v>56129.1</v>
      </c>
      <c r="R790">
        <v>23397.9</v>
      </c>
      <c r="S790" t="s">
        <v>67</v>
      </c>
      <c r="T790" t="s">
        <v>47</v>
      </c>
    </row>
    <row r="791" spans="1:20" x14ac:dyDescent="0.3">
      <c r="A791" t="s">
        <v>923</v>
      </c>
      <c r="B791" s="1">
        <v>45393</v>
      </c>
      <c r="C791" t="s">
        <v>170</v>
      </c>
      <c r="D791" t="s">
        <v>22</v>
      </c>
      <c r="E791">
        <v>57</v>
      </c>
      <c r="F791" t="s">
        <v>34</v>
      </c>
      <c r="G791" t="s">
        <v>35</v>
      </c>
      <c r="H791" t="s">
        <v>36</v>
      </c>
      <c r="I791" t="s">
        <v>53</v>
      </c>
      <c r="J791" t="s">
        <v>54</v>
      </c>
      <c r="K791" t="s">
        <v>55</v>
      </c>
      <c r="L791" t="s">
        <v>66</v>
      </c>
      <c r="M791">
        <v>1</v>
      </c>
      <c r="N791">
        <v>30705</v>
      </c>
      <c r="O791">
        <v>20</v>
      </c>
      <c r="P791">
        <v>24564</v>
      </c>
      <c r="Q791">
        <v>21813.91</v>
      </c>
      <c r="R791">
        <v>2750.09</v>
      </c>
      <c r="S791" t="s">
        <v>83</v>
      </c>
      <c r="T791" t="s">
        <v>47</v>
      </c>
    </row>
    <row r="792" spans="1:20" x14ac:dyDescent="0.3">
      <c r="A792" t="s">
        <v>924</v>
      </c>
      <c r="B792" s="1">
        <v>45721</v>
      </c>
      <c r="C792" t="s">
        <v>195</v>
      </c>
      <c r="D792" t="s">
        <v>22</v>
      </c>
      <c r="E792">
        <v>52</v>
      </c>
      <c r="F792" t="s">
        <v>75</v>
      </c>
      <c r="G792" t="s">
        <v>76</v>
      </c>
      <c r="H792" t="s">
        <v>46</v>
      </c>
      <c r="I792" t="s">
        <v>37</v>
      </c>
      <c r="J792" t="s">
        <v>38</v>
      </c>
      <c r="K792" t="s">
        <v>39</v>
      </c>
      <c r="L792" t="s">
        <v>56</v>
      </c>
      <c r="M792">
        <v>7</v>
      </c>
      <c r="N792">
        <v>35558</v>
      </c>
      <c r="O792">
        <v>0</v>
      </c>
      <c r="P792">
        <v>248906</v>
      </c>
      <c r="Q792">
        <v>139221.44</v>
      </c>
      <c r="R792">
        <v>109684.56</v>
      </c>
      <c r="S792" t="s">
        <v>83</v>
      </c>
      <c r="T792" t="s">
        <v>31</v>
      </c>
    </row>
    <row r="793" spans="1:20" x14ac:dyDescent="0.3">
      <c r="A793" t="s">
        <v>925</v>
      </c>
      <c r="B793" s="1">
        <v>45849</v>
      </c>
      <c r="C793" t="s">
        <v>175</v>
      </c>
      <c r="D793" t="s">
        <v>43</v>
      </c>
      <c r="E793">
        <v>56</v>
      </c>
      <c r="F793" t="s">
        <v>34</v>
      </c>
      <c r="G793" t="s">
        <v>35</v>
      </c>
      <c r="H793" t="s">
        <v>36</v>
      </c>
      <c r="I793" t="s">
        <v>53</v>
      </c>
      <c r="J793" t="s">
        <v>54</v>
      </c>
      <c r="K793" t="s">
        <v>55</v>
      </c>
      <c r="L793" t="s">
        <v>119</v>
      </c>
      <c r="M793">
        <v>1</v>
      </c>
      <c r="N793">
        <v>4210</v>
      </c>
      <c r="O793">
        <v>0</v>
      </c>
      <c r="P793">
        <v>4210</v>
      </c>
      <c r="Q793">
        <v>2841.21</v>
      </c>
      <c r="R793">
        <v>1368.79</v>
      </c>
      <c r="S793" t="s">
        <v>57</v>
      </c>
      <c r="T793" t="s">
        <v>47</v>
      </c>
    </row>
    <row r="794" spans="1:20" x14ac:dyDescent="0.3">
      <c r="A794" t="s">
        <v>926</v>
      </c>
      <c r="B794" s="1">
        <v>45719</v>
      </c>
      <c r="C794" t="s">
        <v>335</v>
      </c>
      <c r="D794" t="s">
        <v>22</v>
      </c>
      <c r="E794">
        <v>50</v>
      </c>
      <c r="F794" t="s">
        <v>61</v>
      </c>
      <c r="G794" t="s">
        <v>62</v>
      </c>
      <c r="H794" t="s">
        <v>63</v>
      </c>
      <c r="I794" t="s">
        <v>53</v>
      </c>
      <c r="J794" t="s">
        <v>54</v>
      </c>
      <c r="K794" t="s">
        <v>55</v>
      </c>
      <c r="L794" t="s">
        <v>40</v>
      </c>
      <c r="M794">
        <v>8</v>
      </c>
      <c r="N794">
        <v>21143</v>
      </c>
      <c r="O794">
        <v>10</v>
      </c>
      <c r="P794">
        <v>152229.6</v>
      </c>
      <c r="Q794">
        <v>91220.54</v>
      </c>
      <c r="R794">
        <v>61009.06</v>
      </c>
      <c r="S794" t="s">
        <v>67</v>
      </c>
      <c r="T794" t="s">
        <v>47</v>
      </c>
    </row>
    <row r="795" spans="1:20" x14ac:dyDescent="0.3">
      <c r="A795" t="s">
        <v>927</v>
      </c>
      <c r="B795" s="1">
        <v>45812</v>
      </c>
      <c r="C795" t="s">
        <v>214</v>
      </c>
      <c r="D795" t="s">
        <v>22</v>
      </c>
      <c r="E795">
        <v>23</v>
      </c>
      <c r="F795" t="s">
        <v>44</v>
      </c>
      <c r="G795" t="s">
        <v>45</v>
      </c>
      <c r="H795" t="s">
        <v>46</v>
      </c>
      <c r="I795" t="s">
        <v>37</v>
      </c>
      <c r="J795" t="s">
        <v>64</v>
      </c>
      <c r="K795" t="s">
        <v>65</v>
      </c>
      <c r="L795" t="s">
        <v>40</v>
      </c>
      <c r="M795">
        <v>10</v>
      </c>
      <c r="N795">
        <v>46662</v>
      </c>
      <c r="O795">
        <v>0</v>
      </c>
      <c r="P795">
        <v>466620</v>
      </c>
      <c r="Q795">
        <v>277611.39</v>
      </c>
      <c r="R795">
        <v>189008.61</v>
      </c>
      <c r="S795" t="s">
        <v>30</v>
      </c>
      <c r="T795" t="s">
        <v>31</v>
      </c>
    </row>
    <row r="796" spans="1:20" x14ac:dyDescent="0.3">
      <c r="A796" t="s">
        <v>928</v>
      </c>
      <c r="B796" s="1">
        <v>45852</v>
      </c>
      <c r="C796" t="s">
        <v>361</v>
      </c>
      <c r="D796" t="s">
        <v>22</v>
      </c>
      <c r="E796">
        <v>38</v>
      </c>
      <c r="F796" t="s">
        <v>23</v>
      </c>
      <c r="G796" t="s">
        <v>24</v>
      </c>
      <c r="H796" t="s">
        <v>25</v>
      </c>
      <c r="I796" t="s">
        <v>37</v>
      </c>
      <c r="J796" t="s">
        <v>64</v>
      </c>
      <c r="K796" t="s">
        <v>65</v>
      </c>
      <c r="L796" t="s">
        <v>119</v>
      </c>
      <c r="M796">
        <v>4</v>
      </c>
      <c r="N796">
        <v>19084</v>
      </c>
      <c r="O796">
        <v>10</v>
      </c>
      <c r="P796">
        <v>68702.399999999994</v>
      </c>
      <c r="Q796">
        <v>53041.48</v>
      </c>
      <c r="R796">
        <v>15660.92</v>
      </c>
      <c r="S796" t="s">
        <v>83</v>
      </c>
      <c r="T796" t="s">
        <v>68</v>
      </c>
    </row>
    <row r="797" spans="1:20" x14ac:dyDescent="0.3">
      <c r="A797" t="s">
        <v>929</v>
      </c>
      <c r="B797" s="1">
        <v>45344</v>
      </c>
      <c r="C797" t="s">
        <v>82</v>
      </c>
      <c r="D797" t="s">
        <v>43</v>
      </c>
      <c r="E797">
        <v>58</v>
      </c>
      <c r="F797" t="s">
        <v>50</v>
      </c>
      <c r="G797" t="s">
        <v>51</v>
      </c>
      <c r="H797" t="s">
        <v>52</v>
      </c>
      <c r="I797" t="s">
        <v>26</v>
      </c>
      <c r="J797" t="s">
        <v>27</v>
      </c>
      <c r="K797" t="s">
        <v>28</v>
      </c>
      <c r="L797" t="s">
        <v>73</v>
      </c>
      <c r="M797">
        <v>3</v>
      </c>
      <c r="N797">
        <v>30842</v>
      </c>
      <c r="O797">
        <v>20</v>
      </c>
      <c r="P797">
        <v>74020.800000000003</v>
      </c>
      <c r="Q797">
        <v>48244.94</v>
      </c>
      <c r="R797">
        <v>25775.86</v>
      </c>
      <c r="S797" t="s">
        <v>83</v>
      </c>
      <c r="T797" t="s">
        <v>47</v>
      </c>
    </row>
    <row r="798" spans="1:20" x14ac:dyDescent="0.3">
      <c r="A798" t="s">
        <v>930</v>
      </c>
      <c r="B798" s="1">
        <v>45777</v>
      </c>
      <c r="C798" t="s">
        <v>175</v>
      </c>
      <c r="D798" t="s">
        <v>43</v>
      </c>
      <c r="E798">
        <v>37</v>
      </c>
      <c r="F798" t="s">
        <v>50</v>
      </c>
      <c r="G798" t="s">
        <v>51</v>
      </c>
      <c r="H798" t="s">
        <v>52</v>
      </c>
      <c r="I798" t="s">
        <v>37</v>
      </c>
      <c r="J798" t="s">
        <v>38</v>
      </c>
      <c r="K798" t="s">
        <v>39</v>
      </c>
      <c r="L798" t="s">
        <v>73</v>
      </c>
      <c r="M798">
        <v>1</v>
      </c>
      <c r="N798">
        <v>31544</v>
      </c>
      <c r="O798">
        <v>0</v>
      </c>
      <c r="P798">
        <v>31544</v>
      </c>
      <c r="Q798">
        <v>22358.66</v>
      </c>
      <c r="R798">
        <v>9185.34</v>
      </c>
      <c r="S798" t="s">
        <v>67</v>
      </c>
      <c r="T798" t="s">
        <v>47</v>
      </c>
    </row>
    <row r="799" spans="1:20" x14ac:dyDescent="0.3">
      <c r="A799" t="s">
        <v>931</v>
      </c>
      <c r="B799" s="1">
        <v>45889</v>
      </c>
      <c r="C799" t="s">
        <v>80</v>
      </c>
      <c r="D799" t="s">
        <v>43</v>
      </c>
      <c r="E799">
        <v>50</v>
      </c>
      <c r="F799" t="s">
        <v>23</v>
      </c>
      <c r="G799" t="s">
        <v>24</v>
      </c>
      <c r="H799" t="s">
        <v>25</v>
      </c>
      <c r="I799" t="s">
        <v>37</v>
      </c>
      <c r="J799" t="s">
        <v>38</v>
      </c>
      <c r="K799" t="s">
        <v>39</v>
      </c>
      <c r="L799" t="s">
        <v>29</v>
      </c>
      <c r="M799">
        <v>10</v>
      </c>
      <c r="N799">
        <v>1582</v>
      </c>
      <c r="O799">
        <v>10</v>
      </c>
      <c r="P799">
        <v>14238</v>
      </c>
      <c r="Q799">
        <v>11243.84</v>
      </c>
      <c r="R799">
        <v>2994.16</v>
      </c>
      <c r="S799" t="s">
        <v>83</v>
      </c>
      <c r="T799" t="s">
        <v>68</v>
      </c>
    </row>
    <row r="800" spans="1:20" x14ac:dyDescent="0.3">
      <c r="A800" t="s">
        <v>932</v>
      </c>
      <c r="B800" s="1">
        <v>45454</v>
      </c>
      <c r="C800" t="s">
        <v>78</v>
      </c>
      <c r="D800" t="s">
        <v>22</v>
      </c>
      <c r="E800">
        <v>48</v>
      </c>
      <c r="F800" t="s">
        <v>23</v>
      </c>
      <c r="G800" t="s">
        <v>24</v>
      </c>
      <c r="H800" t="s">
        <v>25</v>
      </c>
      <c r="I800" t="s">
        <v>53</v>
      </c>
      <c r="J800" t="s">
        <v>91</v>
      </c>
      <c r="K800" t="s">
        <v>92</v>
      </c>
      <c r="L800" t="s">
        <v>73</v>
      </c>
      <c r="M800">
        <v>5</v>
      </c>
      <c r="N800">
        <v>44283</v>
      </c>
      <c r="O800">
        <v>5</v>
      </c>
      <c r="P800">
        <v>210344.25</v>
      </c>
      <c r="Q800">
        <v>127385.46</v>
      </c>
      <c r="R800">
        <v>82958.789999999994</v>
      </c>
      <c r="S800" t="s">
        <v>83</v>
      </c>
      <c r="T800" t="s">
        <v>47</v>
      </c>
    </row>
    <row r="801" spans="1:20" x14ac:dyDescent="0.3">
      <c r="A801" t="s">
        <v>933</v>
      </c>
      <c r="B801" s="1">
        <v>45394</v>
      </c>
      <c r="C801" t="s">
        <v>131</v>
      </c>
      <c r="D801" t="s">
        <v>22</v>
      </c>
      <c r="E801">
        <v>32</v>
      </c>
      <c r="F801" t="s">
        <v>34</v>
      </c>
      <c r="G801" t="s">
        <v>35</v>
      </c>
      <c r="H801" t="s">
        <v>36</v>
      </c>
      <c r="I801" t="s">
        <v>26</v>
      </c>
      <c r="J801" t="s">
        <v>106</v>
      </c>
      <c r="K801" t="s">
        <v>107</v>
      </c>
      <c r="L801" t="s">
        <v>40</v>
      </c>
      <c r="M801">
        <v>6</v>
      </c>
      <c r="N801">
        <v>12709</v>
      </c>
      <c r="O801">
        <v>0</v>
      </c>
      <c r="P801">
        <v>76254</v>
      </c>
      <c r="Q801">
        <v>51127.46</v>
      </c>
      <c r="R801">
        <v>25126.54</v>
      </c>
      <c r="S801" t="s">
        <v>83</v>
      </c>
      <c r="T801" t="s">
        <v>68</v>
      </c>
    </row>
    <row r="802" spans="1:20" x14ac:dyDescent="0.3">
      <c r="A802" t="s">
        <v>934</v>
      </c>
      <c r="B802" s="1">
        <v>45924</v>
      </c>
      <c r="C802" t="s">
        <v>361</v>
      </c>
      <c r="D802" t="s">
        <v>43</v>
      </c>
      <c r="E802">
        <v>25</v>
      </c>
      <c r="F802" t="s">
        <v>75</v>
      </c>
      <c r="G802" t="s">
        <v>76</v>
      </c>
      <c r="H802" t="s">
        <v>46</v>
      </c>
      <c r="I802" t="s">
        <v>26</v>
      </c>
      <c r="J802" t="s">
        <v>27</v>
      </c>
      <c r="K802" t="s">
        <v>28</v>
      </c>
      <c r="L802" t="s">
        <v>66</v>
      </c>
      <c r="M802">
        <v>2</v>
      </c>
      <c r="N802">
        <v>27782</v>
      </c>
      <c r="O802">
        <v>5</v>
      </c>
      <c r="P802">
        <v>52785.8</v>
      </c>
      <c r="Q802">
        <v>42542.87</v>
      </c>
      <c r="R802">
        <v>10242.93</v>
      </c>
      <c r="S802" t="s">
        <v>30</v>
      </c>
      <c r="T802" t="s">
        <v>31</v>
      </c>
    </row>
    <row r="803" spans="1:20" x14ac:dyDescent="0.3">
      <c r="A803" t="s">
        <v>935</v>
      </c>
      <c r="B803" s="1">
        <v>45934</v>
      </c>
      <c r="C803" t="s">
        <v>206</v>
      </c>
      <c r="D803" t="s">
        <v>22</v>
      </c>
      <c r="E803">
        <v>34</v>
      </c>
      <c r="F803" t="s">
        <v>34</v>
      </c>
      <c r="G803" t="s">
        <v>35</v>
      </c>
      <c r="H803" t="s">
        <v>36</v>
      </c>
      <c r="I803" t="s">
        <v>37</v>
      </c>
      <c r="J803" t="s">
        <v>88</v>
      </c>
      <c r="K803" t="s">
        <v>89</v>
      </c>
      <c r="L803" t="s">
        <v>119</v>
      </c>
      <c r="M803">
        <v>5</v>
      </c>
      <c r="N803">
        <v>35901</v>
      </c>
      <c r="O803">
        <v>5</v>
      </c>
      <c r="P803">
        <v>170529.75</v>
      </c>
      <c r="Q803">
        <v>101883.9</v>
      </c>
      <c r="R803">
        <v>68645.850000000006</v>
      </c>
      <c r="S803" t="s">
        <v>83</v>
      </c>
      <c r="T803" t="s">
        <v>31</v>
      </c>
    </row>
    <row r="804" spans="1:20" x14ac:dyDescent="0.3">
      <c r="A804" t="s">
        <v>936</v>
      </c>
      <c r="B804" s="1">
        <v>45612</v>
      </c>
      <c r="C804" t="s">
        <v>361</v>
      </c>
      <c r="D804" t="s">
        <v>43</v>
      </c>
      <c r="E804">
        <v>41</v>
      </c>
      <c r="F804" t="s">
        <v>61</v>
      </c>
      <c r="G804" t="s">
        <v>62</v>
      </c>
      <c r="H804" t="s">
        <v>63</v>
      </c>
      <c r="I804" t="s">
        <v>26</v>
      </c>
      <c r="J804" t="s">
        <v>106</v>
      </c>
      <c r="K804" t="s">
        <v>107</v>
      </c>
      <c r="L804" t="s">
        <v>66</v>
      </c>
      <c r="M804">
        <v>8</v>
      </c>
      <c r="N804">
        <v>18357</v>
      </c>
      <c r="O804">
        <v>20</v>
      </c>
      <c r="P804">
        <v>117484.8</v>
      </c>
      <c r="Q804">
        <v>91916.54</v>
      </c>
      <c r="R804">
        <v>25568.26</v>
      </c>
      <c r="S804" t="s">
        <v>67</v>
      </c>
      <c r="T804" t="s">
        <v>47</v>
      </c>
    </row>
    <row r="805" spans="1:20" x14ac:dyDescent="0.3">
      <c r="A805" t="s">
        <v>937</v>
      </c>
      <c r="B805" s="1">
        <v>45423</v>
      </c>
      <c r="C805" t="s">
        <v>105</v>
      </c>
      <c r="D805" t="s">
        <v>43</v>
      </c>
      <c r="E805">
        <v>40</v>
      </c>
      <c r="F805" t="s">
        <v>23</v>
      </c>
      <c r="G805" t="s">
        <v>24</v>
      </c>
      <c r="H805" t="s">
        <v>25</v>
      </c>
      <c r="I805" t="s">
        <v>37</v>
      </c>
      <c r="J805" t="s">
        <v>88</v>
      </c>
      <c r="K805" t="s">
        <v>89</v>
      </c>
      <c r="L805" t="s">
        <v>73</v>
      </c>
      <c r="M805">
        <v>5</v>
      </c>
      <c r="N805">
        <v>11539</v>
      </c>
      <c r="O805">
        <v>5</v>
      </c>
      <c r="P805">
        <v>54810.25</v>
      </c>
      <c r="Q805">
        <v>34794.35</v>
      </c>
      <c r="R805">
        <v>20015.900000000001</v>
      </c>
      <c r="S805" t="s">
        <v>57</v>
      </c>
      <c r="T805" t="s">
        <v>31</v>
      </c>
    </row>
    <row r="806" spans="1:20" x14ac:dyDescent="0.3">
      <c r="A806" t="s">
        <v>938</v>
      </c>
      <c r="B806" s="1">
        <v>45364</v>
      </c>
      <c r="C806" t="s">
        <v>85</v>
      </c>
      <c r="D806" t="s">
        <v>43</v>
      </c>
      <c r="E806">
        <v>41</v>
      </c>
      <c r="F806" t="s">
        <v>61</v>
      </c>
      <c r="G806" t="s">
        <v>62</v>
      </c>
      <c r="H806" t="s">
        <v>63</v>
      </c>
      <c r="I806" t="s">
        <v>37</v>
      </c>
      <c r="J806" t="s">
        <v>88</v>
      </c>
      <c r="K806" t="s">
        <v>89</v>
      </c>
      <c r="L806" t="s">
        <v>29</v>
      </c>
      <c r="M806">
        <v>6</v>
      </c>
      <c r="N806">
        <v>4552</v>
      </c>
      <c r="O806">
        <v>15</v>
      </c>
      <c r="P806">
        <v>23215.200000000001</v>
      </c>
      <c r="Q806">
        <v>13931.91</v>
      </c>
      <c r="R806">
        <v>9283.2900000000009</v>
      </c>
      <c r="S806" t="s">
        <v>83</v>
      </c>
      <c r="T806" t="s">
        <v>58</v>
      </c>
    </row>
    <row r="807" spans="1:20" x14ac:dyDescent="0.3">
      <c r="A807" t="s">
        <v>939</v>
      </c>
      <c r="B807" s="1">
        <v>45845</v>
      </c>
      <c r="C807" t="s">
        <v>98</v>
      </c>
      <c r="D807" t="s">
        <v>43</v>
      </c>
      <c r="E807">
        <v>36</v>
      </c>
      <c r="F807" t="s">
        <v>50</v>
      </c>
      <c r="G807" t="s">
        <v>51</v>
      </c>
      <c r="H807" t="s">
        <v>52</v>
      </c>
      <c r="I807" t="s">
        <v>53</v>
      </c>
      <c r="J807" t="s">
        <v>71</v>
      </c>
      <c r="K807" t="s">
        <v>72</v>
      </c>
      <c r="L807" t="s">
        <v>40</v>
      </c>
      <c r="M807">
        <v>3</v>
      </c>
      <c r="N807">
        <v>21598</v>
      </c>
      <c r="O807">
        <v>0</v>
      </c>
      <c r="P807">
        <v>64794</v>
      </c>
      <c r="Q807">
        <v>36189.81</v>
      </c>
      <c r="R807">
        <v>28604.19</v>
      </c>
      <c r="S807" t="s">
        <v>57</v>
      </c>
      <c r="T807" t="s">
        <v>58</v>
      </c>
    </row>
    <row r="808" spans="1:20" x14ac:dyDescent="0.3">
      <c r="A808" t="s">
        <v>940</v>
      </c>
      <c r="B808" s="1">
        <v>45336</v>
      </c>
      <c r="C808" t="s">
        <v>42</v>
      </c>
      <c r="D808" t="s">
        <v>43</v>
      </c>
      <c r="E808">
        <v>40</v>
      </c>
      <c r="F808" t="s">
        <v>23</v>
      </c>
      <c r="G808" t="s">
        <v>24</v>
      </c>
      <c r="H808" t="s">
        <v>25</v>
      </c>
      <c r="I808" t="s">
        <v>37</v>
      </c>
      <c r="J808" t="s">
        <v>64</v>
      </c>
      <c r="K808" t="s">
        <v>65</v>
      </c>
      <c r="L808" t="s">
        <v>119</v>
      </c>
      <c r="M808">
        <v>5</v>
      </c>
      <c r="N808">
        <v>29351</v>
      </c>
      <c r="O808">
        <v>0</v>
      </c>
      <c r="P808">
        <v>146755</v>
      </c>
      <c r="Q808">
        <v>111221.52</v>
      </c>
      <c r="R808">
        <v>35533.480000000003</v>
      </c>
      <c r="S808" t="s">
        <v>30</v>
      </c>
      <c r="T808" t="s">
        <v>68</v>
      </c>
    </row>
    <row r="809" spans="1:20" x14ac:dyDescent="0.3">
      <c r="A809" t="s">
        <v>941</v>
      </c>
      <c r="B809" s="1">
        <v>45363</v>
      </c>
      <c r="C809" t="s">
        <v>87</v>
      </c>
      <c r="D809" t="s">
        <v>22</v>
      </c>
      <c r="E809">
        <v>52</v>
      </c>
      <c r="F809" t="s">
        <v>44</v>
      </c>
      <c r="G809" t="s">
        <v>45</v>
      </c>
      <c r="H809" t="s">
        <v>46</v>
      </c>
      <c r="I809" t="s">
        <v>53</v>
      </c>
      <c r="J809" t="s">
        <v>54</v>
      </c>
      <c r="K809" t="s">
        <v>55</v>
      </c>
      <c r="L809" t="s">
        <v>40</v>
      </c>
      <c r="M809">
        <v>3</v>
      </c>
      <c r="N809">
        <v>658</v>
      </c>
      <c r="O809">
        <v>15</v>
      </c>
      <c r="P809">
        <v>1677.9</v>
      </c>
      <c r="Q809">
        <v>1191.9000000000001</v>
      </c>
      <c r="R809">
        <v>486</v>
      </c>
      <c r="S809" t="s">
        <v>57</v>
      </c>
      <c r="T809" t="s">
        <v>58</v>
      </c>
    </row>
    <row r="810" spans="1:20" x14ac:dyDescent="0.3">
      <c r="A810" t="s">
        <v>942</v>
      </c>
      <c r="B810" s="1">
        <v>45713</v>
      </c>
      <c r="C810" t="s">
        <v>70</v>
      </c>
      <c r="D810" t="s">
        <v>43</v>
      </c>
      <c r="E810">
        <v>38</v>
      </c>
      <c r="F810" t="s">
        <v>23</v>
      </c>
      <c r="G810" t="s">
        <v>24</v>
      </c>
      <c r="H810" t="s">
        <v>25</v>
      </c>
      <c r="I810" t="s">
        <v>53</v>
      </c>
      <c r="J810" t="s">
        <v>91</v>
      </c>
      <c r="K810" t="s">
        <v>92</v>
      </c>
      <c r="L810" t="s">
        <v>119</v>
      </c>
      <c r="M810">
        <v>4</v>
      </c>
      <c r="N810">
        <v>20937</v>
      </c>
      <c r="O810">
        <v>15</v>
      </c>
      <c r="P810">
        <v>71185.8</v>
      </c>
      <c r="Q810">
        <v>62360.44</v>
      </c>
      <c r="R810">
        <v>8825.36</v>
      </c>
      <c r="S810" t="s">
        <v>30</v>
      </c>
      <c r="T810" t="s">
        <v>47</v>
      </c>
    </row>
    <row r="811" spans="1:20" x14ac:dyDescent="0.3">
      <c r="A811" t="s">
        <v>943</v>
      </c>
      <c r="B811" s="1">
        <v>45426</v>
      </c>
      <c r="C811" t="s">
        <v>273</v>
      </c>
      <c r="D811" t="s">
        <v>22</v>
      </c>
      <c r="E811">
        <v>50</v>
      </c>
      <c r="F811" t="s">
        <v>50</v>
      </c>
      <c r="G811" t="s">
        <v>51</v>
      </c>
      <c r="H811" t="s">
        <v>52</v>
      </c>
      <c r="I811" t="s">
        <v>53</v>
      </c>
      <c r="J811" t="s">
        <v>54</v>
      </c>
      <c r="K811" t="s">
        <v>55</v>
      </c>
      <c r="L811" t="s">
        <v>56</v>
      </c>
      <c r="M811">
        <v>4</v>
      </c>
      <c r="N811">
        <v>17081</v>
      </c>
      <c r="O811">
        <v>10</v>
      </c>
      <c r="P811">
        <v>61491.6</v>
      </c>
      <c r="Q811">
        <v>37472.36</v>
      </c>
      <c r="R811">
        <v>24019.24</v>
      </c>
      <c r="S811" t="s">
        <v>83</v>
      </c>
      <c r="T811" t="s">
        <v>47</v>
      </c>
    </row>
    <row r="812" spans="1:20" x14ac:dyDescent="0.3">
      <c r="A812" t="s">
        <v>944</v>
      </c>
      <c r="B812" s="1">
        <v>45458</v>
      </c>
      <c r="C812" t="s">
        <v>187</v>
      </c>
      <c r="D812" t="s">
        <v>22</v>
      </c>
      <c r="E812">
        <v>55</v>
      </c>
      <c r="F812" t="s">
        <v>23</v>
      </c>
      <c r="G812" t="s">
        <v>24</v>
      </c>
      <c r="H812" t="s">
        <v>25</v>
      </c>
      <c r="I812" t="s">
        <v>37</v>
      </c>
      <c r="J812" t="s">
        <v>88</v>
      </c>
      <c r="K812" t="s">
        <v>89</v>
      </c>
      <c r="L812" t="s">
        <v>56</v>
      </c>
      <c r="M812">
        <v>5</v>
      </c>
      <c r="N812">
        <v>5825</v>
      </c>
      <c r="O812">
        <v>0</v>
      </c>
      <c r="P812">
        <v>29125</v>
      </c>
      <c r="Q812">
        <v>21101.33</v>
      </c>
      <c r="R812">
        <v>8023.67</v>
      </c>
      <c r="S812" t="s">
        <v>57</v>
      </c>
      <c r="T812" t="s">
        <v>47</v>
      </c>
    </row>
    <row r="813" spans="1:20" x14ac:dyDescent="0.3">
      <c r="A813" t="s">
        <v>945</v>
      </c>
      <c r="B813" s="1">
        <v>45319</v>
      </c>
      <c r="C813" t="s">
        <v>307</v>
      </c>
      <c r="D813" t="s">
        <v>22</v>
      </c>
      <c r="E813">
        <v>53</v>
      </c>
      <c r="F813" t="s">
        <v>75</v>
      </c>
      <c r="G813" t="s">
        <v>76</v>
      </c>
      <c r="H813" t="s">
        <v>46</v>
      </c>
      <c r="I813" t="s">
        <v>26</v>
      </c>
      <c r="J813" t="s">
        <v>95</v>
      </c>
      <c r="K813" t="s">
        <v>96</v>
      </c>
      <c r="L813" t="s">
        <v>66</v>
      </c>
      <c r="M813">
        <v>8</v>
      </c>
      <c r="N813">
        <v>30890</v>
      </c>
      <c r="O813">
        <v>20</v>
      </c>
      <c r="P813">
        <v>197696</v>
      </c>
      <c r="Q813">
        <v>113453.57</v>
      </c>
      <c r="R813">
        <v>84242.43</v>
      </c>
      <c r="S813" t="s">
        <v>57</v>
      </c>
      <c r="T813" t="s">
        <v>31</v>
      </c>
    </row>
    <row r="814" spans="1:20" x14ac:dyDescent="0.3">
      <c r="A814" t="s">
        <v>946</v>
      </c>
      <c r="B814" s="1">
        <v>45968</v>
      </c>
      <c r="C814" t="s">
        <v>122</v>
      </c>
      <c r="D814" t="s">
        <v>43</v>
      </c>
      <c r="E814">
        <v>59</v>
      </c>
      <c r="F814" t="s">
        <v>50</v>
      </c>
      <c r="G814" t="s">
        <v>51</v>
      </c>
      <c r="H814" t="s">
        <v>52</v>
      </c>
      <c r="I814" t="s">
        <v>53</v>
      </c>
      <c r="J814" t="s">
        <v>91</v>
      </c>
      <c r="K814" t="s">
        <v>92</v>
      </c>
      <c r="L814" t="s">
        <v>73</v>
      </c>
      <c r="M814">
        <v>4</v>
      </c>
      <c r="N814">
        <v>22378</v>
      </c>
      <c r="O814">
        <v>20</v>
      </c>
      <c r="P814">
        <v>71609.600000000006</v>
      </c>
      <c r="Q814">
        <v>52258.63</v>
      </c>
      <c r="R814">
        <v>19350.97</v>
      </c>
      <c r="S814" t="s">
        <v>83</v>
      </c>
      <c r="T814" t="s">
        <v>31</v>
      </c>
    </row>
    <row r="815" spans="1:20" x14ac:dyDescent="0.3">
      <c r="A815" t="s">
        <v>947</v>
      </c>
      <c r="B815" s="1">
        <v>45330</v>
      </c>
      <c r="C815" t="s">
        <v>287</v>
      </c>
      <c r="D815" t="s">
        <v>43</v>
      </c>
      <c r="E815">
        <v>31</v>
      </c>
      <c r="F815" t="s">
        <v>44</v>
      </c>
      <c r="G815" t="s">
        <v>45</v>
      </c>
      <c r="H815" t="s">
        <v>46</v>
      </c>
      <c r="I815" t="s">
        <v>37</v>
      </c>
      <c r="J815" t="s">
        <v>38</v>
      </c>
      <c r="K815" t="s">
        <v>39</v>
      </c>
      <c r="L815" t="s">
        <v>73</v>
      </c>
      <c r="M815">
        <v>3</v>
      </c>
      <c r="N815">
        <v>49216</v>
      </c>
      <c r="O815">
        <v>20</v>
      </c>
      <c r="P815">
        <v>118118.39999999999</v>
      </c>
      <c r="Q815">
        <v>72529.2</v>
      </c>
      <c r="R815">
        <v>45589.2</v>
      </c>
      <c r="S815" t="s">
        <v>57</v>
      </c>
      <c r="T815" t="s">
        <v>68</v>
      </c>
    </row>
    <row r="816" spans="1:20" x14ac:dyDescent="0.3">
      <c r="A816" t="s">
        <v>948</v>
      </c>
      <c r="B816" s="1">
        <v>45887</v>
      </c>
      <c r="C816" t="s">
        <v>87</v>
      </c>
      <c r="D816" t="s">
        <v>22</v>
      </c>
      <c r="E816">
        <v>57</v>
      </c>
      <c r="F816" t="s">
        <v>44</v>
      </c>
      <c r="G816" t="s">
        <v>45</v>
      </c>
      <c r="H816" t="s">
        <v>46</v>
      </c>
      <c r="I816" t="s">
        <v>53</v>
      </c>
      <c r="J816" t="s">
        <v>54</v>
      </c>
      <c r="K816" t="s">
        <v>55</v>
      </c>
      <c r="L816" t="s">
        <v>119</v>
      </c>
      <c r="M816">
        <v>1</v>
      </c>
      <c r="N816">
        <v>48141</v>
      </c>
      <c r="O816">
        <v>20</v>
      </c>
      <c r="P816">
        <v>38512.800000000003</v>
      </c>
      <c r="Q816">
        <v>27058.63</v>
      </c>
      <c r="R816">
        <v>11454.17</v>
      </c>
      <c r="S816" t="s">
        <v>83</v>
      </c>
      <c r="T816" t="s">
        <v>31</v>
      </c>
    </row>
    <row r="817" spans="1:20" x14ac:dyDescent="0.3">
      <c r="A817" t="s">
        <v>949</v>
      </c>
      <c r="B817" s="1">
        <v>45526</v>
      </c>
      <c r="C817" t="s">
        <v>224</v>
      </c>
      <c r="D817" t="s">
        <v>43</v>
      </c>
      <c r="E817">
        <v>34</v>
      </c>
      <c r="F817" t="s">
        <v>34</v>
      </c>
      <c r="G817" t="s">
        <v>35</v>
      </c>
      <c r="H817" t="s">
        <v>36</v>
      </c>
      <c r="I817" t="s">
        <v>53</v>
      </c>
      <c r="J817" t="s">
        <v>71</v>
      </c>
      <c r="K817" t="s">
        <v>72</v>
      </c>
      <c r="L817" t="s">
        <v>66</v>
      </c>
      <c r="M817">
        <v>3</v>
      </c>
      <c r="N817">
        <v>36070</v>
      </c>
      <c r="O817">
        <v>15</v>
      </c>
      <c r="P817">
        <v>91978.5</v>
      </c>
      <c r="Q817">
        <v>51136.35</v>
      </c>
      <c r="R817">
        <v>40842.15</v>
      </c>
      <c r="S817" t="s">
        <v>57</v>
      </c>
      <c r="T817" t="s">
        <v>31</v>
      </c>
    </row>
    <row r="818" spans="1:20" x14ac:dyDescent="0.3">
      <c r="A818" t="s">
        <v>950</v>
      </c>
      <c r="B818" s="1">
        <v>45969</v>
      </c>
      <c r="C818" t="s">
        <v>129</v>
      </c>
      <c r="D818" t="s">
        <v>43</v>
      </c>
      <c r="E818">
        <v>41</v>
      </c>
      <c r="F818" t="s">
        <v>44</v>
      </c>
      <c r="G818" t="s">
        <v>45</v>
      </c>
      <c r="H818" t="s">
        <v>46</v>
      </c>
      <c r="I818" t="s">
        <v>37</v>
      </c>
      <c r="J818" t="s">
        <v>88</v>
      </c>
      <c r="K818" t="s">
        <v>89</v>
      </c>
      <c r="L818" t="s">
        <v>29</v>
      </c>
      <c r="M818">
        <v>9</v>
      </c>
      <c r="N818">
        <v>40926</v>
      </c>
      <c r="O818">
        <v>20</v>
      </c>
      <c r="P818">
        <v>294667.2</v>
      </c>
      <c r="Q818">
        <v>240275.17</v>
      </c>
      <c r="R818">
        <v>54392.03</v>
      </c>
      <c r="S818" t="s">
        <v>57</v>
      </c>
      <c r="T818" t="s">
        <v>31</v>
      </c>
    </row>
    <row r="819" spans="1:20" x14ac:dyDescent="0.3">
      <c r="A819" t="s">
        <v>951</v>
      </c>
      <c r="B819" s="1">
        <v>45560</v>
      </c>
      <c r="C819" t="s">
        <v>249</v>
      </c>
      <c r="D819" t="s">
        <v>22</v>
      </c>
      <c r="E819">
        <v>56</v>
      </c>
      <c r="F819" t="s">
        <v>44</v>
      </c>
      <c r="G819" t="s">
        <v>45</v>
      </c>
      <c r="H819" t="s">
        <v>46</v>
      </c>
      <c r="I819" t="s">
        <v>26</v>
      </c>
      <c r="J819" t="s">
        <v>106</v>
      </c>
      <c r="K819" t="s">
        <v>107</v>
      </c>
      <c r="L819" t="s">
        <v>29</v>
      </c>
      <c r="M819">
        <v>6</v>
      </c>
      <c r="N819">
        <v>3413</v>
      </c>
      <c r="O819">
        <v>15</v>
      </c>
      <c r="P819">
        <v>17406.3</v>
      </c>
      <c r="Q819">
        <v>11504.31</v>
      </c>
      <c r="R819">
        <v>5901.99</v>
      </c>
      <c r="S819" t="s">
        <v>57</v>
      </c>
      <c r="T819" t="s">
        <v>31</v>
      </c>
    </row>
    <row r="820" spans="1:20" x14ac:dyDescent="0.3">
      <c r="A820" t="s">
        <v>952</v>
      </c>
      <c r="B820" s="1">
        <v>45483</v>
      </c>
      <c r="C820" t="s">
        <v>289</v>
      </c>
      <c r="D820" t="s">
        <v>22</v>
      </c>
      <c r="E820">
        <v>26</v>
      </c>
      <c r="F820" t="s">
        <v>50</v>
      </c>
      <c r="G820" t="s">
        <v>51</v>
      </c>
      <c r="H820" t="s">
        <v>52</v>
      </c>
      <c r="I820" t="s">
        <v>26</v>
      </c>
      <c r="J820" t="s">
        <v>27</v>
      </c>
      <c r="K820" t="s">
        <v>28</v>
      </c>
      <c r="L820" t="s">
        <v>73</v>
      </c>
      <c r="M820">
        <v>10</v>
      </c>
      <c r="N820">
        <v>16342</v>
      </c>
      <c r="O820">
        <v>5</v>
      </c>
      <c r="P820">
        <v>155249</v>
      </c>
      <c r="Q820">
        <v>103539.98</v>
      </c>
      <c r="R820">
        <v>51709.02</v>
      </c>
      <c r="S820" t="s">
        <v>83</v>
      </c>
      <c r="T820" t="s">
        <v>58</v>
      </c>
    </row>
    <row r="821" spans="1:20" x14ac:dyDescent="0.3">
      <c r="A821" t="s">
        <v>953</v>
      </c>
      <c r="B821" s="1">
        <v>45977</v>
      </c>
      <c r="C821" t="s">
        <v>118</v>
      </c>
      <c r="D821" t="s">
        <v>22</v>
      </c>
      <c r="E821">
        <v>32</v>
      </c>
      <c r="F821" t="s">
        <v>34</v>
      </c>
      <c r="G821" t="s">
        <v>35</v>
      </c>
      <c r="H821" t="s">
        <v>36</v>
      </c>
      <c r="I821" t="s">
        <v>26</v>
      </c>
      <c r="J821" t="s">
        <v>27</v>
      </c>
      <c r="K821" t="s">
        <v>28</v>
      </c>
      <c r="L821" t="s">
        <v>29</v>
      </c>
      <c r="M821">
        <v>8</v>
      </c>
      <c r="N821">
        <v>2539</v>
      </c>
      <c r="O821">
        <v>10</v>
      </c>
      <c r="P821">
        <v>18280.8</v>
      </c>
      <c r="Q821">
        <v>13429.33</v>
      </c>
      <c r="R821">
        <v>4851.47</v>
      </c>
      <c r="S821" t="s">
        <v>83</v>
      </c>
      <c r="T821" t="s">
        <v>68</v>
      </c>
    </row>
    <row r="822" spans="1:20" x14ac:dyDescent="0.3">
      <c r="A822" t="s">
        <v>954</v>
      </c>
      <c r="B822" s="1">
        <v>45551</v>
      </c>
      <c r="C822" t="s">
        <v>166</v>
      </c>
      <c r="D822" t="s">
        <v>22</v>
      </c>
      <c r="E822">
        <v>52</v>
      </c>
      <c r="F822" t="s">
        <v>61</v>
      </c>
      <c r="G822" t="s">
        <v>62</v>
      </c>
      <c r="H822" t="s">
        <v>63</v>
      </c>
      <c r="I822" t="s">
        <v>26</v>
      </c>
      <c r="J822" t="s">
        <v>95</v>
      </c>
      <c r="K822" t="s">
        <v>96</v>
      </c>
      <c r="L822" t="s">
        <v>66</v>
      </c>
      <c r="M822">
        <v>10</v>
      </c>
      <c r="N822">
        <v>26315</v>
      </c>
      <c r="O822">
        <v>10</v>
      </c>
      <c r="P822">
        <v>236835</v>
      </c>
      <c r="Q822">
        <v>191858.77</v>
      </c>
      <c r="R822">
        <v>44976.23</v>
      </c>
      <c r="S822" t="s">
        <v>83</v>
      </c>
      <c r="T822" t="s">
        <v>47</v>
      </c>
    </row>
    <row r="823" spans="1:20" x14ac:dyDescent="0.3">
      <c r="A823" t="s">
        <v>955</v>
      </c>
      <c r="B823" s="1">
        <v>45881</v>
      </c>
      <c r="C823" t="s">
        <v>21</v>
      </c>
      <c r="D823" t="s">
        <v>43</v>
      </c>
      <c r="E823">
        <v>31</v>
      </c>
      <c r="F823" t="s">
        <v>50</v>
      </c>
      <c r="G823" t="s">
        <v>51</v>
      </c>
      <c r="H823" t="s">
        <v>52</v>
      </c>
      <c r="I823" t="s">
        <v>26</v>
      </c>
      <c r="J823" t="s">
        <v>95</v>
      </c>
      <c r="K823" t="s">
        <v>96</v>
      </c>
      <c r="L823" t="s">
        <v>73</v>
      </c>
      <c r="M823">
        <v>5</v>
      </c>
      <c r="N823">
        <v>23949</v>
      </c>
      <c r="O823">
        <v>5</v>
      </c>
      <c r="P823">
        <v>113757.75</v>
      </c>
      <c r="Q823">
        <v>62787.69</v>
      </c>
      <c r="R823">
        <v>50970.06</v>
      </c>
      <c r="S823" t="s">
        <v>67</v>
      </c>
      <c r="T823" t="s">
        <v>58</v>
      </c>
    </row>
    <row r="824" spans="1:20" x14ac:dyDescent="0.3">
      <c r="A824" t="s">
        <v>956</v>
      </c>
      <c r="B824" s="1">
        <v>45920</v>
      </c>
      <c r="C824" t="s">
        <v>103</v>
      </c>
      <c r="D824" t="s">
        <v>43</v>
      </c>
      <c r="E824">
        <v>49</v>
      </c>
      <c r="F824" t="s">
        <v>23</v>
      </c>
      <c r="G824" t="s">
        <v>24</v>
      </c>
      <c r="H824" t="s">
        <v>25</v>
      </c>
      <c r="I824" t="s">
        <v>37</v>
      </c>
      <c r="J824" t="s">
        <v>88</v>
      </c>
      <c r="K824" t="s">
        <v>89</v>
      </c>
      <c r="L824" t="s">
        <v>56</v>
      </c>
      <c r="M824">
        <v>6</v>
      </c>
      <c r="N824">
        <v>28492</v>
      </c>
      <c r="O824">
        <v>10</v>
      </c>
      <c r="P824">
        <v>153856.79999999999</v>
      </c>
      <c r="Q824">
        <v>110785.64</v>
      </c>
      <c r="R824">
        <v>43071.16</v>
      </c>
      <c r="S824" t="s">
        <v>57</v>
      </c>
      <c r="T824" t="s">
        <v>58</v>
      </c>
    </row>
    <row r="825" spans="1:20" x14ac:dyDescent="0.3">
      <c r="A825" t="s">
        <v>957</v>
      </c>
      <c r="B825" s="1">
        <v>45535</v>
      </c>
      <c r="C825" t="s">
        <v>202</v>
      </c>
      <c r="D825" t="s">
        <v>22</v>
      </c>
      <c r="E825">
        <v>45</v>
      </c>
      <c r="F825" t="s">
        <v>50</v>
      </c>
      <c r="G825" t="s">
        <v>51</v>
      </c>
      <c r="H825" t="s">
        <v>52</v>
      </c>
      <c r="I825" t="s">
        <v>26</v>
      </c>
      <c r="J825" t="s">
        <v>27</v>
      </c>
      <c r="K825" t="s">
        <v>28</v>
      </c>
      <c r="L825" t="s">
        <v>66</v>
      </c>
      <c r="M825">
        <v>5</v>
      </c>
      <c r="N825">
        <v>46793</v>
      </c>
      <c r="O825">
        <v>5</v>
      </c>
      <c r="P825">
        <v>222266.75</v>
      </c>
      <c r="Q825">
        <v>170915.20000000001</v>
      </c>
      <c r="R825">
        <v>51351.55</v>
      </c>
      <c r="S825" t="s">
        <v>57</v>
      </c>
      <c r="T825" t="s">
        <v>58</v>
      </c>
    </row>
    <row r="826" spans="1:20" x14ac:dyDescent="0.3">
      <c r="A826" t="s">
        <v>958</v>
      </c>
      <c r="B826" s="1">
        <v>45607</v>
      </c>
      <c r="C826" t="s">
        <v>162</v>
      </c>
      <c r="D826" t="s">
        <v>43</v>
      </c>
      <c r="E826">
        <v>20</v>
      </c>
      <c r="F826" t="s">
        <v>23</v>
      </c>
      <c r="G826" t="s">
        <v>24</v>
      </c>
      <c r="H826" t="s">
        <v>25</v>
      </c>
      <c r="I826" t="s">
        <v>53</v>
      </c>
      <c r="J826" t="s">
        <v>71</v>
      </c>
      <c r="K826" t="s">
        <v>72</v>
      </c>
      <c r="L826" t="s">
        <v>29</v>
      </c>
      <c r="M826">
        <v>5</v>
      </c>
      <c r="N826">
        <v>5825</v>
      </c>
      <c r="O826">
        <v>10</v>
      </c>
      <c r="P826">
        <v>26212.5</v>
      </c>
      <c r="Q826">
        <v>21320.47</v>
      </c>
      <c r="R826">
        <v>4892.03</v>
      </c>
      <c r="S826" t="s">
        <v>30</v>
      </c>
      <c r="T826" t="s">
        <v>47</v>
      </c>
    </row>
    <row r="827" spans="1:20" x14ac:dyDescent="0.3">
      <c r="A827" t="s">
        <v>959</v>
      </c>
      <c r="B827" s="1">
        <v>45814</v>
      </c>
      <c r="C827" t="s">
        <v>202</v>
      </c>
      <c r="D827" t="s">
        <v>22</v>
      </c>
      <c r="E827">
        <v>42</v>
      </c>
      <c r="F827" t="s">
        <v>61</v>
      </c>
      <c r="G827" t="s">
        <v>62</v>
      </c>
      <c r="H827" t="s">
        <v>63</v>
      </c>
      <c r="I827" t="s">
        <v>26</v>
      </c>
      <c r="J827" t="s">
        <v>106</v>
      </c>
      <c r="K827" t="s">
        <v>107</v>
      </c>
      <c r="L827" t="s">
        <v>66</v>
      </c>
      <c r="M827">
        <v>8</v>
      </c>
      <c r="N827">
        <v>47737</v>
      </c>
      <c r="O827">
        <v>5</v>
      </c>
      <c r="P827">
        <v>362801.2</v>
      </c>
      <c r="Q827">
        <v>239259.72</v>
      </c>
      <c r="R827">
        <v>123541.48</v>
      </c>
      <c r="S827" t="s">
        <v>57</v>
      </c>
      <c r="T827" t="s">
        <v>68</v>
      </c>
    </row>
    <row r="828" spans="1:20" x14ac:dyDescent="0.3">
      <c r="A828" t="s">
        <v>960</v>
      </c>
      <c r="B828" s="1">
        <v>45758</v>
      </c>
      <c r="C828" t="s">
        <v>187</v>
      </c>
      <c r="D828" t="s">
        <v>22</v>
      </c>
      <c r="E828">
        <v>20</v>
      </c>
      <c r="F828" t="s">
        <v>50</v>
      </c>
      <c r="G828" t="s">
        <v>51</v>
      </c>
      <c r="H828" t="s">
        <v>52</v>
      </c>
      <c r="I828" t="s">
        <v>53</v>
      </c>
      <c r="J828" t="s">
        <v>54</v>
      </c>
      <c r="K828" t="s">
        <v>55</v>
      </c>
      <c r="L828" t="s">
        <v>73</v>
      </c>
      <c r="M828">
        <v>10</v>
      </c>
      <c r="N828">
        <v>7734</v>
      </c>
      <c r="O828">
        <v>0</v>
      </c>
      <c r="P828">
        <v>77340</v>
      </c>
      <c r="Q828">
        <v>60235.01</v>
      </c>
      <c r="R828">
        <v>17104.990000000002</v>
      </c>
      <c r="S828" t="s">
        <v>30</v>
      </c>
      <c r="T828" t="s">
        <v>68</v>
      </c>
    </row>
    <row r="829" spans="1:20" x14ac:dyDescent="0.3">
      <c r="A829" t="s">
        <v>961</v>
      </c>
      <c r="B829" s="1">
        <v>45404</v>
      </c>
      <c r="C829" t="s">
        <v>133</v>
      </c>
      <c r="D829" t="s">
        <v>43</v>
      </c>
      <c r="E829">
        <v>26</v>
      </c>
      <c r="F829" t="s">
        <v>23</v>
      </c>
      <c r="G829" t="s">
        <v>24</v>
      </c>
      <c r="H829" t="s">
        <v>25</v>
      </c>
      <c r="I829" t="s">
        <v>37</v>
      </c>
      <c r="J829" t="s">
        <v>88</v>
      </c>
      <c r="K829" t="s">
        <v>89</v>
      </c>
      <c r="L829" t="s">
        <v>73</v>
      </c>
      <c r="M829">
        <v>6</v>
      </c>
      <c r="N829">
        <v>47375</v>
      </c>
      <c r="O829">
        <v>5</v>
      </c>
      <c r="P829">
        <v>270037.5</v>
      </c>
      <c r="Q829">
        <v>148817.51</v>
      </c>
      <c r="R829">
        <v>121219.99</v>
      </c>
      <c r="S829" t="s">
        <v>57</v>
      </c>
      <c r="T829" t="s">
        <v>47</v>
      </c>
    </row>
    <row r="830" spans="1:20" x14ac:dyDescent="0.3">
      <c r="A830" t="s">
        <v>962</v>
      </c>
      <c r="B830" s="1">
        <v>45540</v>
      </c>
      <c r="C830" t="s">
        <v>148</v>
      </c>
      <c r="D830" t="s">
        <v>22</v>
      </c>
      <c r="E830">
        <v>31</v>
      </c>
      <c r="F830" t="s">
        <v>23</v>
      </c>
      <c r="G830" t="s">
        <v>24</v>
      </c>
      <c r="H830" t="s">
        <v>25</v>
      </c>
      <c r="I830" t="s">
        <v>26</v>
      </c>
      <c r="J830" t="s">
        <v>106</v>
      </c>
      <c r="K830" t="s">
        <v>107</v>
      </c>
      <c r="L830" t="s">
        <v>66</v>
      </c>
      <c r="M830">
        <v>2</v>
      </c>
      <c r="N830">
        <v>30142</v>
      </c>
      <c r="O830">
        <v>10</v>
      </c>
      <c r="P830">
        <v>54255.6</v>
      </c>
      <c r="Q830">
        <v>46525.279999999999</v>
      </c>
      <c r="R830">
        <v>7730.32</v>
      </c>
      <c r="S830" t="s">
        <v>30</v>
      </c>
      <c r="T830" t="s">
        <v>47</v>
      </c>
    </row>
    <row r="831" spans="1:20" x14ac:dyDescent="0.3">
      <c r="A831" t="s">
        <v>963</v>
      </c>
      <c r="B831" s="1">
        <v>45366</v>
      </c>
      <c r="C831" t="s">
        <v>287</v>
      </c>
      <c r="D831" t="s">
        <v>43</v>
      </c>
      <c r="E831">
        <v>50</v>
      </c>
      <c r="F831" t="s">
        <v>75</v>
      </c>
      <c r="G831" t="s">
        <v>76</v>
      </c>
      <c r="H831" t="s">
        <v>46</v>
      </c>
      <c r="I831" t="s">
        <v>53</v>
      </c>
      <c r="J831" t="s">
        <v>71</v>
      </c>
      <c r="K831" t="s">
        <v>72</v>
      </c>
      <c r="L831" t="s">
        <v>119</v>
      </c>
      <c r="M831">
        <v>4</v>
      </c>
      <c r="N831">
        <v>14337</v>
      </c>
      <c r="O831">
        <v>20</v>
      </c>
      <c r="P831">
        <v>45878.400000000001</v>
      </c>
      <c r="Q831">
        <v>37121.32</v>
      </c>
      <c r="R831">
        <v>8757.08</v>
      </c>
      <c r="S831" t="s">
        <v>30</v>
      </c>
      <c r="T831" t="s">
        <v>31</v>
      </c>
    </row>
    <row r="832" spans="1:20" x14ac:dyDescent="0.3">
      <c r="A832" t="s">
        <v>964</v>
      </c>
      <c r="B832" s="1">
        <v>46010</v>
      </c>
      <c r="C832" t="s">
        <v>273</v>
      </c>
      <c r="D832" t="s">
        <v>22</v>
      </c>
      <c r="E832">
        <v>41</v>
      </c>
      <c r="F832" t="s">
        <v>34</v>
      </c>
      <c r="G832" t="s">
        <v>35</v>
      </c>
      <c r="H832" t="s">
        <v>36</v>
      </c>
      <c r="I832" t="s">
        <v>53</v>
      </c>
      <c r="J832" t="s">
        <v>54</v>
      </c>
      <c r="K832" t="s">
        <v>55</v>
      </c>
      <c r="L832" t="s">
        <v>56</v>
      </c>
      <c r="M832">
        <v>7</v>
      </c>
      <c r="N832">
        <v>24604</v>
      </c>
      <c r="O832">
        <v>10</v>
      </c>
      <c r="P832">
        <v>155005.20000000001</v>
      </c>
      <c r="Q832">
        <v>97900.94</v>
      </c>
      <c r="R832">
        <v>57104.26</v>
      </c>
      <c r="S832" t="s">
        <v>30</v>
      </c>
      <c r="T832" t="s">
        <v>31</v>
      </c>
    </row>
    <row r="833" spans="1:20" x14ac:dyDescent="0.3">
      <c r="A833" t="s">
        <v>965</v>
      </c>
      <c r="B833" s="1">
        <v>45367</v>
      </c>
      <c r="C833" t="s">
        <v>133</v>
      </c>
      <c r="D833" t="s">
        <v>22</v>
      </c>
      <c r="E833">
        <v>59</v>
      </c>
      <c r="F833" t="s">
        <v>44</v>
      </c>
      <c r="G833" t="s">
        <v>45</v>
      </c>
      <c r="H833" t="s">
        <v>46</v>
      </c>
      <c r="I833" t="s">
        <v>53</v>
      </c>
      <c r="J833" t="s">
        <v>91</v>
      </c>
      <c r="K833" t="s">
        <v>92</v>
      </c>
      <c r="L833" t="s">
        <v>73</v>
      </c>
      <c r="M833">
        <v>8</v>
      </c>
      <c r="N833">
        <v>13831</v>
      </c>
      <c r="O833">
        <v>15</v>
      </c>
      <c r="P833">
        <v>94050.8</v>
      </c>
      <c r="Q833">
        <v>67446.92</v>
      </c>
      <c r="R833">
        <v>26603.88</v>
      </c>
      <c r="S833" t="s">
        <v>83</v>
      </c>
      <c r="T833" t="s">
        <v>47</v>
      </c>
    </row>
    <row r="834" spans="1:20" x14ac:dyDescent="0.3">
      <c r="A834" t="s">
        <v>966</v>
      </c>
      <c r="B834" s="1">
        <v>45493</v>
      </c>
      <c r="C834" t="s">
        <v>87</v>
      </c>
      <c r="D834" t="s">
        <v>43</v>
      </c>
      <c r="E834">
        <v>39</v>
      </c>
      <c r="F834" t="s">
        <v>50</v>
      </c>
      <c r="G834" t="s">
        <v>51</v>
      </c>
      <c r="H834" t="s">
        <v>52</v>
      </c>
      <c r="I834" t="s">
        <v>37</v>
      </c>
      <c r="J834" t="s">
        <v>38</v>
      </c>
      <c r="K834" t="s">
        <v>39</v>
      </c>
      <c r="L834" t="s">
        <v>66</v>
      </c>
      <c r="M834">
        <v>8</v>
      </c>
      <c r="N834">
        <v>16891</v>
      </c>
      <c r="O834">
        <v>5</v>
      </c>
      <c r="P834">
        <v>128371.6</v>
      </c>
      <c r="Q834">
        <v>96632.31</v>
      </c>
      <c r="R834">
        <v>31739.29</v>
      </c>
      <c r="S834" t="s">
        <v>30</v>
      </c>
      <c r="T834" t="s">
        <v>68</v>
      </c>
    </row>
    <row r="835" spans="1:20" x14ac:dyDescent="0.3">
      <c r="A835" t="s">
        <v>967</v>
      </c>
      <c r="B835" s="1">
        <v>46020</v>
      </c>
      <c r="C835" t="s">
        <v>187</v>
      </c>
      <c r="D835" t="s">
        <v>22</v>
      </c>
      <c r="E835">
        <v>51</v>
      </c>
      <c r="F835" t="s">
        <v>61</v>
      </c>
      <c r="G835" t="s">
        <v>62</v>
      </c>
      <c r="H835" t="s">
        <v>63</v>
      </c>
      <c r="I835" t="s">
        <v>53</v>
      </c>
      <c r="J835" t="s">
        <v>54</v>
      </c>
      <c r="K835" t="s">
        <v>55</v>
      </c>
      <c r="L835" t="s">
        <v>66</v>
      </c>
      <c r="M835">
        <v>3</v>
      </c>
      <c r="N835">
        <v>39710</v>
      </c>
      <c r="O835">
        <v>20</v>
      </c>
      <c r="P835">
        <v>95304</v>
      </c>
      <c r="Q835">
        <v>67793.850000000006</v>
      </c>
      <c r="R835">
        <v>27510.15</v>
      </c>
      <c r="S835" t="s">
        <v>83</v>
      </c>
      <c r="T835" t="s">
        <v>58</v>
      </c>
    </row>
    <row r="836" spans="1:20" x14ac:dyDescent="0.3">
      <c r="A836" t="s">
        <v>968</v>
      </c>
      <c r="B836" s="1">
        <v>45986</v>
      </c>
      <c r="C836" t="s">
        <v>170</v>
      </c>
      <c r="D836" t="s">
        <v>22</v>
      </c>
      <c r="E836">
        <v>24</v>
      </c>
      <c r="F836" t="s">
        <v>61</v>
      </c>
      <c r="G836" t="s">
        <v>62</v>
      </c>
      <c r="H836" t="s">
        <v>63</v>
      </c>
      <c r="I836" t="s">
        <v>37</v>
      </c>
      <c r="J836" t="s">
        <v>64</v>
      </c>
      <c r="K836" t="s">
        <v>65</v>
      </c>
      <c r="L836" t="s">
        <v>29</v>
      </c>
      <c r="M836">
        <v>4</v>
      </c>
      <c r="N836">
        <v>41387</v>
      </c>
      <c r="O836">
        <v>15</v>
      </c>
      <c r="P836">
        <v>140715.79999999999</v>
      </c>
      <c r="Q836">
        <v>96501.27</v>
      </c>
      <c r="R836">
        <v>44214.53</v>
      </c>
      <c r="S836" t="s">
        <v>57</v>
      </c>
      <c r="T836" t="s">
        <v>47</v>
      </c>
    </row>
    <row r="837" spans="1:20" x14ac:dyDescent="0.3">
      <c r="A837" t="s">
        <v>969</v>
      </c>
      <c r="B837" s="1">
        <v>45594</v>
      </c>
      <c r="C837" t="s">
        <v>114</v>
      </c>
      <c r="D837" t="s">
        <v>22</v>
      </c>
      <c r="E837">
        <v>27</v>
      </c>
      <c r="F837" t="s">
        <v>23</v>
      </c>
      <c r="G837" t="s">
        <v>24</v>
      </c>
      <c r="H837" t="s">
        <v>25</v>
      </c>
      <c r="I837" t="s">
        <v>26</v>
      </c>
      <c r="J837" t="s">
        <v>106</v>
      </c>
      <c r="K837" t="s">
        <v>107</v>
      </c>
      <c r="L837" t="s">
        <v>56</v>
      </c>
      <c r="M837">
        <v>7</v>
      </c>
      <c r="N837">
        <v>47332</v>
      </c>
      <c r="O837">
        <v>5</v>
      </c>
      <c r="P837">
        <v>314757.8</v>
      </c>
      <c r="Q837">
        <v>260456.39</v>
      </c>
      <c r="R837">
        <v>54301.41</v>
      </c>
      <c r="S837" t="s">
        <v>30</v>
      </c>
      <c r="T837" t="s">
        <v>31</v>
      </c>
    </row>
    <row r="838" spans="1:20" x14ac:dyDescent="0.3">
      <c r="A838" t="s">
        <v>970</v>
      </c>
      <c r="B838" s="1">
        <v>45578</v>
      </c>
      <c r="C838" t="s">
        <v>21</v>
      </c>
      <c r="D838" t="s">
        <v>43</v>
      </c>
      <c r="E838">
        <v>30</v>
      </c>
      <c r="F838" t="s">
        <v>61</v>
      </c>
      <c r="G838" t="s">
        <v>62</v>
      </c>
      <c r="H838" t="s">
        <v>63</v>
      </c>
      <c r="I838" t="s">
        <v>26</v>
      </c>
      <c r="J838" t="s">
        <v>95</v>
      </c>
      <c r="K838" t="s">
        <v>96</v>
      </c>
      <c r="L838" t="s">
        <v>119</v>
      </c>
      <c r="M838">
        <v>9</v>
      </c>
      <c r="N838">
        <v>32028</v>
      </c>
      <c r="O838">
        <v>0</v>
      </c>
      <c r="P838">
        <v>288252</v>
      </c>
      <c r="Q838">
        <v>172670.99</v>
      </c>
      <c r="R838">
        <v>115581.01</v>
      </c>
      <c r="S838" t="s">
        <v>30</v>
      </c>
      <c r="T838" t="s">
        <v>31</v>
      </c>
    </row>
    <row r="839" spans="1:20" x14ac:dyDescent="0.3">
      <c r="A839" t="s">
        <v>971</v>
      </c>
      <c r="B839" s="1">
        <v>45920</v>
      </c>
      <c r="C839" t="s">
        <v>152</v>
      </c>
      <c r="D839" t="s">
        <v>22</v>
      </c>
      <c r="E839">
        <v>38</v>
      </c>
      <c r="F839" t="s">
        <v>61</v>
      </c>
      <c r="G839" t="s">
        <v>62</v>
      </c>
      <c r="H839" t="s">
        <v>63</v>
      </c>
      <c r="I839" t="s">
        <v>26</v>
      </c>
      <c r="J839" t="s">
        <v>106</v>
      </c>
      <c r="K839" t="s">
        <v>107</v>
      </c>
      <c r="L839" t="s">
        <v>66</v>
      </c>
      <c r="M839">
        <v>7</v>
      </c>
      <c r="N839">
        <v>4042</v>
      </c>
      <c r="O839">
        <v>10</v>
      </c>
      <c r="P839">
        <v>25464.6</v>
      </c>
      <c r="Q839">
        <v>19457.84</v>
      </c>
      <c r="R839">
        <v>6006.76</v>
      </c>
      <c r="S839" t="s">
        <v>57</v>
      </c>
      <c r="T839" t="s">
        <v>58</v>
      </c>
    </row>
    <row r="840" spans="1:20" x14ac:dyDescent="0.3">
      <c r="A840" t="s">
        <v>972</v>
      </c>
      <c r="B840" s="1">
        <v>45900</v>
      </c>
      <c r="C840" t="s">
        <v>94</v>
      </c>
      <c r="D840" t="s">
        <v>22</v>
      </c>
      <c r="E840">
        <v>41</v>
      </c>
      <c r="F840" t="s">
        <v>75</v>
      </c>
      <c r="G840" t="s">
        <v>76</v>
      </c>
      <c r="H840" t="s">
        <v>46</v>
      </c>
      <c r="I840" t="s">
        <v>26</v>
      </c>
      <c r="J840" t="s">
        <v>106</v>
      </c>
      <c r="K840" t="s">
        <v>107</v>
      </c>
      <c r="L840" t="s">
        <v>73</v>
      </c>
      <c r="M840">
        <v>1</v>
      </c>
      <c r="N840">
        <v>3873</v>
      </c>
      <c r="O840">
        <v>5</v>
      </c>
      <c r="P840">
        <v>3679.35</v>
      </c>
      <c r="Q840">
        <v>2963.19</v>
      </c>
      <c r="R840">
        <v>716.16</v>
      </c>
      <c r="S840" t="s">
        <v>67</v>
      </c>
      <c r="T840" t="s">
        <v>47</v>
      </c>
    </row>
    <row r="841" spans="1:20" x14ac:dyDescent="0.3">
      <c r="A841" t="s">
        <v>973</v>
      </c>
      <c r="B841" s="1">
        <v>45383</v>
      </c>
      <c r="C841" t="s">
        <v>202</v>
      </c>
      <c r="D841" t="s">
        <v>43</v>
      </c>
      <c r="E841">
        <v>41</v>
      </c>
      <c r="F841" t="s">
        <v>23</v>
      </c>
      <c r="G841" t="s">
        <v>24</v>
      </c>
      <c r="H841" t="s">
        <v>25</v>
      </c>
      <c r="I841" t="s">
        <v>53</v>
      </c>
      <c r="J841" t="s">
        <v>54</v>
      </c>
      <c r="K841" t="s">
        <v>55</v>
      </c>
      <c r="L841" t="s">
        <v>56</v>
      </c>
      <c r="M841">
        <v>3</v>
      </c>
      <c r="N841">
        <v>18557</v>
      </c>
      <c r="O841">
        <v>20</v>
      </c>
      <c r="P841">
        <v>44536.800000000003</v>
      </c>
      <c r="Q841">
        <v>36277.449999999997</v>
      </c>
      <c r="R841">
        <v>8259.35</v>
      </c>
      <c r="S841" t="s">
        <v>57</v>
      </c>
      <c r="T841" t="s">
        <v>68</v>
      </c>
    </row>
    <row r="842" spans="1:20" x14ac:dyDescent="0.3">
      <c r="A842" t="s">
        <v>974</v>
      </c>
      <c r="B842" s="1">
        <v>45369</v>
      </c>
      <c r="C842" t="s">
        <v>168</v>
      </c>
      <c r="D842" t="s">
        <v>22</v>
      </c>
      <c r="E842">
        <v>52</v>
      </c>
      <c r="F842" t="s">
        <v>50</v>
      </c>
      <c r="G842" t="s">
        <v>51</v>
      </c>
      <c r="H842" t="s">
        <v>52</v>
      </c>
      <c r="I842" t="s">
        <v>37</v>
      </c>
      <c r="J842" t="s">
        <v>88</v>
      </c>
      <c r="K842" t="s">
        <v>89</v>
      </c>
      <c r="L842" t="s">
        <v>29</v>
      </c>
      <c r="M842">
        <v>9</v>
      </c>
      <c r="N842">
        <v>39953</v>
      </c>
      <c r="O842">
        <v>0</v>
      </c>
      <c r="P842">
        <v>359577</v>
      </c>
      <c r="Q842">
        <v>307403.28000000003</v>
      </c>
      <c r="R842">
        <v>52173.72</v>
      </c>
      <c r="S842" t="s">
        <v>83</v>
      </c>
      <c r="T842" t="s">
        <v>47</v>
      </c>
    </row>
    <row r="843" spans="1:20" x14ac:dyDescent="0.3">
      <c r="A843" t="s">
        <v>975</v>
      </c>
      <c r="B843" s="1">
        <v>45389</v>
      </c>
      <c r="C843" t="s">
        <v>214</v>
      </c>
      <c r="D843" t="s">
        <v>43</v>
      </c>
      <c r="E843">
        <v>25</v>
      </c>
      <c r="F843" t="s">
        <v>44</v>
      </c>
      <c r="G843" t="s">
        <v>45</v>
      </c>
      <c r="H843" t="s">
        <v>46</v>
      </c>
      <c r="I843" t="s">
        <v>26</v>
      </c>
      <c r="J843" t="s">
        <v>106</v>
      </c>
      <c r="K843" t="s">
        <v>107</v>
      </c>
      <c r="L843" t="s">
        <v>66</v>
      </c>
      <c r="M843">
        <v>4</v>
      </c>
      <c r="N843">
        <v>34580</v>
      </c>
      <c r="O843">
        <v>15</v>
      </c>
      <c r="P843">
        <v>117572</v>
      </c>
      <c r="Q843">
        <v>79245.88</v>
      </c>
      <c r="R843">
        <v>38326.120000000003</v>
      </c>
      <c r="S843" t="s">
        <v>57</v>
      </c>
      <c r="T843" t="s">
        <v>47</v>
      </c>
    </row>
    <row r="844" spans="1:20" x14ac:dyDescent="0.3">
      <c r="A844" t="s">
        <v>976</v>
      </c>
      <c r="B844" s="1">
        <v>45723</v>
      </c>
      <c r="C844" t="s">
        <v>60</v>
      </c>
      <c r="D844" t="s">
        <v>43</v>
      </c>
      <c r="E844">
        <v>44</v>
      </c>
      <c r="F844" t="s">
        <v>61</v>
      </c>
      <c r="G844" t="s">
        <v>62</v>
      </c>
      <c r="H844" t="s">
        <v>63</v>
      </c>
      <c r="I844" t="s">
        <v>37</v>
      </c>
      <c r="J844" t="s">
        <v>64</v>
      </c>
      <c r="K844" t="s">
        <v>65</v>
      </c>
      <c r="L844" t="s">
        <v>40</v>
      </c>
      <c r="M844">
        <v>8</v>
      </c>
      <c r="N844">
        <v>6529</v>
      </c>
      <c r="O844">
        <v>0</v>
      </c>
      <c r="P844">
        <v>52232</v>
      </c>
      <c r="Q844">
        <v>32533.15</v>
      </c>
      <c r="R844">
        <v>19698.849999999999</v>
      </c>
      <c r="S844" t="s">
        <v>83</v>
      </c>
      <c r="T844" t="s">
        <v>68</v>
      </c>
    </row>
    <row r="845" spans="1:20" x14ac:dyDescent="0.3">
      <c r="A845" t="s">
        <v>977</v>
      </c>
      <c r="B845" s="1">
        <v>45358</v>
      </c>
      <c r="C845" t="s">
        <v>129</v>
      </c>
      <c r="D845" t="s">
        <v>22</v>
      </c>
      <c r="E845">
        <v>31</v>
      </c>
      <c r="F845" t="s">
        <v>34</v>
      </c>
      <c r="G845" t="s">
        <v>35</v>
      </c>
      <c r="H845" t="s">
        <v>36</v>
      </c>
      <c r="I845" t="s">
        <v>53</v>
      </c>
      <c r="J845" t="s">
        <v>71</v>
      </c>
      <c r="K845" t="s">
        <v>72</v>
      </c>
      <c r="L845" t="s">
        <v>29</v>
      </c>
      <c r="M845">
        <v>9</v>
      </c>
      <c r="N845">
        <v>47960</v>
      </c>
      <c r="O845">
        <v>0</v>
      </c>
      <c r="P845">
        <v>431640</v>
      </c>
      <c r="Q845">
        <v>271440.62</v>
      </c>
      <c r="R845">
        <v>160199.38</v>
      </c>
      <c r="S845" t="s">
        <v>83</v>
      </c>
      <c r="T845" t="s">
        <v>58</v>
      </c>
    </row>
    <row r="846" spans="1:20" x14ac:dyDescent="0.3">
      <c r="A846" t="s">
        <v>978</v>
      </c>
      <c r="B846" s="1">
        <v>45470</v>
      </c>
      <c r="C846" t="s">
        <v>202</v>
      </c>
      <c r="D846" t="s">
        <v>22</v>
      </c>
      <c r="E846">
        <v>59</v>
      </c>
      <c r="F846" t="s">
        <v>34</v>
      </c>
      <c r="G846" t="s">
        <v>35</v>
      </c>
      <c r="H846" t="s">
        <v>36</v>
      </c>
      <c r="I846" t="s">
        <v>26</v>
      </c>
      <c r="J846" t="s">
        <v>106</v>
      </c>
      <c r="K846" t="s">
        <v>107</v>
      </c>
      <c r="L846" t="s">
        <v>66</v>
      </c>
      <c r="M846">
        <v>9</v>
      </c>
      <c r="N846">
        <v>43873</v>
      </c>
      <c r="O846">
        <v>5</v>
      </c>
      <c r="P846">
        <v>375114.15</v>
      </c>
      <c r="Q846">
        <v>229679.16</v>
      </c>
      <c r="R846">
        <v>145434.99</v>
      </c>
      <c r="S846" t="s">
        <v>30</v>
      </c>
      <c r="T846" t="s">
        <v>31</v>
      </c>
    </row>
    <row r="847" spans="1:20" x14ac:dyDescent="0.3">
      <c r="A847" t="s">
        <v>979</v>
      </c>
      <c r="B847" s="1">
        <v>45601</v>
      </c>
      <c r="C847" t="s">
        <v>122</v>
      </c>
      <c r="D847" t="s">
        <v>43</v>
      </c>
      <c r="E847">
        <v>20</v>
      </c>
      <c r="F847" t="s">
        <v>50</v>
      </c>
      <c r="G847" t="s">
        <v>51</v>
      </c>
      <c r="H847" t="s">
        <v>52</v>
      </c>
      <c r="I847" t="s">
        <v>53</v>
      </c>
      <c r="J847" t="s">
        <v>71</v>
      </c>
      <c r="K847" t="s">
        <v>72</v>
      </c>
      <c r="L847" t="s">
        <v>56</v>
      </c>
      <c r="M847">
        <v>5</v>
      </c>
      <c r="N847">
        <v>20676</v>
      </c>
      <c r="O847">
        <v>15</v>
      </c>
      <c r="P847">
        <v>87873</v>
      </c>
      <c r="Q847">
        <v>53262.879999999997</v>
      </c>
      <c r="R847">
        <v>34610.120000000003</v>
      </c>
      <c r="S847" t="s">
        <v>83</v>
      </c>
      <c r="T847" t="s">
        <v>68</v>
      </c>
    </row>
    <row r="848" spans="1:20" x14ac:dyDescent="0.3">
      <c r="A848" t="s">
        <v>980</v>
      </c>
      <c r="B848" s="1">
        <v>45589</v>
      </c>
      <c r="C848" t="s">
        <v>181</v>
      </c>
      <c r="D848" t="s">
        <v>43</v>
      </c>
      <c r="E848">
        <v>20</v>
      </c>
      <c r="F848" t="s">
        <v>61</v>
      </c>
      <c r="G848" t="s">
        <v>62</v>
      </c>
      <c r="H848" t="s">
        <v>63</v>
      </c>
      <c r="I848" t="s">
        <v>26</v>
      </c>
      <c r="J848" t="s">
        <v>27</v>
      </c>
      <c r="K848" t="s">
        <v>28</v>
      </c>
      <c r="L848" t="s">
        <v>73</v>
      </c>
      <c r="M848">
        <v>5</v>
      </c>
      <c r="N848">
        <v>35959</v>
      </c>
      <c r="O848">
        <v>5</v>
      </c>
      <c r="P848">
        <v>170805.25</v>
      </c>
      <c r="Q848">
        <v>136209.95000000001</v>
      </c>
      <c r="R848">
        <v>34595.300000000003</v>
      </c>
      <c r="S848" t="s">
        <v>67</v>
      </c>
      <c r="T848" t="s">
        <v>58</v>
      </c>
    </row>
    <row r="849" spans="1:20" x14ac:dyDescent="0.3">
      <c r="A849" t="s">
        <v>981</v>
      </c>
      <c r="B849" s="1">
        <v>46007</v>
      </c>
      <c r="C849" t="s">
        <v>124</v>
      </c>
      <c r="D849" t="s">
        <v>22</v>
      </c>
      <c r="E849">
        <v>24</v>
      </c>
      <c r="F849" t="s">
        <v>75</v>
      </c>
      <c r="G849" t="s">
        <v>76</v>
      </c>
      <c r="H849" t="s">
        <v>46</v>
      </c>
      <c r="I849" t="s">
        <v>53</v>
      </c>
      <c r="J849" t="s">
        <v>91</v>
      </c>
      <c r="K849" t="s">
        <v>92</v>
      </c>
      <c r="L849" t="s">
        <v>73</v>
      </c>
      <c r="M849">
        <v>7</v>
      </c>
      <c r="N849">
        <v>45590</v>
      </c>
      <c r="O849">
        <v>0</v>
      </c>
      <c r="P849">
        <v>319130</v>
      </c>
      <c r="Q849">
        <v>268198.34999999998</v>
      </c>
      <c r="R849">
        <v>50931.65</v>
      </c>
      <c r="S849" t="s">
        <v>30</v>
      </c>
      <c r="T849" t="s">
        <v>68</v>
      </c>
    </row>
    <row r="850" spans="1:20" x14ac:dyDescent="0.3">
      <c r="A850" t="s">
        <v>982</v>
      </c>
      <c r="B850" s="1">
        <v>45969</v>
      </c>
      <c r="C850" t="s">
        <v>21</v>
      </c>
      <c r="D850" t="s">
        <v>22</v>
      </c>
      <c r="E850">
        <v>20</v>
      </c>
      <c r="F850" t="s">
        <v>44</v>
      </c>
      <c r="G850" t="s">
        <v>45</v>
      </c>
      <c r="H850" t="s">
        <v>46</v>
      </c>
      <c r="I850" t="s">
        <v>37</v>
      </c>
      <c r="J850" t="s">
        <v>38</v>
      </c>
      <c r="K850" t="s">
        <v>39</v>
      </c>
      <c r="L850" t="s">
        <v>73</v>
      </c>
      <c r="M850">
        <v>4</v>
      </c>
      <c r="N850">
        <v>40481</v>
      </c>
      <c r="O850">
        <v>0</v>
      </c>
      <c r="P850">
        <v>161924</v>
      </c>
      <c r="Q850">
        <v>141504.65</v>
      </c>
      <c r="R850">
        <v>20419.349999999999</v>
      </c>
      <c r="S850" t="s">
        <v>57</v>
      </c>
      <c r="T850" t="s">
        <v>31</v>
      </c>
    </row>
    <row r="851" spans="1:20" x14ac:dyDescent="0.3">
      <c r="A851" t="s">
        <v>983</v>
      </c>
      <c r="B851" s="1">
        <v>45753</v>
      </c>
      <c r="C851" t="s">
        <v>100</v>
      </c>
      <c r="D851" t="s">
        <v>43</v>
      </c>
      <c r="E851">
        <v>21</v>
      </c>
      <c r="F851" t="s">
        <v>34</v>
      </c>
      <c r="G851" t="s">
        <v>35</v>
      </c>
      <c r="H851" t="s">
        <v>36</v>
      </c>
      <c r="I851" t="s">
        <v>37</v>
      </c>
      <c r="J851" t="s">
        <v>38</v>
      </c>
      <c r="K851" t="s">
        <v>39</v>
      </c>
      <c r="L851" t="s">
        <v>73</v>
      </c>
      <c r="M851">
        <v>4</v>
      </c>
      <c r="N851">
        <v>3995</v>
      </c>
      <c r="O851">
        <v>15</v>
      </c>
      <c r="P851">
        <v>13583</v>
      </c>
      <c r="Q851">
        <v>11951.43</v>
      </c>
      <c r="R851">
        <v>1631.57</v>
      </c>
      <c r="S851" t="s">
        <v>30</v>
      </c>
      <c r="T851" t="s">
        <v>31</v>
      </c>
    </row>
    <row r="852" spans="1:20" x14ac:dyDescent="0.3">
      <c r="A852" t="s">
        <v>984</v>
      </c>
      <c r="B852" s="1">
        <v>46011</v>
      </c>
      <c r="C852" t="s">
        <v>143</v>
      </c>
      <c r="D852" t="s">
        <v>43</v>
      </c>
      <c r="E852">
        <v>25</v>
      </c>
      <c r="F852" t="s">
        <v>34</v>
      </c>
      <c r="G852" t="s">
        <v>35</v>
      </c>
      <c r="H852" t="s">
        <v>36</v>
      </c>
      <c r="I852" t="s">
        <v>53</v>
      </c>
      <c r="J852" t="s">
        <v>54</v>
      </c>
      <c r="K852" t="s">
        <v>55</v>
      </c>
      <c r="L852" t="s">
        <v>56</v>
      </c>
      <c r="M852">
        <v>6</v>
      </c>
      <c r="N852">
        <v>31228</v>
      </c>
      <c r="O852">
        <v>20</v>
      </c>
      <c r="P852">
        <v>149894.39999999999</v>
      </c>
      <c r="Q852">
        <v>108399.94</v>
      </c>
      <c r="R852">
        <v>41494.46</v>
      </c>
      <c r="S852" t="s">
        <v>57</v>
      </c>
      <c r="T852" t="s">
        <v>68</v>
      </c>
    </row>
    <row r="853" spans="1:20" x14ac:dyDescent="0.3">
      <c r="A853" t="s">
        <v>985</v>
      </c>
      <c r="B853" s="1">
        <v>45406</v>
      </c>
      <c r="C853" t="s">
        <v>124</v>
      </c>
      <c r="D853" t="s">
        <v>22</v>
      </c>
      <c r="E853">
        <v>24</v>
      </c>
      <c r="F853" t="s">
        <v>44</v>
      </c>
      <c r="G853" t="s">
        <v>45</v>
      </c>
      <c r="H853" t="s">
        <v>46</v>
      </c>
      <c r="I853" t="s">
        <v>26</v>
      </c>
      <c r="J853" t="s">
        <v>106</v>
      </c>
      <c r="K853" t="s">
        <v>107</v>
      </c>
      <c r="L853" t="s">
        <v>56</v>
      </c>
      <c r="M853">
        <v>9</v>
      </c>
      <c r="N853">
        <v>36384</v>
      </c>
      <c r="O853">
        <v>15</v>
      </c>
      <c r="P853">
        <v>278337.59999999998</v>
      </c>
      <c r="Q853">
        <v>247765.5</v>
      </c>
      <c r="R853">
        <v>30572.1</v>
      </c>
      <c r="S853" t="s">
        <v>67</v>
      </c>
      <c r="T853" t="s">
        <v>47</v>
      </c>
    </row>
    <row r="854" spans="1:20" x14ac:dyDescent="0.3">
      <c r="A854" t="s">
        <v>986</v>
      </c>
      <c r="B854" s="1">
        <v>45369</v>
      </c>
      <c r="C854" t="s">
        <v>143</v>
      </c>
      <c r="D854" t="s">
        <v>43</v>
      </c>
      <c r="E854">
        <v>29</v>
      </c>
      <c r="F854" t="s">
        <v>44</v>
      </c>
      <c r="G854" t="s">
        <v>45</v>
      </c>
      <c r="H854" t="s">
        <v>46</v>
      </c>
      <c r="I854" t="s">
        <v>53</v>
      </c>
      <c r="J854" t="s">
        <v>71</v>
      </c>
      <c r="K854" t="s">
        <v>72</v>
      </c>
      <c r="L854" t="s">
        <v>40</v>
      </c>
      <c r="M854">
        <v>7</v>
      </c>
      <c r="N854">
        <v>12749</v>
      </c>
      <c r="O854">
        <v>0</v>
      </c>
      <c r="P854">
        <v>89243</v>
      </c>
      <c r="Q854">
        <v>65689.45</v>
      </c>
      <c r="R854">
        <v>23553.55</v>
      </c>
      <c r="S854" t="s">
        <v>30</v>
      </c>
      <c r="T854" t="s">
        <v>58</v>
      </c>
    </row>
    <row r="855" spans="1:20" x14ac:dyDescent="0.3">
      <c r="A855" t="s">
        <v>987</v>
      </c>
      <c r="B855" s="1">
        <v>45567</v>
      </c>
      <c r="C855" t="s">
        <v>170</v>
      </c>
      <c r="D855" t="s">
        <v>22</v>
      </c>
      <c r="E855">
        <v>45</v>
      </c>
      <c r="F855" t="s">
        <v>75</v>
      </c>
      <c r="G855" t="s">
        <v>76</v>
      </c>
      <c r="H855" t="s">
        <v>46</v>
      </c>
      <c r="I855" t="s">
        <v>26</v>
      </c>
      <c r="J855" t="s">
        <v>95</v>
      </c>
      <c r="K855" t="s">
        <v>96</v>
      </c>
      <c r="L855" t="s">
        <v>66</v>
      </c>
      <c r="M855">
        <v>9</v>
      </c>
      <c r="N855">
        <v>37445</v>
      </c>
      <c r="O855">
        <v>0</v>
      </c>
      <c r="P855">
        <v>337005</v>
      </c>
      <c r="Q855">
        <v>257746.98</v>
      </c>
      <c r="R855">
        <v>79258.02</v>
      </c>
      <c r="S855" t="s">
        <v>67</v>
      </c>
      <c r="T855" t="s">
        <v>31</v>
      </c>
    </row>
    <row r="856" spans="1:20" x14ac:dyDescent="0.3">
      <c r="A856" t="s">
        <v>988</v>
      </c>
      <c r="B856" s="1">
        <v>45386</v>
      </c>
      <c r="C856" t="s">
        <v>114</v>
      </c>
      <c r="D856" t="s">
        <v>22</v>
      </c>
      <c r="E856">
        <v>30</v>
      </c>
      <c r="F856" t="s">
        <v>44</v>
      </c>
      <c r="G856" t="s">
        <v>45</v>
      </c>
      <c r="H856" t="s">
        <v>46</v>
      </c>
      <c r="I856" t="s">
        <v>26</v>
      </c>
      <c r="J856" t="s">
        <v>95</v>
      </c>
      <c r="K856" t="s">
        <v>96</v>
      </c>
      <c r="L856" t="s">
        <v>66</v>
      </c>
      <c r="M856">
        <v>7</v>
      </c>
      <c r="N856">
        <v>14805</v>
      </c>
      <c r="O856">
        <v>10</v>
      </c>
      <c r="P856">
        <v>93271.5</v>
      </c>
      <c r="Q856">
        <v>80449.460000000006</v>
      </c>
      <c r="R856">
        <v>12822.04</v>
      </c>
      <c r="S856" t="s">
        <v>57</v>
      </c>
      <c r="T856" t="s">
        <v>31</v>
      </c>
    </row>
    <row r="857" spans="1:20" x14ac:dyDescent="0.3">
      <c r="A857" t="s">
        <v>989</v>
      </c>
      <c r="B857" s="1">
        <v>45453</v>
      </c>
      <c r="C857" t="s">
        <v>87</v>
      </c>
      <c r="D857" t="s">
        <v>22</v>
      </c>
      <c r="E857">
        <v>54</v>
      </c>
      <c r="F857" t="s">
        <v>61</v>
      </c>
      <c r="G857" t="s">
        <v>62</v>
      </c>
      <c r="H857" t="s">
        <v>63</v>
      </c>
      <c r="I857" t="s">
        <v>53</v>
      </c>
      <c r="J857" t="s">
        <v>71</v>
      </c>
      <c r="K857" t="s">
        <v>72</v>
      </c>
      <c r="L857" t="s">
        <v>119</v>
      </c>
      <c r="M857">
        <v>1</v>
      </c>
      <c r="N857">
        <v>28081</v>
      </c>
      <c r="O857">
        <v>10</v>
      </c>
      <c r="P857">
        <v>25272.9</v>
      </c>
      <c r="Q857">
        <v>15240.36</v>
      </c>
      <c r="R857">
        <v>10032.540000000001</v>
      </c>
      <c r="S857" t="s">
        <v>67</v>
      </c>
      <c r="T857" t="s">
        <v>31</v>
      </c>
    </row>
    <row r="858" spans="1:20" x14ac:dyDescent="0.3">
      <c r="A858" t="s">
        <v>990</v>
      </c>
      <c r="B858" s="1">
        <v>45423</v>
      </c>
      <c r="C858" t="s">
        <v>94</v>
      </c>
      <c r="D858" t="s">
        <v>43</v>
      </c>
      <c r="E858">
        <v>57</v>
      </c>
      <c r="F858" t="s">
        <v>44</v>
      </c>
      <c r="G858" t="s">
        <v>45</v>
      </c>
      <c r="H858" t="s">
        <v>46</v>
      </c>
      <c r="I858" t="s">
        <v>37</v>
      </c>
      <c r="J858" t="s">
        <v>88</v>
      </c>
      <c r="K858" t="s">
        <v>89</v>
      </c>
      <c r="L858" t="s">
        <v>119</v>
      </c>
      <c r="M858">
        <v>7</v>
      </c>
      <c r="N858">
        <v>43654</v>
      </c>
      <c r="O858">
        <v>15</v>
      </c>
      <c r="P858">
        <v>259741.3</v>
      </c>
      <c r="Q858">
        <v>176455.08</v>
      </c>
      <c r="R858">
        <v>83286.22</v>
      </c>
      <c r="S858" t="s">
        <v>57</v>
      </c>
      <c r="T858" t="s">
        <v>58</v>
      </c>
    </row>
    <row r="859" spans="1:20" x14ac:dyDescent="0.3">
      <c r="A859" t="s">
        <v>991</v>
      </c>
      <c r="B859" s="1">
        <v>45979</v>
      </c>
      <c r="C859" t="s">
        <v>166</v>
      </c>
      <c r="D859" t="s">
        <v>43</v>
      </c>
      <c r="E859">
        <v>48</v>
      </c>
      <c r="F859" t="s">
        <v>44</v>
      </c>
      <c r="G859" t="s">
        <v>45</v>
      </c>
      <c r="H859" t="s">
        <v>46</v>
      </c>
      <c r="I859" t="s">
        <v>53</v>
      </c>
      <c r="J859" t="s">
        <v>54</v>
      </c>
      <c r="K859" t="s">
        <v>55</v>
      </c>
      <c r="L859" t="s">
        <v>40</v>
      </c>
      <c r="M859">
        <v>10</v>
      </c>
      <c r="N859">
        <v>27770</v>
      </c>
      <c r="O859">
        <v>20</v>
      </c>
      <c r="P859">
        <v>222160</v>
      </c>
      <c r="Q859">
        <v>186737.31</v>
      </c>
      <c r="R859">
        <v>35422.69</v>
      </c>
      <c r="S859" t="s">
        <v>67</v>
      </c>
      <c r="T859" t="s">
        <v>31</v>
      </c>
    </row>
    <row r="860" spans="1:20" x14ac:dyDescent="0.3">
      <c r="A860" t="s">
        <v>992</v>
      </c>
      <c r="B860" s="1">
        <v>45576</v>
      </c>
      <c r="C860" t="s">
        <v>78</v>
      </c>
      <c r="D860" t="s">
        <v>43</v>
      </c>
      <c r="E860">
        <v>39</v>
      </c>
      <c r="F860" t="s">
        <v>75</v>
      </c>
      <c r="G860" t="s">
        <v>76</v>
      </c>
      <c r="H860" t="s">
        <v>46</v>
      </c>
      <c r="I860" t="s">
        <v>37</v>
      </c>
      <c r="J860" t="s">
        <v>88</v>
      </c>
      <c r="K860" t="s">
        <v>89</v>
      </c>
      <c r="L860" t="s">
        <v>29</v>
      </c>
      <c r="M860">
        <v>6</v>
      </c>
      <c r="N860">
        <v>10424</v>
      </c>
      <c r="O860">
        <v>15</v>
      </c>
      <c r="P860">
        <v>53162.400000000001</v>
      </c>
      <c r="Q860">
        <v>42717.7</v>
      </c>
      <c r="R860">
        <v>10444.700000000001</v>
      </c>
      <c r="S860" t="s">
        <v>30</v>
      </c>
      <c r="T860" t="s">
        <v>68</v>
      </c>
    </row>
    <row r="861" spans="1:20" x14ac:dyDescent="0.3">
      <c r="A861" t="s">
        <v>993</v>
      </c>
      <c r="B861" s="1">
        <v>45307</v>
      </c>
      <c r="C861" t="s">
        <v>122</v>
      </c>
      <c r="D861" t="s">
        <v>43</v>
      </c>
      <c r="E861">
        <v>43</v>
      </c>
      <c r="F861" t="s">
        <v>50</v>
      </c>
      <c r="G861" t="s">
        <v>51</v>
      </c>
      <c r="H861" t="s">
        <v>52</v>
      </c>
      <c r="I861" t="s">
        <v>53</v>
      </c>
      <c r="J861" t="s">
        <v>54</v>
      </c>
      <c r="K861" t="s">
        <v>55</v>
      </c>
      <c r="L861" t="s">
        <v>73</v>
      </c>
      <c r="M861">
        <v>3</v>
      </c>
      <c r="N861">
        <v>26837</v>
      </c>
      <c r="O861">
        <v>5</v>
      </c>
      <c r="P861">
        <v>76485.45</v>
      </c>
      <c r="Q861">
        <v>55870.71</v>
      </c>
      <c r="R861">
        <v>20614.740000000002</v>
      </c>
      <c r="S861" t="s">
        <v>67</v>
      </c>
      <c r="T861" t="s">
        <v>47</v>
      </c>
    </row>
    <row r="862" spans="1:20" x14ac:dyDescent="0.3">
      <c r="A862" t="s">
        <v>994</v>
      </c>
      <c r="B862" s="1">
        <v>45546</v>
      </c>
      <c r="C862" t="s">
        <v>166</v>
      </c>
      <c r="D862" t="s">
        <v>22</v>
      </c>
      <c r="E862">
        <v>52</v>
      </c>
      <c r="F862" t="s">
        <v>75</v>
      </c>
      <c r="G862" t="s">
        <v>76</v>
      </c>
      <c r="H862" t="s">
        <v>46</v>
      </c>
      <c r="I862" t="s">
        <v>26</v>
      </c>
      <c r="J862" t="s">
        <v>27</v>
      </c>
      <c r="K862" t="s">
        <v>28</v>
      </c>
      <c r="L862" t="s">
        <v>56</v>
      </c>
      <c r="M862">
        <v>6</v>
      </c>
      <c r="N862">
        <v>32401</v>
      </c>
      <c r="O862">
        <v>10</v>
      </c>
      <c r="P862">
        <v>174965.4</v>
      </c>
      <c r="Q862">
        <v>101399.24</v>
      </c>
      <c r="R862">
        <v>73566.16</v>
      </c>
      <c r="S862" t="s">
        <v>67</v>
      </c>
      <c r="T862" t="s">
        <v>68</v>
      </c>
    </row>
    <row r="863" spans="1:20" x14ac:dyDescent="0.3">
      <c r="A863" t="s">
        <v>995</v>
      </c>
      <c r="B863" s="1">
        <v>45581</v>
      </c>
      <c r="C863" t="s">
        <v>148</v>
      </c>
      <c r="D863" t="s">
        <v>22</v>
      </c>
      <c r="E863">
        <v>33</v>
      </c>
      <c r="F863" t="s">
        <v>23</v>
      </c>
      <c r="G863" t="s">
        <v>24</v>
      </c>
      <c r="H863" t="s">
        <v>25</v>
      </c>
      <c r="I863" t="s">
        <v>53</v>
      </c>
      <c r="J863" t="s">
        <v>91</v>
      </c>
      <c r="K863" t="s">
        <v>92</v>
      </c>
      <c r="L863" t="s">
        <v>73</v>
      </c>
      <c r="M863">
        <v>2</v>
      </c>
      <c r="N863">
        <v>2694</v>
      </c>
      <c r="O863">
        <v>20</v>
      </c>
      <c r="P863">
        <v>4310.3999999999996</v>
      </c>
      <c r="Q863">
        <v>3486.16</v>
      </c>
      <c r="R863">
        <v>824.24</v>
      </c>
      <c r="S863" t="s">
        <v>57</v>
      </c>
      <c r="T863" t="s">
        <v>58</v>
      </c>
    </row>
    <row r="864" spans="1:20" x14ac:dyDescent="0.3">
      <c r="A864" t="s">
        <v>996</v>
      </c>
      <c r="B864" s="1">
        <v>45741</v>
      </c>
      <c r="C864" t="s">
        <v>110</v>
      </c>
      <c r="D864" t="s">
        <v>43</v>
      </c>
      <c r="E864">
        <v>48</v>
      </c>
      <c r="F864" t="s">
        <v>50</v>
      </c>
      <c r="G864" t="s">
        <v>51</v>
      </c>
      <c r="H864" t="s">
        <v>52</v>
      </c>
      <c r="I864" t="s">
        <v>53</v>
      </c>
      <c r="J864" t="s">
        <v>71</v>
      </c>
      <c r="K864" t="s">
        <v>72</v>
      </c>
      <c r="L864" t="s">
        <v>40</v>
      </c>
      <c r="M864">
        <v>10</v>
      </c>
      <c r="N864">
        <v>16795</v>
      </c>
      <c r="O864">
        <v>15</v>
      </c>
      <c r="P864">
        <v>142757.5</v>
      </c>
      <c r="Q864">
        <v>106704.69</v>
      </c>
      <c r="R864">
        <v>36052.81</v>
      </c>
      <c r="S864" t="s">
        <v>83</v>
      </c>
      <c r="T864" t="s">
        <v>58</v>
      </c>
    </row>
    <row r="865" spans="1:20" x14ac:dyDescent="0.3">
      <c r="A865" t="s">
        <v>997</v>
      </c>
      <c r="B865" s="1">
        <v>45920</v>
      </c>
      <c r="C865" t="s">
        <v>105</v>
      </c>
      <c r="D865" t="s">
        <v>43</v>
      </c>
      <c r="E865">
        <v>57</v>
      </c>
      <c r="F865" t="s">
        <v>44</v>
      </c>
      <c r="G865" t="s">
        <v>45</v>
      </c>
      <c r="H865" t="s">
        <v>46</v>
      </c>
      <c r="I865" t="s">
        <v>37</v>
      </c>
      <c r="J865" t="s">
        <v>64</v>
      </c>
      <c r="K865" t="s">
        <v>65</v>
      </c>
      <c r="L865" t="s">
        <v>56</v>
      </c>
      <c r="M865">
        <v>10</v>
      </c>
      <c r="N865">
        <v>30011</v>
      </c>
      <c r="O865">
        <v>0</v>
      </c>
      <c r="P865">
        <v>300110</v>
      </c>
      <c r="Q865">
        <v>170979.27</v>
      </c>
      <c r="R865">
        <v>129130.73</v>
      </c>
      <c r="S865" t="s">
        <v>30</v>
      </c>
      <c r="T865" t="s">
        <v>68</v>
      </c>
    </row>
    <row r="866" spans="1:20" x14ac:dyDescent="0.3">
      <c r="A866" t="s">
        <v>998</v>
      </c>
      <c r="B866" s="1">
        <v>45557</v>
      </c>
      <c r="C866" t="s">
        <v>82</v>
      </c>
      <c r="D866" t="s">
        <v>43</v>
      </c>
      <c r="E866">
        <v>25</v>
      </c>
      <c r="F866" t="s">
        <v>75</v>
      </c>
      <c r="G866" t="s">
        <v>76</v>
      </c>
      <c r="H866" t="s">
        <v>46</v>
      </c>
      <c r="I866" t="s">
        <v>37</v>
      </c>
      <c r="J866" t="s">
        <v>88</v>
      </c>
      <c r="K866" t="s">
        <v>89</v>
      </c>
      <c r="L866" t="s">
        <v>56</v>
      </c>
      <c r="M866">
        <v>3</v>
      </c>
      <c r="N866">
        <v>41126</v>
      </c>
      <c r="O866">
        <v>5</v>
      </c>
      <c r="P866">
        <v>117209.1</v>
      </c>
      <c r="Q866">
        <v>97732.98</v>
      </c>
      <c r="R866">
        <v>19476.12</v>
      </c>
      <c r="S866" t="s">
        <v>83</v>
      </c>
      <c r="T866" t="s">
        <v>47</v>
      </c>
    </row>
    <row r="867" spans="1:20" x14ac:dyDescent="0.3">
      <c r="A867" t="s">
        <v>999</v>
      </c>
      <c r="B867" s="1">
        <v>45857</v>
      </c>
      <c r="C867" t="s">
        <v>82</v>
      </c>
      <c r="D867" t="s">
        <v>22</v>
      </c>
      <c r="E867">
        <v>29</v>
      </c>
      <c r="F867" t="s">
        <v>34</v>
      </c>
      <c r="G867" t="s">
        <v>35</v>
      </c>
      <c r="H867" t="s">
        <v>36</v>
      </c>
      <c r="I867" t="s">
        <v>53</v>
      </c>
      <c r="J867" t="s">
        <v>71</v>
      </c>
      <c r="K867" t="s">
        <v>72</v>
      </c>
      <c r="L867" t="s">
        <v>56</v>
      </c>
      <c r="M867">
        <v>10</v>
      </c>
      <c r="N867">
        <v>12136</v>
      </c>
      <c r="O867">
        <v>20</v>
      </c>
      <c r="P867">
        <v>97088</v>
      </c>
      <c r="Q867">
        <v>76681.23</v>
      </c>
      <c r="R867">
        <v>20406.77</v>
      </c>
      <c r="S867" t="s">
        <v>67</v>
      </c>
      <c r="T867" t="s">
        <v>58</v>
      </c>
    </row>
    <row r="868" spans="1:20" x14ac:dyDescent="0.3">
      <c r="A868" t="s">
        <v>1000</v>
      </c>
      <c r="B868" s="1">
        <v>45690</v>
      </c>
      <c r="C868" t="s">
        <v>60</v>
      </c>
      <c r="D868" t="s">
        <v>22</v>
      </c>
      <c r="E868">
        <v>56</v>
      </c>
      <c r="F868" t="s">
        <v>44</v>
      </c>
      <c r="G868" t="s">
        <v>45</v>
      </c>
      <c r="H868" t="s">
        <v>46</v>
      </c>
      <c r="I868" t="s">
        <v>26</v>
      </c>
      <c r="J868" t="s">
        <v>95</v>
      </c>
      <c r="K868" t="s">
        <v>96</v>
      </c>
      <c r="L868" t="s">
        <v>73</v>
      </c>
      <c r="M868">
        <v>5</v>
      </c>
      <c r="N868">
        <v>40104</v>
      </c>
      <c r="O868">
        <v>10</v>
      </c>
      <c r="P868">
        <v>180468</v>
      </c>
      <c r="Q868">
        <v>121644.05</v>
      </c>
      <c r="R868">
        <v>58823.95</v>
      </c>
      <c r="S868" t="s">
        <v>57</v>
      </c>
      <c r="T868" t="s">
        <v>68</v>
      </c>
    </row>
    <row r="869" spans="1:20" x14ac:dyDescent="0.3">
      <c r="A869" t="s">
        <v>1001</v>
      </c>
      <c r="B869" s="1">
        <v>45906</v>
      </c>
      <c r="C869" t="s">
        <v>232</v>
      </c>
      <c r="D869" t="s">
        <v>22</v>
      </c>
      <c r="E869">
        <v>33</v>
      </c>
      <c r="F869" t="s">
        <v>75</v>
      </c>
      <c r="G869" t="s">
        <v>76</v>
      </c>
      <c r="H869" t="s">
        <v>46</v>
      </c>
      <c r="I869" t="s">
        <v>26</v>
      </c>
      <c r="J869" t="s">
        <v>95</v>
      </c>
      <c r="K869" t="s">
        <v>96</v>
      </c>
      <c r="L869" t="s">
        <v>56</v>
      </c>
      <c r="M869">
        <v>6</v>
      </c>
      <c r="N869">
        <v>22212</v>
      </c>
      <c r="O869">
        <v>5</v>
      </c>
      <c r="P869">
        <v>126608.4</v>
      </c>
      <c r="Q869">
        <v>84986.8</v>
      </c>
      <c r="R869">
        <v>41621.599999999999</v>
      </c>
      <c r="S869" t="s">
        <v>67</v>
      </c>
      <c r="T869" t="s">
        <v>58</v>
      </c>
    </row>
    <row r="870" spans="1:20" x14ac:dyDescent="0.3">
      <c r="A870" t="s">
        <v>1002</v>
      </c>
      <c r="B870" s="1">
        <v>45918</v>
      </c>
      <c r="C870" t="s">
        <v>287</v>
      </c>
      <c r="D870" t="s">
        <v>22</v>
      </c>
      <c r="E870">
        <v>26</v>
      </c>
      <c r="F870" t="s">
        <v>50</v>
      </c>
      <c r="G870" t="s">
        <v>51</v>
      </c>
      <c r="H870" t="s">
        <v>52</v>
      </c>
      <c r="I870" t="s">
        <v>53</v>
      </c>
      <c r="J870" t="s">
        <v>91</v>
      </c>
      <c r="K870" t="s">
        <v>92</v>
      </c>
      <c r="L870" t="s">
        <v>40</v>
      </c>
      <c r="M870">
        <v>5</v>
      </c>
      <c r="N870">
        <v>15747</v>
      </c>
      <c r="O870">
        <v>10</v>
      </c>
      <c r="P870">
        <v>70861.5</v>
      </c>
      <c r="Q870">
        <v>51338.5</v>
      </c>
      <c r="R870">
        <v>19523</v>
      </c>
      <c r="S870" t="s">
        <v>57</v>
      </c>
      <c r="T870" t="s">
        <v>31</v>
      </c>
    </row>
    <row r="871" spans="1:20" x14ac:dyDescent="0.3">
      <c r="A871" t="s">
        <v>1003</v>
      </c>
      <c r="B871" s="1">
        <v>45343</v>
      </c>
      <c r="C871" t="s">
        <v>124</v>
      </c>
      <c r="D871" t="s">
        <v>43</v>
      </c>
      <c r="E871">
        <v>57</v>
      </c>
      <c r="F871" t="s">
        <v>61</v>
      </c>
      <c r="G871" t="s">
        <v>62</v>
      </c>
      <c r="H871" t="s">
        <v>63</v>
      </c>
      <c r="I871" t="s">
        <v>37</v>
      </c>
      <c r="J871" t="s">
        <v>38</v>
      </c>
      <c r="K871" t="s">
        <v>39</v>
      </c>
      <c r="L871" t="s">
        <v>66</v>
      </c>
      <c r="M871">
        <v>10</v>
      </c>
      <c r="N871">
        <v>45625</v>
      </c>
      <c r="O871">
        <v>20</v>
      </c>
      <c r="P871">
        <v>365000</v>
      </c>
      <c r="Q871">
        <v>241248.7</v>
      </c>
      <c r="R871">
        <v>123751.3</v>
      </c>
      <c r="S871" t="s">
        <v>57</v>
      </c>
      <c r="T871" t="s">
        <v>68</v>
      </c>
    </row>
    <row r="872" spans="1:20" x14ac:dyDescent="0.3">
      <c r="A872" t="s">
        <v>1004</v>
      </c>
      <c r="B872" s="1">
        <v>45764</v>
      </c>
      <c r="C872" t="s">
        <v>60</v>
      </c>
      <c r="D872" t="s">
        <v>43</v>
      </c>
      <c r="E872">
        <v>32</v>
      </c>
      <c r="F872" t="s">
        <v>44</v>
      </c>
      <c r="G872" t="s">
        <v>45</v>
      </c>
      <c r="H872" t="s">
        <v>46</v>
      </c>
      <c r="I872" t="s">
        <v>26</v>
      </c>
      <c r="J872" t="s">
        <v>27</v>
      </c>
      <c r="K872" t="s">
        <v>28</v>
      </c>
      <c r="L872" t="s">
        <v>29</v>
      </c>
      <c r="M872">
        <v>7</v>
      </c>
      <c r="N872">
        <v>9227</v>
      </c>
      <c r="O872">
        <v>20</v>
      </c>
      <c r="P872">
        <v>51671.199999999997</v>
      </c>
      <c r="Q872">
        <v>30319.53</v>
      </c>
      <c r="R872">
        <v>21351.67</v>
      </c>
      <c r="S872" t="s">
        <v>30</v>
      </c>
      <c r="T872" t="s">
        <v>47</v>
      </c>
    </row>
    <row r="873" spans="1:20" x14ac:dyDescent="0.3">
      <c r="A873" t="s">
        <v>1005</v>
      </c>
      <c r="B873" s="1">
        <v>45856</v>
      </c>
      <c r="C873" t="s">
        <v>195</v>
      </c>
      <c r="D873" t="s">
        <v>43</v>
      </c>
      <c r="E873">
        <v>39</v>
      </c>
      <c r="F873" t="s">
        <v>50</v>
      </c>
      <c r="G873" t="s">
        <v>51</v>
      </c>
      <c r="H873" t="s">
        <v>52</v>
      </c>
      <c r="I873" t="s">
        <v>37</v>
      </c>
      <c r="J873" t="s">
        <v>38</v>
      </c>
      <c r="K873" t="s">
        <v>39</v>
      </c>
      <c r="L873" t="s">
        <v>73</v>
      </c>
      <c r="M873">
        <v>1</v>
      </c>
      <c r="N873">
        <v>47446</v>
      </c>
      <c r="O873">
        <v>0</v>
      </c>
      <c r="P873">
        <v>47446</v>
      </c>
      <c r="Q873">
        <v>32582.76</v>
      </c>
      <c r="R873">
        <v>14863.24</v>
      </c>
      <c r="S873" t="s">
        <v>67</v>
      </c>
      <c r="T873" t="s">
        <v>31</v>
      </c>
    </row>
    <row r="874" spans="1:20" x14ac:dyDescent="0.3">
      <c r="A874" t="s">
        <v>1006</v>
      </c>
      <c r="B874" s="1">
        <v>45639</v>
      </c>
      <c r="C874" t="s">
        <v>181</v>
      </c>
      <c r="D874" t="s">
        <v>22</v>
      </c>
      <c r="E874">
        <v>25</v>
      </c>
      <c r="F874" t="s">
        <v>44</v>
      </c>
      <c r="G874" t="s">
        <v>45</v>
      </c>
      <c r="H874" t="s">
        <v>46</v>
      </c>
      <c r="I874" t="s">
        <v>53</v>
      </c>
      <c r="J874" t="s">
        <v>71</v>
      </c>
      <c r="K874" t="s">
        <v>72</v>
      </c>
      <c r="L874" t="s">
        <v>66</v>
      </c>
      <c r="M874">
        <v>4</v>
      </c>
      <c r="N874">
        <v>43446</v>
      </c>
      <c r="O874">
        <v>0</v>
      </c>
      <c r="P874">
        <v>173784</v>
      </c>
      <c r="Q874">
        <v>126317.21</v>
      </c>
      <c r="R874">
        <v>47466.79</v>
      </c>
      <c r="S874" t="s">
        <v>67</v>
      </c>
      <c r="T874" t="s">
        <v>31</v>
      </c>
    </row>
    <row r="875" spans="1:20" x14ac:dyDescent="0.3">
      <c r="A875" t="s">
        <v>1007</v>
      </c>
      <c r="B875" s="1">
        <v>45558</v>
      </c>
      <c r="C875" t="s">
        <v>214</v>
      </c>
      <c r="D875" t="s">
        <v>22</v>
      </c>
      <c r="E875">
        <v>54</v>
      </c>
      <c r="F875" t="s">
        <v>75</v>
      </c>
      <c r="G875" t="s">
        <v>76</v>
      </c>
      <c r="H875" t="s">
        <v>46</v>
      </c>
      <c r="I875" t="s">
        <v>26</v>
      </c>
      <c r="J875" t="s">
        <v>106</v>
      </c>
      <c r="K875" t="s">
        <v>107</v>
      </c>
      <c r="L875" t="s">
        <v>73</v>
      </c>
      <c r="M875">
        <v>9</v>
      </c>
      <c r="N875">
        <v>1664</v>
      </c>
      <c r="O875">
        <v>20</v>
      </c>
      <c r="P875">
        <v>11980.8</v>
      </c>
      <c r="Q875">
        <v>7101.03</v>
      </c>
      <c r="R875">
        <v>4879.7700000000004</v>
      </c>
      <c r="S875" t="s">
        <v>67</v>
      </c>
      <c r="T875" t="s">
        <v>47</v>
      </c>
    </row>
    <row r="876" spans="1:20" x14ac:dyDescent="0.3">
      <c r="A876" t="s">
        <v>1008</v>
      </c>
      <c r="B876" s="1">
        <v>45602</v>
      </c>
      <c r="C876" t="s">
        <v>112</v>
      </c>
      <c r="D876" t="s">
        <v>22</v>
      </c>
      <c r="E876">
        <v>31</v>
      </c>
      <c r="F876" t="s">
        <v>34</v>
      </c>
      <c r="G876" t="s">
        <v>35</v>
      </c>
      <c r="H876" t="s">
        <v>36</v>
      </c>
      <c r="I876" t="s">
        <v>37</v>
      </c>
      <c r="J876" t="s">
        <v>64</v>
      </c>
      <c r="K876" t="s">
        <v>65</v>
      </c>
      <c r="L876" t="s">
        <v>66</v>
      </c>
      <c r="M876">
        <v>6</v>
      </c>
      <c r="N876">
        <v>42630</v>
      </c>
      <c r="O876">
        <v>0</v>
      </c>
      <c r="P876">
        <v>255780</v>
      </c>
      <c r="Q876">
        <v>201626.37</v>
      </c>
      <c r="R876">
        <v>54153.63</v>
      </c>
      <c r="S876" t="s">
        <v>57</v>
      </c>
      <c r="T876" t="s">
        <v>68</v>
      </c>
    </row>
    <row r="877" spans="1:20" x14ac:dyDescent="0.3">
      <c r="A877" t="s">
        <v>1009</v>
      </c>
      <c r="B877" s="1">
        <v>45497</v>
      </c>
      <c r="C877" t="s">
        <v>124</v>
      </c>
      <c r="D877" t="s">
        <v>22</v>
      </c>
      <c r="E877">
        <v>22</v>
      </c>
      <c r="F877" t="s">
        <v>34</v>
      </c>
      <c r="G877" t="s">
        <v>35</v>
      </c>
      <c r="H877" t="s">
        <v>36</v>
      </c>
      <c r="I877" t="s">
        <v>53</v>
      </c>
      <c r="J877" t="s">
        <v>71</v>
      </c>
      <c r="K877" t="s">
        <v>72</v>
      </c>
      <c r="L877" t="s">
        <v>66</v>
      </c>
      <c r="M877">
        <v>10</v>
      </c>
      <c r="N877">
        <v>42586</v>
      </c>
      <c r="O877">
        <v>5</v>
      </c>
      <c r="P877">
        <v>404567</v>
      </c>
      <c r="Q877">
        <v>331110.81</v>
      </c>
      <c r="R877">
        <v>73456.19</v>
      </c>
      <c r="S877" t="s">
        <v>57</v>
      </c>
      <c r="T877" t="s">
        <v>31</v>
      </c>
    </row>
    <row r="878" spans="1:20" x14ac:dyDescent="0.3">
      <c r="A878" t="s">
        <v>1010</v>
      </c>
      <c r="B878" s="1">
        <v>45807</v>
      </c>
      <c r="C878" t="s">
        <v>42</v>
      </c>
      <c r="D878" t="s">
        <v>43</v>
      </c>
      <c r="E878">
        <v>26</v>
      </c>
      <c r="F878" t="s">
        <v>44</v>
      </c>
      <c r="G878" t="s">
        <v>45</v>
      </c>
      <c r="H878" t="s">
        <v>46</v>
      </c>
      <c r="I878" t="s">
        <v>26</v>
      </c>
      <c r="J878" t="s">
        <v>27</v>
      </c>
      <c r="K878" t="s">
        <v>28</v>
      </c>
      <c r="L878" t="s">
        <v>56</v>
      </c>
      <c r="M878">
        <v>9</v>
      </c>
      <c r="N878">
        <v>8745</v>
      </c>
      <c r="O878">
        <v>5</v>
      </c>
      <c r="P878">
        <v>74769.75</v>
      </c>
      <c r="Q878">
        <v>51264.95</v>
      </c>
      <c r="R878">
        <v>23504.799999999999</v>
      </c>
      <c r="S878" t="s">
        <v>83</v>
      </c>
      <c r="T878" t="s">
        <v>58</v>
      </c>
    </row>
    <row r="879" spans="1:20" x14ac:dyDescent="0.3">
      <c r="A879" t="s">
        <v>1011</v>
      </c>
      <c r="B879" s="1">
        <v>45789</v>
      </c>
      <c r="C879" t="s">
        <v>70</v>
      </c>
      <c r="D879" t="s">
        <v>22</v>
      </c>
      <c r="E879">
        <v>50</v>
      </c>
      <c r="F879" t="s">
        <v>75</v>
      </c>
      <c r="G879" t="s">
        <v>76</v>
      </c>
      <c r="H879" t="s">
        <v>46</v>
      </c>
      <c r="I879" t="s">
        <v>26</v>
      </c>
      <c r="J879" t="s">
        <v>27</v>
      </c>
      <c r="K879" t="s">
        <v>28</v>
      </c>
      <c r="L879" t="s">
        <v>119</v>
      </c>
      <c r="M879">
        <v>3</v>
      </c>
      <c r="N879">
        <v>42988</v>
      </c>
      <c r="O879">
        <v>20</v>
      </c>
      <c r="P879">
        <v>103171.2</v>
      </c>
      <c r="Q879">
        <v>92343.4</v>
      </c>
      <c r="R879">
        <v>10827.8</v>
      </c>
      <c r="S879" t="s">
        <v>83</v>
      </c>
      <c r="T879" t="s">
        <v>68</v>
      </c>
    </row>
    <row r="880" spans="1:20" x14ac:dyDescent="0.3">
      <c r="A880" t="s">
        <v>1012</v>
      </c>
      <c r="B880" s="1">
        <v>45309</v>
      </c>
      <c r="C880" t="s">
        <v>177</v>
      </c>
      <c r="D880" t="s">
        <v>43</v>
      </c>
      <c r="E880">
        <v>24</v>
      </c>
      <c r="F880" t="s">
        <v>34</v>
      </c>
      <c r="G880" t="s">
        <v>35</v>
      </c>
      <c r="H880" t="s">
        <v>36</v>
      </c>
      <c r="I880" t="s">
        <v>37</v>
      </c>
      <c r="J880" t="s">
        <v>88</v>
      </c>
      <c r="K880" t="s">
        <v>89</v>
      </c>
      <c r="L880" t="s">
        <v>73</v>
      </c>
      <c r="M880">
        <v>1</v>
      </c>
      <c r="N880">
        <v>33713</v>
      </c>
      <c r="O880">
        <v>10</v>
      </c>
      <c r="P880">
        <v>30341.7</v>
      </c>
      <c r="Q880">
        <v>27254.71</v>
      </c>
      <c r="R880">
        <v>3086.99</v>
      </c>
      <c r="S880" t="s">
        <v>30</v>
      </c>
      <c r="T880" t="s">
        <v>68</v>
      </c>
    </row>
    <row r="881" spans="1:20" x14ac:dyDescent="0.3">
      <c r="A881" t="s">
        <v>1013</v>
      </c>
      <c r="B881" s="1">
        <v>45942</v>
      </c>
      <c r="C881" t="s">
        <v>230</v>
      </c>
      <c r="D881" t="s">
        <v>22</v>
      </c>
      <c r="E881">
        <v>46</v>
      </c>
      <c r="F881" t="s">
        <v>50</v>
      </c>
      <c r="G881" t="s">
        <v>51</v>
      </c>
      <c r="H881" t="s">
        <v>52</v>
      </c>
      <c r="I881" t="s">
        <v>26</v>
      </c>
      <c r="J881" t="s">
        <v>95</v>
      </c>
      <c r="K881" t="s">
        <v>96</v>
      </c>
      <c r="L881" t="s">
        <v>66</v>
      </c>
      <c r="M881">
        <v>3</v>
      </c>
      <c r="N881">
        <v>22047</v>
      </c>
      <c r="O881">
        <v>5</v>
      </c>
      <c r="P881">
        <v>62833.95</v>
      </c>
      <c r="Q881">
        <v>42948.75</v>
      </c>
      <c r="R881">
        <v>19885.2</v>
      </c>
      <c r="S881" t="s">
        <v>30</v>
      </c>
      <c r="T881" t="s">
        <v>47</v>
      </c>
    </row>
    <row r="882" spans="1:20" x14ac:dyDescent="0.3">
      <c r="A882" t="s">
        <v>1014</v>
      </c>
      <c r="B882" s="1">
        <v>45749</v>
      </c>
      <c r="C882" t="s">
        <v>289</v>
      </c>
      <c r="D882" t="s">
        <v>43</v>
      </c>
      <c r="E882">
        <v>52</v>
      </c>
      <c r="F882" t="s">
        <v>23</v>
      </c>
      <c r="G882" t="s">
        <v>24</v>
      </c>
      <c r="H882" t="s">
        <v>25</v>
      </c>
      <c r="I882" t="s">
        <v>26</v>
      </c>
      <c r="J882" t="s">
        <v>27</v>
      </c>
      <c r="K882" t="s">
        <v>28</v>
      </c>
      <c r="L882" t="s">
        <v>73</v>
      </c>
      <c r="M882">
        <v>2</v>
      </c>
      <c r="N882">
        <v>36255</v>
      </c>
      <c r="O882">
        <v>10</v>
      </c>
      <c r="P882">
        <v>65259</v>
      </c>
      <c r="Q882">
        <v>40497.050000000003</v>
      </c>
      <c r="R882">
        <v>24761.95</v>
      </c>
      <c r="S882" t="s">
        <v>67</v>
      </c>
      <c r="T882" t="s">
        <v>58</v>
      </c>
    </row>
    <row r="883" spans="1:20" x14ac:dyDescent="0.3">
      <c r="A883" t="s">
        <v>1015</v>
      </c>
      <c r="B883" s="1">
        <v>45884</v>
      </c>
      <c r="C883" t="s">
        <v>98</v>
      </c>
      <c r="D883" t="s">
        <v>43</v>
      </c>
      <c r="E883">
        <v>45</v>
      </c>
      <c r="F883" t="s">
        <v>50</v>
      </c>
      <c r="G883" t="s">
        <v>51</v>
      </c>
      <c r="H883" t="s">
        <v>52</v>
      </c>
      <c r="I883" t="s">
        <v>53</v>
      </c>
      <c r="J883" t="s">
        <v>71</v>
      </c>
      <c r="K883" t="s">
        <v>72</v>
      </c>
      <c r="L883" t="s">
        <v>73</v>
      </c>
      <c r="M883">
        <v>1</v>
      </c>
      <c r="N883">
        <v>676</v>
      </c>
      <c r="O883">
        <v>0</v>
      </c>
      <c r="P883">
        <v>676</v>
      </c>
      <c r="Q883">
        <v>477.29</v>
      </c>
      <c r="R883">
        <v>198.71</v>
      </c>
      <c r="S883" t="s">
        <v>67</v>
      </c>
      <c r="T883" t="s">
        <v>31</v>
      </c>
    </row>
    <row r="884" spans="1:20" x14ac:dyDescent="0.3">
      <c r="A884" t="s">
        <v>1016</v>
      </c>
      <c r="B884" s="1">
        <v>45362</v>
      </c>
      <c r="C884" t="s">
        <v>162</v>
      </c>
      <c r="D884" t="s">
        <v>43</v>
      </c>
      <c r="E884">
        <v>52</v>
      </c>
      <c r="F884" t="s">
        <v>44</v>
      </c>
      <c r="G884" t="s">
        <v>45</v>
      </c>
      <c r="H884" t="s">
        <v>46</v>
      </c>
      <c r="I884" t="s">
        <v>26</v>
      </c>
      <c r="J884" t="s">
        <v>27</v>
      </c>
      <c r="K884" t="s">
        <v>28</v>
      </c>
      <c r="L884" t="s">
        <v>29</v>
      </c>
      <c r="M884">
        <v>7</v>
      </c>
      <c r="N884">
        <v>42550</v>
      </c>
      <c r="O884">
        <v>15</v>
      </c>
      <c r="P884">
        <v>253172.5</v>
      </c>
      <c r="Q884">
        <v>160018.4</v>
      </c>
      <c r="R884">
        <v>93154.1</v>
      </c>
      <c r="S884" t="s">
        <v>30</v>
      </c>
      <c r="T884" t="s">
        <v>58</v>
      </c>
    </row>
    <row r="885" spans="1:20" x14ac:dyDescent="0.3">
      <c r="A885" t="s">
        <v>1017</v>
      </c>
      <c r="B885" s="1">
        <v>45885</v>
      </c>
      <c r="C885" t="s">
        <v>335</v>
      </c>
      <c r="D885" t="s">
        <v>43</v>
      </c>
      <c r="E885">
        <v>58</v>
      </c>
      <c r="F885" t="s">
        <v>44</v>
      </c>
      <c r="G885" t="s">
        <v>45</v>
      </c>
      <c r="H885" t="s">
        <v>46</v>
      </c>
      <c r="I885" t="s">
        <v>37</v>
      </c>
      <c r="J885" t="s">
        <v>64</v>
      </c>
      <c r="K885" t="s">
        <v>65</v>
      </c>
      <c r="L885" t="s">
        <v>66</v>
      </c>
      <c r="M885">
        <v>9</v>
      </c>
      <c r="N885">
        <v>35292</v>
      </c>
      <c r="O885">
        <v>20</v>
      </c>
      <c r="P885">
        <v>254102.39999999999</v>
      </c>
      <c r="Q885">
        <v>162732.95000000001</v>
      </c>
      <c r="R885">
        <v>91369.45</v>
      </c>
      <c r="S885" t="s">
        <v>83</v>
      </c>
      <c r="T885" t="s">
        <v>31</v>
      </c>
    </row>
    <row r="886" spans="1:20" x14ac:dyDescent="0.3">
      <c r="A886" t="s">
        <v>1018</v>
      </c>
      <c r="B886" s="1">
        <v>45367</v>
      </c>
      <c r="C886" t="s">
        <v>110</v>
      </c>
      <c r="D886" t="s">
        <v>43</v>
      </c>
      <c r="E886">
        <v>32</v>
      </c>
      <c r="F886" t="s">
        <v>61</v>
      </c>
      <c r="G886" t="s">
        <v>62</v>
      </c>
      <c r="H886" t="s">
        <v>63</v>
      </c>
      <c r="I886" t="s">
        <v>37</v>
      </c>
      <c r="J886" t="s">
        <v>38</v>
      </c>
      <c r="K886" t="s">
        <v>39</v>
      </c>
      <c r="L886" t="s">
        <v>66</v>
      </c>
      <c r="M886">
        <v>4</v>
      </c>
      <c r="N886">
        <v>7302</v>
      </c>
      <c r="O886">
        <v>5</v>
      </c>
      <c r="P886">
        <v>27747.599999999999</v>
      </c>
      <c r="Q886">
        <v>16993.13</v>
      </c>
      <c r="R886">
        <v>10754.47</v>
      </c>
      <c r="S886" t="s">
        <v>67</v>
      </c>
      <c r="T886" t="s">
        <v>47</v>
      </c>
    </row>
    <row r="887" spans="1:20" x14ac:dyDescent="0.3">
      <c r="A887" t="s">
        <v>1019</v>
      </c>
      <c r="B887" s="1">
        <v>45358</v>
      </c>
      <c r="C887" t="s">
        <v>49</v>
      </c>
      <c r="D887" t="s">
        <v>22</v>
      </c>
      <c r="E887">
        <v>23</v>
      </c>
      <c r="F887" t="s">
        <v>23</v>
      </c>
      <c r="G887" t="s">
        <v>24</v>
      </c>
      <c r="H887" t="s">
        <v>25</v>
      </c>
      <c r="I887" t="s">
        <v>53</v>
      </c>
      <c r="J887" t="s">
        <v>71</v>
      </c>
      <c r="K887" t="s">
        <v>72</v>
      </c>
      <c r="L887" t="s">
        <v>119</v>
      </c>
      <c r="M887">
        <v>4</v>
      </c>
      <c r="N887">
        <v>3591</v>
      </c>
      <c r="O887">
        <v>5</v>
      </c>
      <c r="P887">
        <v>13645.8</v>
      </c>
      <c r="Q887">
        <v>8851.56</v>
      </c>
      <c r="R887">
        <v>4794.24</v>
      </c>
      <c r="S887" t="s">
        <v>83</v>
      </c>
      <c r="T887" t="s">
        <v>68</v>
      </c>
    </row>
    <row r="888" spans="1:20" x14ac:dyDescent="0.3">
      <c r="A888" t="s">
        <v>1020</v>
      </c>
      <c r="B888" s="1">
        <v>45727</v>
      </c>
      <c r="C888" t="s">
        <v>206</v>
      </c>
      <c r="D888" t="s">
        <v>22</v>
      </c>
      <c r="E888">
        <v>27</v>
      </c>
      <c r="F888" t="s">
        <v>61</v>
      </c>
      <c r="G888" t="s">
        <v>62</v>
      </c>
      <c r="H888" t="s">
        <v>63</v>
      </c>
      <c r="I888" t="s">
        <v>53</v>
      </c>
      <c r="J888" t="s">
        <v>54</v>
      </c>
      <c r="K888" t="s">
        <v>55</v>
      </c>
      <c r="L888" t="s">
        <v>119</v>
      </c>
      <c r="M888">
        <v>6</v>
      </c>
      <c r="N888">
        <v>42789</v>
      </c>
      <c r="O888">
        <v>5</v>
      </c>
      <c r="P888">
        <v>243897.3</v>
      </c>
      <c r="Q888">
        <v>143629.01999999999</v>
      </c>
      <c r="R888">
        <v>100268.28</v>
      </c>
      <c r="S888" t="s">
        <v>30</v>
      </c>
      <c r="T888" t="s">
        <v>58</v>
      </c>
    </row>
    <row r="889" spans="1:20" x14ac:dyDescent="0.3">
      <c r="A889" t="s">
        <v>1021</v>
      </c>
      <c r="B889" s="1">
        <v>45440</v>
      </c>
      <c r="C889" t="s">
        <v>183</v>
      </c>
      <c r="D889" t="s">
        <v>22</v>
      </c>
      <c r="E889">
        <v>22</v>
      </c>
      <c r="F889" t="s">
        <v>34</v>
      </c>
      <c r="G889" t="s">
        <v>35</v>
      </c>
      <c r="H889" t="s">
        <v>36</v>
      </c>
      <c r="I889" t="s">
        <v>26</v>
      </c>
      <c r="J889" t="s">
        <v>106</v>
      </c>
      <c r="K889" t="s">
        <v>107</v>
      </c>
      <c r="L889" t="s">
        <v>73</v>
      </c>
      <c r="M889">
        <v>10</v>
      </c>
      <c r="N889">
        <v>25278</v>
      </c>
      <c r="O889">
        <v>15</v>
      </c>
      <c r="P889">
        <v>214863</v>
      </c>
      <c r="Q889">
        <v>190994.35</v>
      </c>
      <c r="R889">
        <v>23868.65</v>
      </c>
      <c r="S889" t="s">
        <v>30</v>
      </c>
      <c r="T889" t="s">
        <v>47</v>
      </c>
    </row>
    <row r="890" spans="1:20" x14ac:dyDescent="0.3">
      <c r="A890" t="s">
        <v>1022</v>
      </c>
      <c r="B890" s="1">
        <v>45620</v>
      </c>
      <c r="C890" t="s">
        <v>335</v>
      </c>
      <c r="D890" t="s">
        <v>22</v>
      </c>
      <c r="E890">
        <v>25</v>
      </c>
      <c r="F890" t="s">
        <v>61</v>
      </c>
      <c r="G890" t="s">
        <v>62</v>
      </c>
      <c r="H890" t="s">
        <v>63</v>
      </c>
      <c r="I890" t="s">
        <v>53</v>
      </c>
      <c r="J890" t="s">
        <v>54</v>
      </c>
      <c r="K890" t="s">
        <v>55</v>
      </c>
      <c r="L890" t="s">
        <v>56</v>
      </c>
      <c r="M890">
        <v>1</v>
      </c>
      <c r="N890">
        <v>32072</v>
      </c>
      <c r="O890">
        <v>5</v>
      </c>
      <c r="P890">
        <v>30468.400000000001</v>
      </c>
      <c r="Q890">
        <v>23086.03</v>
      </c>
      <c r="R890">
        <v>7382.37</v>
      </c>
      <c r="S890" t="s">
        <v>30</v>
      </c>
      <c r="T890" t="s">
        <v>68</v>
      </c>
    </row>
    <row r="891" spans="1:20" x14ac:dyDescent="0.3">
      <c r="A891" t="s">
        <v>1023</v>
      </c>
      <c r="B891" s="1">
        <v>45308</v>
      </c>
      <c r="C891" t="s">
        <v>307</v>
      </c>
      <c r="D891" t="s">
        <v>22</v>
      </c>
      <c r="E891">
        <v>24</v>
      </c>
      <c r="F891" t="s">
        <v>61</v>
      </c>
      <c r="G891" t="s">
        <v>62</v>
      </c>
      <c r="H891" t="s">
        <v>63</v>
      </c>
      <c r="I891" t="s">
        <v>26</v>
      </c>
      <c r="J891" t="s">
        <v>95</v>
      </c>
      <c r="K891" t="s">
        <v>96</v>
      </c>
      <c r="L891" t="s">
        <v>40</v>
      </c>
      <c r="M891">
        <v>9</v>
      </c>
      <c r="N891">
        <v>15763</v>
      </c>
      <c r="O891">
        <v>0</v>
      </c>
      <c r="P891">
        <v>141867</v>
      </c>
      <c r="Q891">
        <v>80140.97</v>
      </c>
      <c r="R891">
        <v>61726.03</v>
      </c>
      <c r="S891" t="s">
        <v>83</v>
      </c>
      <c r="T891" t="s">
        <v>68</v>
      </c>
    </row>
    <row r="892" spans="1:20" x14ac:dyDescent="0.3">
      <c r="A892" t="s">
        <v>1024</v>
      </c>
      <c r="B892" s="1">
        <v>45829</v>
      </c>
      <c r="C892" t="s">
        <v>143</v>
      </c>
      <c r="D892" t="s">
        <v>22</v>
      </c>
      <c r="E892">
        <v>48</v>
      </c>
      <c r="F892" t="s">
        <v>50</v>
      </c>
      <c r="G892" t="s">
        <v>51</v>
      </c>
      <c r="H892" t="s">
        <v>52</v>
      </c>
      <c r="I892" t="s">
        <v>26</v>
      </c>
      <c r="J892" t="s">
        <v>27</v>
      </c>
      <c r="K892" t="s">
        <v>28</v>
      </c>
      <c r="L892" t="s">
        <v>73</v>
      </c>
      <c r="M892">
        <v>2</v>
      </c>
      <c r="N892">
        <v>900</v>
      </c>
      <c r="O892">
        <v>0</v>
      </c>
      <c r="P892">
        <v>1800</v>
      </c>
      <c r="Q892">
        <v>1390.88</v>
      </c>
      <c r="R892">
        <v>409.12</v>
      </c>
      <c r="S892" t="s">
        <v>83</v>
      </c>
      <c r="T892" t="s">
        <v>31</v>
      </c>
    </row>
    <row r="893" spans="1:20" x14ac:dyDescent="0.3">
      <c r="A893" t="s">
        <v>1025</v>
      </c>
      <c r="B893" s="1">
        <v>45556</v>
      </c>
      <c r="C893" t="s">
        <v>148</v>
      </c>
      <c r="D893" t="s">
        <v>22</v>
      </c>
      <c r="E893">
        <v>51</v>
      </c>
      <c r="F893" t="s">
        <v>75</v>
      </c>
      <c r="G893" t="s">
        <v>76</v>
      </c>
      <c r="H893" t="s">
        <v>46</v>
      </c>
      <c r="I893" t="s">
        <v>53</v>
      </c>
      <c r="J893" t="s">
        <v>54</v>
      </c>
      <c r="K893" t="s">
        <v>55</v>
      </c>
      <c r="L893" t="s">
        <v>56</v>
      </c>
      <c r="M893">
        <v>2</v>
      </c>
      <c r="N893">
        <v>26190</v>
      </c>
      <c r="O893">
        <v>0</v>
      </c>
      <c r="P893">
        <v>52380</v>
      </c>
      <c r="Q893">
        <v>29111.56</v>
      </c>
      <c r="R893">
        <v>23268.44</v>
      </c>
      <c r="S893" t="s">
        <v>67</v>
      </c>
      <c r="T893" t="s">
        <v>31</v>
      </c>
    </row>
    <row r="894" spans="1:20" x14ac:dyDescent="0.3">
      <c r="A894" t="s">
        <v>1026</v>
      </c>
      <c r="B894" s="1">
        <v>46009</v>
      </c>
      <c r="C894" t="s">
        <v>133</v>
      </c>
      <c r="D894" t="s">
        <v>22</v>
      </c>
      <c r="E894">
        <v>55</v>
      </c>
      <c r="F894" t="s">
        <v>75</v>
      </c>
      <c r="G894" t="s">
        <v>76</v>
      </c>
      <c r="H894" t="s">
        <v>46</v>
      </c>
      <c r="I894" t="s">
        <v>37</v>
      </c>
      <c r="J894" t="s">
        <v>64</v>
      </c>
      <c r="K894" t="s">
        <v>65</v>
      </c>
      <c r="L894" t="s">
        <v>119</v>
      </c>
      <c r="M894">
        <v>7</v>
      </c>
      <c r="N894">
        <v>13181</v>
      </c>
      <c r="O894">
        <v>0</v>
      </c>
      <c r="P894">
        <v>92267</v>
      </c>
      <c r="Q894">
        <v>53495.29</v>
      </c>
      <c r="R894">
        <v>38771.71</v>
      </c>
      <c r="S894" t="s">
        <v>83</v>
      </c>
      <c r="T894" t="s">
        <v>47</v>
      </c>
    </row>
    <row r="895" spans="1:20" x14ac:dyDescent="0.3">
      <c r="A895" t="s">
        <v>1027</v>
      </c>
      <c r="B895" s="1">
        <v>45978</v>
      </c>
      <c r="C895" t="s">
        <v>70</v>
      </c>
      <c r="D895" t="s">
        <v>43</v>
      </c>
      <c r="E895">
        <v>50</v>
      </c>
      <c r="F895" t="s">
        <v>61</v>
      </c>
      <c r="G895" t="s">
        <v>62</v>
      </c>
      <c r="H895" t="s">
        <v>63</v>
      </c>
      <c r="I895" t="s">
        <v>53</v>
      </c>
      <c r="J895" t="s">
        <v>91</v>
      </c>
      <c r="K895" t="s">
        <v>92</v>
      </c>
      <c r="L895" t="s">
        <v>29</v>
      </c>
      <c r="M895">
        <v>1</v>
      </c>
      <c r="N895">
        <v>41539</v>
      </c>
      <c r="O895">
        <v>10</v>
      </c>
      <c r="P895">
        <v>37385.1</v>
      </c>
      <c r="Q895">
        <v>32203.11</v>
      </c>
      <c r="R895">
        <v>5181.99</v>
      </c>
      <c r="S895" t="s">
        <v>30</v>
      </c>
      <c r="T895" t="s">
        <v>68</v>
      </c>
    </row>
    <row r="896" spans="1:20" x14ac:dyDescent="0.3">
      <c r="A896" t="s">
        <v>1028</v>
      </c>
      <c r="B896" s="1">
        <v>45477</v>
      </c>
      <c r="C896" t="s">
        <v>85</v>
      </c>
      <c r="D896" t="s">
        <v>43</v>
      </c>
      <c r="E896">
        <v>32</v>
      </c>
      <c r="F896" t="s">
        <v>34</v>
      </c>
      <c r="G896" t="s">
        <v>35</v>
      </c>
      <c r="H896" t="s">
        <v>36</v>
      </c>
      <c r="I896" t="s">
        <v>53</v>
      </c>
      <c r="J896" t="s">
        <v>71</v>
      </c>
      <c r="K896" t="s">
        <v>72</v>
      </c>
      <c r="L896" t="s">
        <v>119</v>
      </c>
      <c r="M896">
        <v>8</v>
      </c>
      <c r="N896">
        <v>36933</v>
      </c>
      <c r="O896">
        <v>20</v>
      </c>
      <c r="P896">
        <v>236371.20000000001</v>
      </c>
      <c r="Q896">
        <v>164886.26999999999</v>
      </c>
      <c r="R896">
        <v>71484.929999999993</v>
      </c>
      <c r="S896" t="s">
        <v>67</v>
      </c>
      <c r="T896" t="s">
        <v>31</v>
      </c>
    </row>
    <row r="897" spans="1:20" x14ac:dyDescent="0.3">
      <c r="A897" t="s">
        <v>1029</v>
      </c>
      <c r="B897" s="1">
        <v>45698</v>
      </c>
      <c r="C897" t="s">
        <v>183</v>
      </c>
      <c r="D897" t="s">
        <v>43</v>
      </c>
      <c r="E897">
        <v>21</v>
      </c>
      <c r="F897" t="s">
        <v>50</v>
      </c>
      <c r="G897" t="s">
        <v>51</v>
      </c>
      <c r="H897" t="s">
        <v>52</v>
      </c>
      <c r="I897" t="s">
        <v>37</v>
      </c>
      <c r="J897" t="s">
        <v>88</v>
      </c>
      <c r="K897" t="s">
        <v>89</v>
      </c>
      <c r="L897" t="s">
        <v>56</v>
      </c>
      <c r="M897">
        <v>1</v>
      </c>
      <c r="N897">
        <v>12652</v>
      </c>
      <c r="O897">
        <v>0</v>
      </c>
      <c r="P897">
        <v>12652</v>
      </c>
      <c r="Q897">
        <v>9081.81</v>
      </c>
      <c r="R897">
        <v>3570.19</v>
      </c>
      <c r="S897" t="s">
        <v>67</v>
      </c>
      <c r="T897" t="s">
        <v>68</v>
      </c>
    </row>
    <row r="898" spans="1:20" x14ac:dyDescent="0.3">
      <c r="A898" t="s">
        <v>1030</v>
      </c>
      <c r="B898" s="1">
        <v>45481</v>
      </c>
      <c r="C898" t="s">
        <v>195</v>
      </c>
      <c r="D898" t="s">
        <v>43</v>
      </c>
      <c r="E898">
        <v>40</v>
      </c>
      <c r="F898" t="s">
        <v>44</v>
      </c>
      <c r="G898" t="s">
        <v>45</v>
      </c>
      <c r="H898" t="s">
        <v>46</v>
      </c>
      <c r="I898" t="s">
        <v>37</v>
      </c>
      <c r="J898" t="s">
        <v>88</v>
      </c>
      <c r="K898" t="s">
        <v>89</v>
      </c>
      <c r="L898" t="s">
        <v>66</v>
      </c>
      <c r="M898">
        <v>8</v>
      </c>
      <c r="N898">
        <v>4077</v>
      </c>
      <c r="O898">
        <v>20</v>
      </c>
      <c r="P898">
        <v>26092.799999999999</v>
      </c>
      <c r="Q898">
        <v>21760.12</v>
      </c>
      <c r="R898">
        <v>4332.68</v>
      </c>
      <c r="S898" t="s">
        <v>67</v>
      </c>
      <c r="T898" t="s">
        <v>58</v>
      </c>
    </row>
    <row r="899" spans="1:20" x14ac:dyDescent="0.3">
      <c r="A899" t="s">
        <v>1031</v>
      </c>
      <c r="B899" s="1">
        <v>45996</v>
      </c>
      <c r="C899" t="s">
        <v>206</v>
      </c>
      <c r="D899" t="s">
        <v>22</v>
      </c>
      <c r="E899">
        <v>60</v>
      </c>
      <c r="F899" t="s">
        <v>50</v>
      </c>
      <c r="G899" t="s">
        <v>51</v>
      </c>
      <c r="H899" t="s">
        <v>52</v>
      </c>
      <c r="I899" t="s">
        <v>26</v>
      </c>
      <c r="J899" t="s">
        <v>27</v>
      </c>
      <c r="K899" t="s">
        <v>28</v>
      </c>
      <c r="L899" t="s">
        <v>29</v>
      </c>
      <c r="M899">
        <v>5</v>
      </c>
      <c r="N899">
        <v>25650</v>
      </c>
      <c r="O899">
        <v>10</v>
      </c>
      <c r="P899">
        <v>115425</v>
      </c>
      <c r="Q899">
        <v>103641.06</v>
      </c>
      <c r="R899">
        <v>11783.94</v>
      </c>
      <c r="S899" t="s">
        <v>57</v>
      </c>
      <c r="T899" t="s">
        <v>47</v>
      </c>
    </row>
    <row r="900" spans="1:20" x14ac:dyDescent="0.3">
      <c r="A900" t="s">
        <v>1032</v>
      </c>
      <c r="B900" s="1">
        <v>45789</v>
      </c>
      <c r="C900" t="s">
        <v>168</v>
      </c>
      <c r="D900" t="s">
        <v>22</v>
      </c>
      <c r="E900">
        <v>54</v>
      </c>
      <c r="F900" t="s">
        <v>50</v>
      </c>
      <c r="G900" t="s">
        <v>51</v>
      </c>
      <c r="H900" t="s">
        <v>52</v>
      </c>
      <c r="I900" t="s">
        <v>26</v>
      </c>
      <c r="J900" t="s">
        <v>106</v>
      </c>
      <c r="K900" t="s">
        <v>107</v>
      </c>
      <c r="L900" t="s">
        <v>29</v>
      </c>
      <c r="M900">
        <v>6</v>
      </c>
      <c r="N900">
        <v>7997</v>
      </c>
      <c r="O900">
        <v>5</v>
      </c>
      <c r="P900">
        <v>45582.9</v>
      </c>
      <c r="Q900">
        <v>35903.51</v>
      </c>
      <c r="R900">
        <v>9679.39</v>
      </c>
      <c r="S900" t="s">
        <v>83</v>
      </c>
      <c r="T900" t="s">
        <v>68</v>
      </c>
    </row>
    <row r="901" spans="1:20" x14ac:dyDescent="0.3">
      <c r="A901" t="s">
        <v>1033</v>
      </c>
      <c r="B901" s="1">
        <v>45389</v>
      </c>
      <c r="C901" t="s">
        <v>224</v>
      </c>
      <c r="D901" t="s">
        <v>22</v>
      </c>
      <c r="E901">
        <v>47</v>
      </c>
      <c r="F901" t="s">
        <v>44</v>
      </c>
      <c r="G901" t="s">
        <v>45</v>
      </c>
      <c r="H901" t="s">
        <v>46</v>
      </c>
      <c r="I901" t="s">
        <v>26</v>
      </c>
      <c r="J901" t="s">
        <v>106</v>
      </c>
      <c r="K901" t="s">
        <v>107</v>
      </c>
      <c r="L901" t="s">
        <v>40</v>
      </c>
      <c r="M901">
        <v>1</v>
      </c>
      <c r="N901">
        <v>47296</v>
      </c>
      <c r="O901">
        <v>10</v>
      </c>
      <c r="P901">
        <v>42566.400000000001</v>
      </c>
      <c r="Q901">
        <v>30666.44</v>
      </c>
      <c r="R901">
        <v>11899.96</v>
      </c>
      <c r="S901" t="s">
        <v>83</v>
      </c>
      <c r="T901" t="s">
        <v>68</v>
      </c>
    </row>
    <row r="902" spans="1:20" x14ac:dyDescent="0.3">
      <c r="A902" t="s">
        <v>1034</v>
      </c>
      <c r="B902" s="1">
        <v>45304</v>
      </c>
      <c r="C902" t="s">
        <v>335</v>
      </c>
      <c r="D902" t="s">
        <v>43</v>
      </c>
      <c r="E902">
        <v>59</v>
      </c>
      <c r="F902" t="s">
        <v>50</v>
      </c>
      <c r="G902" t="s">
        <v>51</v>
      </c>
      <c r="H902" t="s">
        <v>52</v>
      </c>
      <c r="I902" t="s">
        <v>26</v>
      </c>
      <c r="J902" t="s">
        <v>106</v>
      </c>
      <c r="K902" t="s">
        <v>107</v>
      </c>
      <c r="L902" t="s">
        <v>40</v>
      </c>
      <c r="M902">
        <v>2</v>
      </c>
      <c r="N902">
        <v>48913</v>
      </c>
      <c r="O902">
        <v>0</v>
      </c>
      <c r="P902">
        <v>97826</v>
      </c>
      <c r="Q902">
        <v>66454.559999999998</v>
      </c>
      <c r="R902">
        <v>31371.439999999999</v>
      </c>
      <c r="S902" t="s">
        <v>30</v>
      </c>
      <c r="T902" t="s">
        <v>47</v>
      </c>
    </row>
    <row r="903" spans="1:20" x14ac:dyDescent="0.3">
      <c r="A903" t="s">
        <v>1035</v>
      </c>
      <c r="B903" s="1">
        <v>45403</v>
      </c>
      <c r="C903" t="s">
        <v>42</v>
      </c>
      <c r="D903" t="s">
        <v>43</v>
      </c>
      <c r="E903">
        <v>50</v>
      </c>
      <c r="F903" t="s">
        <v>23</v>
      </c>
      <c r="G903" t="s">
        <v>24</v>
      </c>
      <c r="H903" t="s">
        <v>25</v>
      </c>
      <c r="I903" t="s">
        <v>26</v>
      </c>
      <c r="J903" t="s">
        <v>95</v>
      </c>
      <c r="K903" t="s">
        <v>96</v>
      </c>
      <c r="L903" t="s">
        <v>73</v>
      </c>
      <c r="M903">
        <v>9</v>
      </c>
      <c r="N903">
        <v>21579</v>
      </c>
      <c r="O903">
        <v>20</v>
      </c>
      <c r="P903">
        <v>155368.79999999999</v>
      </c>
      <c r="Q903">
        <v>129799.69</v>
      </c>
      <c r="R903">
        <v>25569.11</v>
      </c>
      <c r="S903" t="s">
        <v>30</v>
      </c>
      <c r="T903" t="s">
        <v>68</v>
      </c>
    </row>
    <row r="904" spans="1:20" x14ac:dyDescent="0.3">
      <c r="A904" t="s">
        <v>1036</v>
      </c>
      <c r="B904" s="1">
        <v>45734</v>
      </c>
      <c r="C904" t="s">
        <v>118</v>
      </c>
      <c r="D904" t="s">
        <v>22</v>
      </c>
      <c r="E904">
        <v>46</v>
      </c>
      <c r="F904" t="s">
        <v>75</v>
      </c>
      <c r="G904" t="s">
        <v>76</v>
      </c>
      <c r="H904" t="s">
        <v>46</v>
      </c>
      <c r="I904" t="s">
        <v>53</v>
      </c>
      <c r="J904" t="s">
        <v>71</v>
      </c>
      <c r="K904" t="s">
        <v>72</v>
      </c>
      <c r="L904" t="s">
        <v>56</v>
      </c>
      <c r="M904">
        <v>4</v>
      </c>
      <c r="N904">
        <v>19175</v>
      </c>
      <c r="O904">
        <v>20</v>
      </c>
      <c r="P904">
        <v>61360</v>
      </c>
      <c r="Q904">
        <v>38992.519999999997</v>
      </c>
      <c r="R904">
        <v>22367.48</v>
      </c>
      <c r="S904" t="s">
        <v>57</v>
      </c>
      <c r="T904" t="s">
        <v>31</v>
      </c>
    </row>
    <row r="905" spans="1:20" x14ac:dyDescent="0.3">
      <c r="A905" t="s">
        <v>1037</v>
      </c>
      <c r="B905" s="1">
        <v>45300</v>
      </c>
      <c r="C905" t="s">
        <v>214</v>
      </c>
      <c r="D905" t="s">
        <v>22</v>
      </c>
      <c r="E905">
        <v>41</v>
      </c>
      <c r="F905" t="s">
        <v>34</v>
      </c>
      <c r="G905" t="s">
        <v>35</v>
      </c>
      <c r="H905" t="s">
        <v>36</v>
      </c>
      <c r="I905" t="s">
        <v>37</v>
      </c>
      <c r="J905" t="s">
        <v>64</v>
      </c>
      <c r="K905" t="s">
        <v>65</v>
      </c>
      <c r="L905" t="s">
        <v>40</v>
      </c>
      <c r="M905">
        <v>9</v>
      </c>
      <c r="N905">
        <v>36711</v>
      </c>
      <c r="O905">
        <v>20</v>
      </c>
      <c r="P905">
        <v>264319.2</v>
      </c>
      <c r="Q905">
        <v>152834.41</v>
      </c>
      <c r="R905">
        <v>111484.79</v>
      </c>
      <c r="S905" t="s">
        <v>83</v>
      </c>
      <c r="T905" t="s">
        <v>58</v>
      </c>
    </row>
    <row r="906" spans="1:20" x14ac:dyDescent="0.3">
      <c r="A906" t="s">
        <v>1038</v>
      </c>
      <c r="B906" s="1">
        <v>45514</v>
      </c>
      <c r="C906" t="s">
        <v>94</v>
      </c>
      <c r="D906" t="s">
        <v>43</v>
      </c>
      <c r="E906">
        <v>52</v>
      </c>
      <c r="F906" t="s">
        <v>23</v>
      </c>
      <c r="G906" t="s">
        <v>24</v>
      </c>
      <c r="H906" t="s">
        <v>25</v>
      </c>
      <c r="I906" t="s">
        <v>37</v>
      </c>
      <c r="J906" t="s">
        <v>88</v>
      </c>
      <c r="K906" t="s">
        <v>89</v>
      </c>
      <c r="L906" t="s">
        <v>66</v>
      </c>
      <c r="M906">
        <v>8</v>
      </c>
      <c r="N906">
        <v>48198</v>
      </c>
      <c r="O906">
        <v>20</v>
      </c>
      <c r="P906">
        <v>308467.20000000001</v>
      </c>
      <c r="Q906">
        <v>182492.6</v>
      </c>
      <c r="R906">
        <v>125974.6</v>
      </c>
      <c r="S906" t="s">
        <v>83</v>
      </c>
      <c r="T906" t="s">
        <v>58</v>
      </c>
    </row>
    <row r="907" spans="1:20" x14ac:dyDescent="0.3">
      <c r="A907" t="s">
        <v>1039</v>
      </c>
      <c r="B907" s="1">
        <v>45867</v>
      </c>
      <c r="C907" t="s">
        <v>100</v>
      </c>
      <c r="D907" t="s">
        <v>22</v>
      </c>
      <c r="E907">
        <v>43</v>
      </c>
      <c r="F907" t="s">
        <v>34</v>
      </c>
      <c r="G907" t="s">
        <v>35</v>
      </c>
      <c r="H907" t="s">
        <v>36</v>
      </c>
      <c r="I907" t="s">
        <v>53</v>
      </c>
      <c r="J907" t="s">
        <v>54</v>
      </c>
      <c r="K907" t="s">
        <v>55</v>
      </c>
      <c r="L907" t="s">
        <v>73</v>
      </c>
      <c r="M907">
        <v>9</v>
      </c>
      <c r="N907">
        <v>37101</v>
      </c>
      <c r="O907">
        <v>10</v>
      </c>
      <c r="P907">
        <v>300518.09999999998</v>
      </c>
      <c r="Q907">
        <v>227820.43</v>
      </c>
      <c r="R907">
        <v>72697.67</v>
      </c>
      <c r="S907" t="s">
        <v>30</v>
      </c>
      <c r="T907" t="s">
        <v>31</v>
      </c>
    </row>
    <row r="908" spans="1:20" x14ac:dyDescent="0.3">
      <c r="A908" t="s">
        <v>1040</v>
      </c>
      <c r="B908" s="1">
        <v>45607</v>
      </c>
      <c r="C908" t="s">
        <v>162</v>
      </c>
      <c r="D908" t="s">
        <v>43</v>
      </c>
      <c r="E908">
        <v>48</v>
      </c>
      <c r="F908" t="s">
        <v>61</v>
      </c>
      <c r="G908" t="s">
        <v>62</v>
      </c>
      <c r="H908" t="s">
        <v>63</v>
      </c>
      <c r="I908" t="s">
        <v>37</v>
      </c>
      <c r="J908" t="s">
        <v>88</v>
      </c>
      <c r="K908" t="s">
        <v>89</v>
      </c>
      <c r="L908" t="s">
        <v>119</v>
      </c>
      <c r="M908">
        <v>6</v>
      </c>
      <c r="N908">
        <v>36118</v>
      </c>
      <c r="O908">
        <v>15</v>
      </c>
      <c r="P908">
        <v>184201.8</v>
      </c>
      <c r="Q908">
        <v>158896.54999999999</v>
      </c>
      <c r="R908">
        <v>25305.25</v>
      </c>
      <c r="S908" t="s">
        <v>83</v>
      </c>
      <c r="T908" t="s">
        <v>58</v>
      </c>
    </row>
    <row r="909" spans="1:20" x14ac:dyDescent="0.3">
      <c r="A909" t="s">
        <v>1041</v>
      </c>
      <c r="B909" s="1">
        <v>45703</v>
      </c>
      <c r="C909" t="s">
        <v>181</v>
      </c>
      <c r="D909" t="s">
        <v>22</v>
      </c>
      <c r="E909">
        <v>30</v>
      </c>
      <c r="F909" t="s">
        <v>23</v>
      </c>
      <c r="G909" t="s">
        <v>24</v>
      </c>
      <c r="H909" t="s">
        <v>25</v>
      </c>
      <c r="I909" t="s">
        <v>53</v>
      </c>
      <c r="J909" t="s">
        <v>54</v>
      </c>
      <c r="K909" t="s">
        <v>55</v>
      </c>
      <c r="L909" t="s">
        <v>56</v>
      </c>
      <c r="M909">
        <v>9</v>
      </c>
      <c r="N909">
        <v>17015</v>
      </c>
      <c r="O909">
        <v>10</v>
      </c>
      <c r="P909">
        <v>137821.5</v>
      </c>
      <c r="Q909">
        <v>98874.34</v>
      </c>
      <c r="R909">
        <v>38947.160000000003</v>
      </c>
      <c r="S909" t="s">
        <v>57</v>
      </c>
      <c r="T909" t="s">
        <v>68</v>
      </c>
    </row>
    <row r="910" spans="1:20" x14ac:dyDescent="0.3">
      <c r="A910" t="s">
        <v>1042</v>
      </c>
      <c r="B910" s="1">
        <v>45878</v>
      </c>
      <c r="C910" t="s">
        <v>143</v>
      </c>
      <c r="D910" t="s">
        <v>22</v>
      </c>
      <c r="E910">
        <v>26</v>
      </c>
      <c r="F910" t="s">
        <v>34</v>
      </c>
      <c r="G910" t="s">
        <v>35</v>
      </c>
      <c r="H910" t="s">
        <v>36</v>
      </c>
      <c r="I910" t="s">
        <v>37</v>
      </c>
      <c r="J910" t="s">
        <v>64</v>
      </c>
      <c r="K910" t="s">
        <v>65</v>
      </c>
      <c r="L910" t="s">
        <v>40</v>
      </c>
      <c r="M910">
        <v>7</v>
      </c>
      <c r="N910">
        <v>30549</v>
      </c>
      <c r="O910">
        <v>20</v>
      </c>
      <c r="P910">
        <v>171074.4</v>
      </c>
      <c r="Q910">
        <v>146958.06</v>
      </c>
      <c r="R910">
        <v>24116.34</v>
      </c>
      <c r="S910" t="s">
        <v>67</v>
      </c>
      <c r="T910" t="s">
        <v>58</v>
      </c>
    </row>
    <row r="911" spans="1:20" x14ac:dyDescent="0.3">
      <c r="A911" t="s">
        <v>1043</v>
      </c>
      <c r="B911" s="1">
        <v>45538</v>
      </c>
      <c r="C911" t="s">
        <v>289</v>
      </c>
      <c r="D911" t="s">
        <v>43</v>
      </c>
      <c r="E911">
        <v>27</v>
      </c>
      <c r="F911" t="s">
        <v>50</v>
      </c>
      <c r="G911" t="s">
        <v>51</v>
      </c>
      <c r="H911" t="s">
        <v>52</v>
      </c>
      <c r="I911" t="s">
        <v>53</v>
      </c>
      <c r="J911" t="s">
        <v>54</v>
      </c>
      <c r="K911" t="s">
        <v>55</v>
      </c>
      <c r="L911" t="s">
        <v>40</v>
      </c>
      <c r="M911">
        <v>8</v>
      </c>
      <c r="N911">
        <v>24282</v>
      </c>
      <c r="O911">
        <v>10</v>
      </c>
      <c r="P911">
        <v>174830.4</v>
      </c>
      <c r="Q911">
        <v>125133.54</v>
      </c>
      <c r="R911">
        <v>49696.86</v>
      </c>
      <c r="S911" t="s">
        <v>67</v>
      </c>
      <c r="T911" t="s">
        <v>68</v>
      </c>
    </row>
    <row r="912" spans="1:20" x14ac:dyDescent="0.3">
      <c r="A912" t="s">
        <v>1044</v>
      </c>
      <c r="B912" s="1">
        <v>45825</v>
      </c>
      <c r="C912" t="s">
        <v>177</v>
      </c>
      <c r="D912" t="s">
        <v>43</v>
      </c>
      <c r="E912">
        <v>37</v>
      </c>
      <c r="F912" t="s">
        <v>44</v>
      </c>
      <c r="G912" t="s">
        <v>45</v>
      </c>
      <c r="H912" t="s">
        <v>46</v>
      </c>
      <c r="I912" t="s">
        <v>37</v>
      </c>
      <c r="J912" t="s">
        <v>64</v>
      </c>
      <c r="K912" t="s">
        <v>65</v>
      </c>
      <c r="L912" t="s">
        <v>40</v>
      </c>
      <c r="M912">
        <v>3</v>
      </c>
      <c r="N912">
        <v>30254</v>
      </c>
      <c r="O912">
        <v>5</v>
      </c>
      <c r="P912">
        <v>86223.9</v>
      </c>
      <c r="Q912">
        <v>60973.91</v>
      </c>
      <c r="R912">
        <v>25249.99</v>
      </c>
      <c r="S912" t="s">
        <v>30</v>
      </c>
      <c r="T912" t="s">
        <v>68</v>
      </c>
    </row>
    <row r="913" spans="1:20" x14ac:dyDescent="0.3">
      <c r="A913" t="s">
        <v>1045</v>
      </c>
      <c r="B913" s="1">
        <v>45927</v>
      </c>
      <c r="C913" t="s">
        <v>42</v>
      </c>
      <c r="D913" t="s">
        <v>43</v>
      </c>
      <c r="E913">
        <v>27</v>
      </c>
      <c r="F913" t="s">
        <v>50</v>
      </c>
      <c r="G913" t="s">
        <v>51</v>
      </c>
      <c r="H913" t="s">
        <v>52</v>
      </c>
      <c r="I913" t="s">
        <v>53</v>
      </c>
      <c r="J913" t="s">
        <v>71</v>
      </c>
      <c r="K913" t="s">
        <v>72</v>
      </c>
      <c r="L913" t="s">
        <v>66</v>
      </c>
      <c r="M913">
        <v>3</v>
      </c>
      <c r="N913">
        <v>17737</v>
      </c>
      <c r="O913">
        <v>0</v>
      </c>
      <c r="P913">
        <v>53211</v>
      </c>
      <c r="Q913">
        <v>32695.040000000001</v>
      </c>
      <c r="R913">
        <v>20515.96</v>
      </c>
      <c r="S913" t="s">
        <v>67</v>
      </c>
      <c r="T913" t="s">
        <v>68</v>
      </c>
    </row>
    <row r="914" spans="1:20" x14ac:dyDescent="0.3">
      <c r="A914" t="s">
        <v>1046</v>
      </c>
      <c r="B914" s="1">
        <v>45626</v>
      </c>
      <c r="C914" t="s">
        <v>361</v>
      </c>
      <c r="D914" t="s">
        <v>22</v>
      </c>
      <c r="E914">
        <v>52</v>
      </c>
      <c r="F914" t="s">
        <v>50</v>
      </c>
      <c r="G914" t="s">
        <v>51</v>
      </c>
      <c r="H914" t="s">
        <v>52</v>
      </c>
      <c r="I914" t="s">
        <v>26</v>
      </c>
      <c r="J914" t="s">
        <v>106</v>
      </c>
      <c r="K914" t="s">
        <v>107</v>
      </c>
      <c r="L914" t="s">
        <v>119</v>
      </c>
      <c r="M914">
        <v>6</v>
      </c>
      <c r="N914">
        <v>19919</v>
      </c>
      <c r="O914">
        <v>15</v>
      </c>
      <c r="P914">
        <v>101586.9</v>
      </c>
      <c r="Q914">
        <v>87692.39</v>
      </c>
      <c r="R914">
        <v>13894.51</v>
      </c>
      <c r="S914" t="s">
        <v>67</v>
      </c>
      <c r="T914" t="s">
        <v>58</v>
      </c>
    </row>
    <row r="915" spans="1:20" x14ac:dyDescent="0.3">
      <c r="A915" t="s">
        <v>1047</v>
      </c>
      <c r="B915" s="1">
        <v>45630</v>
      </c>
      <c r="C915" t="s">
        <v>112</v>
      </c>
      <c r="D915" t="s">
        <v>22</v>
      </c>
      <c r="E915">
        <v>59</v>
      </c>
      <c r="F915" t="s">
        <v>23</v>
      </c>
      <c r="G915" t="s">
        <v>24</v>
      </c>
      <c r="H915" t="s">
        <v>25</v>
      </c>
      <c r="I915" t="s">
        <v>53</v>
      </c>
      <c r="J915" t="s">
        <v>91</v>
      </c>
      <c r="K915" t="s">
        <v>92</v>
      </c>
      <c r="L915" t="s">
        <v>29</v>
      </c>
      <c r="M915">
        <v>9</v>
      </c>
      <c r="N915">
        <v>33084</v>
      </c>
      <c r="O915">
        <v>0</v>
      </c>
      <c r="P915">
        <v>297756</v>
      </c>
      <c r="Q915">
        <v>232777.01</v>
      </c>
      <c r="R915">
        <v>64978.99</v>
      </c>
      <c r="S915" t="s">
        <v>67</v>
      </c>
      <c r="T915" t="s">
        <v>58</v>
      </c>
    </row>
    <row r="916" spans="1:20" x14ac:dyDescent="0.3">
      <c r="A916" t="s">
        <v>1048</v>
      </c>
      <c r="B916" s="1">
        <v>45376</v>
      </c>
      <c r="C916" t="s">
        <v>136</v>
      </c>
      <c r="D916" t="s">
        <v>22</v>
      </c>
      <c r="E916">
        <v>46</v>
      </c>
      <c r="F916" t="s">
        <v>23</v>
      </c>
      <c r="G916" t="s">
        <v>24</v>
      </c>
      <c r="H916" t="s">
        <v>25</v>
      </c>
      <c r="I916" t="s">
        <v>26</v>
      </c>
      <c r="J916" t="s">
        <v>95</v>
      </c>
      <c r="K916" t="s">
        <v>96</v>
      </c>
      <c r="L916" t="s">
        <v>66</v>
      </c>
      <c r="M916">
        <v>6</v>
      </c>
      <c r="N916">
        <v>5265</v>
      </c>
      <c r="O916">
        <v>20</v>
      </c>
      <c r="P916">
        <v>25272</v>
      </c>
      <c r="Q916">
        <v>22031.09</v>
      </c>
      <c r="R916">
        <v>3240.91</v>
      </c>
      <c r="S916" t="s">
        <v>57</v>
      </c>
      <c r="T916" t="s">
        <v>58</v>
      </c>
    </row>
    <row r="917" spans="1:20" x14ac:dyDescent="0.3">
      <c r="A917" t="s">
        <v>1049</v>
      </c>
      <c r="B917" s="1">
        <v>45965</v>
      </c>
      <c r="C917" t="s">
        <v>136</v>
      </c>
      <c r="D917" t="s">
        <v>22</v>
      </c>
      <c r="E917">
        <v>57</v>
      </c>
      <c r="F917" t="s">
        <v>75</v>
      </c>
      <c r="G917" t="s">
        <v>76</v>
      </c>
      <c r="H917" t="s">
        <v>46</v>
      </c>
      <c r="I917" t="s">
        <v>53</v>
      </c>
      <c r="J917" t="s">
        <v>54</v>
      </c>
      <c r="K917" t="s">
        <v>55</v>
      </c>
      <c r="L917" t="s">
        <v>29</v>
      </c>
      <c r="M917">
        <v>9</v>
      </c>
      <c r="N917">
        <v>43458</v>
      </c>
      <c r="O917">
        <v>20</v>
      </c>
      <c r="P917">
        <v>312897.59999999998</v>
      </c>
      <c r="Q917">
        <v>260139.48</v>
      </c>
      <c r="R917">
        <v>52758.12</v>
      </c>
      <c r="S917" t="s">
        <v>67</v>
      </c>
      <c r="T917" t="s">
        <v>58</v>
      </c>
    </row>
    <row r="918" spans="1:20" x14ac:dyDescent="0.3">
      <c r="A918" t="s">
        <v>1050</v>
      </c>
      <c r="B918" s="1">
        <v>45765</v>
      </c>
      <c r="C918" t="s">
        <v>287</v>
      </c>
      <c r="D918" t="s">
        <v>43</v>
      </c>
      <c r="E918">
        <v>21</v>
      </c>
      <c r="F918" t="s">
        <v>61</v>
      </c>
      <c r="G918" t="s">
        <v>62</v>
      </c>
      <c r="H918" t="s">
        <v>63</v>
      </c>
      <c r="I918" t="s">
        <v>37</v>
      </c>
      <c r="J918" t="s">
        <v>38</v>
      </c>
      <c r="K918" t="s">
        <v>39</v>
      </c>
      <c r="L918" t="s">
        <v>56</v>
      </c>
      <c r="M918">
        <v>4</v>
      </c>
      <c r="N918">
        <v>24266</v>
      </c>
      <c r="O918">
        <v>20</v>
      </c>
      <c r="P918">
        <v>77651.199999999997</v>
      </c>
      <c r="Q918">
        <v>48147</v>
      </c>
      <c r="R918">
        <v>29504.2</v>
      </c>
      <c r="S918" t="s">
        <v>67</v>
      </c>
      <c r="T918" t="s">
        <v>68</v>
      </c>
    </row>
    <row r="919" spans="1:20" x14ac:dyDescent="0.3">
      <c r="A919" t="s">
        <v>1051</v>
      </c>
      <c r="B919" s="1">
        <v>45824</v>
      </c>
      <c r="C919" t="s">
        <v>168</v>
      </c>
      <c r="D919" t="s">
        <v>22</v>
      </c>
      <c r="E919">
        <v>54</v>
      </c>
      <c r="F919" t="s">
        <v>50</v>
      </c>
      <c r="G919" t="s">
        <v>51</v>
      </c>
      <c r="H919" t="s">
        <v>52</v>
      </c>
      <c r="I919" t="s">
        <v>53</v>
      </c>
      <c r="J919" t="s">
        <v>54</v>
      </c>
      <c r="K919" t="s">
        <v>55</v>
      </c>
      <c r="L919" t="s">
        <v>119</v>
      </c>
      <c r="M919">
        <v>7</v>
      </c>
      <c r="N919">
        <v>44772</v>
      </c>
      <c r="O919">
        <v>0</v>
      </c>
      <c r="P919">
        <v>313404</v>
      </c>
      <c r="Q919">
        <v>275216.24</v>
      </c>
      <c r="R919">
        <v>38187.760000000002</v>
      </c>
      <c r="S919" t="s">
        <v>30</v>
      </c>
      <c r="T919" t="s">
        <v>68</v>
      </c>
    </row>
    <row r="920" spans="1:20" x14ac:dyDescent="0.3">
      <c r="A920" t="s">
        <v>1052</v>
      </c>
      <c r="B920" s="1">
        <v>45480</v>
      </c>
      <c r="C920" t="s">
        <v>42</v>
      </c>
      <c r="D920" t="s">
        <v>22</v>
      </c>
      <c r="E920">
        <v>36</v>
      </c>
      <c r="F920" t="s">
        <v>75</v>
      </c>
      <c r="G920" t="s">
        <v>76</v>
      </c>
      <c r="H920" t="s">
        <v>46</v>
      </c>
      <c r="I920" t="s">
        <v>26</v>
      </c>
      <c r="J920" t="s">
        <v>27</v>
      </c>
      <c r="K920" t="s">
        <v>28</v>
      </c>
      <c r="L920" t="s">
        <v>66</v>
      </c>
      <c r="M920">
        <v>1</v>
      </c>
      <c r="N920">
        <v>49169</v>
      </c>
      <c r="O920">
        <v>0</v>
      </c>
      <c r="P920">
        <v>49169</v>
      </c>
      <c r="Q920">
        <v>36474.31</v>
      </c>
      <c r="R920">
        <v>12694.69</v>
      </c>
      <c r="S920" t="s">
        <v>83</v>
      </c>
      <c r="T920" t="s">
        <v>31</v>
      </c>
    </row>
    <row r="921" spans="1:20" x14ac:dyDescent="0.3">
      <c r="A921" t="s">
        <v>1053</v>
      </c>
      <c r="B921" s="1">
        <v>45598</v>
      </c>
      <c r="C921" t="s">
        <v>206</v>
      </c>
      <c r="D921" t="s">
        <v>43</v>
      </c>
      <c r="E921">
        <v>20</v>
      </c>
      <c r="F921" t="s">
        <v>75</v>
      </c>
      <c r="G921" t="s">
        <v>76</v>
      </c>
      <c r="H921" t="s">
        <v>46</v>
      </c>
      <c r="I921" t="s">
        <v>53</v>
      </c>
      <c r="J921" t="s">
        <v>71</v>
      </c>
      <c r="K921" t="s">
        <v>72</v>
      </c>
      <c r="L921" t="s">
        <v>66</v>
      </c>
      <c r="M921">
        <v>6</v>
      </c>
      <c r="N921">
        <v>3717</v>
      </c>
      <c r="O921">
        <v>10</v>
      </c>
      <c r="P921">
        <v>20071.8</v>
      </c>
      <c r="Q921">
        <v>12774.01</v>
      </c>
      <c r="R921">
        <v>7297.79</v>
      </c>
      <c r="S921" t="s">
        <v>57</v>
      </c>
      <c r="T921" t="s">
        <v>58</v>
      </c>
    </row>
    <row r="922" spans="1:20" x14ac:dyDescent="0.3">
      <c r="A922" t="s">
        <v>1054</v>
      </c>
      <c r="B922" s="1">
        <v>45511</v>
      </c>
      <c r="C922" t="s">
        <v>214</v>
      </c>
      <c r="D922" t="s">
        <v>43</v>
      </c>
      <c r="E922">
        <v>22</v>
      </c>
      <c r="F922" t="s">
        <v>34</v>
      </c>
      <c r="G922" t="s">
        <v>35</v>
      </c>
      <c r="H922" t="s">
        <v>36</v>
      </c>
      <c r="I922" t="s">
        <v>53</v>
      </c>
      <c r="J922" t="s">
        <v>71</v>
      </c>
      <c r="K922" t="s">
        <v>72</v>
      </c>
      <c r="L922" t="s">
        <v>66</v>
      </c>
      <c r="M922">
        <v>9</v>
      </c>
      <c r="N922">
        <v>44829</v>
      </c>
      <c r="O922">
        <v>20</v>
      </c>
      <c r="P922">
        <v>322768.8</v>
      </c>
      <c r="Q922">
        <v>268777.01</v>
      </c>
      <c r="R922">
        <v>53991.79</v>
      </c>
      <c r="S922" t="s">
        <v>30</v>
      </c>
      <c r="T922" t="s">
        <v>68</v>
      </c>
    </row>
    <row r="923" spans="1:20" x14ac:dyDescent="0.3">
      <c r="A923" t="s">
        <v>1055</v>
      </c>
      <c r="B923" s="1">
        <v>45445</v>
      </c>
      <c r="C923" t="s">
        <v>214</v>
      </c>
      <c r="D923" t="s">
        <v>43</v>
      </c>
      <c r="E923">
        <v>38</v>
      </c>
      <c r="F923" t="s">
        <v>61</v>
      </c>
      <c r="G923" t="s">
        <v>62</v>
      </c>
      <c r="H923" t="s">
        <v>63</v>
      </c>
      <c r="I923" t="s">
        <v>53</v>
      </c>
      <c r="J923" t="s">
        <v>54</v>
      </c>
      <c r="K923" t="s">
        <v>55</v>
      </c>
      <c r="L923" t="s">
        <v>73</v>
      </c>
      <c r="M923">
        <v>4</v>
      </c>
      <c r="N923">
        <v>11571</v>
      </c>
      <c r="O923">
        <v>0</v>
      </c>
      <c r="P923">
        <v>46284</v>
      </c>
      <c r="Q923">
        <v>34071.449999999997</v>
      </c>
      <c r="R923">
        <v>12212.55</v>
      </c>
      <c r="S923" t="s">
        <v>30</v>
      </c>
      <c r="T923" t="s">
        <v>31</v>
      </c>
    </row>
    <row r="924" spans="1:20" x14ac:dyDescent="0.3">
      <c r="A924" t="s">
        <v>1056</v>
      </c>
      <c r="B924" s="1">
        <v>45964</v>
      </c>
      <c r="C924" t="s">
        <v>202</v>
      </c>
      <c r="D924" t="s">
        <v>22</v>
      </c>
      <c r="E924">
        <v>43</v>
      </c>
      <c r="F924" t="s">
        <v>50</v>
      </c>
      <c r="G924" t="s">
        <v>51</v>
      </c>
      <c r="H924" t="s">
        <v>52</v>
      </c>
      <c r="I924" t="s">
        <v>37</v>
      </c>
      <c r="J924" t="s">
        <v>38</v>
      </c>
      <c r="K924" t="s">
        <v>39</v>
      </c>
      <c r="L924" t="s">
        <v>29</v>
      </c>
      <c r="M924">
        <v>8</v>
      </c>
      <c r="N924">
        <v>19182</v>
      </c>
      <c r="O924">
        <v>10</v>
      </c>
      <c r="P924">
        <v>138110.39999999999</v>
      </c>
      <c r="Q924">
        <v>88149.18</v>
      </c>
      <c r="R924">
        <v>49961.22</v>
      </c>
      <c r="S924" t="s">
        <v>30</v>
      </c>
      <c r="T924" t="s">
        <v>47</v>
      </c>
    </row>
    <row r="925" spans="1:20" x14ac:dyDescent="0.3">
      <c r="A925" t="s">
        <v>1057</v>
      </c>
      <c r="B925" s="1">
        <v>45361</v>
      </c>
      <c r="C925" t="s">
        <v>103</v>
      </c>
      <c r="D925" t="s">
        <v>43</v>
      </c>
      <c r="E925">
        <v>31</v>
      </c>
      <c r="F925" t="s">
        <v>61</v>
      </c>
      <c r="G925" t="s">
        <v>62</v>
      </c>
      <c r="H925" t="s">
        <v>63</v>
      </c>
      <c r="I925" t="s">
        <v>53</v>
      </c>
      <c r="J925" t="s">
        <v>71</v>
      </c>
      <c r="K925" t="s">
        <v>72</v>
      </c>
      <c r="L925" t="s">
        <v>40</v>
      </c>
      <c r="M925">
        <v>5</v>
      </c>
      <c r="N925">
        <v>30391</v>
      </c>
      <c r="O925">
        <v>5</v>
      </c>
      <c r="P925">
        <v>144357.25</v>
      </c>
      <c r="Q925">
        <v>87764.44</v>
      </c>
      <c r="R925">
        <v>56592.81</v>
      </c>
      <c r="S925" t="s">
        <v>57</v>
      </c>
      <c r="T925" t="s">
        <v>47</v>
      </c>
    </row>
    <row r="926" spans="1:20" x14ac:dyDescent="0.3">
      <c r="A926" t="s">
        <v>1058</v>
      </c>
      <c r="B926" s="1">
        <v>45884</v>
      </c>
      <c r="C926" t="s">
        <v>21</v>
      </c>
      <c r="D926" t="s">
        <v>22</v>
      </c>
      <c r="E926">
        <v>53</v>
      </c>
      <c r="F926" t="s">
        <v>61</v>
      </c>
      <c r="G926" t="s">
        <v>62</v>
      </c>
      <c r="H926" t="s">
        <v>63</v>
      </c>
      <c r="I926" t="s">
        <v>37</v>
      </c>
      <c r="J926" t="s">
        <v>64</v>
      </c>
      <c r="K926" t="s">
        <v>65</v>
      </c>
      <c r="L926" t="s">
        <v>56</v>
      </c>
      <c r="M926">
        <v>3</v>
      </c>
      <c r="N926">
        <v>15992</v>
      </c>
      <c r="O926">
        <v>20</v>
      </c>
      <c r="P926">
        <v>38380.800000000003</v>
      </c>
      <c r="Q926">
        <v>30263.42</v>
      </c>
      <c r="R926">
        <v>8117.38</v>
      </c>
      <c r="S926" t="s">
        <v>57</v>
      </c>
      <c r="T926" t="s">
        <v>58</v>
      </c>
    </row>
    <row r="927" spans="1:20" x14ac:dyDescent="0.3">
      <c r="A927" t="s">
        <v>1059</v>
      </c>
      <c r="B927" s="1">
        <v>45621</v>
      </c>
      <c r="C927" t="s">
        <v>230</v>
      </c>
      <c r="D927" t="s">
        <v>43</v>
      </c>
      <c r="E927">
        <v>33</v>
      </c>
      <c r="F927" t="s">
        <v>61</v>
      </c>
      <c r="G927" t="s">
        <v>62</v>
      </c>
      <c r="H927" t="s">
        <v>63</v>
      </c>
      <c r="I927" t="s">
        <v>26</v>
      </c>
      <c r="J927" t="s">
        <v>27</v>
      </c>
      <c r="K927" t="s">
        <v>28</v>
      </c>
      <c r="L927" t="s">
        <v>73</v>
      </c>
      <c r="M927">
        <v>6</v>
      </c>
      <c r="N927">
        <v>36260</v>
      </c>
      <c r="O927">
        <v>0</v>
      </c>
      <c r="P927">
        <v>217560</v>
      </c>
      <c r="Q927">
        <v>194416.52</v>
      </c>
      <c r="R927">
        <v>23143.48</v>
      </c>
      <c r="S927" t="s">
        <v>83</v>
      </c>
      <c r="T927" t="s">
        <v>58</v>
      </c>
    </row>
    <row r="928" spans="1:20" x14ac:dyDescent="0.3">
      <c r="A928" t="s">
        <v>1060</v>
      </c>
      <c r="B928" s="1">
        <v>45721</v>
      </c>
      <c r="C928" t="s">
        <v>187</v>
      </c>
      <c r="D928" t="s">
        <v>22</v>
      </c>
      <c r="E928">
        <v>40</v>
      </c>
      <c r="F928" t="s">
        <v>50</v>
      </c>
      <c r="G928" t="s">
        <v>51</v>
      </c>
      <c r="H928" t="s">
        <v>52</v>
      </c>
      <c r="I928" t="s">
        <v>26</v>
      </c>
      <c r="J928" t="s">
        <v>27</v>
      </c>
      <c r="K928" t="s">
        <v>28</v>
      </c>
      <c r="L928" t="s">
        <v>56</v>
      </c>
      <c r="M928">
        <v>4</v>
      </c>
      <c r="N928">
        <v>7041</v>
      </c>
      <c r="O928">
        <v>15</v>
      </c>
      <c r="P928">
        <v>23939.4</v>
      </c>
      <c r="Q928">
        <v>16033.5</v>
      </c>
      <c r="R928">
        <v>7905.9</v>
      </c>
      <c r="S928" t="s">
        <v>30</v>
      </c>
      <c r="T928" t="s">
        <v>68</v>
      </c>
    </row>
    <row r="929" spans="1:20" x14ac:dyDescent="0.3">
      <c r="A929" t="s">
        <v>1061</v>
      </c>
      <c r="B929" s="1">
        <v>45474</v>
      </c>
      <c r="C929" t="s">
        <v>206</v>
      </c>
      <c r="D929" t="s">
        <v>22</v>
      </c>
      <c r="E929">
        <v>54</v>
      </c>
      <c r="F929" t="s">
        <v>50</v>
      </c>
      <c r="G929" t="s">
        <v>51</v>
      </c>
      <c r="H929" t="s">
        <v>52</v>
      </c>
      <c r="I929" t="s">
        <v>37</v>
      </c>
      <c r="J929" t="s">
        <v>64</v>
      </c>
      <c r="K929" t="s">
        <v>65</v>
      </c>
      <c r="L929" t="s">
        <v>40</v>
      </c>
      <c r="M929">
        <v>9</v>
      </c>
      <c r="N929">
        <v>6442</v>
      </c>
      <c r="O929">
        <v>5</v>
      </c>
      <c r="P929">
        <v>55079.1</v>
      </c>
      <c r="Q929">
        <v>40795.81</v>
      </c>
      <c r="R929">
        <v>14283.29</v>
      </c>
      <c r="S929" t="s">
        <v>83</v>
      </c>
      <c r="T929" t="s">
        <v>58</v>
      </c>
    </row>
    <row r="930" spans="1:20" x14ac:dyDescent="0.3">
      <c r="A930" t="s">
        <v>1062</v>
      </c>
      <c r="B930" s="1">
        <v>45986</v>
      </c>
      <c r="C930" t="s">
        <v>175</v>
      </c>
      <c r="D930" t="s">
        <v>22</v>
      </c>
      <c r="E930">
        <v>56</v>
      </c>
      <c r="F930" t="s">
        <v>75</v>
      </c>
      <c r="G930" t="s">
        <v>76</v>
      </c>
      <c r="H930" t="s">
        <v>46</v>
      </c>
      <c r="I930" t="s">
        <v>37</v>
      </c>
      <c r="J930" t="s">
        <v>64</v>
      </c>
      <c r="K930" t="s">
        <v>65</v>
      </c>
      <c r="L930" t="s">
        <v>119</v>
      </c>
      <c r="M930">
        <v>2</v>
      </c>
      <c r="N930">
        <v>33732</v>
      </c>
      <c r="O930">
        <v>20</v>
      </c>
      <c r="P930">
        <v>53971.199999999997</v>
      </c>
      <c r="Q930">
        <v>31938.93</v>
      </c>
      <c r="R930">
        <v>22032.27</v>
      </c>
      <c r="S930" t="s">
        <v>30</v>
      </c>
      <c r="T930" t="s">
        <v>58</v>
      </c>
    </row>
    <row r="931" spans="1:20" x14ac:dyDescent="0.3">
      <c r="A931" t="s">
        <v>1063</v>
      </c>
      <c r="B931" s="1">
        <v>45309</v>
      </c>
      <c r="C931" t="s">
        <v>82</v>
      </c>
      <c r="D931" t="s">
        <v>22</v>
      </c>
      <c r="E931">
        <v>33</v>
      </c>
      <c r="F931" t="s">
        <v>34</v>
      </c>
      <c r="G931" t="s">
        <v>35</v>
      </c>
      <c r="H931" t="s">
        <v>36</v>
      </c>
      <c r="I931" t="s">
        <v>37</v>
      </c>
      <c r="J931" t="s">
        <v>64</v>
      </c>
      <c r="K931" t="s">
        <v>65</v>
      </c>
      <c r="L931" t="s">
        <v>119</v>
      </c>
      <c r="M931">
        <v>8</v>
      </c>
      <c r="N931">
        <v>30008</v>
      </c>
      <c r="O931">
        <v>10</v>
      </c>
      <c r="P931">
        <v>216057.60000000001</v>
      </c>
      <c r="Q931">
        <v>123542.11</v>
      </c>
      <c r="R931">
        <v>92515.49</v>
      </c>
      <c r="S931" t="s">
        <v>30</v>
      </c>
      <c r="T931" t="s">
        <v>31</v>
      </c>
    </row>
    <row r="932" spans="1:20" x14ac:dyDescent="0.3">
      <c r="A932" t="s">
        <v>1064</v>
      </c>
      <c r="B932" s="1">
        <v>46016</v>
      </c>
      <c r="C932" t="s">
        <v>173</v>
      </c>
      <c r="D932" t="s">
        <v>22</v>
      </c>
      <c r="E932">
        <v>29</v>
      </c>
      <c r="F932" t="s">
        <v>34</v>
      </c>
      <c r="G932" t="s">
        <v>35</v>
      </c>
      <c r="H932" t="s">
        <v>36</v>
      </c>
      <c r="I932" t="s">
        <v>53</v>
      </c>
      <c r="J932" t="s">
        <v>54</v>
      </c>
      <c r="K932" t="s">
        <v>55</v>
      </c>
      <c r="L932" t="s">
        <v>56</v>
      </c>
      <c r="M932">
        <v>10</v>
      </c>
      <c r="N932">
        <v>976</v>
      </c>
      <c r="O932">
        <v>10</v>
      </c>
      <c r="P932">
        <v>8784</v>
      </c>
      <c r="Q932">
        <v>5266.32</v>
      </c>
      <c r="R932">
        <v>3517.68</v>
      </c>
      <c r="S932" t="s">
        <v>83</v>
      </c>
      <c r="T932" t="s">
        <v>68</v>
      </c>
    </row>
    <row r="933" spans="1:20" x14ac:dyDescent="0.3">
      <c r="A933" t="s">
        <v>1065</v>
      </c>
      <c r="B933" s="1">
        <v>46022</v>
      </c>
      <c r="C933" t="s">
        <v>124</v>
      </c>
      <c r="D933" t="s">
        <v>43</v>
      </c>
      <c r="E933">
        <v>46</v>
      </c>
      <c r="F933" t="s">
        <v>61</v>
      </c>
      <c r="G933" t="s">
        <v>62</v>
      </c>
      <c r="H933" t="s">
        <v>63</v>
      </c>
      <c r="I933" t="s">
        <v>37</v>
      </c>
      <c r="J933" t="s">
        <v>38</v>
      </c>
      <c r="K933" t="s">
        <v>39</v>
      </c>
      <c r="L933" t="s">
        <v>119</v>
      </c>
      <c r="M933">
        <v>2</v>
      </c>
      <c r="N933">
        <v>24565</v>
      </c>
      <c r="O933">
        <v>10</v>
      </c>
      <c r="P933">
        <v>44217</v>
      </c>
      <c r="Q933">
        <v>39316.94</v>
      </c>
      <c r="R933">
        <v>4900.0600000000004</v>
      </c>
      <c r="S933" t="s">
        <v>83</v>
      </c>
      <c r="T933" t="s">
        <v>58</v>
      </c>
    </row>
    <row r="934" spans="1:20" x14ac:dyDescent="0.3">
      <c r="A934" t="s">
        <v>1066</v>
      </c>
      <c r="B934" s="1">
        <v>45869</v>
      </c>
      <c r="C934" t="s">
        <v>70</v>
      </c>
      <c r="D934" t="s">
        <v>22</v>
      </c>
      <c r="E934">
        <v>45</v>
      </c>
      <c r="F934" t="s">
        <v>75</v>
      </c>
      <c r="G934" t="s">
        <v>76</v>
      </c>
      <c r="H934" t="s">
        <v>46</v>
      </c>
      <c r="I934" t="s">
        <v>26</v>
      </c>
      <c r="J934" t="s">
        <v>95</v>
      </c>
      <c r="K934" t="s">
        <v>96</v>
      </c>
      <c r="L934" t="s">
        <v>119</v>
      </c>
      <c r="M934">
        <v>2</v>
      </c>
      <c r="N934">
        <v>24480</v>
      </c>
      <c r="O934">
        <v>10</v>
      </c>
      <c r="P934">
        <v>44064</v>
      </c>
      <c r="Q934">
        <v>38831.599999999999</v>
      </c>
      <c r="R934">
        <v>5232.3999999999996</v>
      </c>
      <c r="S934" t="s">
        <v>83</v>
      </c>
      <c r="T934" t="s">
        <v>31</v>
      </c>
    </row>
    <row r="935" spans="1:20" x14ac:dyDescent="0.3">
      <c r="A935" t="s">
        <v>1067</v>
      </c>
      <c r="B935" s="1">
        <v>45917</v>
      </c>
      <c r="C935" t="s">
        <v>166</v>
      </c>
      <c r="D935" t="s">
        <v>22</v>
      </c>
      <c r="E935">
        <v>42</v>
      </c>
      <c r="F935" t="s">
        <v>34</v>
      </c>
      <c r="G935" t="s">
        <v>35</v>
      </c>
      <c r="H935" t="s">
        <v>36</v>
      </c>
      <c r="I935" t="s">
        <v>37</v>
      </c>
      <c r="J935" t="s">
        <v>38</v>
      </c>
      <c r="K935" t="s">
        <v>39</v>
      </c>
      <c r="L935" t="s">
        <v>40</v>
      </c>
      <c r="M935">
        <v>3</v>
      </c>
      <c r="N935">
        <v>36511</v>
      </c>
      <c r="O935">
        <v>10</v>
      </c>
      <c r="P935">
        <v>98579.7</v>
      </c>
      <c r="Q935">
        <v>75719.61</v>
      </c>
      <c r="R935">
        <v>22860.09</v>
      </c>
      <c r="S935" t="s">
        <v>83</v>
      </c>
      <c r="T935" t="s">
        <v>31</v>
      </c>
    </row>
    <row r="936" spans="1:20" x14ac:dyDescent="0.3">
      <c r="A936" t="s">
        <v>1068</v>
      </c>
      <c r="B936" s="1">
        <v>45696</v>
      </c>
      <c r="C936" t="s">
        <v>143</v>
      </c>
      <c r="D936" t="s">
        <v>43</v>
      </c>
      <c r="E936">
        <v>46</v>
      </c>
      <c r="F936" t="s">
        <v>44</v>
      </c>
      <c r="G936" t="s">
        <v>45</v>
      </c>
      <c r="H936" t="s">
        <v>46</v>
      </c>
      <c r="I936" t="s">
        <v>53</v>
      </c>
      <c r="J936" t="s">
        <v>91</v>
      </c>
      <c r="K936" t="s">
        <v>92</v>
      </c>
      <c r="L936" t="s">
        <v>56</v>
      </c>
      <c r="M936">
        <v>6</v>
      </c>
      <c r="N936">
        <v>34174</v>
      </c>
      <c r="O936">
        <v>5</v>
      </c>
      <c r="P936">
        <v>194791.8</v>
      </c>
      <c r="Q936">
        <v>139819.75</v>
      </c>
      <c r="R936">
        <v>54972.05</v>
      </c>
      <c r="S936" t="s">
        <v>57</v>
      </c>
      <c r="T936" t="s">
        <v>31</v>
      </c>
    </row>
    <row r="937" spans="1:20" x14ac:dyDescent="0.3">
      <c r="A937" t="s">
        <v>1069</v>
      </c>
      <c r="B937" s="1">
        <v>45623</v>
      </c>
      <c r="C937" t="s">
        <v>70</v>
      </c>
      <c r="D937" t="s">
        <v>43</v>
      </c>
      <c r="E937">
        <v>40</v>
      </c>
      <c r="F937" t="s">
        <v>75</v>
      </c>
      <c r="G937" t="s">
        <v>76</v>
      </c>
      <c r="H937" t="s">
        <v>46</v>
      </c>
      <c r="I937" t="s">
        <v>53</v>
      </c>
      <c r="J937" t="s">
        <v>54</v>
      </c>
      <c r="K937" t="s">
        <v>55</v>
      </c>
      <c r="L937" t="s">
        <v>56</v>
      </c>
      <c r="M937">
        <v>7</v>
      </c>
      <c r="N937">
        <v>42276</v>
      </c>
      <c r="O937">
        <v>5</v>
      </c>
      <c r="P937">
        <v>281135.40000000002</v>
      </c>
      <c r="Q937">
        <v>169825.52</v>
      </c>
      <c r="R937">
        <v>111309.88</v>
      </c>
      <c r="S937" t="s">
        <v>57</v>
      </c>
      <c r="T937" t="s">
        <v>47</v>
      </c>
    </row>
    <row r="938" spans="1:20" x14ac:dyDescent="0.3">
      <c r="A938" t="s">
        <v>1070</v>
      </c>
      <c r="B938" s="1">
        <v>45785</v>
      </c>
      <c r="C938" t="s">
        <v>187</v>
      </c>
      <c r="D938" t="s">
        <v>22</v>
      </c>
      <c r="E938">
        <v>50</v>
      </c>
      <c r="F938" t="s">
        <v>23</v>
      </c>
      <c r="G938" t="s">
        <v>24</v>
      </c>
      <c r="H938" t="s">
        <v>25</v>
      </c>
      <c r="I938" t="s">
        <v>26</v>
      </c>
      <c r="J938" t="s">
        <v>95</v>
      </c>
      <c r="K938" t="s">
        <v>96</v>
      </c>
      <c r="L938" t="s">
        <v>29</v>
      </c>
      <c r="M938">
        <v>3</v>
      </c>
      <c r="N938">
        <v>9705</v>
      </c>
      <c r="O938">
        <v>15</v>
      </c>
      <c r="P938">
        <v>24747.75</v>
      </c>
      <c r="Q938">
        <v>13975.22</v>
      </c>
      <c r="R938">
        <v>10772.53</v>
      </c>
      <c r="S938" t="s">
        <v>30</v>
      </c>
      <c r="T938" t="s">
        <v>47</v>
      </c>
    </row>
    <row r="939" spans="1:20" x14ac:dyDescent="0.3">
      <c r="A939" t="s">
        <v>1071</v>
      </c>
      <c r="B939" s="1">
        <v>45779</v>
      </c>
      <c r="C939" t="s">
        <v>114</v>
      </c>
      <c r="D939" t="s">
        <v>43</v>
      </c>
      <c r="E939">
        <v>36</v>
      </c>
      <c r="F939" t="s">
        <v>61</v>
      </c>
      <c r="G939" t="s">
        <v>62</v>
      </c>
      <c r="H939" t="s">
        <v>63</v>
      </c>
      <c r="I939" t="s">
        <v>53</v>
      </c>
      <c r="J939" t="s">
        <v>54</v>
      </c>
      <c r="K939" t="s">
        <v>55</v>
      </c>
      <c r="L939" t="s">
        <v>119</v>
      </c>
      <c r="M939">
        <v>6</v>
      </c>
      <c r="N939">
        <v>31682</v>
      </c>
      <c r="O939">
        <v>5</v>
      </c>
      <c r="P939">
        <v>180587.4</v>
      </c>
      <c r="Q939">
        <v>130983.1</v>
      </c>
      <c r="R939">
        <v>49604.3</v>
      </c>
      <c r="S939" t="s">
        <v>30</v>
      </c>
      <c r="T939" t="s">
        <v>58</v>
      </c>
    </row>
    <row r="940" spans="1:20" x14ac:dyDescent="0.3">
      <c r="A940" t="s">
        <v>1072</v>
      </c>
      <c r="B940" s="1">
        <v>45782</v>
      </c>
      <c r="C940" t="s">
        <v>98</v>
      </c>
      <c r="D940" t="s">
        <v>43</v>
      </c>
      <c r="E940">
        <v>48</v>
      </c>
      <c r="F940" t="s">
        <v>50</v>
      </c>
      <c r="G940" t="s">
        <v>51</v>
      </c>
      <c r="H940" t="s">
        <v>52</v>
      </c>
      <c r="I940" t="s">
        <v>53</v>
      </c>
      <c r="J940" t="s">
        <v>91</v>
      </c>
      <c r="K940" t="s">
        <v>92</v>
      </c>
      <c r="L940" t="s">
        <v>40</v>
      </c>
      <c r="M940">
        <v>4</v>
      </c>
      <c r="N940">
        <v>48722</v>
      </c>
      <c r="O940">
        <v>20</v>
      </c>
      <c r="P940">
        <v>155910.39999999999</v>
      </c>
      <c r="Q940">
        <v>99563.81</v>
      </c>
      <c r="R940">
        <v>56346.59</v>
      </c>
      <c r="S940" t="s">
        <v>30</v>
      </c>
      <c r="T940" t="s">
        <v>58</v>
      </c>
    </row>
    <row r="941" spans="1:20" x14ac:dyDescent="0.3">
      <c r="A941" t="s">
        <v>1073</v>
      </c>
      <c r="B941" s="1">
        <v>45935</v>
      </c>
      <c r="C941" t="s">
        <v>289</v>
      </c>
      <c r="D941" t="s">
        <v>22</v>
      </c>
      <c r="E941">
        <v>25</v>
      </c>
      <c r="F941" t="s">
        <v>44</v>
      </c>
      <c r="G941" t="s">
        <v>45</v>
      </c>
      <c r="H941" t="s">
        <v>46</v>
      </c>
      <c r="I941" t="s">
        <v>37</v>
      </c>
      <c r="J941" t="s">
        <v>38</v>
      </c>
      <c r="K941" t="s">
        <v>39</v>
      </c>
      <c r="L941" t="s">
        <v>40</v>
      </c>
      <c r="M941">
        <v>3</v>
      </c>
      <c r="N941">
        <v>48690</v>
      </c>
      <c r="O941">
        <v>5</v>
      </c>
      <c r="P941">
        <v>138766.5</v>
      </c>
      <c r="Q941">
        <v>96603.48</v>
      </c>
      <c r="R941">
        <v>42163.02</v>
      </c>
      <c r="S941" t="s">
        <v>30</v>
      </c>
      <c r="T941" t="s">
        <v>58</v>
      </c>
    </row>
    <row r="942" spans="1:20" x14ac:dyDescent="0.3">
      <c r="A942" t="s">
        <v>1074</v>
      </c>
      <c r="B942" s="1">
        <v>45621</v>
      </c>
      <c r="C942" t="s">
        <v>361</v>
      </c>
      <c r="D942" t="s">
        <v>43</v>
      </c>
      <c r="E942">
        <v>38</v>
      </c>
      <c r="F942" t="s">
        <v>61</v>
      </c>
      <c r="G942" t="s">
        <v>62</v>
      </c>
      <c r="H942" t="s">
        <v>63</v>
      </c>
      <c r="I942" t="s">
        <v>26</v>
      </c>
      <c r="J942" t="s">
        <v>27</v>
      </c>
      <c r="K942" t="s">
        <v>28</v>
      </c>
      <c r="L942" t="s">
        <v>40</v>
      </c>
      <c r="M942">
        <v>5</v>
      </c>
      <c r="N942">
        <v>21297</v>
      </c>
      <c r="O942">
        <v>5</v>
      </c>
      <c r="P942">
        <v>101160.75</v>
      </c>
      <c r="Q942">
        <v>57529.760000000002</v>
      </c>
      <c r="R942">
        <v>43630.99</v>
      </c>
      <c r="S942" t="s">
        <v>83</v>
      </c>
      <c r="T942" t="s">
        <v>47</v>
      </c>
    </row>
    <row r="943" spans="1:20" x14ac:dyDescent="0.3">
      <c r="A943" t="s">
        <v>1075</v>
      </c>
      <c r="B943" s="1">
        <v>45861</v>
      </c>
      <c r="C943" t="s">
        <v>335</v>
      </c>
      <c r="D943" t="s">
        <v>22</v>
      </c>
      <c r="E943">
        <v>36</v>
      </c>
      <c r="F943" t="s">
        <v>75</v>
      </c>
      <c r="G943" t="s">
        <v>76</v>
      </c>
      <c r="H943" t="s">
        <v>46</v>
      </c>
      <c r="I943" t="s">
        <v>53</v>
      </c>
      <c r="J943" t="s">
        <v>54</v>
      </c>
      <c r="K943" t="s">
        <v>55</v>
      </c>
      <c r="L943" t="s">
        <v>29</v>
      </c>
      <c r="M943">
        <v>10</v>
      </c>
      <c r="N943">
        <v>16923</v>
      </c>
      <c r="O943">
        <v>15</v>
      </c>
      <c r="P943">
        <v>143845.5</v>
      </c>
      <c r="Q943">
        <v>79912.78</v>
      </c>
      <c r="R943">
        <v>63932.72</v>
      </c>
      <c r="S943" t="s">
        <v>57</v>
      </c>
      <c r="T943" t="s">
        <v>47</v>
      </c>
    </row>
    <row r="944" spans="1:20" x14ac:dyDescent="0.3">
      <c r="A944" t="s">
        <v>1076</v>
      </c>
      <c r="B944" s="1">
        <v>45650</v>
      </c>
      <c r="C944" t="s">
        <v>70</v>
      </c>
      <c r="D944" t="s">
        <v>43</v>
      </c>
      <c r="E944">
        <v>40</v>
      </c>
      <c r="F944" t="s">
        <v>23</v>
      </c>
      <c r="G944" t="s">
        <v>24</v>
      </c>
      <c r="H944" t="s">
        <v>25</v>
      </c>
      <c r="I944" t="s">
        <v>37</v>
      </c>
      <c r="J944" t="s">
        <v>38</v>
      </c>
      <c r="K944" t="s">
        <v>39</v>
      </c>
      <c r="L944" t="s">
        <v>119</v>
      </c>
      <c r="M944">
        <v>7</v>
      </c>
      <c r="N944">
        <v>20685</v>
      </c>
      <c r="O944">
        <v>10</v>
      </c>
      <c r="P944">
        <v>130315.5</v>
      </c>
      <c r="Q944">
        <v>82531.070000000007</v>
      </c>
      <c r="R944">
        <v>47784.43</v>
      </c>
      <c r="S944" t="s">
        <v>30</v>
      </c>
      <c r="T944" t="s">
        <v>47</v>
      </c>
    </row>
    <row r="945" spans="1:20" x14ac:dyDescent="0.3">
      <c r="A945" t="s">
        <v>1077</v>
      </c>
      <c r="B945" s="1">
        <v>45768</v>
      </c>
      <c r="C945" t="s">
        <v>307</v>
      </c>
      <c r="D945" t="s">
        <v>43</v>
      </c>
      <c r="E945">
        <v>47</v>
      </c>
      <c r="F945" t="s">
        <v>34</v>
      </c>
      <c r="G945" t="s">
        <v>35</v>
      </c>
      <c r="H945" t="s">
        <v>36</v>
      </c>
      <c r="I945" t="s">
        <v>53</v>
      </c>
      <c r="J945" t="s">
        <v>71</v>
      </c>
      <c r="K945" t="s">
        <v>72</v>
      </c>
      <c r="L945" t="s">
        <v>73</v>
      </c>
      <c r="M945">
        <v>7</v>
      </c>
      <c r="N945">
        <v>938</v>
      </c>
      <c r="O945">
        <v>10</v>
      </c>
      <c r="P945">
        <v>5909.4</v>
      </c>
      <c r="Q945">
        <v>3615.03</v>
      </c>
      <c r="R945">
        <v>2294.37</v>
      </c>
      <c r="S945" t="s">
        <v>57</v>
      </c>
      <c r="T945" t="s">
        <v>68</v>
      </c>
    </row>
    <row r="946" spans="1:20" x14ac:dyDescent="0.3">
      <c r="A946" t="s">
        <v>1078</v>
      </c>
      <c r="B946" s="1">
        <v>45431</v>
      </c>
      <c r="C946" t="s">
        <v>82</v>
      </c>
      <c r="D946" t="s">
        <v>22</v>
      </c>
      <c r="E946">
        <v>27</v>
      </c>
      <c r="F946" t="s">
        <v>23</v>
      </c>
      <c r="G946" t="s">
        <v>24</v>
      </c>
      <c r="H946" t="s">
        <v>25</v>
      </c>
      <c r="I946" t="s">
        <v>37</v>
      </c>
      <c r="J946" t="s">
        <v>88</v>
      </c>
      <c r="K946" t="s">
        <v>89</v>
      </c>
      <c r="L946" t="s">
        <v>56</v>
      </c>
      <c r="M946">
        <v>5</v>
      </c>
      <c r="N946">
        <v>21129</v>
      </c>
      <c r="O946">
        <v>20</v>
      </c>
      <c r="P946">
        <v>84516</v>
      </c>
      <c r="Q946">
        <v>64598.5</v>
      </c>
      <c r="R946">
        <v>19917.5</v>
      </c>
      <c r="S946" t="s">
        <v>57</v>
      </c>
      <c r="T946" t="s">
        <v>31</v>
      </c>
    </row>
    <row r="947" spans="1:20" x14ac:dyDescent="0.3">
      <c r="A947" t="s">
        <v>1079</v>
      </c>
      <c r="B947" s="1">
        <v>45550</v>
      </c>
      <c r="C947" t="s">
        <v>114</v>
      </c>
      <c r="D947" t="s">
        <v>22</v>
      </c>
      <c r="E947">
        <v>57</v>
      </c>
      <c r="F947" t="s">
        <v>34</v>
      </c>
      <c r="G947" t="s">
        <v>35</v>
      </c>
      <c r="H947" t="s">
        <v>36</v>
      </c>
      <c r="I947" t="s">
        <v>53</v>
      </c>
      <c r="J947" t="s">
        <v>91</v>
      </c>
      <c r="K947" t="s">
        <v>92</v>
      </c>
      <c r="L947" t="s">
        <v>40</v>
      </c>
      <c r="M947">
        <v>6</v>
      </c>
      <c r="N947">
        <v>49928</v>
      </c>
      <c r="O947">
        <v>0</v>
      </c>
      <c r="P947">
        <v>299568</v>
      </c>
      <c r="Q947">
        <v>186001.21</v>
      </c>
      <c r="R947">
        <v>113566.79</v>
      </c>
      <c r="S947" t="s">
        <v>57</v>
      </c>
      <c r="T947" t="s">
        <v>47</v>
      </c>
    </row>
    <row r="948" spans="1:20" x14ac:dyDescent="0.3">
      <c r="A948" t="s">
        <v>1080</v>
      </c>
      <c r="B948" s="1">
        <v>45313</v>
      </c>
      <c r="C948" t="s">
        <v>82</v>
      </c>
      <c r="D948" t="s">
        <v>22</v>
      </c>
      <c r="E948">
        <v>59</v>
      </c>
      <c r="F948" t="s">
        <v>75</v>
      </c>
      <c r="G948" t="s">
        <v>76</v>
      </c>
      <c r="H948" t="s">
        <v>46</v>
      </c>
      <c r="I948" t="s">
        <v>37</v>
      </c>
      <c r="J948" t="s">
        <v>64</v>
      </c>
      <c r="K948" t="s">
        <v>65</v>
      </c>
      <c r="L948" t="s">
        <v>119</v>
      </c>
      <c r="M948">
        <v>2</v>
      </c>
      <c r="N948">
        <v>3352</v>
      </c>
      <c r="O948">
        <v>15</v>
      </c>
      <c r="P948">
        <v>5698.4</v>
      </c>
      <c r="Q948">
        <v>3203.32</v>
      </c>
      <c r="R948">
        <v>2495.08</v>
      </c>
      <c r="S948" t="s">
        <v>57</v>
      </c>
      <c r="T948" t="s">
        <v>68</v>
      </c>
    </row>
    <row r="949" spans="1:20" x14ac:dyDescent="0.3">
      <c r="A949" t="s">
        <v>1081</v>
      </c>
      <c r="B949" s="1">
        <v>45648</v>
      </c>
      <c r="C949" t="s">
        <v>122</v>
      </c>
      <c r="D949" t="s">
        <v>43</v>
      </c>
      <c r="E949">
        <v>24</v>
      </c>
      <c r="F949" t="s">
        <v>61</v>
      </c>
      <c r="G949" t="s">
        <v>62</v>
      </c>
      <c r="H949" t="s">
        <v>63</v>
      </c>
      <c r="I949" t="s">
        <v>53</v>
      </c>
      <c r="J949" t="s">
        <v>54</v>
      </c>
      <c r="K949" t="s">
        <v>55</v>
      </c>
      <c r="L949" t="s">
        <v>66</v>
      </c>
      <c r="M949">
        <v>4</v>
      </c>
      <c r="N949">
        <v>32110</v>
      </c>
      <c r="O949">
        <v>0</v>
      </c>
      <c r="P949">
        <v>128440</v>
      </c>
      <c r="Q949">
        <v>73149.350000000006</v>
      </c>
      <c r="R949">
        <v>55290.65</v>
      </c>
      <c r="S949" t="s">
        <v>30</v>
      </c>
      <c r="T949" t="s">
        <v>68</v>
      </c>
    </row>
    <row r="950" spans="1:20" x14ac:dyDescent="0.3">
      <c r="A950" t="s">
        <v>1082</v>
      </c>
      <c r="B950" s="1">
        <v>45582</v>
      </c>
      <c r="C950" t="s">
        <v>181</v>
      </c>
      <c r="D950" t="s">
        <v>22</v>
      </c>
      <c r="E950">
        <v>26</v>
      </c>
      <c r="F950" t="s">
        <v>50</v>
      </c>
      <c r="G950" t="s">
        <v>51</v>
      </c>
      <c r="H950" t="s">
        <v>52</v>
      </c>
      <c r="I950" t="s">
        <v>26</v>
      </c>
      <c r="J950" t="s">
        <v>95</v>
      </c>
      <c r="K950" t="s">
        <v>96</v>
      </c>
      <c r="L950" t="s">
        <v>29</v>
      </c>
      <c r="M950">
        <v>1</v>
      </c>
      <c r="N950">
        <v>48639</v>
      </c>
      <c r="O950">
        <v>15</v>
      </c>
      <c r="P950">
        <v>41343.15</v>
      </c>
      <c r="Q950">
        <v>36994.199999999997</v>
      </c>
      <c r="R950">
        <v>4348.95</v>
      </c>
      <c r="S950" t="s">
        <v>57</v>
      </c>
      <c r="T950" t="s">
        <v>47</v>
      </c>
    </row>
    <row r="951" spans="1:20" x14ac:dyDescent="0.3">
      <c r="A951" t="s">
        <v>1083</v>
      </c>
      <c r="B951" s="1">
        <v>45727</v>
      </c>
      <c r="C951" t="s">
        <v>185</v>
      </c>
      <c r="D951" t="s">
        <v>43</v>
      </c>
      <c r="E951">
        <v>51</v>
      </c>
      <c r="F951" t="s">
        <v>50</v>
      </c>
      <c r="G951" t="s">
        <v>51</v>
      </c>
      <c r="H951" t="s">
        <v>52</v>
      </c>
      <c r="I951" t="s">
        <v>53</v>
      </c>
      <c r="J951" t="s">
        <v>91</v>
      </c>
      <c r="K951" t="s">
        <v>92</v>
      </c>
      <c r="L951" t="s">
        <v>66</v>
      </c>
      <c r="M951">
        <v>4</v>
      </c>
      <c r="N951">
        <v>21004</v>
      </c>
      <c r="O951">
        <v>5</v>
      </c>
      <c r="P951">
        <v>79815.199999999997</v>
      </c>
      <c r="Q951">
        <v>71327.55</v>
      </c>
      <c r="R951">
        <v>8487.65</v>
      </c>
      <c r="S951" t="s">
        <v>83</v>
      </c>
      <c r="T951" t="s">
        <v>47</v>
      </c>
    </row>
    <row r="952" spans="1:20" x14ac:dyDescent="0.3">
      <c r="A952" t="s">
        <v>1084</v>
      </c>
      <c r="B952" s="1">
        <v>45760</v>
      </c>
      <c r="C952" t="s">
        <v>110</v>
      </c>
      <c r="D952" t="s">
        <v>22</v>
      </c>
      <c r="E952">
        <v>26</v>
      </c>
      <c r="F952" t="s">
        <v>23</v>
      </c>
      <c r="G952" t="s">
        <v>24</v>
      </c>
      <c r="H952" t="s">
        <v>25</v>
      </c>
      <c r="I952" t="s">
        <v>37</v>
      </c>
      <c r="J952" t="s">
        <v>64</v>
      </c>
      <c r="K952" t="s">
        <v>65</v>
      </c>
      <c r="L952" t="s">
        <v>29</v>
      </c>
      <c r="M952">
        <v>3</v>
      </c>
      <c r="N952">
        <v>4885</v>
      </c>
      <c r="O952">
        <v>0</v>
      </c>
      <c r="P952">
        <v>14655</v>
      </c>
      <c r="Q952">
        <v>11511.25</v>
      </c>
      <c r="R952">
        <v>3143.75</v>
      </c>
      <c r="S952" t="s">
        <v>67</v>
      </c>
      <c r="T952" t="s">
        <v>31</v>
      </c>
    </row>
    <row r="953" spans="1:20" x14ac:dyDescent="0.3">
      <c r="A953" t="s">
        <v>1085</v>
      </c>
      <c r="B953" s="1">
        <v>45426</v>
      </c>
      <c r="C953" t="s">
        <v>335</v>
      </c>
      <c r="D953" t="s">
        <v>22</v>
      </c>
      <c r="E953">
        <v>47</v>
      </c>
      <c r="F953" t="s">
        <v>23</v>
      </c>
      <c r="G953" t="s">
        <v>24</v>
      </c>
      <c r="H953" t="s">
        <v>25</v>
      </c>
      <c r="I953" t="s">
        <v>26</v>
      </c>
      <c r="J953" t="s">
        <v>106</v>
      </c>
      <c r="K953" t="s">
        <v>107</v>
      </c>
      <c r="L953" t="s">
        <v>73</v>
      </c>
      <c r="M953">
        <v>9</v>
      </c>
      <c r="N953">
        <v>30897</v>
      </c>
      <c r="O953">
        <v>20</v>
      </c>
      <c r="P953">
        <v>222458.4</v>
      </c>
      <c r="Q953">
        <v>199153.19</v>
      </c>
      <c r="R953">
        <v>23305.21</v>
      </c>
      <c r="S953" t="s">
        <v>30</v>
      </c>
      <c r="T953" t="s">
        <v>31</v>
      </c>
    </row>
    <row r="954" spans="1:20" x14ac:dyDescent="0.3">
      <c r="A954" t="s">
        <v>1086</v>
      </c>
      <c r="B954" s="1">
        <v>45724</v>
      </c>
      <c r="C954" t="s">
        <v>191</v>
      </c>
      <c r="D954" t="s">
        <v>22</v>
      </c>
      <c r="E954">
        <v>38</v>
      </c>
      <c r="F954" t="s">
        <v>61</v>
      </c>
      <c r="G954" t="s">
        <v>62</v>
      </c>
      <c r="H954" t="s">
        <v>63</v>
      </c>
      <c r="I954" t="s">
        <v>26</v>
      </c>
      <c r="J954" t="s">
        <v>27</v>
      </c>
      <c r="K954" t="s">
        <v>28</v>
      </c>
      <c r="L954" t="s">
        <v>56</v>
      </c>
      <c r="M954">
        <v>8</v>
      </c>
      <c r="N954">
        <v>8051</v>
      </c>
      <c r="O954">
        <v>0</v>
      </c>
      <c r="P954">
        <v>64408</v>
      </c>
      <c r="Q954">
        <v>57346.04</v>
      </c>
      <c r="R954">
        <v>7061.96</v>
      </c>
      <c r="S954" t="s">
        <v>57</v>
      </c>
      <c r="T954" t="s">
        <v>47</v>
      </c>
    </row>
    <row r="955" spans="1:20" x14ac:dyDescent="0.3">
      <c r="A955" t="s">
        <v>1087</v>
      </c>
      <c r="B955" s="1">
        <v>45988</v>
      </c>
      <c r="C955" t="s">
        <v>94</v>
      </c>
      <c r="D955" t="s">
        <v>43</v>
      </c>
      <c r="E955">
        <v>22</v>
      </c>
      <c r="F955" t="s">
        <v>75</v>
      </c>
      <c r="G955" t="s">
        <v>76</v>
      </c>
      <c r="H955" t="s">
        <v>46</v>
      </c>
      <c r="I955" t="s">
        <v>37</v>
      </c>
      <c r="J955" t="s">
        <v>88</v>
      </c>
      <c r="K955" t="s">
        <v>89</v>
      </c>
      <c r="L955" t="s">
        <v>66</v>
      </c>
      <c r="M955">
        <v>1</v>
      </c>
      <c r="N955">
        <v>14758</v>
      </c>
      <c r="O955">
        <v>5</v>
      </c>
      <c r="P955">
        <v>14020.1</v>
      </c>
      <c r="Q955">
        <v>8648.11</v>
      </c>
      <c r="R955">
        <v>5371.99</v>
      </c>
      <c r="S955" t="s">
        <v>67</v>
      </c>
      <c r="T955" t="s">
        <v>31</v>
      </c>
    </row>
    <row r="956" spans="1:20" x14ac:dyDescent="0.3">
      <c r="A956" t="s">
        <v>1088</v>
      </c>
      <c r="B956" s="1">
        <v>45507</v>
      </c>
      <c r="C956" t="s">
        <v>131</v>
      </c>
      <c r="D956" t="s">
        <v>43</v>
      </c>
      <c r="E956">
        <v>25</v>
      </c>
      <c r="F956" t="s">
        <v>61</v>
      </c>
      <c r="G956" t="s">
        <v>62</v>
      </c>
      <c r="H956" t="s">
        <v>63</v>
      </c>
      <c r="I956" t="s">
        <v>26</v>
      </c>
      <c r="J956" t="s">
        <v>95</v>
      </c>
      <c r="K956" t="s">
        <v>96</v>
      </c>
      <c r="L956" t="s">
        <v>119</v>
      </c>
      <c r="M956">
        <v>4</v>
      </c>
      <c r="N956">
        <v>17672</v>
      </c>
      <c r="O956">
        <v>5</v>
      </c>
      <c r="P956">
        <v>67153.600000000006</v>
      </c>
      <c r="Q956">
        <v>39422.1</v>
      </c>
      <c r="R956">
        <v>27731.5</v>
      </c>
      <c r="S956" t="s">
        <v>67</v>
      </c>
      <c r="T956" t="s">
        <v>68</v>
      </c>
    </row>
    <row r="957" spans="1:20" x14ac:dyDescent="0.3">
      <c r="A957" t="s">
        <v>1089</v>
      </c>
      <c r="B957" s="1">
        <v>45469</v>
      </c>
      <c r="C957" t="s">
        <v>114</v>
      </c>
      <c r="D957" t="s">
        <v>22</v>
      </c>
      <c r="E957">
        <v>51</v>
      </c>
      <c r="F957" t="s">
        <v>23</v>
      </c>
      <c r="G957" t="s">
        <v>24</v>
      </c>
      <c r="H957" t="s">
        <v>25</v>
      </c>
      <c r="I957" t="s">
        <v>37</v>
      </c>
      <c r="J957" t="s">
        <v>64</v>
      </c>
      <c r="K957" t="s">
        <v>65</v>
      </c>
      <c r="L957" t="s">
        <v>29</v>
      </c>
      <c r="M957">
        <v>7</v>
      </c>
      <c r="N957">
        <v>15104</v>
      </c>
      <c r="O957">
        <v>0</v>
      </c>
      <c r="P957">
        <v>105728</v>
      </c>
      <c r="Q957">
        <v>60045.01</v>
      </c>
      <c r="R957">
        <v>45682.99</v>
      </c>
      <c r="S957" t="s">
        <v>30</v>
      </c>
      <c r="T957" t="s">
        <v>47</v>
      </c>
    </row>
    <row r="958" spans="1:20" x14ac:dyDescent="0.3">
      <c r="A958" t="s">
        <v>1090</v>
      </c>
      <c r="B958" s="1">
        <v>45536</v>
      </c>
      <c r="C958" t="s">
        <v>264</v>
      </c>
      <c r="D958" t="s">
        <v>22</v>
      </c>
      <c r="E958">
        <v>52</v>
      </c>
      <c r="F958" t="s">
        <v>23</v>
      </c>
      <c r="G958" t="s">
        <v>24</v>
      </c>
      <c r="H958" t="s">
        <v>25</v>
      </c>
      <c r="I958" t="s">
        <v>53</v>
      </c>
      <c r="J958" t="s">
        <v>91</v>
      </c>
      <c r="K958" t="s">
        <v>92</v>
      </c>
      <c r="L958" t="s">
        <v>73</v>
      </c>
      <c r="M958">
        <v>7</v>
      </c>
      <c r="N958">
        <v>8430</v>
      </c>
      <c r="O958">
        <v>10</v>
      </c>
      <c r="P958">
        <v>53109</v>
      </c>
      <c r="Q958">
        <v>45335.28</v>
      </c>
      <c r="R958">
        <v>7773.72</v>
      </c>
      <c r="S958" t="s">
        <v>30</v>
      </c>
      <c r="T958" t="s">
        <v>31</v>
      </c>
    </row>
    <row r="959" spans="1:20" x14ac:dyDescent="0.3">
      <c r="A959" t="s">
        <v>1091</v>
      </c>
      <c r="B959" s="1">
        <v>45762</v>
      </c>
      <c r="C959" t="s">
        <v>112</v>
      </c>
      <c r="D959" t="s">
        <v>43</v>
      </c>
      <c r="E959">
        <v>34</v>
      </c>
      <c r="F959" t="s">
        <v>50</v>
      </c>
      <c r="G959" t="s">
        <v>51</v>
      </c>
      <c r="H959" t="s">
        <v>52</v>
      </c>
      <c r="I959" t="s">
        <v>53</v>
      </c>
      <c r="J959" t="s">
        <v>71</v>
      </c>
      <c r="K959" t="s">
        <v>72</v>
      </c>
      <c r="L959" t="s">
        <v>29</v>
      </c>
      <c r="M959">
        <v>4</v>
      </c>
      <c r="N959">
        <v>20803</v>
      </c>
      <c r="O959">
        <v>20</v>
      </c>
      <c r="P959">
        <v>66569.600000000006</v>
      </c>
      <c r="Q959">
        <v>43600.59</v>
      </c>
      <c r="R959">
        <v>22969.01</v>
      </c>
      <c r="S959" t="s">
        <v>67</v>
      </c>
      <c r="T959" t="s">
        <v>68</v>
      </c>
    </row>
    <row r="960" spans="1:20" x14ac:dyDescent="0.3">
      <c r="A960" t="s">
        <v>1092</v>
      </c>
      <c r="B960" s="1">
        <v>45889</v>
      </c>
      <c r="C960" t="s">
        <v>287</v>
      </c>
      <c r="D960" t="s">
        <v>43</v>
      </c>
      <c r="E960">
        <v>39</v>
      </c>
      <c r="F960" t="s">
        <v>61</v>
      </c>
      <c r="G960" t="s">
        <v>62</v>
      </c>
      <c r="H960" t="s">
        <v>63</v>
      </c>
      <c r="I960" t="s">
        <v>26</v>
      </c>
      <c r="J960" t="s">
        <v>95</v>
      </c>
      <c r="K960" t="s">
        <v>96</v>
      </c>
      <c r="L960" t="s">
        <v>29</v>
      </c>
      <c r="M960">
        <v>9</v>
      </c>
      <c r="N960">
        <v>33553</v>
      </c>
      <c r="O960">
        <v>5</v>
      </c>
      <c r="P960">
        <v>286878.15000000002</v>
      </c>
      <c r="Q960">
        <v>235903.82</v>
      </c>
      <c r="R960">
        <v>50974.33</v>
      </c>
      <c r="S960" t="s">
        <v>67</v>
      </c>
      <c r="T960" t="s">
        <v>68</v>
      </c>
    </row>
    <row r="961" spans="1:20" x14ac:dyDescent="0.3">
      <c r="A961" t="s">
        <v>1093</v>
      </c>
      <c r="B961" s="1">
        <v>45922</v>
      </c>
      <c r="C961" t="s">
        <v>78</v>
      </c>
      <c r="D961" t="s">
        <v>22</v>
      </c>
      <c r="E961">
        <v>57</v>
      </c>
      <c r="F961" t="s">
        <v>50</v>
      </c>
      <c r="G961" t="s">
        <v>51</v>
      </c>
      <c r="H961" t="s">
        <v>52</v>
      </c>
      <c r="I961" t="s">
        <v>37</v>
      </c>
      <c r="J961" t="s">
        <v>64</v>
      </c>
      <c r="K961" t="s">
        <v>65</v>
      </c>
      <c r="L961" t="s">
        <v>56</v>
      </c>
      <c r="M961">
        <v>7</v>
      </c>
      <c r="N961">
        <v>43781</v>
      </c>
      <c r="O961">
        <v>20</v>
      </c>
      <c r="P961">
        <v>245173.6</v>
      </c>
      <c r="Q961">
        <v>202976.6</v>
      </c>
      <c r="R961">
        <v>42197</v>
      </c>
      <c r="S961" t="s">
        <v>83</v>
      </c>
      <c r="T961" t="s">
        <v>31</v>
      </c>
    </row>
    <row r="962" spans="1:20" x14ac:dyDescent="0.3">
      <c r="A962" t="s">
        <v>1094</v>
      </c>
      <c r="B962" s="1">
        <v>45994</v>
      </c>
      <c r="C962" t="s">
        <v>224</v>
      </c>
      <c r="D962" t="s">
        <v>22</v>
      </c>
      <c r="E962">
        <v>56</v>
      </c>
      <c r="F962" t="s">
        <v>44</v>
      </c>
      <c r="G962" t="s">
        <v>45</v>
      </c>
      <c r="H962" t="s">
        <v>46</v>
      </c>
      <c r="I962" t="s">
        <v>26</v>
      </c>
      <c r="J962" t="s">
        <v>95</v>
      </c>
      <c r="K962" t="s">
        <v>96</v>
      </c>
      <c r="L962" t="s">
        <v>66</v>
      </c>
      <c r="M962">
        <v>8</v>
      </c>
      <c r="N962">
        <v>29921</v>
      </c>
      <c r="O962">
        <v>0</v>
      </c>
      <c r="P962">
        <v>239368</v>
      </c>
      <c r="Q962">
        <v>199065.83</v>
      </c>
      <c r="R962">
        <v>40302.17</v>
      </c>
      <c r="S962" t="s">
        <v>83</v>
      </c>
      <c r="T962" t="s">
        <v>68</v>
      </c>
    </row>
    <row r="963" spans="1:20" x14ac:dyDescent="0.3">
      <c r="A963" t="s">
        <v>1095</v>
      </c>
      <c r="B963" s="1">
        <v>45505</v>
      </c>
      <c r="C963" t="s">
        <v>105</v>
      </c>
      <c r="D963" t="s">
        <v>43</v>
      </c>
      <c r="E963">
        <v>47</v>
      </c>
      <c r="F963" t="s">
        <v>61</v>
      </c>
      <c r="G963" t="s">
        <v>62</v>
      </c>
      <c r="H963" t="s">
        <v>63</v>
      </c>
      <c r="I963" t="s">
        <v>26</v>
      </c>
      <c r="J963" t="s">
        <v>27</v>
      </c>
      <c r="K963" t="s">
        <v>28</v>
      </c>
      <c r="L963" t="s">
        <v>56</v>
      </c>
      <c r="M963">
        <v>5</v>
      </c>
      <c r="N963">
        <v>36284</v>
      </c>
      <c r="O963">
        <v>15</v>
      </c>
      <c r="P963">
        <v>154207</v>
      </c>
      <c r="Q963">
        <v>124382.62</v>
      </c>
      <c r="R963">
        <v>29824.38</v>
      </c>
      <c r="S963" t="s">
        <v>30</v>
      </c>
      <c r="T963" t="s">
        <v>68</v>
      </c>
    </row>
    <row r="964" spans="1:20" x14ac:dyDescent="0.3">
      <c r="A964" t="s">
        <v>1096</v>
      </c>
      <c r="B964" s="1">
        <v>45456</v>
      </c>
      <c r="C964" t="s">
        <v>230</v>
      </c>
      <c r="D964" t="s">
        <v>22</v>
      </c>
      <c r="E964">
        <v>39</v>
      </c>
      <c r="F964" t="s">
        <v>61</v>
      </c>
      <c r="G964" t="s">
        <v>62</v>
      </c>
      <c r="H964" t="s">
        <v>63</v>
      </c>
      <c r="I964" t="s">
        <v>37</v>
      </c>
      <c r="J964" t="s">
        <v>88</v>
      </c>
      <c r="K964" t="s">
        <v>89</v>
      </c>
      <c r="L964" t="s">
        <v>66</v>
      </c>
      <c r="M964">
        <v>5</v>
      </c>
      <c r="N964">
        <v>18922</v>
      </c>
      <c r="O964">
        <v>20</v>
      </c>
      <c r="P964">
        <v>75688</v>
      </c>
      <c r="Q964">
        <v>64822.9</v>
      </c>
      <c r="R964">
        <v>10865.1</v>
      </c>
      <c r="S964" t="s">
        <v>30</v>
      </c>
      <c r="T964" t="s">
        <v>68</v>
      </c>
    </row>
    <row r="965" spans="1:20" x14ac:dyDescent="0.3">
      <c r="A965" t="s">
        <v>1097</v>
      </c>
      <c r="B965" s="1">
        <v>45543</v>
      </c>
      <c r="C965" t="s">
        <v>114</v>
      </c>
      <c r="D965" t="s">
        <v>43</v>
      </c>
      <c r="E965">
        <v>44</v>
      </c>
      <c r="F965" t="s">
        <v>61</v>
      </c>
      <c r="G965" t="s">
        <v>62</v>
      </c>
      <c r="H965" t="s">
        <v>63</v>
      </c>
      <c r="I965" t="s">
        <v>37</v>
      </c>
      <c r="J965" t="s">
        <v>88</v>
      </c>
      <c r="K965" t="s">
        <v>89</v>
      </c>
      <c r="L965" t="s">
        <v>29</v>
      </c>
      <c r="M965">
        <v>4</v>
      </c>
      <c r="N965">
        <v>42754</v>
      </c>
      <c r="O965">
        <v>0</v>
      </c>
      <c r="P965">
        <v>171016</v>
      </c>
      <c r="Q965">
        <v>119880.71</v>
      </c>
      <c r="R965">
        <v>51135.29</v>
      </c>
      <c r="S965" t="s">
        <v>83</v>
      </c>
      <c r="T965" t="s">
        <v>68</v>
      </c>
    </row>
    <row r="966" spans="1:20" x14ac:dyDescent="0.3">
      <c r="A966" t="s">
        <v>1098</v>
      </c>
      <c r="B966" s="1">
        <v>45570</v>
      </c>
      <c r="C966" t="s">
        <v>143</v>
      </c>
      <c r="D966" t="s">
        <v>43</v>
      </c>
      <c r="E966">
        <v>35</v>
      </c>
      <c r="F966" t="s">
        <v>50</v>
      </c>
      <c r="G966" t="s">
        <v>51</v>
      </c>
      <c r="H966" t="s">
        <v>52</v>
      </c>
      <c r="I966" t="s">
        <v>37</v>
      </c>
      <c r="J966" t="s">
        <v>64</v>
      </c>
      <c r="K966" t="s">
        <v>65</v>
      </c>
      <c r="L966" t="s">
        <v>119</v>
      </c>
      <c r="M966">
        <v>1</v>
      </c>
      <c r="N966">
        <v>3306</v>
      </c>
      <c r="O966">
        <v>5</v>
      </c>
      <c r="P966">
        <v>3140.7</v>
      </c>
      <c r="Q966">
        <v>2235.29</v>
      </c>
      <c r="R966">
        <v>905.41</v>
      </c>
      <c r="S966" t="s">
        <v>67</v>
      </c>
      <c r="T966" t="s">
        <v>47</v>
      </c>
    </row>
    <row r="967" spans="1:20" x14ac:dyDescent="0.3">
      <c r="A967" t="s">
        <v>1099</v>
      </c>
      <c r="B967" s="1">
        <v>45493</v>
      </c>
      <c r="C967" t="s">
        <v>70</v>
      </c>
      <c r="D967" t="s">
        <v>43</v>
      </c>
      <c r="E967">
        <v>49</v>
      </c>
      <c r="F967" t="s">
        <v>34</v>
      </c>
      <c r="G967" t="s">
        <v>35</v>
      </c>
      <c r="H967" t="s">
        <v>36</v>
      </c>
      <c r="I967" t="s">
        <v>53</v>
      </c>
      <c r="J967" t="s">
        <v>71</v>
      </c>
      <c r="K967" t="s">
        <v>72</v>
      </c>
      <c r="L967" t="s">
        <v>56</v>
      </c>
      <c r="M967">
        <v>9</v>
      </c>
      <c r="N967">
        <v>28593</v>
      </c>
      <c r="O967">
        <v>5</v>
      </c>
      <c r="P967">
        <v>244470.15</v>
      </c>
      <c r="Q967">
        <v>169351.25</v>
      </c>
      <c r="R967">
        <v>75118.899999999994</v>
      </c>
      <c r="S967" t="s">
        <v>83</v>
      </c>
      <c r="T967" t="s">
        <v>31</v>
      </c>
    </row>
    <row r="968" spans="1:20" x14ac:dyDescent="0.3">
      <c r="A968" t="s">
        <v>1100</v>
      </c>
      <c r="B968" s="1">
        <v>45335</v>
      </c>
      <c r="C968" t="s">
        <v>173</v>
      </c>
      <c r="D968" t="s">
        <v>22</v>
      </c>
      <c r="E968">
        <v>57</v>
      </c>
      <c r="F968" t="s">
        <v>75</v>
      </c>
      <c r="G968" t="s">
        <v>76</v>
      </c>
      <c r="H968" t="s">
        <v>46</v>
      </c>
      <c r="I968" t="s">
        <v>37</v>
      </c>
      <c r="J968" t="s">
        <v>38</v>
      </c>
      <c r="K968" t="s">
        <v>39</v>
      </c>
      <c r="L968" t="s">
        <v>119</v>
      </c>
      <c r="M968">
        <v>3</v>
      </c>
      <c r="N968">
        <v>40180</v>
      </c>
      <c r="O968">
        <v>15</v>
      </c>
      <c r="P968">
        <v>102459</v>
      </c>
      <c r="Q968">
        <v>66244.89</v>
      </c>
      <c r="R968">
        <v>36214.11</v>
      </c>
      <c r="S968" t="s">
        <v>83</v>
      </c>
      <c r="T968" t="s">
        <v>58</v>
      </c>
    </row>
    <row r="969" spans="1:20" x14ac:dyDescent="0.3">
      <c r="A969" t="s">
        <v>1101</v>
      </c>
      <c r="B969" s="1">
        <v>45815</v>
      </c>
      <c r="C969" t="s">
        <v>122</v>
      </c>
      <c r="D969" t="s">
        <v>22</v>
      </c>
      <c r="E969">
        <v>22</v>
      </c>
      <c r="F969" t="s">
        <v>61</v>
      </c>
      <c r="G969" t="s">
        <v>62</v>
      </c>
      <c r="H969" t="s">
        <v>63</v>
      </c>
      <c r="I969" t="s">
        <v>53</v>
      </c>
      <c r="J969" t="s">
        <v>91</v>
      </c>
      <c r="K969" t="s">
        <v>92</v>
      </c>
      <c r="L969" t="s">
        <v>29</v>
      </c>
      <c r="M969">
        <v>2</v>
      </c>
      <c r="N969">
        <v>21645</v>
      </c>
      <c r="O969">
        <v>5</v>
      </c>
      <c r="P969">
        <v>41125.5</v>
      </c>
      <c r="Q969">
        <v>26850.97</v>
      </c>
      <c r="R969">
        <v>14274.53</v>
      </c>
      <c r="S969" t="s">
        <v>83</v>
      </c>
      <c r="T969" t="s">
        <v>68</v>
      </c>
    </row>
    <row r="970" spans="1:20" x14ac:dyDescent="0.3">
      <c r="A970" t="s">
        <v>1102</v>
      </c>
      <c r="B970" s="1">
        <v>45857</v>
      </c>
      <c r="C970" t="s">
        <v>232</v>
      </c>
      <c r="D970" t="s">
        <v>22</v>
      </c>
      <c r="E970">
        <v>43</v>
      </c>
      <c r="F970" t="s">
        <v>75</v>
      </c>
      <c r="G970" t="s">
        <v>76</v>
      </c>
      <c r="H970" t="s">
        <v>46</v>
      </c>
      <c r="I970" t="s">
        <v>26</v>
      </c>
      <c r="J970" t="s">
        <v>95</v>
      </c>
      <c r="K970" t="s">
        <v>96</v>
      </c>
      <c r="L970" t="s">
        <v>66</v>
      </c>
      <c r="M970">
        <v>2</v>
      </c>
      <c r="N970">
        <v>27629</v>
      </c>
      <c r="O970">
        <v>0</v>
      </c>
      <c r="P970">
        <v>55258</v>
      </c>
      <c r="Q970">
        <v>49115.89</v>
      </c>
      <c r="R970">
        <v>6142.11</v>
      </c>
      <c r="S970" t="s">
        <v>83</v>
      </c>
      <c r="T970" t="s">
        <v>31</v>
      </c>
    </row>
    <row r="971" spans="1:20" x14ac:dyDescent="0.3">
      <c r="A971" t="s">
        <v>1103</v>
      </c>
      <c r="B971" s="1">
        <v>45774</v>
      </c>
      <c r="C971" t="s">
        <v>187</v>
      </c>
      <c r="D971" t="s">
        <v>43</v>
      </c>
      <c r="E971">
        <v>29</v>
      </c>
      <c r="F971" t="s">
        <v>50</v>
      </c>
      <c r="G971" t="s">
        <v>51</v>
      </c>
      <c r="H971" t="s">
        <v>52</v>
      </c>
      <c r="I971" t="s">
        <v>53</v>
      </c>
      <c r="J971" t="s">
        <v>54</v>
      </c>
      <c r="K971" t="s">
        <v>55</v>
      </c>
      <c r="L971" t="s">
        <v>66</v>
      </c>
      <c r="M971">
        <v>2</v>
      </c>
      <c r="N971">
        <v>28943</v>
      </c>
      <c r="O971">
        <v>10</v>
      </c>
      <c r="P971">
        <v>52097.4</v>
      </c>
      <c r="Q971">
        <v>29115.65</v>
      </c>
      <c r="R971">
        <v>22981.75</v>
      </c>
      <c r="S971" t="s">
        <v>67</v>
      </c>
      <c r="T971" t="s">
        <v>58</v>
      </c>
    </row>
    <row r="972" spans="1:20" x14ac:dyDescent="0.3">
      <c r="A972" t="s">
        <v>1104</v>
      </c>
      <c r="B972" s="1">
        <v>45384</v>
      </c>
      <c r="C972" t="s">
        <v>152</v>
      </c>
      <c r="D972" t="s">
        <v>43</v>
      </c>
      <c r="E972">
        <v>33</v>
      </c>
      <c r="F972" t="s">
        <v>23</v>
      </c>
      <c r="G972" t="s">
        <v>24</v>
      </c>
      <c r="H972" t="s">
        <v>25</v>
      </c>
      <c r="I972" t="s">
        <v>53</v>
      </c>
      <c r="J972" t="s">
        <v>71</v>
      </c>
      <c r="K972" t="s">
        <v>72</v>
      </c>
      <c r="L972" t="s">
        <v>119</v>
      </c>
      <c r="M972">
        <v>6</v>
      </c>
      <c r="N972">
        <v>47424</v>
      </c>
      <c r="O972">
        <v>20</v>
      </c>
      <c r="P972">
        <v>227635.20000000001</v>
      </c>
      <c r="Q972">
        <v>160771.97</v>
      </c>
      <c r="R972">
        <v>66863.23</v>
      </c>
      <c r="S972" t="s">
        <v>83</v>
      </c>
      <c r="T972" t="s">
        <v>31</v>
      </c>
    </row>
    <row r="973" spans="1:20" x14ac:dyDescent="0.3">
      <c r="A973" t="s">
        <v>1105</v>
      </c>
      <c r="B973" s="1">
        <v>45986</v>
      </c>
      <c r="C973" t="s">
        <v>105</v>
      </c>
      <c r="D973" t="s">
        <v>22</v>
      </c>
      <c r="E973">
        <v>49</v>
      </c>
      <c r="F973" t="s">
        <v>75</v>
      </c>
      <c r="G973" t="s">
        <v>76</v>
      </c>
      <c r="H973" t="s">
        <v>46</v>
      </c>
      <c r="I973" t="s">
        <v>26</v>
      </c>
      <c r="J973" t="s">
        <v>95</v>
      </c>
      <c r="K973" t="s">
        <v>96</v>
      </c>
      <c r="L973" t="s">
        <v>56</v>
      </c>
      <c r="M973">
        <v>4</v>
      </c>
      <c r="N973">
        <v>4671</v>
      </c>
      <c r="O973">
        <v>15</v>
      </c>
      <c r="P973">
        <v>15881.4</v>
      </c>
      <c r="Q973">
        <v>14115.33</v>
      </c>
      <c r="R973">
        <v>1766.07</v>
      </c>
      <c r="S973" t="s">
        <v>67</v>
      </c>
      <c r="T973" t="s">
        <v>68</v>
      </c>
    </row>
    <row r="974" spans="1:20" x14ac:dyDescent="0.3">
      <c r="A974" t="s">
        <v>1106</v>
      </c>
      <c r="B974" s="1">
        <v>45792</v>
      </c>
      <c r="C974" t="s">
        <v>105</v>
      </c>
      <c r="D974" t="s">
        <v>43</v>
      </c>
      <c r="E974">
        <v>26</v>
      </c>
      <c r="F974" t="s">
        <v>61</v>
      </c>
      <c r="G974" t="s">
        <v>62</v>
      </c>
      <c r="H974" t="s">
        <v>63</v>
      </c>
      <c r="I974" t="s">
        <v>26</v>
      </c>
      <c r="J974" t="s">
        <v>95</v>
      </c>
      <c r="K974" t="s">
        <v>96</v>
      </c>
      <c r="L974" t="s">
        <v>73</v>
      </c>
      <c r="M974">
        <v>4</v>
      </c>
      <c r="N974">
        <v>12756</v>
      </c>
      <c r="O974">
        <v>0</v>
      </c>
      <c r="P974">
        <v>51024</v>
      </c>
      <c r="Q974">
        <v>32338.46</v>
      </c>
      <c r="R974">
        <v>18685.54</v>
      </c>
      <c r="S974" t="s">
        <v>57</v>
      </c>
      <c r="T974" t="s">
        <v>31</v>
      </c>
    </row>
    <row r="975" spans="1:20" x14ac:dyDescent="0.3">
      <c r="A975" t="s">
        <v>1107</v>
      </c>
      <c r="B975" s="1">
        <v>45593</v>
      </c>
      <c r="C975" t="s">
        <v>103</v>
      </c>
      <c r="D975" t="s">
        <v>22</v>
      </c>
      <c r="E975">
        <v>28</v>
      </c>
      <c r="F975" t="s">
        <v>23</v>
      </c>
      <c r="G975" t="s">
        <v>24</v>
      </c>
      <c r="H975" t="s">
        <v>25</v>
      </c>
      <c r="I975" t="s">
        <v>53</v>
      </c>
      <c r="J975" t="s">
        <v>91</v>
      </c>
      <c r="K975" t="s">
        <v>92</v>
      </c>
      <c r="L975" t="s">
        <v>29</v>
      </c>
      <c r="M975">
        <v>1</v>
      </c>
      <c r="N975">
        <v>33681</v>
      </c>
      <c r="O975">
        <v>15</v>
      </c>
      <c r="P975">
        <v>28628.85</v>
      </c>
      <c r="Q975">
        <v>16460.86</v>
      </c>
      <c r="R975">
        <v>12167.99</v>
      </c>
      <c r="S975" t="s">
        <v>67</v>
      </c>
      <c r="T975" t="s">
        <v>47</v>
      </c>
    </row>
    <row r="976" spans="1:20" x14ac:dyDescent="0.3">
      <c r="A976" t="s">
        <v>1108</v>
      </c>
      <c r="B976" s="1">
        <v>45958</v>
      </c>
      <c r="C976" t="s">
        <v>175</v>
      </c>
      <c r="D976" t="s">
        <v>43</v>
      </c>
      <c r="E976">
        <v>55</v>
      </c>
      <c r="F976" t="s">
        <v>23</v>
      </c>
      <c r="G976" t="s">
        <v>24</v>
      </c>
      <c r="H976" t="s">
        <v>25</v>
      </c>
      <c r="I976" t="s">
        <v>26</v>
      </c>
      <c r="J976" t="s">
        <v>95</v>
      </c>
      <c r="K976" t="s">
        <v>96</v>
      </c>
      <c r="L976" t="s">
        <v>29</v>
      </c>
      <c r="M976">
        <v>9</v>
      </c>
      <c r="N976">
        <v>11107</v>
      </c>
      <c r="O976">
        <v>0</v>
      </c>
      <c r="P976">
        <v>99963</v>
      </c>
      <c r="Q976">
        <v>66329.62</v>
      </c>
      <c r="R976">
        <v>33633.379999999997</v>
      </c>
      <c r="S976" t="s">
        <v>30</v>
      </c>
      <c r="T976" t="s">
        <v>58</v>
      </c>
    </row>
    <row r="977" spans="1:20" x14ac:dyDescent="0.3">
      <c r="A977" t="s">
        <v>1109</v>
      </c>
      <c r="B977" s="1">
        <v>45686</v>
      </c>
      <c r="C977" t="s">
        <v>173</v>
      </c>
      <c r="D977" t="s">
        <v>43</v>
      </c>
      <c r="E977">
        <v>34</v>
      </c>
      <c r="F977" t="s">
        <v>75</v>
      </c>
      <c r="G977" t="s">
        <v>76</v>
      </c>
      <c r="H977" t="s">
        <v>46</v>
      </c>
      <c r="I977" t="s">
        <v>26</v>
      </c>
      <c r="J977" t="s">
        <v>95</v>
      </c>
      <c r="K977" t="s">
        <v>96</v>
      </c>
      <c r="L977" t="s">
        <v>73</v>
      </c>
      <c r="M977">
        <v>5</v>
      </c>
      <c r="N977">
        <v>21776</v>
      </c>
      <c r="O977">
        <v>10</v>
      </c>
      <c r="P977">
        <v>97992</v>
      </c>
      <c r="Q977">
        <v>84197.82</v>
      </c>
      <c r="R977">
        <v>13794.18</v>
      </c>
      <c r="S977" t="s">
        <v>30</v>
      </c>
      <c r="T977" t="s">
        <v>31</v>
      </c>
    </row>
    <row r="978" spans="1:20" x14ac:dyDescent="0.3">
      <c r="A978" t="s">
        <v>1110</v>
      </c>
      <c r="B978" s="1">
        <v>45322</v>
      </c>
      <c r="C978" t="s">
        <v>287</v>
      </c>
      <c r="D978" t="s">
        <v>43</v>
      </c>
      <c r="E978">
        <v>60</v>
      </c>
      <c r="F978" t="s">
        <v>34</v>
      </c>
      <c r="G978" t="s">
        <v>35</v>
      </c>
      <c r="H978" t="s">
        <v>36</v>
      </c>
      <c r="I978" t="s">
        <v>53</v>
      </c>
      <c r="J978" t="s">
        <v>54</v>
      </c>
      <c r="K978" t="s">
        <v>55</v>
      </c>
      <c r="L978" t="s">
        <v>119</v>
      </c>
      <c r="M978">
        <v>1</v>
      </c>
      <c r="N978">
        <v>44068</v>
      </c>
      <c r="O978">
        <v>5</v>
      </c>
      <c r="P978">
        <v>41864.6</v>
      </c>
      <c r="Q978">
        <v>35648.53</v>
      </c>
      <c r="R978">
        <v>6216.07</v>
      </c>
      <c r="S978" t="s">
        <v>83</v>
      </c>
      <c r="T978" t="s">
        <v>58</v>
      </c>
    </row>
    <row r="979" spans="1:20" x14ac:dyDescent="0.3">
      <c r="A979" t="s">
        <v>1111</v>
      </c>
      <c r="B979" s="1">
        <v>45880</v>
      </c>
      <c r="C979" t="s">
        <v>287</v>
      </c>
      <c r="D979" t="s">
        <v>43</v>
      </c>
      <c r="E979">
        <v>57</v>
      </c>
      <c r="F979" t="s">
        <v>50</v>
      </c>
      <c r="G979" t="s">
        <v>51</v>
      </c>
      <c r="H979" t="s">
        <v>52</v>
      </c>
      <c r="I979" t="s">
        <v>37</v>
      </c>
      <c r="J979" t="s">
        <v>88</v>
      </c>
      <c r="K979" t="s">
        <v>89</v>
      </c>
      <c r="L979" t="s">
        <v>73</v>
      </c>
      <c r="M979">
        <v>7</v>
      </c>
      <c r="N979">
        <v>30341</v>
      </c>
      <c r="O979">
        <v>5</v>
      </c>
      <c r="P979">
        <v>201767.65</v>
      </c>
      <c r="Q979">
        <v>130131.29</v>
      </c>
      <c r="R979">
        <v>71636.36</v>
      </c>
      <c r="S979" t="s">
        <v>30</v>
      </c>
      <c r="T979" t="s">
        <v>47</v>
      </c>
    </row>
    <row r="980" spans="1:20" x14ac:dyDescent="0.3">
      <c r="A980" t="s">
        <v>1112</v>
      </c>
      <c r="B980" s="1">
        <v>45700</v>
      </c>
      <c r="C980" t="s">
        <v>152</v>
      </c>
      <c r="D980" t="s">
        <v>43</v>
      </c>
      <c r="E980">
        <v>53</v>
      </c>
      <c r="F980" t="s">
        <v>61</v>
      </c>
      <c r="G980" t="s">
        <v>62</v>
      </c>
      <c r="H980" t="s">
        <v>63</v>
      </c>
      <c r="I980" t="s">
        <v>26</v>
      </c>
      <c r="J980" t="s">
        <v>27</v>
      </c>
      <c r="K980" t="s">
        <v>28</v>
      </c>
      <c r="L980" t="s">
        <v>119</v>
      </c>
      <c r="M980">
        <v>10</v>
      </c>
      <c r="N980">
        <v>15931</v>
      </c>
      <c r="O980">
        <v>20</v>
      </c>
      <c r="P980">
        <v>127448</v>
      </c>
      <c r="Q980">
        <v>103665.7</v>
      </c>
      <c r="R980">
        <v>23782.3</v>
      </c>
      <c r="S980" t="s">
        <v>83</v>
      </c>
      <c r="T980" t="s">
        <v>47</v>
      </c>
    </row>
    <row r="981" spans="1:20" x14ac:dyDescent="0.3">
      <c r="A981" t="s">
        <v>1113</v>
      </c>
      <c r="B981" s="1">
        <v>45358</v>
      </c>
      <c r="C981" t="s">
        <v>264</v>
      </c>
      <c r="D981" t="s">
        <v>22</v>
      </c>
      <c r="E981">
        <v>31</v>
      </c>
      <c r="F981" t="s">
        <v>61</v>
      </c>
      <c r="G981" t="s">
        <v>62</v>
      </c>
      <c r="H981" t="s">
        <v>63</v>
      </c>
      <c r="I981" t="s">
        <v>53</v>
      </c>
      <c r="J981" t="s">
        <v>71</v>
      </c>
      <c r="K981" t="s">
        <v>72</v>
      </c>
      <c r="L981" t="s">
        <v>40</v>
      </c>
      <c r="M981">
        <v>4</v>
      </c>
      <c r="N981">
        <v>49570</v>
      </c>
      <c r="O981">
        <v>15</v>
      </c>
      <c r="P981">
        <v>168538</v>
      </c>
      <c r="Q981">
        <v>96242.14</v>
      </c>
      <c r="R981">
        <v>72295.86</v>
      </c>
      <c r="S981" t="s">
        <v>57</v>
      </c>
      <c r="T981" t="s">
        <v>47</v>
      </c>
    </row>
    <row r="982" spans="1:20" x14ac:dyDescent="0.3">
      <c r="A982" t="s">
        <v>1114</v>
      </c>
      <c r="B982" s="1">
        <v>45817</v>
      </c>
      <c r="C982" t="s">
        <v>141</v>
      </c>
      <c r="D982" t="s">
        <v>22</v>
      </c>
      <c r="E982">
        <v>55</v>
      </c>
      <c r="F982" t="s">
        <v>75</v>
      </c>
      <c r="G982" t="s">
        <v>76</v>
      </c>
      <c r="H982" t="s">
        <v>46</v>
      </c>
      <c r="I982" t="s">
        <v>53</v>
      </c>
      <c r="J982" t="s">
        <v>91</v>
      </c>
      <c r="K982" t="s">
        <v>92</v>
      </c>
      <c r="L982" t="s">
        <v>66</v>
      </c>
      <c r="M982">
        <v>5</v>
      </c>
      <c r="N982">
        <v>9386</v>
      </c>
      <c r="O982">
        <v>0</v>
      </c>
      <c r="P982">
        <v>46930</v>
      </c>
      <c r="Q982">
        <v>28694.19</v>
      </c>
      <c r="R982">
        <v>18235.810000000001</v>
      </c>
      <c r="S982" t="s">
        <v>67</v>
      </c>
      <c r="T982" t="s">
        <v>68</v>
      </c>
    </row>
    <row r="983" spans="1:20" x14ac:dyDescent="0.3">
      <c r="A983" t="s">
        <v>1115</v>
      </c>
      <c r="B983" s="1">
        <v>45518</v>
      </c>
      <c r="C983" t="s">
        <v>21</v>
      </c>
      <c r="D983" t="s">
        <v>22</v>
      </c>
      <c r="E983">
        <v>35</v>
      </c>
      <c r="F983" t="s">
        <v>34</v>
      </c>
      <c r="G983" t="s">
        <v>35</v>
      </c>
      <c r="H983" t="s">
        <v>36</v>
      </c>
      <c r="I983" t="s">
        <v>37</v>
      </c>
      <c r="J983" t="s">
        <v>38</v>
      </c>
      <c r="K983" t="s">
        <v>39</v>
      </c>
      <c r="L983" t="s">
        <v>56</v>
      </c>
      <c r="M983">
        <v>3</v>
      </c>
      <c r="N983">
        <v>49956</v>
      </c>
      <c r="O983">
        <v>0</v>
      </c>
      <c r="P983">
        <v>149868</v>
      </c>
      <c r="Q983">
        <v>107172.93</v>
      </c>
      <c r="R983">
        <v>42695.07</v>
      </c>
      <c r="S983" t="s">
        <v>57</v>
      </c>
      <c r="T983" t="s">
        <v>47</v>
      </c>
    </row>
    <row r="984" spans="1:20" x14ac:dyDescent="0.3">
      <c r="A984" t="s">
        <v>1116</v>
      </c>
      <c r="B984" s="1">
        <v>45601</v>
      </c>
      <c r="C984" t="s">
        <v>127</v>
      </c>
      <c r="D984" t="s">
        <v>43</v>
      </c>
      <c r="E984">
        <v>55</v>
      </c>
      <c r="F984" t="s">
        <v>23</v>
      </c>
      <c r="G984" t="s">
        <v>24</v>
      </c>
      <c r="H984" t="s">
        <v>25</v>
      </c>
      <c r="I984" t="s">
        <v>26</v>
      </c>
      <c r="J984" t="s">
        <v>106</v>
      </c>
      <c r="K984" t="s">
        <v>107</v>
      </c>
      <c r="L984" t="s">
        <v>119</v>
      </c>
      <c r="M984">
        <v>7</v>
      </c>
      <c r="N984">
        <v>44784</v>
      </c>
      <c r="O984">
        <v>20</v>
      </c>
      <c r="P984">
        <v>250790.39999999999</v>
      </c>
      <c r="Q984">
        <v>170038.94</v>
      </c>
      <c r="R984">
        <v>80751.460000000006</v>
      </c>
      <c r="S984" t="s">
        <v>57</v>
      </c>
      <c r="T984" t="s">
        <v>68</v>
      </c>
    </row>
    <row r="985" spans="1:20" x14ac:dyDescent="0.3">
      <c r="A985" t="s">
        <v>1117</v>
      </c>
      <c r="B985" s="1">
        <v>45515</v>
      </c>
      <c r="C985" t="s">
        <v>307</v>
      </c>
      <c r="D985" t="s">
        <v>22</v>
      </c>
      <c r="E985">
        <v>58</v>
      </c>
      <c r="F985" t="s">
        <v>34</v>
      </c>
      <c r="G985" t="s">
        <v>35</v>
      </c>
      <c r="H985" t="s">
        <v>36</v>
      </c>
      <c r="I985" t="s">
        <v>53</v>
      </c>
      <c r="J985" t="s">
        <v>54</v>
      </c>
      <c r="K985" t="s">
        <v>55</v>
      </c>
      <c r="L985" t="s">
        <v>73</v>
      </c>
      <c r="M985">
        <v>7</v>
      </c>
      <c r="N985">
        <v>39369</v>
      </c>
      <c r="O985">
        <v>20</v>
      </c>
      <c r="P985">
        <v>220466.4</v>
      </c>
      <c r="Q985">
        <v>182382.22</v>
      </c>
      <c r="R985">
        <v>38084.18</v>
      </c>
      <c r="S985" t="s">
        <v>83</v>
      </c>
      <c r="T985" t="s">
        <v>47</v>
      </c>
    </row>
    <row r="986" spans="1:20" x14ac:dyDescent="0.3">
      <c r="A986" t="s">
        <v>1118</v>
      </c>
      <c r="B986" s="1">
        <v>45563</v>
      </c>
      <c r="C986" t="s">
        <v>105</v>
      </c>
      <c r="D986" t="s">
        <v>22</v>
      </c>
      <c r="E986">
        <v>45</v>
      </c>
      <c r="F986" t="s">
        <v>44</v>
      </c>
      <c r="G986" t="s">
        <v>45</v>
      </c>
      <c r="H986" t="s">
        <v>46</v>
      </c>
      <c r="I986" t="s">
        <v>53</v>
      </c>
      <c r="J986" t="s">
        <v>54</v>
      </c>
      <c r="K986" t="s">
        <v>55</v>
      </c>
      <c r="L986" t="s">
        <v>40</v>
      </c>
      <c r="M986">
        <v>6</v>
      </c>
      <c r="N986">
        <v>6239</v>
      </c>
      <c r="O986">
        <v>0</v>
      </c>
      <c r="P986">
        <v>37434</v>
      </c>
      <c r="Q986">
        <v>26096.97</v>
      </c>
      <c r="R986">
        <v>11337.03</v>
      </c>
      <c r="S986" t="s">
        <v>57</v>
      </c>
      <c r="T986" t="s">
        <v>31</v>
      </c>
    </row>
    <row r="987" spans="1:20" x14ac:dyDescent="0.3">
      <c r="A987" t="s">
        <v>1119</v>
      </c>
      <c r="B987" s="1">
        <v>45857</v>
      </c>
      <c r="C987" t="s">
        <v>230</v>
      </c>
      <c r="D987" t="s">
        <v>43</v>
      </c>
      <c r="E987">
        <v>31</v>
      </c>
      <c r="F987" t="s">
        <v>61</v>
      </c>
      <c r="G987" t="s">
        <v>62</v>
      </c>
      <c r="H987" t="s">
        <v>63</v>
      </c>
      <c r="I987" t="s">
        <v>26</v>
      </c>
      <c r="J987" t="s">
        <v>106</v>
      </c>
      <c r="K987" t="s">
        <v>107</v>
      </c>
      <c r="L987" t="s">
        <v>119</v>
      </c>
      <c r="M987">
        <v>7</v>
      </c>
      <c r="N987">
        <v>9191</v>
      </c>
      <c r="O987">
        <v>5</v>
      </c>
      <c r="P987">
        <v>61120.15</v>
      </c>
      <c r="Q987">
        <v>49425.25</v>
      </c>
      <c r="R987">
        <v>11694.9</v>
      </c>
      <c r="S987" t="s">
        <v>83</v>
      </c>
      <c r="T987" t="s">
        <v>58</v>
      </c>
    </row>
    <row r="988" spans="1:20" x14ac:dyDescent="0.3">
      <c r="A988" t="s">
        <v>1120</v>
      </c>
      <c r="B988" s="1">
        <v>45365</v>
      </c>
      <c r="C988" t="s">
        <v>287</v>
      </c>
      <c r="D988" t="s">
        <v>43</v>
      </c>
      <c r="E988">
        <v>50</v>
      </c>
      <c r="F988" t="s">
        <v>50</v>
      </c>
      <c r="G988" t="s">
        <v>51</v>
      </c>
      <c r="H988" t="s">
        <v>52</v>
      </c>
      <c r="I988" t="s">
        <v>53</v>
      </c>
      <c r="J988" t="s">
        <v>54</v>
      </c>
      <c r="K988" t="s">
        <v>55</v>
      </c>
      <c r="L988" t="s">
        <v>66</v>
      </c>
      <c r="M988">
        <v>1</v>
      </c>
      <c r="N988">
        <v>20980</v>
      </c>
      <c r="O988">
        <v>5</v>
      </c>
      <c r="P988">
        <v>19931</v>
      </c>
      <c r="Q988">
        <v>17390.45</v>
      </c>
      <c r="R988">
        <v>2540.5500000000002</v>
      </c>
      <c r="S988" t="s">
        <v>83</v>
      </c>
      <c r="T988" t="s">
        <v>31</v>
      </c>
    </row>
    <row r="989" spans="1:20" x14ac:dyDescent="0.3">
      <c r="A989" t="s">
        <v>1121</v>
      </c>
      <c r="B989" s="1">
        <v>45876</v>
      </c>
      <c r="C989" t="s">
        <v>335</v>
      </c>
      <c r="D989" t="s">
        <v>43</v>
      </c>
      <c r="E989">
        <v>37</v>
      </c>
      <c r="F989" t="s">
        <v>23</v>
      </c>
      <c r="G989" t="s">
        <v>24</v>
      </c>
      <c r="H989" t="s">
        <v>25</v>
      </c>
      <c r="I989" t="s">
        <v>26</v>
      </c>
      <c r="J989" t="s">
        <v>106</v>
      </c>
      <c r="K989" t="s">
        <v>107</v>
      </c>
      <c r="L989" t="s">
        <v>73</v>
      </c>
      <c r="M989">
        <v>8</v>
      </c>
      <c r="N989">
        <v>39613</v>
      </c>
      <c r="O989">
        <v>5</v>
      </c>
      <c r="P989">
        <v>301058.8</v>
      </c>
      <c r="Q989">
        <v>243875.21</v>
      </c>
      <c r="R989">
        <v>57183.59</v>
      </c>
      <c r="S989" t="s">
        <v>57</v>
      </c>
      <c r="T989" t="s">
        <v>68</v>
      </c>
    </row>
    <row r="990" spans="1:20" x14ac:dyDescent="0.3">
      <c r="A990" t="s">
        <v>1122</v>
      </c>
      <c r="B990" s="1">
        <v>45698</v>
      </c>
      <c r="C990" t="s">
        <v>187</v>
      </c>
      <c r="D990" t="s">
        <v>43</v>
      </c>
      <c r="E990">
        <v>52</v>
      </c>
      <c r="F990" t="s">
        <v>61</v>
      </c>
      <c r="G990" t="s">
        <v>62</v>
      </c>
      <c r="H990" t="s">
        <v>63</v>
      </c>
      <c r="I990" t="s">
        <v>37</v>
      </c>
      <c r="J990" t="s">
        <v>64</v>
      </c>
      <c r="K990" t="s">
        <v>65</v>
      </c>
      <c r="L990" t="s">
        <v>119</v>
      </c>
      <c r="M990">
        <v>3</v>
      </c>
      <c r="N990">
        <v>4815</v>
      </c>
      <c r="O990">
        <v>15</v>
      </c>
      <c r="P990">
        <v>12278.25</v>
      </c>
      <c r="Q990">
        <v>8294.89</v>
      </c>
      <c r="R990">
        <v>3983.36</v>
      </c>
      <c r="S990" t="s">
        <v>83</v>
      </c>
      <c r="T990" t="s">
        <v>58</v>
      </c>
    </row>
    <row r="991" spans="1:20" x14ac:dyDescent="0.3">
      <c r="A991" t="s">
        <v>1123</v>
      </c>
      <c r="B991" s="1">
        <v>45340</v>
      </c>
      <c r="C991" t="s">
        <v>273</v>
      </c>
      <c r="D991" t="s">
        <v>22</v>
      </c>
      <c r="E991">
        <v>20</v>
      </c>
      <c r="F991" t="s">
        <v>23</v>
      </c>
      <c r="G991" t="s">
        <v>24</v>
      </c>
      <c r="H991" t="s">
        <v>25</v>
      </c>
      <c r="I991" t="s">
        <v>53</v>
      </c>
      <c r="J991" t="s">
        <v>71</v>
      </c>
      <c r="K991" t="s">
        <v>72</v>
      </c>
      <c r="L991" t="s">
        <v>119</v>
      </c>
      <c r="M991">
        <v>2</v>
      </c>
      <c r="N991">
        <v>21678</v>
      </c>
      <c r="O991">
        <v>5</v>
      </c>
      <c r="P991">
        <v>41188.199999999997</v>
      </c>
      <c r="Q991">
        <v>32776.14</v>
      </c>
      <c r="R991">
        <v>8412.06</v>
      </c>
      <c r="S991" t="s">
        <v>67</v>
      </c>
      <c r="T991" t="s">
        <v>58</v>
      </c>
    </row>
    <row r="992" spans="1:20" x14ac:dyDescent="0.3">
      <c r="A992" t="s">
        <v>1124</v>
      </c>
      <c r="B992" s="1">
        <v>45299</v>
      </c>
      <c r="C992" t="s">
        <v>287</v>
      </c>
      <c r="D992" t="s">
        <v>43</v>
      </c>
      <c r="E992">
        <v>35</v>
      </c>
      <c r="F992" t="s">
        <v>44</v>
      </c>
      <c r="G992" t="s">
        <v>45</v>
      </c>
      <c r="H992" t="s">
        <v>46</v>
      </c>
      <c r="I992" t="s">
        <v>26</v>
      </c>
      <c r="J992" t="s">
        <v>95</v>
      </c>
      <c r="K992" t="s">
        <v>96</v>
      </c>
      <c r="L992" t="s">
        <v>66</v>
      </c>
      <c r="M992">
        <v>1</v>
      </c>
      <c r="N992">
        <v>5304</v>
      </c>
      <c r="O992">
        <v>20</v>
      </c>
      <c r="P992">
        <v>4243.2</v>
      </c>
      <c r="Q992">
        <v>3752.69</v>
      </c>
      <c r="R992">
        <v>490.51</v>
      </c>
      <c r="S992" t="s">
        <v>57</v>
      </c>
      <c r="T992" t="s">
        <v>58</v>
      </c>
    </row>
    <row r="993" spans="1:20" x14ac:dyDescent="0.3">
      <c r="A993" t="s">
        <v>1125</v>
      </c>
      <c r="B993" s="1">
        <v>45848</v>
      </c>
      <c r="C993" t="s">
        <v>143</v>
      </c>
      <c r="D993" t="s">
        <v>43</v>
      </c>
      <c r="E993">
        <v>48</v>
      </c>
      <c r="F993" t="s">
        <v>75</v>
      </c>
      <c r="G993" t="s">
        <v>76</v>
      </c>
      <c r="H993" t="s">
        <v>46</v>
      </c>
      <c r="I993" t="s">
        <v>37</v>
      </c>
      <c r="J993" t="s">
        <v>88</v>
      </c>
      <c r="K993" t="s">
        <v>89</v>
      </c>
      <c r="L993" t="s">
        <v>56</v>
      </c>
      <c r="M993">
        <v>1</v>
      </c>
      <c r="N993">
        <v>6909</v>
      </c>
      <c r="O993">
        <v>20</v>
      </c>
      <c r="P993">
        <v>5527.2</v>
      </c>
      <c r="Q993">
        <v>3641.16</v>
      </c>
      <c r="R993">
        <v>1886.04</v>
      </c>
      <c r="S993" t="s">
        <v>30</v>
      </c>
      <c r="T993" t="s">
        <v>31</v>
      </c>
    </row>
    <row r="994" spans="1:20" x14ac:dyDescent="0.3">
      <c r="A994" t="s">
        <v>1126</v>
      </c>
      <c r="B994" s="1">
        <v>46016</v>
      </c>
      <c r="C994" t="s">
        <v>195</v>
      </c>
      <c r="D994" t="s">
        <v>43</v>
      </c>
      <c r="E994">
        <v>28</v>
      </c>
      <c r="F994" t="s">
        <v>44</v>
      </c>
      <c r="G994" t="s">
        <v>45</v>
      </c>
      <c r="H994" t="s">
        <v>46</v>
      </c>
      <c r="I994" t="s">
        <v>26</v>
      </c>
      <c r="J994" t="s">
        <v>106</v>
      </c>
      <c r="K994" t="s">
        <v>107</v>
      </c>
      <c r="L994" t="s">
        <v>66</v>
      </c>
      <c r="M994">
        <v>10</v>
      </c>
      <c r="N994">
        <v>9271</v>
      </c>
      <c r="O994">
        <v>15</v>
      </c>
      <c r="P994">
        <v>78803.5</v>
      </c>
      <c r="Q994">
        <v>59698.55</v>
      </c>
      <c r="R994">
        <v>19104.95</v>
      </c>
      <c r="S994" t="s">
        <v>30</v>
      </c>
      <c r="T994" t="s">
        <v>47</v>
      </c>
    </row>
    <row r="995" spans="1:20" x14ac:dyDescent="0.3">
      <c r="A995" t="s">
        <v>1127</v>
      </c>
      <c r="B995" s="1">
        <v>45650</v>
      </c>
      <c r="C995" t="s">
        <v>148</v>
      </c>
      <c r="D995" t="s">
        <v>22</v>
      </c>
      <c r="E995">
        <v>20</v>
      </c>
      <c r="F995" t="s">
        <v>61</v>
      </c>
      <c r="G995" t="s">
        <v>62</v>
      </c>
      <c r="H995" t="s">
        <v>63</v>
      </c>
      <c r="I995" t="s">
        <v>26</v>
      </c>
      <c r="J995" t="s">
        <v>106</v>
      </c>
      <c r="K995" t="s">
        <v>107</v>
      </c>
      <c r="L995" t="s">
        <v>66</v>
      </c>
      <c r="M995">
        <v>6</v>
      </c>
      <c r="N995">
        <v>12344</v>
      </c>
      <c r="O995">
        <v>15</v>
      </c>
      <c r="P995">
        <v>62954.400000000001</v>
      </c>
      <c r="Q995">
        <v>48955.95</v>
      </c>
      <c r="R995">
        <v>13998.45</v>
      </c>
      <c r="S995" t="s">
        <v>83</v>
      </c>
      <c r="T995" t="s">
        <v>31</v>
      </c>
    </row>
    <row r="996" spans="1:20" x14ac:dyDescent="0.3">
      <c r="A996" t="s">
        <v>1128</v>
      </c>
      <c r="B996" s="1">
        <v>45624</v>
      </c>
      <c r="C996" t="s">
        <v>129</v>
      </c>
      <c r="D996" t="s">
        <v>43</v>
      </c>
      <c r="E996">
        <v>56</v>
      </c>
      <c r="F996" t="s">
        <v>23</v>
      </c>
      <c r="G996" t="s">
        <v>24</v>
      </c>
      <c r="H996" t="s">
        <v>25</v>
      </c>
      <c r="I996" t="s">
        <v>26</v>
      </c>
      <c r="J996" t="s">
        <v>27</v>
      </c>
      <c r="K996" t="s">
        <v>28</v>
      </c>
      <c r="L996" t="s">
        <v>40</v>
      </c>
      <c r="M996">
        <v>5</v>
      </c>
      <c r="N996">
        <v>22422</v>
      </c>
      <c r="O996">
        <v>0</v>
      </c>
      <c r="P996">
        <v>112110</v>
      </c>
      <c r="Q996">
        <v>77885.42</v>
      </c>
      <c r="R996">
        <v>34224.58</v>
      </c>
      <c r="S996" t="s">
        <v>67</v>
      </c>
      <c r="T996" t="s">
        <v>47</v>
      </c>
    </row>
    <row r="997" spans="1:20" x14ac:dyDescent="0.3">
      <c r="A997" t="s">
        <v>1129</v>
      </c>
      <c r="B997" s="1">
        <v>45815</v>
      </c>
      <c r="C997" t="s">
        <v>82</v>
      </c>
      <c r="D997" t="s">
        <v>22</v>
      </c>
      <c r="E997">
        <v>50</v>
      </c>
      <c r="F997" t="s">
        <v>61</v>
      </c>
      <c r="G997" t="s">
        <v>62</v>
      </c>
      <c r="H997" t="s">
        <v>63</v>
      </c>
      <c r="I997" t="s">
        <v>53</v>
      </c>
      <c r="J997" t="s">
        <v>91</v>
      </c>
      <c r="K997" t="s">
        <v>92</v>
      </c>
      <c r="L997" t="s">
        <v>66</v>
      </c>
      <c r="M997">
        <v>7</v>
      </c>
      <c r="N997">
        <v>32753</v>
      </c>
      <c r="O997">
        <v>5</v>
      </c>
      <c r="P997">
        <v>217807.45</v>
      </c>
      <c r="Q997">
        <v>124234.84</v>
      </c>
      <c r="R997">
        <v>93572.61</v>
      </c>
      <c r="S997" t="s">
        <v>83</v>
      </c>
      <c r="T997" t="s">
        <v>58</v>
      </c>
    </row>
    <row r="998" spans="1:20" x14ac:dyDescent="0.3">
      <c r="A998" t="s">
        <v>1130</v>
      </c>
      <c r="B998" s="1">
        <v>45913</v>
      </c>
      <c r="C998" t="s">
        <v>335</v>
      </c>
      <c r="D998" t="s">
        <v>22</v>
      </c>
      <c r="E998">
        <v>31</v>
      </c>
      <c r="F998" t="s">
        <v>23</v>
      </c>
      <c r="G998" t="s">
        <v>24</v>
      </c>
      <c r="H998" t="s">
        <v>25</v>
      </c>
      <c r="I998" t="s">
        <v>37</v>
      </c>
      <c r="J998" t="s">
        <v>64</v>
      </c>
      <c r="K998" t="s">
        <v>65</v>
      </c>
      <c r="L998" t="s">
        <v>119</v>
      </c>
      <c r="M998">
        <v>3</v>
      </c>
      <c r="N998">
        <v>5797</v>
      </c>
      <c r="O998">
        <v>20</v>
      </c>
      <c r="P998">
        <v>13912.8</v>
      </c>
      <c r="Q998">
        <v>9896.27</v>
      </c>
      <c r="R998">
        <v>4016.53</v>
      </c>
      <c r="S998" t="s">
        <v>83</v>
      </c>
      <c r="T998" t="s">
        <v>47</v>
      </c>
    </row>
    <row r="999" spans="1:20" x14ac:dyDescent="0.3">
      <c r="A999" t="s">
        <v>1131</v>
      </c>
      <c r="B999" s="1">
        <v>45672</v>
      </c>
      <c r="C999" t="s">
        <v>175</v>
      </c>
      <c r="D999" t="s">
        <v>22</v>
      </c>
      <c r="E999">
        <v>26</v>
      </c>
      <c r="F999" t="s">
        <v>44</v>
      </c>
      <c r="G999" t="s">
        <v>45</v>
      </c>
      <c r="H999" t="s">
        <v>46</v>
      </c>
      <c r="I999" t="s">
        <v>37</v>
      </c>
      <c r="J999" t="s">
        <v>64</v>
      </c>
      <c r="K999" t="s">
        <v>65</v>
      </c>
      <c r="L999" t="s">
        <v>119</v>
      </c>
      <c r="M999">
        <v>8</v>
      </c>
      <c r="N999">
        <v>26016</v>
      </c>
      <c r="O999">
        <v>20</v>
      </c>
      <c r="P999">
        <v>166502.39999999999</v>
      </c>
      <c r="Q999">
        <v>137048.06</v>
      </c>
      <c r="R999">
        <v>29454.34</v>
      </c>
      <c r="S999" t="s">
        <v>83</v>
      </c>
      <c r="T999" t="s">
        <v>68</v>
      </c>
    </row>
    <row r="1000" spans="1:20" x14ac:dyDescent="0.3">
      <c r="A1000" t="s">
        <v>1132</v>
      </c>
      <c r="B1000" s="1">
        <v>45670</v>
      </c>
      <c r="C1000" t="s">
        <v>94</v>
      </c>
      <c r="D1000" t="s">
        <v>22</v>
      </c>
      <c r="E1000">
        <v>33</v>
      </c>
      <c r="F1000" t="s">
        <v>23</v>
      </c>
      <c r="G1000" t="s">
        <v>24</v>
      </c>
      <c r="H1000" t="s">
        <v>25</v>
      </c>
      <c r="I1000" t="s">
        <v>37</v>
      </c>
      <c r="J1000" t="s">
        <v>64</v>
      </c>
      <c r="K1000" t="s">
        <v>65</v>
      </c>
      <c r="L1000" t="s">
        <v>73</v>
      </c>
      <c r="M1000">
        <v>1</v>
      </c>
      <c r="N1000">
        <v>29746</v>
      </c>
      <c r="O1000">
        <v>5</v>
      </c>
      <c r="P1000">
        <v>28258.7</v>
      </c>
      <c r="Q1000">
        <v>16755.05</v>
      </c>
      <c r="R1000">
        <v>11503.65</v>
      </c>
      <c r="S1000" t="s">
        <v>83</v>
      </c>
      <c r="T1000" t="s">
        <v>31</v>
      </c>
    </row>
    <row r="1001" spans="1:20" x14ac:dyDescent="0.3">
      <c r="A1001" t="s">
        <v>1133</v>
      </c>
      <c r="B1001" s="1">
        <v>45677</v>
      </c>
      <c r="C1001" t="s">
        <v>114</v>
      </c>
      <c r="D1001" t="s">
        <v>43</v>
      </c>
      <c r="E1001">
        <v>24</v>
      </c>
      <c r="F1001" t="s">
        <v>61</v>
      </c>
      <c r="G1001" t="s">
        <v>62</v>
      </c>
      <c r="H1001" t="s">
        <v>63</v>
      </c>
      <c r="I1001" t="s">
        <v>26</v>
      </c>
      <c r="J1001" t="s">
        <v>95</v>
      </c>
      <c r="K1001" t="s">
        <v>96</v>
      </c>
      <c r="L1001" t="s">
        <v>40</v>
      </c>
      <c r="M1001">
        <v>8</v>
      </c>
      <c r="N1001">
        <v>44810</v>
      </c>
      <c r="O1001">
        <v>10</v>
      </c>
      <c r="P1001">
        <v>322632</v>
      </c>
      <c r="Q1001">
        <v>215064.13</v>
      </c>
      <c r="R1001">
        <v>107567.87</v>
      </c>
      <c r="S1001" t="s">
        <v>67</v>
      </c>
      <c r="T1001" t="s">
        <v>31</v>
      </c>
    </row>
    <row r="1002" spans="1:20" x14ac:dyDescent="0.3">
      <c r="A1002" t="s">
        <v>1134</v>
      </c>
      <c r="B1002" s="1">
        <v>45599</v>
      </c>
      <c r="C1002" t="s">
        <v>181</v>
      </c>
      <c r="D1002" t="s">
        <v>22</v>
      </c>
      <c r="E1002">
        <v>21</v>
      </c>
      <c r="F1002" t="s">
        <v>23</v>
      </c>
      <c r="G1002" t="s">
        <v>24</v>
      </c>
      <c r="H1002" t="s">
        <v>25</v>
      </c>
      <c r="I1002" t="s">
        <v>37</v>
      </c>
      <c r="J1002" t="s">
        <v>38</v>
      </c>
      <c r="K1002" t="s">
        <v>39</v>
      </c>
      <c r="L1002" t="s">
        <v>119</v>
      </c>
      <c r="M1002">
        <v>6</v>
      </c>
      <c r="N1002">
        <v>49036</v>
      </c>
      <c r="O1002">
        <v>15</v>
      </c>
      <c r="P1002">
        <v>250083.6</v>
      </c>
      <c r="Q1002">
        <v>188757.28</v>
      </c>
      <c r="R1002">
        <v>61326.32</v>
      </c>
      <c r="S1002" t="s">
        <v>57</v>
      </c>
      <c r="T1002" t="s">
        <v>58</v>
      </c>
    </row>
    <row r="1003" spans="1:20" x14ac:dyDescent="0.3">
      <c r="A1003" t="s">
        <v>1135</v>
      </c>
      <c r="B1003" s="1">
        <v>45927</v>
      </c>
      <c r="C1003" t="s">
        <v>136</v>
      </c>
      <c r="D1003" t="s">
        <v>22</v>
      </c>
      <c r="E1003">
        <v>36</v>
      </c>
      <c r="F1003" t="s">
        <v>50</v>
      </c>
      <c r="G1003" t="s">
        <v>51</v>
      </c>
      <c r="H1003" t="s">
        <v>52</v>
      </c>
      <c r="I1003" t="s">
        <v>37</v>
      </c>
      <c r="J1003" t="s">
        <v>88</v>
      </c>
      <c r="K1003" t="s">
        <v>89</v>
      </c>
      <c r="L1003" t="s">
        <v>73</v>
      </c>
      <c r="M1003">
        <v>3</v>
      </c>
      <c r="N1003">
        <v>14860</v>
      </c>
      <c r="O1003">
        <v>20</v>
      </c>
      <c r="P1003">
        <v>35664</v>
      </c>
      <c r="Q1003">
        <v>27688.12</v>
      </c>
      <c r="R1003">
        <v>7975.88</v>
      </c>
      <c r="S1003" t="s">
        <v>30</v>
      </c>
      <c r="T1003" t="s">
        <v>58</v>
      </c>
    </row>
    <row r="1004" spans="1:20" x14ac:dyDescent="0.3">
      <c r="A1004" t="s">
        <v>1136</v>
      </c>
      <c r="B1004" s="1">
        <v>45462</v>
      </c>
      <c r="C1004" t="s">
        <v>141</v>
      </c>
      <c r="D1004" t="s">
        <v>22</v>
      </c>
      <c r="E1004">
        <v>45</v>
      </c>
      <c r="F1004" t="s">
        <v>44</v>
      </c>
      <c r="G1004" t="s">
        <v>45</v>
      </c>
      <c r="H1004" t="s">
        <v>46</v>
      </c>
      <c r="I1004" t="s">
        <v>37</v>
      </c>
      <c r="J1004" t="s">
        <v>88</v>
      </c>
      <c r="K1004" t="s">
        <v>89</v>
      </c>
      <c r="L1004" t="s">
        <v>73</v>
      </c>
      <c r="M1004">
        <v>9</v>
      </c>
      <c r="N1004">
        <v>47588</v>
      </c>
      <c r="O1004">
        <v>10</v>
      </c>
      <c r="P1004">
        <v>385462.8</v>
      </c>
      <c r="Q1004">
        <v>235218.41</v>
      </c>
      <c r="R1004">
        <v>150244.39000000001</v>
      </c>
      <c r="S1004" t="s">
        <v>67</v>
      </c>
      <c r="T1004" t="s">
        <v>68</v>
      </c>
    </row>
    <row r="1005" spans="1:20" x14ac:dyDescent="0.3">
      <c r="A1005" t="s">
        <v>1137</v>
      </c>
      <c r="B1005" s="1">
        <v>45907</v>
      </c>
      <c r="C1005" t="s">
        <v>191</v>
      </c>
      <c r="D1005" t="s">
        <v>43</v>
      </c>
      <c r="E1005">
        <v>37</v>
      </c>
      <c r="F1005" t="s">
        <v>23</v>
      </c>
      <c r="G1005" t="s">
        <v>24</v>
      </c>
      <c r="H1005" t="s">
        <v>25</v>
      </c>
      <c r="I1005" t="s">
        <v>26</v>
      </c>
      <c r="J1005" t="s">
        <v>106</v>
      </c>
      <c r="K1005" t="s">
        <v>107</v>
      </c>
      <c r="L1005" t="s">
        <v>40</v>
      </c>
      <c r="M1005">
        <v>8</v>
      </c>
      <c r="N1005">
        <v>40785</v>
      </c>
      <c r="O1005">
        <v>5</v>
      </c>
      <c r="P1005">
        <v>309966</v>
      </c>
      <c r="Q1005">
        <v>251658.92</v>
      </c>
      <c r="R1005">
        <v>58307.08</v>
      </c>
      <c r="S1005" t="s">
        <v>67</v>
      </c>
      <c r="T1005" t="s">
        <v>31</v>
      </c>
    </row>
    <row r="1006" spans="1:20" x14ac:dyDescent="0.3">
      <c r="A1006" t="s">
        <v>1138</v>
      </c>
      <c r="B1006" s="1">
        <v>45605</v>
      </c>
      <c r="C1006" t="s">
        <v>361</v>
      </c>
      <c r="D1006" t="s">
        <v>43</v>
      </c>
      <c r="E1006">
        <v>22</v>
      </c>
      <c r="F1006" t="s">
        <v>50</v>
      </c>
      <c r="G1006" t="s">
        <v>51</v>
      </c>
      <c r="H1006" t="s">
        <v>52</v>
      </c>
      <c r="I1006" t="s">
        <v>53</v>
      </c>
      <c r="J1006" t="s">
        <v>54</v>
      </c>
      <c r="K1006" t="s">
        <v>55</v>
      </c>
      <c r="L1006" t="s">
        <v>56</v>
      </c>
      <c r="M1006">
        <v>3</v>
      </c>
      <c r="N1006">
        <v>15405</v>
      </c>
      <c r="O1006">
        <v>5</v>
      </c>
      <c r="P1006">
        <v>43904.25</v>
      </c>
      <c r="Q1006">
        <v>28081.53</v>
      </c>
      <c r="R1006">
        <v>15822.72</v>
      </c>
      <c r="S1006" t="s">
        <v>83</v>
      </c>
      <c r="T1006" t="s">
        <v>58</v>
      </c>
    </row>
    <row r="1007" spans="1:20" x14ac:dyDescent="0.3">
      <c r="A1007" t="s">
        <v>1139</v>
      </c>
      <c r="B1007" s="1">
        <v>45735</v>
      </c>
      <c r="C1007" t="s">
        <v>264</v>
      </c>
      <c r="D1007" t="s">
        <v>43</v>
      </c>
      <c r="E1007">
        <v>59</v>
      </c>
      <c r="F1007" t="s">
        <v>34</v>
      </c>
      <c r="G1007" t="s">
        <v>35</v>
      </c>
      <c r="H1007" t="s">
        <v>36</v>
      </c>
      <c r="I1007" t="s">
        <v>37</v>
      </c>
      <c r="J1007" t="s">
        <v>64</v>
      </c>
      <c r="K1007" t="s">
        <v>65</v>
      </c>
      <c r="L1007" t="s">
        <v>119</v>
      </c>
      <c r="M1007">
        <v>9</v>
      </c>
      <c r="N1007">
        <v>20724</v>
      </c>
      <c r="O1007">
        <v>20</v>
      </c>
      <c r="P1007">
        <v>149212.79999999999</v>
      </c>
      <c r="Q1007">
        <v>109092</v>
      </c>
      <c r="R1007">
        <v>40120.800000000003</v>
      </c>
      <c r="S1007" t="s">
        <v>83</v>
      </c>
      <c r="T1007" t="s">
        <v>58</v>
      </c>
    </row>
    <row r="1008" spans="1:20" x14ac:dyDescent="0.3">
      <c r="A1008" t="s">
        <v>1140</v>
      </c>
      <c r="B1008" s="1">
        <v>45378</v>
      </c>
      <c r="C1008" t="s">
        <v>230</v>
      </c>
      <c r="D1008" t="s">
        <v>22</v>
      </c>
      <c r="E1008">
        <v>25</v>
      </c>
      <c r="F1008" t="s">
        <v>44</v>
      </c>
      <c r="G1008" t="s">
        <v>45</v>
      </c>
      <c r="H1008" t="s">
        <v>46</v>
      </c>
      <c r="I1008" t="s">
        <v>37</v>
      </c>
      <c r="J1008" t="s">
        <v>64</v>
      </c>
      <c r="K1008" t="s">
        <v>65</v>
      </c>
      <c r="L1008" t="s">
        <v>56</v>
      </c>
      <c r="M1008">
        <v>1</v>
      </c>
      <c r="N1008">
        <v>33747</v>
      </c>
      <c r="O1008">
        <v>20</v>
      </c>
      <c r="P1008">
        <v>26997.599999999999</v>
      </c>
      <c r="Q1008">
        <v>20896.05</v>
      </c>
      <c r="R1008">
        <v>6101.55</v>
      </c>
      <c r="S1008" t="s">
        <v>30</v>
      </c>
      <c r="T1008" t="s">
        <v>58</v>
      </c>
    </row>
    <row r="1009" spans="1:20" x14ac:dyDescent="0.3">
      <c r="A1009" t="s">
        <v>1141</v>
      </c>
      <c r="B1009" s="1">
        <v>45612</v>
      </c>
      <c r="C1009" t="s">
        <v>214</v>
      </c>
      <c r="D1009" t="s">
        <v>22</v>
      </c>
      <c r="E1009">
        <v>26</v>
      </c>
      <c r="F1009" t="s">
        <v>75</v>
      </c>
      <c r="G1009" t="s">
        <v>76</v>
      </c>
      <c r="H1009" t="s">
        <v>46</v>
      </c>
      <c r="I1009" t="s">
        <v>26</v>
      </c>
      <c r="J1009" t="s">
        <v>95</v>
      </c>
      <c r="K1009" t="s">
        <v>96</v>
      </c>
      <c r="L1009" t="s">
        <v>73</v>
      </c>
      <c r="M1009">
        <v>5</v>
      </c>
      <c r="N1009">
        <v>2277</v>
      </c>
      <c r="O1009">
        <v>5</v>
      </c>
      <c r="P1009">
        <v>10815.75</v>
      </c>
      <c r="Q1009">
        <v>6200.97</v>
      </c>
      <c r="R1009">
        <v>4614.78</v>
      </c>
      <c r="S1009" t="s">
        <v>83</v>
      </c>
      <c r="T1009" t="s">
        <v>47</v>
      </c>
    </row>
    <row r="1010" spans="1:20" x14ac:dyDescent="0.3">
      <c r="A1010" t="s">
        <v>1142</v>
      </c>
      <c r="B1010" s="1">
        <v>45463</v>
      </c>
      <c r="C1010" t="s">
        <v>181</v>
      </c>
      <c r="D1010" t="s">
        <v>22</v>
      </c>
      <c r="E1010">
        <v>59</v>
      </c>
      <c r="F1010" t="s">
        <v>44</v>
      </c>
      <c r="G1010" t="s">
        <v>45</v>
      </c>
      <c r="H1010" t="s">
        <v>46</v>
      </c>
      <c r="I1010" t="s">
        <v>26</v>
      </c>
      <c r="J1010" t="s">
        <v>95</v>
      </c>
      <c r="K1010" t="s">
        <v>96</v>
      </c>
      <c r="L1010" t="s">
        <v>40</v>
      </c>
      <c r="M1010">
        <v>5</v>
      </c>
      <c r="N1010">
        <v>18728</v>
      </c>
      <c r="O1010">
        <v>5</v>
      </c>
      <c r="P1010">
        <v>88958</v>
      </c>
      <c r="Q1010">
        <v>77560.45</v>
      </c>
      <c r="R1010">
        <v>11397.55</v>
      </c>
      <c r="S1010" t="s">
        <v>30</v>
      </c>
      <c r="T1010" t="s">
        <v>31</v>
      </c>
    </row>
    <row r="1011" spans="1:20" x14ac:dyDescent="0.3">
      <c r="A1011" t="s">
        <v>1143</v>
      </c>
      <c r="B1011" s="1">
        <v>45970</v>
      </c>
      <c r="C1011" t="s">
        <v>177</v>
      </c>
      <c r="D1011" t="s">
        <v>22</v>
      </c>
      <c r="E1011">
        <v>35</v>
      </c>
      <c r="F1011" t="s">
        <v>61</v>
      </c>
      <c r="G1011" t="s">
        <v>62</v>
      </c>
      <c r="H1011" t="s">
        <v>63</v>
      </c>
      <c r="I1011" t="s">
        <v>26</v>
      </c>
      <c r="J1011" t="s">
        <v>106</v>
      </c>
      <c r="K1011" t="s">
        <v>107</v>
      </c>
      <c r="L1011" t="s">
        <v>56</v>
      </c>
      <c r="M1011">
        <v>7</v>
      </c>
      <c r="N1011">
        <v>18950</v>
      </c>
      <c r="O1011">
        <v>5</v>
      </c>
      <c r="P1011">
        <v>126017.5</v>
      </c>
      <c r="Q1011">
        <v>105042.99</v>
      </c>
      <c r="R1011">
        <v>20974.51</v>
      </c>
      <c r="S1011" t="s">
        <v>83</v>
      </c>
      <c r="T1011" t="s">
        <v>58</v>
      </c>
    </row>
    <row r="1012" spans="1:20" x14ac:dyDescent="0.3">
      <c r="A1012" t="s">
        <v>1144</v>
      </c>
      <c r="B1012" s="1">
        <v>45349</v>
      </c>
      <c r="C1012" t="s">
        <v>114</v>
      </c>
      <c r="D1012" t="s">
        <v>43</v>
      </c>
      <c r="E1012">
        <v>54</v>
      </c>
      <c r="F1012" t="s">
        <v>50</v>
      </c>
      <c r="G1012" t="s">
        <v>51</v>
      </c>
      <c r="H1012" t="s">
        <v>52</v>
      </c>
      <c r="I1012" t="s">
        <v>37</v>
      </c>
      <c r="J1012" t="s">
        <v>64</v>
      </c>
      <c r="K1012" t="s">
        <v>65</v>
      </c>
      <c r="L1012" t="s">
        <v>119</v>
      </c>
      <c r="M1012">
        <v>4</v>
      </c>
      <c r="N1012">
        <v>34952</v>
      </c>
      <c r="O1012">
        <v>5</v>
      </c>
      <c r="P1012">
        <v>132817.60000000001</v>
      </c>
      <c r="Q1012">
        <v>81186.429999999993</v>
      </c>
      <c r="R1012">
        <v>51631.17</v>
      </c>
      <c r="S1012" t="s">
        <v>67</v>
      </c>
      <c r="T1012" t="s">
        <v>47</v>
      </c>
    </row>
    <row r="1013" spans="1:20" x14ac:dyDescent="0.3">
      <c r="A1013" t="s">
        <v>1145</v>
      </c>
      <c r="B1013" s="1">
        <v>45844</v>
      </c>
      <c r="C1013" t="s">
        <v>168</v>
      </c>
      <c r="D1013" t="s">
        <v>22</v>
      </c>
      <c r="E1013">
        <v>22</v>
      </c>
      <c r="F1013" t="s">
        <v>34</v>
      </c>
      <c r="G1013" t="s">
        <v>35</v>
      </c>
      <c r="H1013" t="s">
        <v>36</v>
      </c>
      <c r="I1013" t="s">
        <v>26</v>
      </c>
      <c r="J1013" t="s">
        <v>106</v>
      </c>
      <c r="K1013" t="s">
        <v>107</v>
      </c>
      <c r="L1013" t="s">
        <v>40</v>
      </c>
      <c r="M1013">
        <v>9</v>
      </c>
      <c r="N1013">
        <v>44620</v>
      </c>
      <c r="O1013">
        <v>10</v>
      </c>
      <c r="P1013">
        <v>361422</v>
      </c>
      <c r="Q1013">
        <v>324299.71999999997</v>
      </c>
      <c r="R1013">
        <v>37122.28</v>
      </c>
      <c r="S1013" t="s">
        <v>30</v>
      </c>
      <c r="T1013" t="s">
        <v>58</v>
      </c>
    </row>
    <row r="1014" spans="1:20" x14ac:dyDescent="0.3">
      <c r="A1014" t="s">
        <v>1146</v>
      </c>
      <c r="B1014" s="1">
        <v>45624</v>
      </c>
      <c r="C1014" t="s">
        <v>21</v>
      </c>
      <c r="D1014" t="s">
        <v>43</v>
      </c>
      <c r="E1014">
        <v>26</v>
      </c>
      <c r="F1014" t="s">
        <v>50</v>
      </c>
      <c r="G1014" t="s">
        <v>51</v>
      </c>
      <c r="H1014" t="s">
        <v>52</v>
      </c>
      <c r="I1014" t="s">
        <v>53</v>
      </c>
      <c r="J1014" t="s">
        <v>91</v>
      </c>
      <c r="K1014" t="s">
        <v>92</v>
      </c>
      <c r="L1014" t="s">
        <v>119</v>
      </c>
      <c r="M1014">
        <v>10</v>
      </c>
      <c r="N1014">
        <v>43568</v>
      </c>
      <c r="O1014">
        <v>15</v>
      </c>
      <c r="P1014">
        <v>370328</v>
      </c>
      <c r="Q1014">
        <v>320556.32</v>
      </c>
      <c r="R1014">
        <v>49771.68</v>
      </c>
      <c r="S1014" t="s">
        <v>57</v>
      </c>
      <c r="T1014" t="s">
        <v>47</v>
      </c>
    </row>
    <row r="1015" spans="1:20" x14ac:dyDescent="0.3">
      <c r="A1015" t="s">
        <v>1147</v>
      </c>
      <c r="B1015" s="1">
        <v>45591</v>
      </c>
      <c r="C1015" t="s">
        <v>100</v>
      </c>
      <c r="D1015" t="s">
        <v>22</v>
      </c>
      <c r="E1015">
        <v>27</v>
      </c>
      <c r="F1015" t="s">
        <v>75</v>
      </c>
      <c r="G1015" t="s">
        <v>76</v>
      </c>
      <c r="H1015" t="s">
        <v>46</v>
      </c>
      <c r="I1015" t="s">
        <v>37</v>
      </c>
      <c r="J1015" t="s">
        <v>38</v>
      </c>
      <c r="K1015" t="s">
        <v>39</v>
      </c>
      <c r="L1015" t="s">
        <v>56</v>
      </c>
      <c r="M1015">
        <v>9</v>
      </c>
      <c r="N1015">
        <v>35508</v>
      </c>
      <c r="O1015">
        <v>0</v>
      </c>
      <c r="P1015">
        <v>319572</v>
      </c>
      <c r="Q1015">
        <v>273667.78000000003</v>
      </c>
      <c r="R1015">
        <v>45904.22</v>
      </c>
      <c r="S1015" t="s">
        <v>57</v>
      </c>
      <c r="T1015" t="s">
        <v>68</v>
      </c>
    </row>
    <row r="1016" spans="1:20" x14ac:dyDescent="0.3">
      <c r="A1016" t="s">
        <v>1148</v>
      </c>
      <c r="B1016" s="1">
        <v>45871</v>
      </c>
      <c r="C1016" t="s">
        <v>98</v>
      </c>
      <c r="D1016" t="s">
        <v>43</v>
      </c>
      <c r="E1016">
        <v>32</v>
      </c>
      <c r="F1016" t="s">
        <v>61</v>
      </c>
      <c r="G1016" t="s">
        <v>62</v>
      </c>
      <c r="H1016" t="s">
        <v>63</v>
      </c>
      <c r="I1016" t="s">
        <v>26</v>
      </c>
      <c r="J1016" t="s">
        <v>106</v>
      </c>
      <c r="K1016" t="s">
        <v>107</v>
      </c>
      <c r="L1016" t="s">
        <v>119</v>
      </c>
      <c r="M1016">
        <v>2</v>
      </c>
      <c r="N1016">
        <v>7120</v>
      </c>
      <c r="O1016">
        <v>15</v>
      </c>
      <c r="P1016">
        <v>12104</v>
      </c>
      <c r="Q1016">
        <v>9779.2999999999993</v>
      </c>
      <c r="R1016">
        <v>2324.6999999999998</v>
      </c>
      <c r="S1016" t="s">
        <v>83</v>
      </c>
      <c r="T1016" t="s">
        <v>31</v>
      </c>
    </row>
    <row r="1017" spans="1:20" x14ac:dyDescent="0.3">
      <c r="A1017" t="s">
        <v>1149</v>
      </c>
      <c r="B1017" s="1">
        <v>45838</v>
      </c>
      <c r="C1017" t="s">
        <v>173</v>
      </c>
      <c r="D1017" t="s">
        <v>22</v>
      </c>
      <c r="E1017">
        <v>47</v>
      </c>
      <c r="F1017" t="s">
        <v>75</v>
      </c>
      <c r="G1017" t="s">
        <v>76</v>
      </c>
      <c r="H1017" t="s">
        <v>46</v>
      </c>
      <c r="I1017" t="s">
        <v>53</v>
      </c>
      <c r="J1017" t="s">
        <v>71</v>
      </c>
      <c r="K1017" t="s">
        <v>72</v>
      </c>
      <c r="L1017" t="s">
        <v>29</v>
      </c>
      <c r="M1017">
        <v>2</v>
      </c>
      <c r="N1017">
        <v>39643</v>
      </c>
      <c r="O1017">
        <v>5</v>
      </c>
      <c r="P1017">
        <v>75321.7</v>
      </c>
      <c r="Q1017">
        <v>57849.89</v>
      </c>
      <c r="R1017">
        <v>17471.810000000001</v>
      </c>
      <c r="S1017" t="s">
        <v>57</v>
      </c>
      <c r="T1017" t="s">
        <v>68</v>
      </c>
    </row>
    <row r="1018" spans="1:20" x14ac:dyDescent="0.3">
      <c r="A1018" t="s">
        <v>1150</v>
      </c>
      <c r="B1018" s="1">
        <v>45481</v>
      </c>
      <c r="C1018" t="s">
        <v>42</v>
      </c>
      <c r="D1018" t="s">
        <v>22</v>
      </c>
      <c r="E1018">
        <v>50</v>
      </c>
      <c r="F1018" t="s">
        <v>34</v>
      </c>
      <c r="G1018" t="s">
        <v>35</v>
      </c>
      <c r="H1018" t="s">
        <v>36</v>
      </c>
      <c r="I1018" t="s">
        <v>37</v>
      </c>
      <c r="J1018" t="s">
        <v>88</v>
      </c>
      <c r="K1018" t="s">
        <v>89</v>
      </c>
      <c r="L1018" t="s">
        <v>29</v>
      </c>
      <c r="M1018">
        <v>5</v>
      </c>
      <c r="N1018">
        <v>29785</v>
      </c>
      <c r="O1018">
        <v>20</v>
      </c>
      <c r="P1018">
        <v>119140</v>
      </c>
      <c r="Q1018">
        <v>91275.64</v>
      </c>
      <c r="R1018">
        <v>27864.36</v>
      </c>
      <c r="S1018" t="s">
        <v>67</v>
      </c>
      <c r="T1018" t="s">
        <v>31</v>
      </c>
    </row>
    <row r="1019" spans="1:20" x14ac:dyDescent="0.3">
      <c r="A1019" t="s">
        <v>1151</v>
      </c>
      <c r="B1019" s="1">
        <v>45970</v>
      </c>
      <c r="C1019" t="s">
        <v>287</v>
      </c>
      <c r="D1019" t="s">
        <v>43</v>
      </c>
      <c r="E1019">
        <v>30</v>
      </c>
      <c r="F1019" t="s">
        <v>34</v>
      </c>
      <c r="G1019" t="s">
        <v>35</v>
      </c>
      <c r="H1019" t="s">
        <v>36</v>
      </c>
      <c r="I1019" t="s">
        <v>26</v>
      </c>
      <c r="J1019" t="s">
        <v>27</v>
      </c>
      <c r="K1019" t="s">
        <v>28</v>
      </c>
      <c r="L1019" t="s">
        <v>56</v>
      </c>
      <c r="M1019">
        <v>8</v>
      </c>
      <c r="N1019">
        <v>30177</v>
      </c>
      <c r="O1019">
        <v>10</v>
      </c>
      <c r="P1019">
        <v>217274.4</v>
      </c>
      <c r="Q1019">
        <v>175099.57</v>
      </c>
      <c r="R1019">
        <v>42174.83</v>
      </c>
      <c r="S1019" t="s">
        <v>30</v>
      </c>
      <c r="T1019" t="s">
        <v>58</v>
      </c>
    </row>
    <row r="1020" spans="1:20" x14ac:dyDescent="0.3">
      <c r="A1020" t="s">
        <v>1152</v>
      </c>
      <c r="B1020" s="1">
        <v>45713</v>
      </c>
      <c r="C1020" t="s">
        <v>122</v>
      </c>
      <c r="D1020" t="s">
        <v>43</v>
      </c>
      <c r="E1020">
        <v>52</v>
      </c>
      <c r="F1020" t="s">
        <v>50</v>
      </c>
      <c r="G1020" t="s">
        <v>51</v>
      </c>
      <c r="H1020" t="s">
        <v>52</v>
      </c>
      <c r="I1020" t="s">
        <v>26</v>
      </c>
      <c r="J1020" t="s">
        <v>95</v>
      </c>
      <c r="K1020" t="s">
        <v>96</v>
      </c>
      <c r="L1020" t="s">
        <v>73</v>
      </c>
      <c r="M1020">
        <v>8</v>
      </c>
      <c r="N1020">
        <v>48752</v>
      </c>
      <c r="O1020">
        <v>15</v>
      </c>
      <c r="P1020">
        <v>331513.59999999998</v>
      </c>
      <c r="Q1020">
        <v>217628.63</v>
      </c>
      <c r="R1020">
        <v>113884.97</v>
      </c>
      <c r="S1020" t="s">
        <v>30</v>
      </c>
      <c r="T1020" t="s">
        <v>68</v>
      </c>
    </row>
    <row r="1021" spans="1:20" x14ac:dyDescent="0.3">
      <c r="A1021" t="s">
        <v>1153</v>
      </c>
      <c r="B1021" s="1">
        <v>45854</v>
      </c>
      <c r="C1021" t="s">
        <v>78</v>
      </c>
      <c r="D1021" t="s">
        <v>22</v>
      </c>
      <c r="E1021">
        <v>28</v>
      </c>
      <c r="F1021" t="s">
        <v>23</v>
      </c>
      <c r="G1021" t="s">
        <v>24</v>
      </c>
      <c r="H1021" t="s">
        <v>25</v>
      </c>
      <c r="I1021" t="s">
        <v>37</v>
      </c>
      <c r="J1021" t="s">
        <v>38</v>
      </c>
      <c r="K1021" t="s">
        <v>39</v>
      </c>
      <c r="L1021" t="s">
        <v>40</v>
      </c>
      <c r="M1021">
        <v>9</v>
      </c>
      <c r="N1021">
        <v>32386</v>
      </c>
      <c r="O1021">
        <v>20</v>
      </c>
      <c r="P1021">
        <v>233179.2</v>
      </c>
      <c r="Q1021">
        <v>187224.7</v>
      </c>
      <c r="R1021">
        <v>45954.5</v>
      </c>
      <c r="S1021" t="s">
        <v>67</v>
      </c>
      <c r="T1021" t="s">
        <v>58</v>
      </c>
    </row>
    <row r="1022" spans="1:20" x14ac:dyDescent="0.3">
      <c r="A1022" t="s">
        <v>1154</v>
      </c>
      <c r="B1022" s="1">
        <v>45983</v>
      </c>
      <c r="C1022" t="s">
        <v>82</v>
      </c>
      <c r="D1022" t="s">
        <v>43</v>
      </c>
      <c r="E1022">
        <v>51</v>
      </c>
      <c r="F1022" t="s">
        <v>34</v>
      </c>
      <c r="G1022" t="s">
        <v>35</v>
      </c>
      <c r="H1022" t="s">
        <v>36</v>
      </c>
      <c r="I1022" t="s">
        <v>26</v>
      </c>
      <c r="J1022" t="s">
        <v>95</v>
      </c>
      <c r="K1022" t="s">
        <v>96</v>
      </c>
      <c r="L1022" t="s">
        <v>56</v>
      </c>
      <c r="M1022">
        <v>6</v>
      </c>
      <c r="N1022">
        <v>34975</v>
      </c>
      <c r="O1022">
        <v>5</v>
      </c>
      <c r="P1022">
        <v>199357.5</v>
      </c>
      <c r="Q1022">
        <v>161578.65</v>
      </c>
      <c r="R1022">
        <v>37778.85</v>
      </c>
      <c r="S1022" t="s">
        <v>83</v>
      </c>
      <c r="T1022" t="s">
        <v>31</v>
      </c>
    </row>
    <row r="1023" spans="1:20" x14ac:dyDescent="0.3">
      <c r="A1023" t="s">
        <v>1155</v>
      </c>
      <c r="B1023" s="1">
        <v>45523</v>
      </c>
      <c r="C1023" t="s">
        <v>124</v>
      </c>
      <c r="D1023" t="s">
        <v>22</v>
      </c>
      <c r="E1023">
        <v>52</v>
      </c>
      <c r="F1023" t="s">
        <v>34</v>
      </c>
      <c r="G1023" t="s">
        <v>35</v>
      </c>
      <c r="H1023" t="s">
        <v>36</v>
      </c>
      <c r="I1023" t="s">
        <v>53</v>
      </c>
      <c r="J1023" t="s">
        <v>54</v>
      </c>
      <c r="K1023" t="s">
        <v>55</v>
      </c>
      <c r="L1023" t="s">
        <v>40</v>
      </c>
      <c r="M1023">
        <v>10</v>
      </c>
      <c r="N1023">
        <v>981</v>
      </c>
      <c r="O1023">
        <v>5</v>
      </c>
      <c r="P1023">
        <v>9319.5</v>
      </c>
      <c r="Q1023">
        <v>6147.32</v>
      </c>
      <c r="R1023">
        <v>3172.18</v>
      </c>
      <c r="S1023" t="s">
        <v>67</v>
      </c>
      <c r="T1023" t="s">
        <v>47</v>
      </c>
    </row>
    <row r="1024" spans="1:20" x14ac:dyDescent="0.3">
      <c r="A1024" t="s">
        <v>1156</v>
      </c>
      <c r="B1024" s="1">
        <v>45526</v>
      </c>
      <c r="C1024" t="s">
        <v>287</v>
      </c>
      <c r="D1024" t="s">
        <v>22</v>
      </c>
      <c r="E1024">
        <v>37</v>
      </c>
      <c r="F1024" t="s">
        <v>23</v>
      </c>
      <c r="G1024" t="s">
        <v>24</v>
      </c>
      <c r="H1024" t="s">
        <v>25</v>
      </c>
      <c r="I1024" t="s">
        <v>53</v>
      </c>
      <c r="J1024" t="s">
        <v>54</v>
      </c>
      <c r="K1024" t="s">
        <v>55</v>
      </c>
      <c r="L1024" t="s">
        <v>119</v>
      </c>
      <c r="M1024">
        <v>4</v>
      </c>
      <c r="N1024">
        <v>26213</v>
      </c>
      <c r="O1024">
        <v>10</v>
      </c>
      <c r="P1024">
        <v>94366.8</v>
      </c>
      <c r="Q1024">
        <v>67976.460000000006</v>
      </c>
      <c r="R1024">
        <v>26390.34</v>
      </c>
      <c r="S1024" t="s">
        <v>57</v>
      </c>
      <c r="T1024" t="s">
        <v>58</v>
      </c>
    </row>
    <row r="1025" spans="1:20" x14ac:dyDescent="0.3">
      <c r="A1025" t="s">
        <v>1157</v>
      </c>
      <c r="B1025" s="1">
        <v>45824</v>
      </c>
      <c r="C1025" t="s">
        <v>224</v>
      </c>
      <c r="D1025" t="s">
        <v>22</v>
      </c>
      <c r="E1025">
        <v>22</v>
      </c>
      <c r="F1025" t="s">
        <v>61</v>
      </c>
      <c r="G1025" t="s">
        <v>62</v>
      </c>
      <c r="H1025" t="s">
        <v>63</v>
      </c>
      <c r="I1025" t="s">
        <v>26</v>
      </c>
      <c r="J1025" t="s">
        <v>95</v>
      </c>
      <c r="K1025" t="s">
        <v>96</v>
      </c>
      <c r="L1025" t="s">
        <v>40</v>
      </c>
      <c r="M1025">
        <v>8</v>
      </c>
      <c r="N1025">
        <v>22705</v>
      </c>
      <c r="O1025">
        <v>10</v>
      </c>
      <c r="P1025">
        <v>163476</v>
      </c>
      <c r="Q1025">
        <v>121786.97</v>
      </c>
      <c r="R1025">
        <v>41689.03</v>
      </c>
      <c r="S1025" t="s">
        <v>67</v>
      </c>
      <c r="T1025" t="s">
        <v>58</v>
      </c>
    </row>
    <row r="1026" spans="1:20" x14ac:dyDescent="0.3">
      <c r="A1026" t="s">
        <v>1158</v>
      </c>
      <c r="B1026" s="1">
        <v>45766</v>
      </c>
      <c r="C1026" t="s">
        <v>114</v>
      </c>
      <c r="D1026" t="s">
        <v>43</v>
      </c>
      <c r="E1026">
        <v>44</v>
      </c>
      <c r="F1026" t="s">
        <v>75</v>
      </c>
      <c r="G1026" t="s">
        <v>76</v>
      </c>
      <c r="H1026" t="s">
        <v>46</v>
      </c>
      <c r="I1026" t="s">
        <v>53</v>
      </c>
      <c r="J1026" t="s">
        <v>91</v>
      </c>
      <c r="K1026" t="s">
        <v>92</v>
      </c>
      <c r="L1026" t="s">
        <v>56</v>
      </c>
      <c r="M1026">
        <v>9</v>
      </c>
      <c r="N1026">
        <v>34876</v>
      </c>
      <c r="O1026">
        <v>5</v>
      </c>
      <c r="P1026">
        <v>298189.8</v>
      </c>
      <c r="Q1026">
        <v>202965.3</v>
      </c>
      <c r="R1026">
        <v>95224.5</v>
      </c>
      <c r="S1026" t="s">
        <v>67</v>
      </c>
      <c r="T1026" t="s">
        <v>31</v>
      </c>
    </row>
    <row r="1027" spans="1:20" x14ac:dyDescent="0.3">
      <c r="A1027" t="s">
        <v>1159</v>
      </c>
      <c r="B1027" s="1">
        <v>45586</v>
      </c>
      <c r="C1027" t="s">
        <v>173</v>
      </c>
      <c r="D1027" t="s">
        <v>43</v>
      </c>
      <c r="E1027">
        <v>27</v>
      </c>
      <c r="F1027" t="s">
        <v>61</v>
      </c>
      <c r="G1027" t="s">
        <v>62</v>
      </c>
      <c r="H1027" t="s">
        <v>63</v>
      </c>
      <c r="I1027" t="s">
        <v>53</v>
      </c>
      <c r="J1027" t="s">
        <v>71</v>
      </c>
      <c r="K1027" t="s">
        <v>72</v>
      </c>
      <c r="L1027" t="s">
        <v>119</v>
      </c>
      <c r="M1027">
        <v>1</v>
      </c>
      <c r="N1027">
        <v>22502</v>
      </c>
      <c r="O1027">
        <v>15</v>
      </c>
      <c r="P1027">
        <v>19126.7</v>
      </c>
      <c r="Q1027">
        <v>11323.73</v>
      </c>
      <c r="R1027">
        <v>7802.97</v>
      </c>
      <c r="S1027" t="s">
        <v>83</v>
      </c>
      <c r="T1027" t="s">
        <v>31</v>
      </c>
    </row>
    <row r="1028" spans="1:20" x14ac:dyDescent="0.3">
      <c r="A1028" t="s">
        <v>1160</v>
      </c>
      <c r="B1028" s="1">
        <v>45411</v>
      </c>
      <c r="C1028" t="s">
        <v>110</v>
      </c>
      <c r="D1028" t="s">
        <v>43</v>
      </c>
      <c r="E1028">
        <v>22</v>
      </c>
      <c r="F1028" t="s">
        <v>61</v>
      </c>
      <c r="G1028" t="s">
        <v>62</v>
      </c>
      <c r="H1028" t="s">
        <v>63</v>
      </c>
      <c r="I1028" t="s">
        <v>37</v>
      </c>
      <c r="J1028" t="s">
        <v>88</v>
      </c>
      <c r="K1028" t="s">
        <v>89</v>
      </c>
      <c r="L1028" t="s">
        <v>119</v>
      </c>
      <c r="M1028">
        <v>7</v>
      </c>
      <c r="N1028">
        <v>30156</v>
      </c>
      <c r="O1028">
        <v>15</v>
      </c>
      <c r="P1028">
        <v>179428.2</v>
      </c>
      <c r="Q1028">
        <v>99650.28</v>
      </c>
      <c r="R1028">
        <v>79777.919999999998</v>
      </c>
      <c r="S1028" t="s">
        <v>83</v>
      </c>
      <c r="T1028" t="s">
        <v>68</v>
      </c>
    </row>
    <row r="1029" spans="1:20" x14ac:dyDescent="0.3">
      <c r="A1029" t="s">
        <v>1161</v>
      </c>
      <c r="B1029" s="1">
        <v>45945</v>
      </c>
      <c r="C1029" t="s">
        <v>195</v>
      </c>
      <c r="D1029" t="s">
        <v>43</v>
      </c>
      <c r="E1029">
        <v>46</v>
      </c>
      <c r="F1029" t="s">
        <v>50</v>
      </c>
      <c r="G1029" t="s">
        <v>51</v>
      </c>
      <c r="H1029" t="s">
        <v>52</v>
      </c>
      <c r="I1029" t="s">
        <v>26</v>
      </c>
      <c r="J1029" t="s">
        <v>27</v>
      </c>
      <c r="K1029" t="s">
        <v>28</v>
      </c>
      <c r="L1029" t="s">
        <v>119</v>
      </c>
      <c r="M1029">
        <v>8</v>
      </c>
      <c r="N1029">
        <v>49547</v>
      </c>
      <c r="O1029">
        <v>15</v>
      </c>
      <c r="P1029">
        <v>336919.6</v>
      </c>
      <c r="Q1029">
        <v>197703.33</v>
      </c>
      <c r="R1029">
        <v>139216.26999999999</v>
      </c>
      <c r="S1029" t="s">
        <v>67</v>
      </c>
      <c r="T1029" t="s">
        <v>58</v>
      </c>
    </row>
    <row r="1030" spans="1:20" x14ac:dyDescent="0.3">
      <c r="A1030" t="s">
        <v>1162</v>
      </c>
      <c r="B1030" s="1">
        <v>45842</v>
      </c>
      <c r="C1030" t="s">
        <v>141</v>
      </c>
      <c r="D1030" t="s">
        <v>43</v>
      </c>
      <c r="E1030">
        <v>20</v>
      </c>
      <c r="F1030" t="s">
        <v>44</v>
      </c>
      <c r="G1030" t="s">
        <v>45</v>
      </c>
      <c r="H1030" t="s">
        <v>46</v>
      </c>
      <c r="I1030" t="s">
        <v>53</v>
      </c>
      <c r="J1030" t="s">
        <v>71</v>
      </c>
      <c r="K1030" t="s">
        <v>72</v>
      </c>
      <c r="L1030" t="s">
        <v>73</v>
      </c>
      <c r="M1030">
        <v>10</v>
      </c>
      <c r="N1030">
        <v>17222</v>
      </c>
      <c r="O1030">
        <v>10</v>
      </c>
      <c r="P1030">
        <v>154998</v>
      </c>
      <c r="Q1030">
        <v>92520.54</v>
      </c>
      <c r="R1030">
        <v>62477.46</v>
      </c>
      <c r="S1030" t="s">
        <v>67</v>
      </c>
      <c r="T1030" t="s">
        <v>47</v>
      </c>
    </row>
    <row r="1031" spans="1:20" x14ac:dyDescent="0.3">
      <c r="A1031" t="s">
        <v>1163</v>
      </c>
      <c r="B1031" s="1">
        <v>45299</v>
      </c>
      <c r="C1031" t="s">
        <v>289</v>
      </c>
      <c r="D1031" t="s">
        <v>22</v>
      </c>
      <c r="E1031">
        <v>38</v>
      </c>
      <c r="F1031" t="s">
        <v>61</v>
      </c>
      <c r="G1031" t="s">
        <v>62</v>
      </c>
      <c r="H1031" t="s">
        <v>63</v>
      </c>
      <c r="I1031" t="s">
        <v>37</v>
      </c>
      <c r="J1031" t="s">
        <v>38</v>
      </c>
      <c r="K1031" t="s">
        <v>39</v>
      </c>
      <c r="L1031" t="s">
        <v>119</v>
      </c>
      <c r="M1031">
        <v>7</v>
      </c>
      <c r="N1031">
        <v>41550</v>
      </c>
      <c r="O1031">
        <v>15</v>
      </c>
      <c r="P1031">
        <v>247222.5</v>
      </c>
      <c r="Q1031">
        <v>178565.55</v>
      </c>
      <c r="R1031">
        <v>68656.95</v>
      </c>
      <c r="S1031" t="s">
        <v>83</v>
      </c>
      <c r="T1031" t="s">
        <v>68</v>
      </c>
    </row>
    <row r="1032" spans="1:20" x14ac:dyDescent="0.3">
      <c r="A1032" t="s">
        <v>1164</v>
      </c>
      <c r="B1032" s="1">
        <v>45685</v>
      </c>
      <c r="C1032" t="s">
        <v>82</v>
      </c>
      <c r="D1032" t="s">
        <v>22</v>
      </c>
      <c r="E1032">
        <v>45</v>
      </c>
      <c r="F1032" t="s">
        <v>34</v>
      </c>
      <c r="G1032" t="s">
        <v>35</v>
      </c>
      <c r="H1032" t="s">
        <v>36</v>
      </c>
      <c r="I1032" t="s">
        <v>53</v>
      </c>
      <c r="J1032" t="s">
        <v>91</v>
      </c>
      <c r="K1032" t="s">
        <v>92</v>
      </c>
      <c r="L1032" t="s">
        <v>56</v>
      </c>
      <c r="M1032">
        <v>3</v>
      </c>
      <c r="N1032">
        <v>26894</v>
      </c>
      <c r="O1032">
        <v>10</v>
      </c>
      <c r="P1032">
        <v>72613.8</v>
      </c>
      <c r="Q1032">
        <v>40200.160000000003</v>
      </c>
      <c r="R1032">
        <v>32413.64</v>
      </c>
      <c r="S1032" t="s">
        <v>67</v>
      </c>
      <c r="T1032" t="s">
        <v>47</v>
      </c>
    </row>
    <row r="1033" spans="1:20" x14ac:dyDescent="0.3">
      <c r="A1033" t="s">
        <v>1165</v>
      </c>
      <c r="B1033" s="1">
        <v>45856</v>
      </c>
      <c r="C1033" t="s">
        <v>60</v>
      </c>
      <c r="D1033" t="s">
        <v>22</v>
      </c>
      <c r="E1033">
        <v>33</v>
      </c>
      <c r="F1033" t="s">
        <v>50</v>
      </c>
      <c r="G1033" t="s">
        <v>51</v>
      </c>
      <c r="H1033" t="s">
        <v>52</v>
      </c>
      <c r="I1033" t="s">
        <v>53</v>
      </c>
      <c r="J1033" t="s">
        <v>91</v>
      </c>
      <c r="K1033" t="s">
        <v>92</v>
      </c>
      <c r="L1033" t="s">
        <v>119</v>
      </c>
      <c r="M1033">
        <v>8</v>
      </c>
      <c r="N1033">
        <v>22470</v>
      </c>
      <c r="O1033">
        <v>5</v>
      </c>
      <c r="P1033">
        <v>170772</v>
      </c>
      <c r="Q1033">
        <v>117462.9</v>
      </c>
      <c r="R1033">
        <v>53309.1</v>
      </c>
      <c r="S1033" t="s">
        <v>57</v>
      </c>
      <c r="T1033" t="s">
        <v>31</v>
      </c>
    </row>
    <row r="1034" spans="1:20" x14ac:dyDescent="0.3">
      <c r="A1034" t="s">
        <v>1166</v>
      </c>
      <c r="B1034" s="1">
        <v>45848</v>
      </c>
      <c r="C1034" t="s">
        <v>162</v>
      </c>
      <c r="D1034" t="s">
        <v>22</v>
      </c>
      <c r="E1034">
        <v>49</v>
      </c>
      <c r="F1034" t="s">
        <v>75</v>
      </c>
      <c r="G1034" t="s">
        <v>76</v>
      </c>
      <c r="H1034" t="s">
        <v>46</v>
      </c>
      <c r="I1034" t="s">
        <v>37</v>
      </c>
      <c r="J1034" t="s">
        <v>88</v>
      </c>
      <c r="K1034" t="s">
        <v>89</v>
      </c>
      <c r="L1034" t="s">
        <v>40</v>
      </c>
      <c r="M1034">
        <v>4</v>
      </c>
      <c r="N1034">
        <v>16468</v>
      </c>
      <c r="O1034">
        <v>20</v>
      </c>
      <c r="P1034">
        <v>52697.599999999999</v>
      </c>
      <c r="Q1034">
        <v>36335.72</v>
      </c>
      <c r="R1034">
        <v>16361.88</v>
      </c>
      <c r="S1034" t="s">
        <v>67</v>
      </c>
      <c r="T1034" t="s">
        <v>68</v>
      </c>
    </row>
    <row r="1035" spans="1:20" x14ac:dyDescent="0.3">
      <c r="A1035" t="s">
        <v>1167</v>
      </c>
      <c r="B1035" s="1">
        <v>45375</v>
      </c>
      <c r="C1035" t="s">
        <v>80</v>
      </c>
      <c r="D1035" t="s">
        <v>22</v>
      </c>
      <c r="E1035">
        <v>54</v>
      </c>
      <c r="F1035" t="s">
        <v>75</v>
      </c>
      <c r="G1035" t="s">
        <v>76</v>
      </c>
      <c r="H1035" t="s">
        <v>46</v>
      </c>
      <c r="I1035" t="s">
        <v>26</v>
      </c>
      <c r="J1035" t="s">
        <v>106</v>
      </c>
      <c r="K1035" t="s">
        <v>107</v>
      </c>
      <c r="L1035" t="s">
        <v>66</v>
      </c>
      <c r="M1035">
        <v>5</v>
      </c>
      <c r="N1035">
        <v>20982</v>
      </c>
      <c r="O1035">
        <v>15</v>
      </c>
      <c r="P1035">
        <v>89173.5</v>
      </c>
      <c r="Q1035">
        <v>77026.91</v>
      </c>
      <c r="R1035">
        <v>12146.59</v>
      </c>
      <c r="S1035" t="s">
        <v>57</v>
      </c>
      <c r="T1035" t="s">
        <v>47</v>
      </c>
    </row>
    <row r="1036" spans="1:20" x14ac:dyDescent="0.3">
      <c r="A1036" t="s">
        <v>1168</v>
      </c>
      <c r="B1036" s="1">
        <v>45908</v>
      </c>
      <c r="C1036" t="s">
        <v>118</v>
      </c>
      <c r="D1036" t="s">
        <v>43</v>
      </c>
      <c r="E1036">
        <v>58</v>
      </c>
      <c r="F1036" t="s">
        <v>23</v>
      </c>
      <c r="G1036" t="s">
        <v>24</v>
      </c>
      <c r="H1036" t="s">
        <v>25</v>
      </c>
      <c r="I1036" t="s">
        <v>26</v>
      </c>
      <c r="J1036" t="s">
        <v>27</v>
      </c>
      <c r="K1036" t="s">
        <v>28</v>
      </c>
      <c r="L1036" t="s">
        <v>119</v>
      </c>
      <c r="M1036">
        <v>7</v>
      </c>
      <c r="N1036">
        <v>46420</v>
      </c>
      <c r="O1036">
        <v>5</v>
      </c>
      <c r="P1036">
        <v>308693</v>
      </c>
      <c r="Q1036">
        <v>177364.44</v>
      </c>
      <c r="R1036">
        <v>131328.56</v>
      </c>
      <c r="S1036" t="s">
        <v>57</v>
      </c>
      <c r="T1036" t="s">
        <v>58</v>
      </c>
    </row>
    <row r="1037" spans="1:20" x14ac:dyDescent="0.3">
      <c r="A1037" t="s">
        <v>1169</v>
      </c>
      <c r="B1037" s="1">
        <v>45780</v>
      </c>
      <c r="C1037" t="s">
        <v>232</v>
      </c>
      <c r="D1037" t="s">
        <v>43</v>
      </c>
      <c r="E1037">
        <v>40</v>
      </c>
      <c r="F1037" t="s">
        <v>44</v>
      </c>
      <c r="G1037" t="s">
        <v>45</v>
      </c>
      <c r="H1037" t="s">
        <v>46</v>
      </c>
      <c r="I1037" t="s">
        <v>37</v>
      </c>
      <c r="J1037" t="s">
        <v>64</v>
      </c>
      <c r="K1037" t="s">
        <v>65</v>
      </c>
      <c r="L1037" t="s">
        <v>66</v>
      </c>
      <c r="M1037">
        <v>2</v>
      </c>
      <c r="N1037">
        <v>23366</v>
      </c>
      <c r="O1037">
        <v>5</v>
      </c>
      <c r="P1037">
        <v>44395.4</v>
      </c>
      <c r="Q1037">
        <v>30281.5</v>
      </c>
      <c r="R1037">
        <v>14113.9</v>
      </c>
      <c r="S1037" t="s">
        <v>83</v>
      </c>
      <c r="T1037" t="s">
        <v>68</v>
      </c>
    </row>
    <row r="1038" spans="1:20" x14ac:dyDescent="0.3">
      <c r="A1038" t="s">
        <v>1170</v>
      </c>
      <c r="B1038" s="1">
        <v>45805</v>
      </c>
      <c r="C1038" t="s">
        <v>230</v>
      </c>
      <c r="D1038" t="s">
        <v>22</v>
      </c>
      <c r="E1038">
        <v>45</v>
      </c>
      <c r="F1038" t="s">
        <v>61</v>
      </c>
      <c r="G1038" t="s">
        <v>62</v>
      </c>
      <c r="H1038" t="s">
        <v>63</v>
      </c>
      <c r="I1038" t="s">
        <v>37</v>
      </c>
      <c r="J1038" t="s">
        <v>38</v>
      </c>
      <c r="K1038" t="s">
        <v>39</v>
      </c>
      <c r="L1038" t="s">
        <v>119</v>
      </c>
      <c r="M1038">
        <v>2</v>
      </c>
      <c r="N1038">
        <v>28802</v>
      </c>
      <c r="O1038">
        <v>15</v>
      </c>
      <c r="P1038">
        <v>48963.4</v>
      </c>
      <c r="Q1038">
        <v>31334.65</v>
      </c>
      <c r="R1038">
        <v>17628.75</v>
      </c>
      <c r="S1038" t="s">
        <v>83</v>
      </c>
      <c r="T1038" t="s">
        <v>31</v>
      </c>
    </row>
    <row r="1039" spans="1:20" x14ac:dyDescent="0.3">
      <c r="A1039" t="s">
        <v>1171</v>
      </c>
      <c r="B1039" s="1">
        <v>45616</v>
      </c>
      <c r="C1039" t="s">
        <v>214</v>
      </c>
      <c r="D1039" t="s">
        <v>22</v>
      </c>
      <c r="E1039">
        <v>20</v>
      </c>
      <c r="F1039" t="s">
        <v>44</v>
      </c>
      <c r="G1039" t="s">
        <v>45</v>
      </c>
      <c r="H1039" t="s">
        <v>46</v>
      </c>
      <c r="I1039" t="s">
        <v>26</v>
      </c>
      <c r="J1039" t="s">
        <v>27</v>
      </c>
      <c r="K1039" t="s">
        <v>28</v>
      </c>
      <c r="L1039" t="s">
        <v>73</v>
      </c>
      <c r="M1039">
        <v>1</v>
      </c>
      <c r="N1039">
        <v>30038</v>
      </c>
      <c r="O1039">
        <v>5</v>
      </c>
      <c r="P1039">
        <v>28536.1</v>
      </c>
      <c r="Q1039">
        <v>24830.45</v>
      </c>
      <c r="R1039">
        <v>3705.65</v>
      </c>
      <c r="S1039" t="s">
        <v>30</v>
      </c>
      <c r="T1039" t="s">
        <v>31</v>
      </c>
    </row>
    <row r="1040" spans="1:20" x14ac:dyDescent="0.3">
      <c r="A1040" t="s">
        <v>1172</v>
      </c>
      <c r="B1040" s="1">
        <v>45352</v>
      </c>
      <c r="C1040" t="s">
        <v>168</v>
      </c>
      <c r="D1040" t="s">
        <v>43</v>
      </c>
      <c r="E1040">
        <v>58</v>
      </c>
      <c r="F1040" t="s">
        <v>75</v>
      </c>
      <c r="G1040" t="s">
        <v>76</v>
      </c>
      <c r="H1040" t="s">
        <v>46</v>
      </c>
      <c r="I1040" t="s">
        <v>37</v>
      </c>
      <c r="J1040" t="s">
        <v>38</v>
      </c>
      <c r="K1040" t="s">
        <v>39</v>
      </c>
      <c r="L1040" t="s">
        <v>40</v>
      </c>
      <c r="M1040">
        <v>1</v>
      </c>
      <c r="N1040">
        <v>46026</v>
      </c>
      <c r="O1040">
        <v>5</v>
      </c>
      <c r="P1040">
        <v>43724.7</v>
      </c>
      <c r="Q1040">
        <v>31136.05</v>
      </c>
      <c r="R1040">
        <v>12588.65</v>
      </c>
      <c r="S1040" t="s">
        <v>57</v>
      </c>
      <c r="T1040" t="s">
        <v>58</v>
      </c>
    </row>
    <row r="1041" spans="1:20" x14ac:dyDescent="0.3">
      <c r="A1041" t="s">
        <v>1173</v>
      </c>
      <c r="B1041" s="1">
        <v>45754</v>
      </c>
      <c r="C1041" t="s">
        <v>185</v>
      </c>
      <c r="D1041" t="s">
        <v>22</v>
      </c>
      <c r="E1041">
        <v>54</v>
      </c>
      <c r="F1041" t="s">
        <v>44</v>
      </c>
      <c r="G1041" t="s">
        <v>45</v>
      </c>
      <c r="H1041" t="s">
        <v>46</v>
      </c>
      <c r="I1041" t="s">
        <v>37</v>
      </c>
      <c r="J1041" t="s">
        <v>38</v>
      </c>
      <c r="K1041" t="s">
        <v>39</v>
      </c>
      <c r="L1041" t="s">
        <v>66</v>
      </c>
      <c r="M1041">
        <v>6</v>
      </c>
      <c r="N1041">
        <v>31828</v>
      </c>
      <c r="O1041">
        <v>10</v>
      </c>
      <c r="P1041">
        <v>171871.2</v>
      </c>
      <c r="Q1041">
        <v>130651.34</v>
      </c>
      <c r="R1041">
        <v>41219.86</v>
      </c>
      <c r="S1041" t="s">
        <v>67</v>
      </c>
      <c r="T1041" t="s">
        <v>68</v>
      </c>
    </row>
    <row r="1042" spans="1:20" x14ac:dyDescent="0.3">
      <c r="A1042" t="s">
        <v>1174</v>
      </c>
      <c r="B1042" s="1">
        <v>45991</v>
      </c>
      <c r="C1042" t="s">
        <v>110</v>
      </c>
      <c r="D1042" t="s">
        <v>22</v>
      </c>
      <c r="E1042">
        <v>34</v>
      </c>
      <c r="F1042" t="s">
        <v>23</v>
      </c>
      <c r="G1042" t="s">
        <v>24</v>
      </c>
      <c r="H1042" t="s">
        <v>25</v>
      </c>
      <c r="I1042" t="s">
        <v>53</v>
      </c>
      <c r="J1042" t="s">
        <v>91</v>
      </c>
      <c r="K1042" t="s">
        <v>92</v>
      </c>
      <c r="L1042" t="s">
        <v>73</v>
      </c>
      <c r="M1042">
        <v>5</v>
      </c>
      <c r="N1042">
        <v>18977</v>
      </c>
      <c r="O1042">
        <v>0</v>
      </c>
      <c r="P1042">
        <v>94885</v>
      </c>
      <c r="Q1042">
        <v>76857.070000000007</v>
      </c>
      <c r="R1042">
        <v>18027.93</v>
      </c>
      <c r="S1042" t="s">
        <v>67</v>
      </c>
      <c r="T1042" t="s">
        <v>31</v>
      </c>
    </row>
    <row r="1043" spans="1:20" x14ac:dyDescent="0.3">
      <c r="A1043" t="s">
        <v>1175</v>
      </c>
      <c r="B1043" s="1">
        <v>46016</v>
      </c>
      <c r="C1043" t="s">
        <v>42</v>
      </c>
      <c r="D1043" t="s">
        <v>22</v>
      </c>
      <c r="E1043">
        <v>55</v>
      </c>
      <c r="F1043" t="s">
        <v>34</v>
      </c>
      <c r="G1043" t="s">
        <v>35</v>
      </c>
      <c r="H1043" t="s">
        <v>36</v>
      </c>
      <c r="I1043" t="s">
        <v>26</v>
      </c>
      <c r="J1043" t="s">
        <v>95</v>
      </c>
      <c r="K1043" t="s">
        <v>96</v>
      </c>
      <c r="L1043" t="s">
        <v>66</v>
      </c>
      <c r="M1043">
        <v>3</v>
      </c>
      <c r="N1043">
        <v>45100</v>
      </c>
      <c r="O1043">
        <v>0</v>
      </c>
      <c r="P1043">
        <v>135300</v>
      </c>
      <c r="Q1043">
        <v>102144.54</v>
      </c>
      <c r="R1043">
        <v>33155.46</v>
      </c>
      <c r="S1043" t="s">
        <v>67</v>
      </c>
      <c r="T1043" t="s">
        <v>68</v>
      </c>
    </row>
    <row r="1044" spans="1:20" x14ac:dyDescent="0.3">
      <c r="A1044" t="s">
        <v>1176</v>
      </c>
      <c r="B1044" s="1">
        <v>45362</v>
      </c>
      <c r="C1044" t="s">
        <v>307</v>
      </c>
      <c r="D1044" t="s">
        <v>43</v>
      </c>
      <c r="E1044">
        <v>55</v>
      </c>
      <c r="F1044" t="s">
        <v>23</v>
      </c>
      <c r="G1044" t="s">
        <v>24</v>
      </c>
      <c r="H1044" t="s">
        <v>25</v>
      </c>
      <c r="I1044" t="s">
        <v>26</v>
      </c>
      <c r="J1044" t="s">
        <v>95</v>
      </c>
      <c r="K1044" t="s">
        <v>96</v>
      </c>
      <c r="L1044" t="s">
        <v>29</v>
      </c>
      <c r="M1044">
        <v>7</v>
      </c>
      <c r="N1044">
        <v>899</v>
      </c>
      <c r="O1044">
        <v>20</v>
      </c>
      <c r="P1044">
        <v>5034.3999999999996</v>
      </c>
      <c r="Q1044">
        <v>3212.1</v>
      </c>
      <c r="R1044">
        <v>1822.3</v>
      </c>
      <c r="S1044" t="s">
        <v>83</v>
      </c>
      <c r="T1044" t="s">
        <v>31</v>
      </c>
    </row>
    <row r="1045" spans="1:20" x14ac:dyDescent="0.3">
      <c r="A1045" t="s">
        <v>1177</v>
      </c>
      <c r="B1045" s="1">
        <v>45582</v>
      </c>
      <c r="C1045" t="s">
        <v>60</v>
      </c>
      <c r="D1045" t="s">
        <v>22</v>
      </c>
      <c r="E1045">
        <v>43</v>
      </c>
      <c r="F1045" t="s">
        <v>44</v>
      </c>
      <c r="G1045" t="s">
        <v>45</v>
      </c>
      <c r="H1045" t="s">
        <v>46</v>
      </c>
      <c r="I1045" t="s">
        <v>37</v>
      </c>
      <c r="J1045" t="s">
        <v>38</v>
      </c>
      <c r="K1045" t="s">
        <v>39</v>
      </c>
      <c r="L1045" t="s">
        <v>40</v>
      </c>
      <c r="M1045">
        <v>6</v>
      </c>
      <c r="N1045">
        <v>44387</v>
      </c>
      <c r="O1045">
        <v>0</v>
      </c>
      <c r="P1045">
        <v>266322</v>
      </c>
      <c r="Q1045">
        <v>155831.07</v>
      </c>
      <c r="R1045">
        <v>110490.93</v>
      </c>
      <c r="S1045" t="s">
        <v>57</v>
      </c>
      <c r="T1045" t="s">
        <v>47</v>
      </c>
    </row>
    <row r="1046" spans="1:20" x14ac:dyDescent="0.3">
      <c r="A1046" t="s">
        <v>1178</v>
      </c>
      <c r="B1046" s="1">
        <v>45992</v>
      </c>
      <c r="C1046" t="s">
        <v>33</v>
      </c>
      <c r="D1046" t="s">
        <v>43</v>
      </c>
      <c r="E1046">
        <v>55</v>
      </c>
      <c r="F1046" t="s">
        <v>23</v>
      </c>
      <c r="G1046" t="s">
        <v>24</v>
      </c>
      <c r="H1046" t="s">
        <v>25</v>
      </c>
      <c r="I1046" t="s">
        <v>53</v>
      </c>
      <c r="J1046" t="s">
        <v>71</v>
      </c>
      <c r="K1046" t="s">
        <v>72</v>
      </c>
      <c r="L1046" t="s">
        <v>29</v>
      </c>
      <c r="M1046">
        <v>10</v>
      </c>
      <c r="N1046">
        <v>3696</v>
      </c>
      <c r="O1046">
        <v>10</v>
      </c>
      <c r="P1046">
        <v>33264</v>
      </c>
      <c r="Q1046">
        <v>24740.85</v>
      </c>
      <c r="R1046">
        <v>8523.15</v>
      </c>
      <c r="S1046" t="s">
        <v>67</v>
      </c>
      <c r="T1046" t="s">
        <v>58</v>
      </c>
    </row>
    <row r="1047" spans="1:20" x14ac:dyDescent="0.3">
      <c r="A1047" t="s">
        <v>1179</v>
      </c>
      <c r="B1047" s="1">
        <v>45300</v>
      </c>
      <c r="C1047" t="s">
        <v>181</v>
      </c>
      <c r="D1047" t="s">
        <v>22</v>
      </c>
      <c r="E1047">
        <v>50</v>
      </c>
      <c r="F1047" t="s">
        <v>23</v>
      </c>
      <c r="G1047" t="s">
        <v>24</v>
      </c>
      <c r="H1047" t="s">
        <v>25</v>
      </c>
      <c r="I1047" t="s">
        <v>37</v>
      </c>
      <c r="J1047" t="s">
        <v>64</v>
      </c>
      <c r="K1047" t="s">
        <v>65</v>
      </c>
      <c r="L1047" t="s">
        <v>56</v>
      </c>
      <c r="M1047">
        <v>1</v>
      </c>
      <c r="N1047">
        <v>27354</v>
      </c>
      <c r="O1047">
        <v>20</v>
      </c>
      <c r="P1047">
        <v>21883.200000000001</v>
      </c>
      <c r="Q1047">
        <v>13286.26</v>
      </c>
      <c r="R1047">
        <v>8596.94</v>
      </c>
      <c r="S1047" t="s">
        <v>30</v>
      </c>
      <c r="T1047" t="s">
        <v>58</v>
      </c>
    </row>
    <row r="1048" spans="1:20" x14ac:dyDescent="0.3">
      <c r="A1048" t="s">
        <v>1180</v>
      </c>
      <c r="B1048" s="1">
        <v>45702</v>
      </c>
      <c r="C1048" t="s">
        <v>166</v>
      </c>
      <c r="D1048" t="s">
        <v>43</v>
      </c>
      <c r="E1048">
        <v>22</v>
      </c>
      <c r="F1048" t="s">
        <v>23</v>
      </c>
      <c r="G1048" t="s">
        <v>24</v>
      </c>
      <c r="H1048" t="s">
        <v>25</v>
      </c>
      <c r="I1048" t="s">
        <v>53</v>
      </c>
      <c r="J1048" t="s">
        <v>91</v>
      </c>
      <c r="K1048" t="s">
        <v>92</v>
      </c>
      <c r="L1048" t="s">
        <v>29</v>
      </c>
      <c r="M1048">
        <v>9</v>
      </c>
      <c r="N1048">
        <v>36115</v>
      </c>
      <c r="O1048">
        <v>5</v>
      </c>
      <c r="P1048">
        <v>308783.25</v>
      </c>
      <c r="Q1048">
        <v>177173.73</v>
      </c>
      <c r="R1048">
        <v>131609.51999999999</v>
      </c>
      <c r="S1048" t="s">
        <v>57</v>
      </c>
      <c r="T1048" t="s">
        <v>31</v>
      </c>
    </row>
    <row r="1049" spans="1:20" x14ac:dyDescent="0.3">
      <c r="A1049" t="s">
        <v>1181</v>
      </c>
      <c r="B1049" s="1">
        <v>45496</v>
      </c>
      <c r="C1049" t="s">
        <v>42</v>
      </c>
      <c r="D1049" t="s">
        <v>43</v>
      </c>
      <c r="E1049">
        <v>37</v>
      </c>
      <c r="F1049" t="s">
        <v>61</v>
      </c>
      <c r="G1049" t="s">
        <v>62</v>
      </c>
      <c r="H1049" t="s">
        <v>63</v>
      </c>
      <c r="I1049" t="s">
        <v>26</v>
      </c>
      <c r="J1049" t="s">
        <v>27</v>
      </c>
      <c r="K1049" t="s">
        <v>28</v>
      </c>
      <c r="L1049" t="s">
        <v>73</v>
      </c>
      <c r="M1049">
        <v>10</v>
      </c>
      <c r="N1049">
        <v>7121</v>
      </c>
      <c r="O1049">
        <v>15</v>
      </c>
      <c r="P1049">
        <v>60528.5</v>
      </c>
      <c r="Q1049">
        <v>38272.33</v>
      </c>
      <c r="R1049">
        <v>22256.17</v>
      </c>
      <c r="S1049" t="s">
        <v>83</v>
      </c>
      <c r="T1049" t="s">
        <v>31</v>
      </c>
    </row>
    <row r="1050" spans="1:20" x14ac:dyDescent="0.3">
      <c r="A1050" t="s">
        <v>1182</v>
      </c>
      <c r="B1050" s="1">
        <v>45656</v>
      </c>
      <c r="C1050" t="s">
        <v>214</v>
      </c>
      <c r="D1050" t="s">
        <v>22</v>
      </c>
      <c r="E1050">
        <v>46</v>
      </c>
      <c r="F1050" t="s">
        <v>61</v>
      </c>
      <c r="G1050" t="s">
        <v>62</v>
      </c>
      <c r="H1050" t="s">
        <v>63</v>
      </c>
      <c r="I1050" t="s">
        <v>53</v>
      </c>
      <c r="J1050" t="s">
        <v>54</v>
      </c>
      <c r="K1050" t="s">
        <v>55</v>
      </c>
      <c r="L1050" t="s">
        <v>40</v>
      </c>
      <c r="M1050">
        <v>10</v>
      </c>
      <c r="N1050">
        <v>19742</v>
      </c>
      <c r="O1050">
        <v>0</v>
      </c>
      <c r="P1050">
        <v>197420</v>
      </c>
      <c r="Q1050">
        <v>121945.51</v>
      </c>
      <c r="R1050">
        <v>75474.490000000005</v>
      </c>
      <c r="S1050" t="s">
        <v>30</v>
      </c>
      <c r="T1050" t="s">
        <v>31</v>
      </c>
    </row>
    <row r="1051" spans="1:20" x14ac:dyDescent="0.3">
      <c r="A1051" t="s">
        <v>1183</v>
      </c>
      <c r="B1051" s="1">
        <v>45502</v>
      </c>
      <c r="C1051" t="s">
        <v>124</v>
      </c>
      <c r="D1051" t="s">
        <v>43</v>
      </c>
      <c r="E1051">
        <v>29</v>
      </c>
      <c r="F1051" t="s">
        <v>75</v>
      </c>
      <c r="G1051" t="s">
        <v>76</v>
      </c>
      <c r="H1051" t="s">
        <v>46</v>
      </c>
      <c r="I1051" t="s">
        <v>26</v>
      </c>
      <c r="J1051" t="s">
        <v>95</v>
      </c>
      <c r="K1051" t="s">
        <v>96</v>
      </c>
      <c r="L1051" t="s">
        <v>66</v>
      </c>
      <c r="M1051">
        <v>6</v>
      </c>
      <c r="N1051">
        <v>39461</v>
      </c>
      <c r="O1051">
        <v>20</v>
      </c>
      <c r="P1051">
        <v>189412.8</v>
      </c>
      <c r="Q1051">
        <v>164550.47</v>
      </c>
      <c r="R1051">
        <v>24862.33</v>
      </c>
      <c r="S1051" t="s">
        <v>83</v>
      </c>
      <c r="T1051" t="s">
        <v>31</v>
      </c>
    </row>
    <row r="1052" spans="1:20" x14ac:dyDescent="0.3">
      <c r="A1052" t="s">
        <v>1184</v>
      </c>
      <c r="B1052" s="1">
        <v>45437</v>
      </c>
      <c r="C1052" t="s">
        <v>177</v>
      </c>
      <c r="D1052" t="s">
        <v>22</v>
      </c>
      <c r="E1052">
        <v>60</v>
      </c>
      <c r="F1052" t="s">
        <v>50</v>
      </c>
      <c r="G1052" t="s">
        <v>51</v>
      </c>
      <c r="H1052" t="s">
        <v>52</v>
      </c>
      <c r="I1052" t="s">
        <v>26</v>
      </c>
      <c r="J1052" t="s">
        <v>27</v>
      </c>
      <c r="K1052" t="s">
        <v>28</v>
      </c>
      <c r="L1052" t="s">
        <v>66</v>
      </c>
      <c r="M1052">
        <v>10</v>
      </c>
      <c r="N1052">
        <v>18559</v>
      </c>
      <c r="O1052">
        <v>20</v>
      </c>
      <c r="P1052">
        <v>148472</v>
      </c>
      <c r="Q1052">
        <v>130992.76</v>
      </c>
      <c r="R1052">
        <v>17479.240000000002</v>
      </c>
      <c r="S1052" t="s">
        <v>67</v>
      </c>
      <c r="T1052" t="s">
        <v>47</v>
      </c>
    </row>
    <row r="1053" spans="1:20" x14ac:dyDescent="0.3">
      <c r="A1053" t="s">
        <v>1185</v>
      </c>
      <c r="B1053" s="1">
        <v>45922</v>
      </c>
      <c r="C1053" t="s">
        <v>49</v>
      </c>
      <c r="D1053" t="s">
        <v>43</v>
      </c>
      <c r="E1053">
        <v>32</v>
      </c>
      <c r="F1053" t="s">
        <v>50</v>
      </c>
      <c r="G1053" t="s">
        <v>51</v>
      </c>
      <c r="H1053" t="s">
        <v>52</v>
      </c>
      <c r="I1053" t="s">
        <v>37</v>
      </c>
      <c r="J1053" t="s">
        <v>64</v>
      </c>
      <c r="K1053" t="s">
        <v>65</v>
      </c>
      <c r="L1053" t="s">
        <v>66</v>
      </c>
      <c r="M1053">
        <v>4</v>
      </c>
      <c r="N1053">
        <v>35527</v>
      </c>
      <c r="O1053">
        <v>0</v>
      </c>
      <c r="P1053">
        <v>142108</v>
      </c>
      <c r="Q1053">
        <v>125413.59</v>
      </c>
      <c r="R1053">
        <v>16694.41</v>
      </c>
      <c r="S1053" t="s">
        <v>67</v>
      </c>
      <c r="T1053" t="s">
        <v>47</v>
      </c>
    </row>
    <row r="1054" spans="1:20" x14ac:dyDescent="0.3">
      <c r="A1054" t="s">
        <v>1186</v>
      </c>
      <c r="B1054" s="1">
        <v>45991</v>
      </c>
      <c r="C1054" t="s">
        <v>191</v>
      </c>
      <c r="D1054" t="s">
        <v>43</v>
      </c>
      <c r="E1054">
        <v>28</v>
      </c>
      <c r="F1054" t="s">
        <v>61</v>
      </c>
      <c r="G1054" t="s">
        <v>62</v>
      </c>
      <c r="H1054" t="s">
        <v>63</v>
      </c>
      <c r="I1054" t="s">
        <v>53</v>
      </c>
      <c r="J1054" t="s">
        <v>91</v>
      </c>
      <c r="K1054" t="s">
        <v>92</v>
      </c>
      <c r="L1054" t="s">
        <v>73</v>
      </c>
      <c r="M1054">
        <v>5</v>
      </c>
      <c r="N1054">
        <v>26277</v>
      </c>
      <c r="O1054">
        <v>15</v>
      </c>
      <c r="P1054">
        <v>111677.25</v>
      </c>
      <c r="Q1054">
        <v>91920.2</v>
      </c>
      <c r="R1054">
        <v>19757.05</v>
      </c>
      <c r="S1054" t="s">
        <v>83</v>
      </c>
      <c r="T1054" t="s">
        <v>47</v>
      </c>
    </row>
    <row r="1055" spans="1:20" x14ac:dyDescent="0.3">
      <c r="A1055" t="s">
        <v>1187</v>
      </c>
      <c r="B1055" s="1">
        <v>45595</v>
      </c>
      <c r="C1055" t="s">
        <v>183</v>
      </c>
      <c r="D1055" t="s">
        <v>43</v>
      </c>
      <c r="E1055">
        <v>50</v>
      </c>
      <c r="F1055" t="s">
        <v>34</v>
      </c>
      <c r="G1055" t="s">
        <v>35</v>
      </c>
      <c r="H1055" t="s">
        <v>36</v>
      </c>
      <c r="I1055" t="s">
        <v>37</v>
      </c>
      <c r="J1055" t="s">
        <v>88</v>
      </c>
      <c r="K1055" t="s">
        <v>89</v>
      </c>
      <c r="L1055" t="s">
        <v>73</v>
      </c>
      <c r="M1055">
        <v>7</v>
      </c>
      <c r="N1055">
        <v>35791</v>
      </c>
      <c r="O1055">
        <v>0</v>
      </c>
      <c r="P1055">
        <v>250537</v>
      </c>
      <c r="Q1055">
        <v>169811.58</v>
      </c>
      <c r="R1055">
        <v>80725.42</v>
      </c>
      <c r="S1055" t="s">
        <v>30</v>
      </c>
      <c r="T1055" t="s">
        <v>58</v>
      </c>
    </row>
    <row r="1056" spans="1:20" x14ac:dyDescent="0.3">
      <c r="A1056" t="s">
        <v>1188</v>
      </c>
      <c r="B1056" s="1">
        <v>45794</v>
      </c>
      <c r="C1056" t="s">
        <v>264</v>
      </c>
      <c r="D1056" t="s">
        <v>43</v>
      </c>
      <c r="E1056">
        <v>59</v>
      </c>
      <c r="F1056" t="s">
        <v>23</v>
      </c>
      <c r="G1056" t="s">
        <v>24</v>
      </c>
      <c r="H1056" t="s">
        <v>25</v>
      </c>
      <c r="I1056" t="s">
        <v>53</v>
      </c>
      <c r="J1056" t="s">
        <v>54</v>
      </c>
      <c r="K1056" t="s">
        <v>55</v>
      </c>
      <c r="L1056" t="s">
        <v>56</v>
      </c>
      <c r="M1056">
        <v>6</v>
      </c>
      <c r="N1056">
        <v>15776</v>
      </c>
      <c r="O1056">
        <v>15</v>
      </c>
      <c r="P1056">
        <v>80457.600000000006</v>
      </c>
      <c r="Q1056">
        <v>63440.31</v>
      </c>
      <c r="R1056">
        <v>17017.29</v>
      </c>
      <c r="S1056" t="s">
        <v>83</v>
      </c>
      <c r="T1056" t="s">
        <v>58</v>
      </c>
    </row>
    <row r="1057" spans="1:20" x14ac:dyDescent="0.3">
      <c r="A1057" t="s">
        <v>1189</v>
      </c>
      <c r="B1057" s="1">
        <v>45708</v>
      </c>
      <c r="C1057" t="s">
        <v>70</v>
      </c>
      <c r="D1057" t="s">
        <v>43</v>
      </c>
      <c r="E1057">
        <v>45</v>
      </c>
      <c r="F1057" t="s">
        <v>50</v>
      </c>
      <c r="G1057" t="s">
        <v>51</v>
      </c>
      <c r="H1057" t="s">
        <v>52</v>
      </c>
      <c r="I1057" t="s">
        <v>53</v>
      </c>
      <c r="J1057" t="s">
        <v>54</v>
      </c>
      <c r="K1057" t="s">
        <v>55</v>
      </c>
      <c r="L1057" t="s">
        <v>73</v>
      </c>
      <c r="M1057">
        <v>8</v>
      </c>
      <c r="N1057">
        <v>48079</v>
      </c>
      <c r="O1057">
        <v>5</v>
      </c>
      <c r="P1057">
        <v>365400.4</v>
      </c>
      <c r="Q1057">
        <v>216631.08</v>
      </c>
      <c r="R1057">
        <v>148769.32</v>
      </c>
      <c r="S1057" t="s">
        <v>83</v>
      </c>
      <c r="T1057" t="s">
        <v>47</v>
      </c>
    </row>
    <row r="1058" spans="1:20" x14ac:dyDescent="0.3">
      <c r="A1058" t="s">
        <v>1190</v>
      </c>
      <c r="B1058" s="1">
        <v>45960</v>
      </c>
      <c r="C1058" t="s">
        <v>264</v>
      </c>
      <c r="D1058" t="s">
        <v>43</v>
      </c>
      <c r="E1058">
        <v>34</v>
      </c>
      <c r="F1058" t="s">
        <v>61</v>
      </c>
      <c r="G1058" t="s">
        <v>62</v>
      </c>
      <c r="H1058" t="s">
        <v>63</v>
      </c>
      <c r="I1058" t="s">
        <v>53</v>
      </c>
      <c r="J1058" t="s">
        <v>91</v>
      </c>
      <c r="K1058" t="s">
        <v>92</v>
      </c>
      <c r="L1058" t="s">
        <v>73</v>
      </c>
      <c r="M1058">
        <v>6</v>
      </c>
      <c r="N1058">
        <v>10713</v>
      </c>
      <c r="O1058">
        <v>15</v>
      </c>
      <c r="P1058">
        <v>54636.3</v>
      </c>
      <c r="Q1058">
        <v>36160.78</v>
      </c>
      <c r="R1058">
        <v>18475.52</v>
      </c>
      <c r="S1058" t="s">
        <v>83</v>
      </c>
      <c r="T1058" t="s">
        <v>47</v>
      </c>
    </row>
    <row r="1059" spans="1:20" x14ac:dyDescent="0.3">
      <c r="A1059" t="s">
        <v>1191</v>
      </c>
      <c r="B1059" s="1">
        <v>46022</v>
      </c>
      <c r="C1059" t="s">
        <v>143</v>
      </c>
      <c r="D1059" t="s">
        <v>43</v>
      </c>
      <c r="E1059">
        <v>49</v>
      </c>
      <c r="F1059" t="s">
        <v>23</v>
      </c>
      <c r="G1059" t="s">
        <v>24</v>
      </c>
      <c r="H1059" t="s">
        <v>25</v>
      </c>
      <c r="I1059" t="s">
        <v>26</v>
      </c>
      <c r="J1059" t="s">
        <v>27</v>
      </c>
      <c r="K1059" t="s">
        <v>28</v>
      </c>
      <c r="L1059" t="s">
        <v>119</v>
      </c>
      <c r="M1059">
        <v>8</v>
      </c>
      <c r="N1059">
        <v>47240</v>
      </c>
      <c r="O1059">
        <v>10</v>
      </c>
      <c r="P1059">
        <v>340128</v>
      </c>
      <c r="Q1059">
        <v>230749.63</v>
      </c>
      <c r="R1059">
        <v>109378.37</v>
      </c>
      <c r="S1059" t="s">
        <v>57</v>
      </c>
      <c r="T1059" t="s">
        <v>31</v>
      </c>
    </row>
    <row r="1060" spans="1:20" x14ac:dyDescent="0.3">
      <c r="A1060" t="s">
        <v>1192</v>
      </c>
      <c r="B1060" s="1">
        <v>45760</v>
      </c>
      <c r="C1060" t="s">
        <v>42</v>
      </c>
      <c r="D1060" t="s">
        <v>43</v>
      </c>
      <c r="E1060">
        <v>37</v>
      </c>
      <c r="F1060" t="s">
        <v>34</v>
      </c>
      <c r="G1060" t="s">
        <v>35</v>
      </c>
      <c r="H1060" t="s">
        <v>36</v>
      </c>
      <c r="I1060" t="s">
        <v>53</v>
      </c>
      <c r="J1060" t="s">
        <v>71</v>
      </c>
      <c r="K1060" t="s">
        <v>72</v>
      </c>
      <c r="L1060" t="s">
        <v>119</v>
      </c>
      <c r="M1060">
        <v>8</v>
      </c>
      <c r="N1060">
        <v>40331</v>
      </c>
      <c r="O1060">
        <v>15</v>
      </c>
      <c r="P1060">
        <v>274250.8</v>
      </c>
      <c r="Q1060">
        <v>179080.64</v>
      </c>
      <c r="R1060">
        <v>95170.16</v>
      </c>
      <c r="S1060" t="s">
        <v>83</v>
      </c>
      <c r="T1060" t="s">
        <v>58</v>
      </c>
    </row>
    <row r="1061" spans="1:20" x14ac:dyDescent="0.3">
      <c r="A1061" t="s">
        <v>1193</v>
      </c>
      <c r="B1061" s="1">
        <v>45962</v>
      </c>
      <c r="C1061" t="s">
        <v>361</v>
      </c>
      <c r="D1061" t="s">
        <v>43</v>
      </c>
      <c r="E1061">
        <v>28</v>
      </c>
      <c r="F1061" t="s">
        <v>34</v>
      </c>
      <c r="G1061" t="s">
        <v>35</v>
      </c>
      <c r="H1061" t="s">
        <v>36</v>
      </c>
      <c r="I1061" t="s">
        <v>26</v>
      </c>
      <c r="J1061" t="s">
        <v>27</v>
      </c>
      <c r="K1061" t="s">
        <v>28</v>
      </c>
      <c r="L1061" t="s">
        <v>40</v>
      </c>
      <c r="M1061">
        <v>10</v>
      </c>
      <c r="N1061">
        <v>23355</v>
      </c>
      <c r="O1061">
        <v>15</v>
      </c>
      <c r="P1061">
        <v>198517.5</v>
      </c>
      <c r="Q1061">
        <v>171883.56</v>
      </c>
      <c r="R1061">
        <v>26633.94</v>
      </c>
      <c r="S1061" t="s">
        <v>57</v>
      </c>
      <c r="T1061" t="s">
        <v>58</v>
      </c>
    </row>
    <row r="1062" spans="1:20" x14ac:dyDescent="0.3">
      <c r="A1062" t="s">
        <v>1194</v>
      </c>
      <c r="B1062" s="1">
        <v>45620</v>
      </c>
      <c r="C1062" t="s">
        <v>287</v>
      </c>
      <c r="D1062" t="s">
        <v>22</v>
      </c>
      <c r="E1062">
        <v>22</v>
      </c>
      <c r="F1062" t="s">
        <v>44</v>
      </c>
      <c r="G1062" t="s">
        <v>45</v>
      </c>
      <c r="H1062" t="s">
        <v>46</v>
      </c>
      <c r="I1062" t="s">
        <v>37</v>
      </c>
      <c r="J1062" t="s">
        <v>88</v>
      </c>
      <c r="K1062" t="s">
        <v>89</v>
      </c>
      <c r="L1062" t="s">
        <v>56</v>
      </c>
      <c r="M1062">
        <v>10</v>
      </c>
      <c r="N1062">
        <v>13402</v>
      </c>
      <c r="O1062">
        <v>20</v>
      </c>
      <c r="P1062">
        <v>107216</v>
      </c>
      <c r="Q1062">
        <v>82423.64</v>
      </c>
      <c r="R1062">
        <v>24792.36</v>
      </c>
      <c r="S1062" t="s">
        <v>67</v>
      </c>
      <c r="T1062" t="s">
        <v>68</v>
      </c>
    </row>
    <row r="1063" spans="1:20" x14ac:dyDescent="0.3">
      <c r="A1063" t="s">
        <v>1195</v>
      </c>
      <c r="B1063" s="1">
        <v>45668</v>
      </c>
      <c r="C1063" t="s">
        <v>202</v>
      </c>
      <c r="D1063" t="s">
        <v>22</v>
      </c>
      <c r="E1063">
        <v>57</v>
      </c>
      <c r="F1063" t="s">
        <v>34</v>
      </c>
      <c r="G1063" t="s">
        <v>35</v>
      </c>
      <c r="H1063" t="s">
        <v>36</v>
      </c>
      <c r="I1063" t="s">
        <v>37</v>
      </c>
      <c r="J1063" t="s">
        <v>88</v>
      </c>
      <c r="K1063" t="s">
        <v>89</v>
      </c>
      <c r="L1063" t="s">
        <v>40</v>
      </c>
      <c r="M1063">
        <v>1</v>
      </c>
      <c r="N1063">
        <v>49629</v>
      </c>
      <c r="O1063">
        <v>0</v>
      </c>
      <c r="P1063">
        <v>49629</v>
      </c>
      <c r="Q1063">
        <v>32072.21</v>
      </c>
      <c r="R1063">
        <v>17556.79</v>
      </c>
      <c r="S1063" t="s">
        <v>57</v>
      </c>
      <c r="T1063" t="s">
        <v>47</v>
      </c>
    </row>
    <row r="1064" spans="1:20" x14ac:dyDescent="0.3">
      <c r="A1064" t="s">
        <v>1196</v>
      </c>
      <c r="B1064" s="1">
        <v>45727</v>
      </c>
      <c r="C1064" t="s">
        <v>224</v>
      </c>
      <c r="D1064" t="s">
        <v>43</v>
      </c>
      <c r="E1064">
        <v>48</v>
      </c>
      <c r="F1064" t="s">
        <v>75</v>
      </c>
      <c r="G1064" t="s">
        <v>76</v>
      </c>
      <c r="H1064" t="s">
        <v>46</v>
      </c>
      <c r="I1064" t="s">
        <v>37</v>
      </c>
      <c r="J1064" t="s">
        <v>64</v>
      </c>
      <c r="K1064" t="s">
        <v>65</v>
      </c>
      <c r="L1064" t="s">
        <v>56</v>
      </c>
      <c r="M1064">
        <v>2</v>
      </c>
      <c r="N1064">
        <v>34152</v>
      </c>
      <c r="O1064">
        <v>5</v>
      </c>
      <c r="P1064">
        <v>64888.800000000003</v>
      </c>
      <c r="Q1064">
        <v>46696.29</v>
      </c>
      <c r="R1064">
        <v>18192.509999999998</v>
      </c>
      <c r="S1064" t="s">
        <v>30</v>
      </c>
      <c r="T1064" t="s">
        <v>47</v>
      </c>
    </row>
    <row r="1065" spans="1:20" x14ac:dyDescent="0.3">
      <c r="A1065" t="s">
        <v>1197</v>
      </c>
      <c r="B1065" s="1">
        <v>45855</v>
      </c>
      <c r="C1065" t="s">
        <v>131</v>
      </c>
      <c r="D1065" t="s">
        <v>43</v>
      </c>
      <c r="E1065">
        <v>46</v>
      </c>
      <c r="F1065" t="s">
        <v>75</v>
      </c>
      <c r="G1065" t="s">
        <v>76</v>
      </c>
      <c r="H1065" t="s">
        <v>46</v>
      </c>
      <c r="I1065" t="s">
        <v>53</v>
      </c>
      <c r="J1065" t="s">
        <v>91</v>
      </c>
      <c r="K1065" t="s">
        <v>92</v>
      </c>
      <c r="L1065" t="s">
        <v>40</v>
      </c>
      <c r="M1065">
        <v>8</v>
      </c>
      <c r="N1065">
        <v>41513</v>
      </c>
      <c r="O1065">
        <v>5</v>
      </c>
      <c r="P1065">
        <v>315498.8</v>
      </c>
      <c r="Q1065">
        <v>191106.86</v>
      </c>
      <c r="R1065">
        <v>124391.94</v>
      </c>
      <c r="S1065" t="s">
        <v>67</v>
      </c>
      <c r="T1065" t="s">
        <v>68</v>
      </c>
    </row>
    <row r="1066" spans="1:20" x14ac:dyDescent="0.3">
      <c r="A1066" t="s">
        <v>1198</v>
      </c>
      <c r="B1066" s="1">
        <v>45469</v>
      </c>
      <c r="C1066" t="s">
        <v>202</v>
      </c>
      <c r="D1066" t="s">
        <v>43</v>
      </c>
      <c r="E1066">
        <v>28</v>
      </c>
      <c r="F1066" t="s">
        <v>34</v>
      </c>
      <c r="G1066" t="s">
        <v>35</v>
      </c>
      <c r="H1066" t="s">
        <v>36</v>
      </c>
      <c r="I1066" t="s">
        <v>26</v>
      </c>
      <c r="J1066" t="s">
        <v>95</v>
      </c>
      <c r="K1066" t="s">
        <v>96</v>
      </c>
      <c r="L1066" t="s">
        <v>40</v>
      </c>
      <c r="M1066">
        <v>4</v>
      </c>
      <c r="N1066">
        <v>24020</v>
      </c>
      <c r="O1066">
        <v>10</v>
      </c>
      <c r="P1066">
        <v>86472</v>
      </c>
      <c r="Q1066">
        <v>53917.82</v>
      </c>
      <c r="R1066">
        <v>32554.18</v>
      </c>
      <c r="S1066" t="s">
        <v>83</v>
      </c>
      <c r="T1066" t="s">
        <v>58</v>
      </c>
    </row>
    <row r="1067" spans="1:20" x14ac:dyDescent="0.3">
      <c r="A1067" t="s">
        <v>1199</v>
      </c>
      <c r="B1067" s="1">
        <v>45931</v>
      </c>
      <c r="C1067" t="s">
        <v>94</v>
      </c>
      <c r="D1067" t="s">
        <v>22</v>
      </c>
      <c r="E1067">
        <v>21</v>
      </c>
      <c r="F1067" t="s">
        <v>75</v>
      </c>
      <c r="G1067" t="s">
        <v>76</v>
      </c>
      <c r="H1067" t="s">
        <v>46</v>
      </c>
      <c r="I1067" t="s">
        <v>53</v>
      </c>
      <c r="J1067" t="s">
        <v>71</v>
      </c>
      <c r="K1067" t="s">
        <v>72</v>
      </c>
      <c r="L1067" t="s">
        <v>119</v>
      </c>
      <c r="M1067">
        <v>9</v>
      </c>
      <c r="N1067">
        <v>40154</v>
      </c>
      <c r="O1067">
        <v>20</v>
      </c>
      <c r="P1067">
        <v>289108.8</v>
      </c>
      <c r="Q1067">
        <v>245857.21</v>
      </c>
      <c r="R1067">
        <v>43251.59</v>
      </c>
      <c r="S1067" t="s">
        <v>67</v>
      </c>
      <c r="T1067" t="s">
        <v>31</v>
      </c>
    </row>
    <row r="1068" spans="1:20" x14ac:dyDescent="0.3">
      <c r="A1068" t="s">
        <v>1200</v>
      </c>
      <c r="B1068" s="1">
        <v>46021</v>
      </c>
      <c r="C1068" t="s">
        <v>110</v>
      </c>
      <c r="D1068" t="s">
        <v>22</v>
      </c>
      <c r="E1068">
        <v>60</v>
      </c>
      <c r="F1068" t="s">
        <v>50</v>
      </c>
      <c r="G1068" t="s">
        <v>51</v>
      </c>
      <c r="H1068" t="s">
        <v>52</v>
      </c>
      <c r="I1068" t="s">
        <v>26</v>
      </c>
      <c r="J1068" t="s">
        <v>27</v>
      </c>
      <c r="K1068" t="s">
        <v>28</v>
      </c>
      <c r="L1068" t="s">
        <v>66</v>
      </c>
      <c r="M1068">
        <v>10</v>
      </c>
      <c r="N1068">
        <v>11222</v>
      </c>
      <c r="O1068">
        <v>20</v>
      </c>
      <c r="P1068">
        <v>89776</v>
      </c>
      <c r="Q1068">
        <v>75220.509999999995</v>
      </c>
      <c r="R1068">
        <v>14555.49</v>
      </c>
      <c r="S1068" t="s">
        <v>57</v>
      </c>
      <c r="T1068" t="s">
        <v>31</v>
      </c>
    </row>
    <row r="1069" spans="1:20" x14ac:dyDescent="0.3">
      <c r="A1069" t="s">
        <v>1201</v>
      </c>
      <c r="B1069" s="1">
        <v>45548</v>
      </c>
      <c r="C1069" t="s">
        <v>49</v>
      </c>
      <c r="D1069" t="s">
        <v>22</v>
      </c>
      <c r="E1069">
        <v>53</v>
      </c>
      <c r="F1069" t="s">
        <v>61</v>
      </c>
      <c r="G1069" t="s">
        <v>62</v>
      </c>
      <c r="H1069" t="s">
        <v>63</v>
      </c>
      <c r="I1069" t="s">
        <v>37</v>
      </c>
      <c r="J1069" t="s">
        <v>64</v>
      </c>
      <c r="K1069" t="s">
        <v>65</v>
      </c>
      <c r="L1069" t="s">
        <v>29</v>
      </c>
      <c r="M1069">
        <v>7</v>
      </c>
      <c r="N1069">
        <v>38241</v>
      </c>
      <c r="O1069">
        <v>10</v>
      </c>
      <c r="P1069">
        <v>240918.3</v>
      </c>
      <c r="Q1069">
        <v>183532.31</v>
      </c>
      <c r="R1069">
        <v>57385.99</v>
      </c>
      <c r="S1069" t="s">
        <v>67</v>
      </c>
      <c r="T1069" t="s">
        <v>47</v>
      </c>
    </row>
    <row r="1070" spans="1:20" x14ac:dyDescent="0.3">
      <c r="A1070" t="s">
        <v>1202</v>
      </c>
      <c r="B1070" s="1">
        <v>45788</v>
      </c>
      <c r="C1070" t="s">
        <v>87</v>
      </c>
      <c r="D1070" t="s">
        <v>43</v>
      </c>
      <c r="E1070">
        <v>23</v>
      </c>
      <c r="F1070" t="s">
        <v>23</v>
      </c>
      <c r="G1070" t="s">
        <v>24</v>
      </c>
      <c r="H1070" t="s">
        <v>25</v>
      </c>
      <c r="I1070" t="s">
        <v>37</v>
      </c>
      <c r="J1070" t="s">
        <v>38</v>
      </c>
      <c r="K1070" t="s">
        <v>39</v>
      </c>
      <c r="L1070" t="s">
        <v>119</v>
      </c>
      <c r="M1070">
        <v>3</v>
      </c>
      <c r="N1070">
        <v>39600</v>
      </c>
      <c r="O1070">
        <v>20</v>
      </c>
      <c r="P1070">
        <v>95040</v>
      </c>
      <c r="Q1070">
        <v>62402.39</v>
      </c>
      <c r="R1070">
        <v>32637.61</v>
      </c>
      <c r="S1070" t="s">
        <v>83</v>
      </c>
      <c r="T1070" t="s">
        <v>31</v>
      </c>
    </row>
    <row r="1071" spans="1:20" x14ac:dyDescent="0.3">
      <c r="A1071" t="s">
        <v>1203</v>
      </c>
      <c r="B1071" s="1">
        <v>45901</v>
      </c>
      <c r="C1071" t="s">
        <v>85</v>
      </c>
      <c r="D1071" t="s">
        <v>22</v>
      </c>
      <c r="E1071">
        <v>28</v>
      </c>
      <c r="F1071" t="s">
        <v>75</v>
      </c>
      <c r="G1071" t="s">
        <v>76</v>
      </c>
      <c r="H1071" t="s">
        <v>46</v>
      </c>
      <c r="I1071" t="s">
        <v>26</v>
      </c>
      <c r="J1071" t="s">
        <v>95</v>
      </c>
      <c r="K1071" t="s">
        <v>96</v>
      </c>
      <c r="L1071" t="s">
        <v>29</v>
      </c>
      <c r="M1071">
        <v>3</v>
      </c>
      <c r="N1071">
        <v>15192</v>
      </c>
      <c r="O1071">
        <v>15</v>
      </c>
      <c r="P1071">
        <v>38739.599999999999</v>
      </c>
      <c r="Q1071">
        <v>29324.97</v>
      </c>
      <c r="R1071">
        <v>9414.6299999999992</v>
      </c>
      <c r="S1071" t="s">
        <v>30</v>
      </c>
      <c r="T1071" t="s">
        <v>47</v>
      </c>
    </row>
    <row r="1072" spans="1:20" x14ac:dyDescent="0.3">
      <c r="A1072" t="s">
        <v>1204</v>
      </c>
      <c r="B1072" s="1">
        <v>45918</v>
      </c>
      <c r="C1072" t="s">
        <v>162</v>
      </c>
      <c r="D1072" t="s">
        <v>22</v>
      </c>
      <c r="E1072">
        <v>29</v>
      </c>
      <c r="F1072" t="s">
        <v>61</v>
      </c>
      <c r="G1072" t="s">
        <v>62</v>
      </c>
      <c r="H1072" t="s">
        <v>63</v>
      </c>
      <c r="I1072" t="s">
        <v>26</v>
      </c>
      <c r="J1072" t="s">
        <v>106</v>
      </c>
      <c r="K1072" t="s">
        <v>107</v>
      </c>
      <c r="L1072" t="s">
        <v>119</v>
      </c>
      <c r="M1072">
        <v>1</v>
      </c>
      <c r="N1072">
        <v>31773</v>
      </c>
      <c r="O1072">
        <v>15</v>
      </c>
      <c r="P1072">
        <v>27007.05</v>
      </c>
      <c r="Q1072">
        <v>18275.310000000001</v>
      </c>
      <c r="R1072">
        <v>8731.74</v>
      </c>
      <c r="S1072" t="s">
        <v>57</v>
      </c>
      <c r="T1072" t="s">
        <v>58</v>
      </c>
    </row>
    <row r="1073" spans="1:20" x14ac:dyDescent="0.3">
      <c r="A1073" t="s">
        <v>1205</v>
      </c>
      <c r="B1073" s="1">
        <v>45668</v>
      </c>
      <c r="C1073" t="s">
        <v>232</v>
      </c>
      <c r="D1073" t="s">
        <v>43</v>
      </c>
      <c r="E1073">
        <v>40</v>
      </c>
      <c r="F1073" t="s">
        <v>34</v>
      </c>
      <c r="G1073" t="s">
        <v>35</v>
      </c>
      <c r="H1073" t="s">
        <v>36</v>
      </c>
      <c r="I1073" t="s">
        <v>53</v>
      </c>
      <c r="J1073" t="s">
        <v>71</v>
      </c>
      <c r="K1073" t="s">
        <v>72</v>
      </c>
      <c r="L1073" t="s">
        <v>73</v>
      </c>
      <c r="M1073">
        <v>2</v>
      </c>
      <c r="N1073">
        <v>41808</v>
      </c>
      <c r="O1073">
        <v>10</v>
      </c>
      <c r="P1073">
        <v>75254.399999999994</v>
      </c>
      <c r="Q1073">
        <v>61047.93</v>
      </c>
      <c r="R1073">
        <v>14206.47</v>
      </c>
      <c r="S1073" t="s">
        <v>57</v>
      </c>
      <c r="T1073" t="s">
        <v>31</v>
      </c>
    </row>
    <row r="1074" spans="1:20" x14ac:dyDescent="0.3">
      <c r="A1074" t="s">
        <v>1206</v>
      </c>
      <c r="B1074" s="1">
        <v>45768</v>
      </c>
      <c r="C1074" t="s">
        <v>232</v>
      </c>
      <c r="D1074" t="s">
        <v>22</v>
      </c>
      <c r="E1074">
        <v>47</v>
      </c>
      <c r="F1074" t="s">
        <v>50</v>
      </c>
      <c r="G1074" t="s">
        <v>51</v>
      </c>
      <c r="H1074" t="s">
        <v>52</v>
      </c>
      <c r="I1074" t="s">
        <v>53</v>
      </c>
      <c r="J1074" t="s">
        <v>54</v>
      </c>
      <c r="K1074" t="s">
        <v>55</v>
      </c>
      <c r="L1074" t="s">
        <v>29</v>
      </c>
      <c r="M1074">
        <v>10</v>
      </c>
      <c r="N1074">
        <v>6674</v>
      </c>
      <c r="O1074">
        <v>15</v>
      </c>
      <c r="P1074">
        <v>56729</v>
      </c>
      <c r="Q1074">
        <v>32146.959999999999</v>
      </c>
      <c r="R1074">
        <v>24582.04</v>
      </c>
      <c r="S1074" t="s">
        <v>30</v>
      </c>
      <c r="T1074" t="s">
        <v>58</v>
      </c>
    </row>
    <row r="1075" spans="1:20" x14ac:dyDescent="0.3">
      <c r="A1075" t="s">
        <v>1207</v>
      </c>
      <c r="B1075" s="1">
        <v>45797</v>
      </c>
      <c r="C1075" t="s">
        <v>162</v>
      </c>
      <c r="D1075" t="s">
        <v>22</v>
      </c>
      <c r="E1075">
        <v>55</v>
      </c>
      <c r="F1075" t="s">
        <v>23</v>
      </c>
      <c r="G1075" t="s">
        <v>24</v>
      </c>
      <c r="H1075" t="s">
        <v>25</v>
      </c>
      <c r="I1075" t="s">
        <v>26</v>
      </c>
      <c r="J1075" t="s">
        <v>27</v>
      </c>
      <c r="K1075" t="s">
        <v>28</v>
      </c>
      <c r="L1075" t="s">
        <v>119</v>
      </c>
      <c r="M1075">
        <v>8</v>
      </c>
      <c r="N1075">
        <v>19658</v>
      </c>
      <c r="O1075">
        <v>10</v>
      </c>
      <c r="P1075">
        <v>141537.60000000001</v>
      </c>
      <c r="Q1075">
        <v>99031.87</v>
      </c>
      <c r="R1075">
        <v>42505.73</v>
      </c>
      <c r="S1075" t="s">
        <v>67</v>
      </c>
      <c r="T1075" t="s">
        <v>31</v>
      </c>
    </row>
    <row r="1076" spans="1:20" x14ac:dyDescent="0.3">
      <c r="A1076" t="s">
        <v>1208</v>
      </c>
      <c r="B1076" s="1">
        <v>45391</v>
      </c>
      <c r="C1076" t="s">
        <v>49</v>
      </c>
      <c r="D1076" t="s">
        <v>22</v>
      </c>
      <c r="E1076">
        <v>48</v>
      </c>
      <c r="F1076" t="s">
        <v>23</v>
      </c>
      <c r="G1076" t="s">
        <v>24</v>
      </c>
      <c r="H1076" t="s">
        <v>25</v>
      </c>
      <c r="I1076" t="s">
        <v>37</v>
      </c>
      <c r="J1076" t="s">
        <v>88</v>
      </c>
      <c r="K1076" t="s">
        <v>89</v>
      </c>
      <c r="L1076" t="s">
        <v>119</v>
      </c>
      <c r="M1076">
        <v>9</v>
      </c>
      <c r="N1076">
        <v>47722</v>
      </c>
      <c r="O1076">
        <v>10</v>
      </c>
      <c r="P1076">
        <v>386548.2</v>
      </c>
      <c r="Q1076">
        <v>236976.09</v>
      </c>
      <c r="R1076">
        <v>149572.10999999999</v>
      </c>
      <c r="S1076" t="s">
        <v>67</v>
      </c>
      <c r="T1076" t="s">
        <v>68</v>
      </c>
    </row>
    <row r="1077" spans="1:20" x14ac:dyDescent="0.3">
      <c r="A1077" t="s">
        <v>1209</v>
      </c>
      <c r="B1077" s="1">
        <v>45617</v>
      </c>
      <c r="C1077" t="s">
        <v>185</v>
      </c>
      <c r="D1077" t="s">
        <v>22</v>
      </c>
      <c r="E1077">
        <v>29</v>
      </c>
      <c r="F1077" t="s">
        <v>61</v>
      </c>
      <c r="G1077" t="s">
        <v>62</v>
      </c>
      <c r="H1077" t="s">
        <v>63</v>
      </c>
      <c r="I1077" t="s">
        <v>26</v>
      </c>
      <c r="J1077" t="s">
        <v>106</v>
      </c>
      <c r="K1077" t="s">
        <v>107</v>
      </c>
      <c r="L1077" t="s">
        <v>29</v>
      </c>
      <c r="M1077">
        <v>8</v>
      </c>
      <c r="N1077">
        <v>11836</v>
      </c>
      <c r="O1077">
        <v>15</v>
      </c>
      <c r="P1077">
        <v>80484.800000000003</v>
      </c>
      <c r="Q1077">
        <v>70003.73</v>
      </c>
      <c r="R1077">
        <v>10481.07</v>
      </c>
      <c r="S1077" t="s">
        <v>30</v>
      </c>
      <c r="T1077" t="s">
        <v>31</v>
      </c>
    </row>
    <row r="1078" spans="1:20" x14ac:dyDescent="0.3">
      <c r="A1078" t="s">
        <v>1210</v>
      </c>
      <c r="B1078" s="1">
        <v>45373</v>
      </c>
      <c r="C1078" t="s">
        <v>206</v>
      </c>
      <c r="D1078" t="s">
        <v>43</v>
      </c>
      <c r="E1078">
        <v>20</v>
      </c>
      <c r="F1078" t="s">
        <v>44</v>
      </c>
      <c r="G1078" t="s">
        <v>45</v>
      </c>
      <c r="H1078" t="s">
        <v>46</v>
      </c>
      <c r="I1078" t="s">
        <v>37</v>
      </c>
      <c r="J1078" t="s">
        <v>64</v>
      </c>
      <c r="K1078" t="s">
        <v>65</v>
      </c>
      <c r="L1078" t="s">
        <v>29</v>
      </c>
      <c r="M1078">
        <v>9</v>
      </c>
      <c r="N1078">
        <v>2621</v>
      </c>
      <c r="O1078">
        <v>0</v>
      </c>
      <c r="P1078">
        <v>23589</v>
      </c>
      <c r="Q1078">
        <v>19558.64</v>
      </c>
      <c r="R1078">
        <v>4030.36</v>
      </c>
      <c r="S1078" t="s">
        <v>83</v>
      </c>
      <c r="T1078" t="s">
        <v>47</v>
      </c>
    </row>
    <row r="1079" spans="1:20" x14ac:dyDescent="0.3">
      <c r="A1079" t="s">
        <v>1211</v>
      </c>
      <c r="B1079" s="1">
        <v>45873</v>
      </c>
      <c r="C1079" t="s">
        <v>187</v>
      </c>
      <c r="D1079" t="s">
        <v>22</v>
      </c>
      <c r="E1079">
        <v>23</v>
      </c>
      <c r="F1079" t="s">
        <v>50</v>
      </c>
      <c r="G1079" t="s">
        <v>51</v>
      </c>
      <c r="H1079" t="s">
        <v>52</v>
      </c>
      <c r="I1079" t="s">
        <v>53</v>
      </c>
      <c r="J1079" t="s">
        <v>71</v>
      </c>
      <c r="K1079" t="s">
        <v>72</v>
      </c>
      <c r="L1079" t="s">
        <v>119</v>
      </c>
      <c r="M1079">
        <v>9</v>
      </c>
      <c r="N1079">
        <v>36933</v>
      </c>
      <c r="O1079">
        <v>10</v>
      </c>
      <c r="P1079">
        <v>299157.3</v>
      </c>
      <c r="Q1079">
        <v>258186.26</v>
      </c>
      <c r="R1079">
        <v>40971.040000000001</v>
      </c>
      <c r="S1079" t="s">
        <v>57</v>
      </c>
      <c r="T1079" t="s">
        <v>68</v>
      </c>
    </row>
    <row r="1080" spans="1:20" x14ac:dyDescent="0.3">
      <c r="A1080" t="s">
        <v>1212</v>
      </c>
      <c r="B1080" s="1">
        <v>45398</v>
      </c>
      <c r="C1080" t="s">
        <v>33</v>
      </c>
      <c r="D1080" t="s">
        <v>22</v>
      </c>
      <c r="E1080">
        <v>51</v>
      </c>
      <c r="F1080" t="s">
        <v>23</v>
      </c>
      <c r="G1080" t="s">
        <v>24</v>
      </c>
      <c r="H1080" t="s">
        <v>25</v>
      </c>
      <c r="I1080" t="s">
        <v>53</v>
      </c>
      <c r="J1080" t="s">
        <v>54</v>
      </c>
      <c r="K1080" t="s">
        <v>55</v>
      </c>
      <c r="L1080" t="s">
        <v>73</v>
      </c>
      <c r="M1080">
        <v>5</v>
      </c>
      <c r="N1080">
        <v>18851</v>
      </c>
      <c r="O1080">
        <v>15</v>
      </c>
      <c r="P1080">
        <v>80116.75</v>
      </c>
      <c r="Q1080">
        <v>45133.19</v>
      </c>
      <c r="R1080">
        <v>34983.56</v>
      </c>
      <c r="S1080" t="s">
        <v>57</v>
      </c>
      <c r="T1080" t="s">
        <v>58</v>
      </c>
    </row>
    <row r="1081" spans="1:20" x14ac:dyDescent="0.3">
      <c r="A1081" t="s">
        <v>1213</v>
      </c>
      <c r="B1081" s="1">
        <v>45311</v>
      </c>
      <c r="C1081" t="s">
        <v>103</v>
      </c>
      <c r="D1081" t="s">
        <v>43</v>
      </c>
      <c r="E1081">
        <v>50</v>
      </c>
      <c r="F1081" t="s">
        <v>23</v>
      </c>
      <c r="G1081" t="s">
        <v>24</v>
      </c>
      <c r="H1081" t="s">
        <v>25</v>
      </c>
      <c r="I1081" t="s">
        <v>26</v>
      </c>
      <c r="J1081" t="s">
        <v>95</v>
      </c>
      <c r="K1081" t="s">
        <v>96</v>
      </c>
      <c r="L1081" t="s">
        <v>40</v>
      </c>
      <c r="M1081">
        <v>7</v>
      </c>
      <c r="N1081">
        <v>28000</v>
      </c>
      <c r="O1081">
        <v>5</v>
      </c>
      <c r="P1081">
        <v>186200</v>
      </c>
      <c r="Q1081">
        <v>113967.45</v>
      </c>
      <c r="R1081">
        <v>72232.55</v>
      </c>
      <c r="S1081" t="s">
        <v>57</v>
      </c>
      <c r="T1081" t="s">
        <v>47</v>
      </c>
    </row>
    <row r="1082" spans="1:20" x14ac:dyDescent="0.3">
      <c r="A1082" t="s">
        <v>1214</v>
      </c>
      <c r="B1082" s="1">
        <v>45883</v>
      </c>
      <c r="C1082" t="s">
        <v>206</v>
      </c>
      <c r="D1082" t="s">
        <v>22</v>
      </c>
      <c r="E1082">
        <v>57</v>
      </c>
      <c r="F1082" t="s">
        <v>34</v>
      </c>
      <c r="G1082" t="s">
        <v>35</v>
      </c>
      <c r="H1082" t="s">
        <v>36</v>
      </c>
      <c r="I1082" t="s">
        <v>37</v>
      </c>
      <c r="J1082" t="s">
        <v>38</v>
      </c>
      <c r="K1082" t="s">
        <v>39</v>
      </c>
      <c r="L1082" t="s">
        <v>29</v>
      </c>
      <c r="M1082">
        <v>9</v>
      </c>
      <c r="N1082">
        <v>12441</v>
      </c>
      <c r="O1082">
        <v>15</v>
      </c>
      <c r="P1082">
        <v>95173.65</v>
      </c>
      <c r="Q1082">
        <v>81621.240000000005</v>
      </c>
      <c r="R1082">
        <v>13552.41</v>
      </c>
      <c r="S1082" t="s">
        <v>67</v>
      </c>
      <c r="T1082" t="s">
        <v>47</v>
      </c>
    </row>
    <row r="1083" spans="1:20" x14ac:dyDescent="0.3">
      <c r="A1083" t="s">
        <v>1215</v>
      </c>
      <c r="B1083" s="1">
        <v>46004</v>
      </c>
      <c r="C1083" t="s">
        <v>230</v>
      </c>
      <c r="D1083" t="s">
        <v>22</v>
      </c>
      <c r="E1083">
        <v>45</v>
      </c>
      <c r="F1083" t="s">
        <v>75</v>
      </c>
      <c r="G1083" t="s">
        <v>76</v>
      </c>
      <c r="H1083" t="s">
        <v>46</v>
      </c>
      <c r="I1083" t="s">
        <v>26</v>
      </c>
      <c r="J1083" t="s">
        <v>106</v>
      </c>
      <c r="K1083" t="s">
        <v>107</v>
      </c>
      <c r="L1083" t="s">
        <v>66</v>
      </c>
      <c r="M1083">
        <v>1</v>
      </c>
      <c r="N1083">
        <v>16304</v>
      </c>
      <c r="O1083">
        <v>5</v>
      </c>
      <c r="P1083">
        <v>15488.8</v>
      </c>
      <c r="Q1083">
        <v>11986.83</v>
      </c>
      <c r="R1083">
        <v>3501.97</v>
      </c>
      <c r="S1083" t="s">
        <v>30</v>
      </c>
      <c r="T1083" t="s">
        <v>68</v>
      </c>
    </row>
    <row r="1084" spans="1:20" x14ac:dyDescent="0.3">
      <c r="A1084" t="s">
        <v>1216</v>
      </c>
      <c r="B1084" s="1">
        <v>45790</v>
      </c>
      <c r="C1084" t="s">
        <v>183</v>
      </c>
      <c r="D1084" t="s">
        <v>43</v>
      </c>
      <c r="E1084">
        <v>46</v>
      </c>
      <c r="F1084" t="s">
        <v>44</v>
      </c>
      <c r="G1084" t="s">
        <v>45</v>
      </c>
      <c r="H1084" t="s">
        <v>46</v>
      </c>
      <c r="I1084" t="s">
        <v>53</v>
      </c>
      <c r="J1084" t="s">
        <v>54</v>
      </c>
      <c r="K1084" t="s">
        <v>55</v>
      </c>
      <c r="L1084" t="s">
        <v>40</v>
      </c>
      <c r="M1084">
        <v>6</v>
      </c>
      <c r="N1084">
        <v>38545</v>
      </c>
      <c r="O1084">
        <v>10</v>
      </c>
      <c r="P1084">
        <v>208143</v>
      </c>
      <c r="Q1084">
        <v>166161.22</v>
      </c>
      <c r="R1084">
        <v>41981.78</v>
      </c>
      <c r="S1084" t="s">
        <v>67</v>
      </c>
      <c r="T1084" t="s">
        <v>31</v>
      </c>
    </row>
    <row r="1085" spans="1:20" x14ac:dyDescent="0.3">
      <c r="A1085" t="s">
        <v>1217</v>
      </c>
      <c r="B1085" s="1">
        <v>45908</v>
      </c>
      <c r="C1085" t="s">
        <v>98</v>
      </c>
      <c r="D1085" t="s">
        <v>22</v>
      </c>
      <c r="E1085">
        <v>27</v>
      </c>
      <c r="F1085" t="s">
        <v>75</v>
      </c>
      <c r="G1085" t="s">
        <v>76</v>
      </c>
      <c r="H1085" t="s">
        <v>46</v>
      </c>
      <c r="I1085" t="s">
        <v>37</v>
      </c>
      <c r="J1085" t="s">
        <v>64</v>
      </c>
      <c r="K1085" t="s">
        <v>65</v>
      </c>
      <c r="L1085" t="s">
        <v>73</v>
      </c>
      <c r="M1085">
        <v>8</v>
      </c>
      <c r="N1085">
        <v>26910</v>
      </c>
      <c r="O1085">
        <v>20</v>
      </c>
      <c r="P1085">
        <v>172224</v>
      </c>
      <c r="Q1085">
        <v>99071.25</v>
      </c>
      <c r="R1085">
        <v>73152.75</v>
      </c>
      <c r="S1085" t="s">
        <v>83</v>
      </c>
      <c r="T1085" t="s">
        <v>58</v>
      </c>
    </row>
    <row r="1086" spans="1:20" x14ac:dyDescent="0.3">
      <c r="A1086" t="s">
        <v>1218</v>
      </c>
      <c r="B1086" s="1">
        <v>45705</v>
      </c>
      <c r="C1086" t="s">
        <v>224</v>
      </c>
      <c r="D1086" t="s">
        <v>43</v>
      </c>
      <c r="E1086">
        <v>36</v>
      </c>
      <c r="F1086" t="s">
        <v>23</v>
      </c>
      <c r="G1086" t="s">
        <v>24</v>
      </c>
      <c r="H1086" t="s">
        <v>25</v>
      </c>
      <c r="I1086" t="s">
        <v>26</v>
      </c>
      <c r="J1086" t="s">
        <v>95</v>
      </c>
      <c r="K1086" t="s">
        <v>96</v>
      </c>
      <c r="L1086" t="s">
        <v>66</v>
      </c>
      <c r="M1086">
        <v>8</v>
      </c>
      <c r="N1086">
        <v>15747</v>
      </c>
      <c r="O1086">
        <v>20</v>
      </c>
      <c r="P1086">
        <v>100780.8</v>
      </c>
      <c r="Q1086">
        <v>89746.98</v>
      </c>
      <c r="R1086">
        <v>11033.82</v>
      </c>
      <c r="S1086" t="s">
        <v>57</v>
      </c>
      <c r="T1086" t="s">
        <v>47</v>
      </c>
    </row>
    <row r="1087" spans="1:20" x14ac:dyDescent="0.3">
      <c r="A1087" t="s">
        <v>1219</v>
      </c>
      <c r="B1087" s="1">
        <v>45388</v>
      </c>
      <c r="C1087" t="s">
        <v>87</v>
      </c>
      <c r="D1087" t="s">
        <v>22</v>
      </c>
      <c r="E1087">
        <v>33</v>
      </c>
      <c r="F1087" t="s">
        <v>50</v>
      </c>
      <c r="G1087" t="s">
        <v>51</v>
      </c>
      <c r="H1087" t="s">
        <v>52</v>
      </c>
      <c r="I1087" t="s">
        <v>26</v>
      </c>
      <c r="J1087" t="s">
        <v>106</v>
      </c>
      <c r="K1087" t="s">
        <v>107</v>
      </c>
      <c r="L1087" t="s">
        <v>40</v>
      </c>
      <c r="M1087">
        <v>7</v>
      </c>
      <c r="N1087">
        <v>31964</v>
      </c>
      <c r="O1087">
        <v>5</v>
      </c>
      <c r="P1087">
        <v>212560.6</v>
      </c>
      <c r="Q1087">
        <v>166536.53</v>
      </c>
      <c r="R1087">
        <v>46024.07</v>
      </c>
      <c r="S1087" t="s">
        <v>57</v>
      </c>
      <c r="T1087" t="s">
        <v>47</v>
      </c>
    </row>
    <row r="1088" spans="1:20" x14ac:dyDescent="0.3">
      <c r="A1088" t="s">
        <v>1220</v>
      </c>
      <c r="B1088" s="1">
        <v>45997</v>
      </c>
      <c r="C1088" t="s">
        <v>118</v>
      </c>
      <c r="D1088" t="s">
        <v>22</v>
      </c>
      <c r="E1088">
        <v>21</v>
      </c>
      <c r="F1088" t="s">
        <v>34</v>
      </c>
      <c r="G1088" t="s">
        <v>35</v>
      </c>
      <c r="H1088" t="s">
        <v>36</v>
      </c>
      <c r="I1088" t="s">
        <v>37</v>
      </c>
      <c r="J1088" t="s">
        <v>64</v>
      </c>
      <c r="K1088" t="s">
        <v>65</v>
      </c>
      <c r="L1088" t="s">
        <v>29</v>
      </c>
      <c r="M1088">
        <v>7</v>
      </c>
      <c r="N1088">
        <v>16225</v>
      </c>
      <c r="O1088">
        <v>5</v>
      </c>
      <c r="P1088">
        <v>107896.25</v>
      </c>
      <c r="Q1088">
        <v>85922.96</v>
      </c>
      <c r="R1088">
        <v>21973.29</v>
      </c>
      <c r="S1088" t="s">
        <v>83</v>
      </c>
      <c r="T1088" t="s">
        <v>47</v>
      </c>
    </row>
    <row r="1089" spans="1:20" x14ac:dyDescent="0.3">
      <c r="A1089" t="s">
        <v>1221</v>
      </c>
      <c r="B1089" s="1">
        <v>45512</v>
      </c>
      <c r="C1089" t="s">
        <v>307</v>
      </c>
      <c r="D1089" t="s">
        <v>43</v>
      </c>
      <c r="E1089">
        <v>46</v>
      </c>
      <c r="F1089" t="s">
        <v>44</v>
      </c>
      <c r="G1089" t="s">
        <v>45</v>
      </c>
      <c r="H1089" t="s">
        <v>46</v>
      </c>
      <c r="I1089" t="s">
        <v>53</v>
      </c>
      <c r="J1089" t="s">
        <v>91</v>
      </c>
      <c r="K1089" t="s">
        <v>92</v>
      </c>
      <c r="L1089" t="s">
        <v>66</v>
      </c>
      <c r="M1089">
        <v>6</v>
      </c>
      <c r="N1089">
        <v>45871</v>
      </c>
      <c r="O1089">
        <v>0</v>
      </c>
      <c r="P1089">
        <v>275226</v>
      </c>
      <c r="Q1089">
        <v>179944.26</v>
      </c>
      <c r="R1089">
        <v>95281.74</v>
      </c>
      <c r="S1089" t="s">
        <v>30</v>
      </c>
      <c r="T1089" t="s">
        <v>58</v>
      </c>
    </row>
    <row r="1090" spans="1:20" x14ac:dyDescent="0.3">
      <c r="A1090" t="s">
        <v>1222</v>
      </c>
      <c r="B1090" s="1">
        <v>45973</v>
      </c>
      <c r="C1090" t="s">
        <v>105</v>
      </c>
      <c r="D1090" t="s">
        <v>43</v>
      </c>
      <c r="E1090">
        <v>51</v>
      </c>
      <c r="F1090" t="s">
        <v>50</v>
      </c>
      <c r="G1090" t="s">
        <v>51</v>
      </c>
      <c r="H1090" t="s">
        <v>52</v>
      </c>
      <c r="I1090" t="s">
        <v>26</v>
      </c>
      <c r="J1090" t="s">
        <v>106</v>
      </c>
      <c r="K1090" t="s">
        <v>107</v>
      </c>
      <c r="L1090" t="s">
        <v>56</v>
      </c>
      <c r="M1090">
        <v>10</v>
      </c>
      <c r="N1090">
        <v>22884</v>
      </c>
      <c r="O1090">
        <v>20</v>
      </c>
      <c r="P1090">
        <v>183072</v>
      </c>
      <c r="Q1090">
        <v>109936.85</v>
      </c>
      <c r="R1090">
        <v>73135.149999999994</v>
      </c>
      <c r="S1090" t="s">
        <v>83</v>
      </c>
      <c r="T1090" t="s">
        <v>68</v>
      </c>
    </row>
    <row r="1091" spans="1:20" x14ac:dyDescent="0.3">
      <c r="A1091" t="s">
        <v>1223</v>
      </c>
      <c r="B1091" s="1">
        <v>45438</v>
      </c>
      <c r="C1091" t="s">
        <v>307</v>
      </c>
      <c r="D1091" t="s">
        <v>43</v>
      </c>
      <c r="E1091">
        <v>52</v>
      </c>
      <c r="F1091" t="s">
        <v>61</v>
      </c>
      <c r="G1091" t="s">
        <v>62</v>
      </c>
      <c r="H1091" t="s">
        <v>63</v>
      </c>
      <c r="I1091" t="s">
        <v>37</v>
      </c>
      <c r="J1091" t="s">
        <v>38</v>
      </c>
      <c r="K1091" t="s">
        <v>39</v>
      </c>
      <c r="L1091" t="s">
        <v>40</v>
      </c>
      <c r="M1091">
        <v>6</v>
      </c>
      <c r="N1091">
        <v>10611</v>
      </c>
      <c r="O1091">
        <v>5</v>
      </c>
      <c r="P1091">
        <v>60482.7</v>
      </c>
      <c r="Q1091">
        <v>35785.89</v>
      </c>
      <c r="R1091">
        <v>24696.81</v>
      </c>
      <c r="S1091" t="s">
        <v>67</v>
      </c>
      <c r="T1091" t="s">
        <v>31</v>
      </c>
    </row>
    <row r="1092" spans="1:20" x14ac:dyDescent="0.3">
      <c r="A1092" t="s">
        <v>1224</v>
      </c>
      <c r="B1092" s="1">
        <v>45462</v>
      </c>
      <c r="C1092" t="s">
        <v>361</v>
      </c>
      <c r="D1092" t="s">
        <v>22</v>
      </c>
      <c r="E1092">
        <v>58</v>
      </c>
      <c r="F1092" t="s">
        <v>23</v>
      </c>
      <c r="G1092" t="s">
        <v>24</v>
      </c>
      <c r="H1092" t="s">
        <v>25</v>
      </c>
      <c r="I1092" t="s">
        <v>26</v>
      </c>
      <c r="J1092" t="s">
        <v>27</v>
      </c>
      <c r="K1092" t="s">
        <v>28</v>
      </c>
      <c r="L1092" t="s">
        <v>56</v>
      </c>
      <c r="M1092">
        <v>1</v>
      </c>
      <c r="N1092">
        <v>37395</v>
      </c>
      <c r="O1092">
        <v>0</v>
      </c>
      <c r="P1092">
        <v>37395</v>
      </c>
      <c r="Q1092">
        <v>30688.77</v>
      </c>
      <c r="R1092">
        <v>6706.23</v>
      </c>
      <c r="S1092" t="s">
        <v>83</v>
      </c>
      <c r="T1092" t="s">
        <v>58</v>
      </c>
    </row>
    <row r="1093" spans="1:20" x14ac:dyDescent="0.3">
      <c r="A1093" t="s">
        <v>1225</v>
      </c>
      <c r="B1093" s="1">
        <v>45759</v>
      </c>
      <c r="C1093" t="s">
        <v>124</v>
      </c>
      <c r="D1093" t="s">
        <v>43</v>
      </c>
      <c r="E1093">
        <v>22</v>
      </c>
      <c r="F1093" t="s">
        <v>61</v>
      </c>
      <c r="G1093" t="s">
        <v>62</v>
      </c>
      <c r="H1093" t="s">
        <v>63</v>
      </c>
      <c r="I1093" t="s">
        <v>26</v>
      </c>
      <c r="J1093" t="s">
        <v>106</v>
      </c>
      <c r="K1093" t="s">
        <v>107</v>
      </c>
      <c r="L1093" t="s">
        <v>56</v>
      </c>
      <c r="M1093">
        <v>10</v>
      </c>
      <c r="N1093">
        <v>39884</v>
      </c>
      <c r="O1093">
        <v>20</v>
      </c>
      <c r="P1093">
        <v>319072</v>
      </c>
      <c r="Q1093">
        <v>220978.38</v>
      </c>
      <c r="R1093">
        <v>98093.62</v>
      </c>
      <c r="S1093" t="s">
        <v>30</v>
      </c>
      <c r="T1093" t="s">
        <v>58</v>
      </c>
    </row>
    <row r="1094" spans="1:20" x14ac:dyDescent="0.3">
      <c r="A1094" t="s">
        <v>1226</v>
      </c>
      <c r="B1094" s="1">
        <v>45680</v>
      </c>
      <c r="C1094" t="s">
        <v>230</v>
      </c>
      <c r="D1094" t="s">
        <v>22</v>
      </c>
      <c r="E1094">
        <v>23</v>
      </c>
      <c r="F1094" t="s">
        <v>34</v>
      </c>
      <c r="G1094" t="s">
        <v>35</v>
      </c>
      <c r="H1094" t="s">
        <v>36</v>
      </c>
      <c r="I1094" t="s">
        <v>26</v>
      </c>
      <c r="J1094" t="s">
        <v>106</v>
      </c>
      <c r="K1094" t="s">
        <v>107</v>
      </c>
      <c r="L1094" t="s">
        <v>119</v>
      </c>
      <c r="M1094">
        <v>2</v>
      </c>
      <c r="N1094">
        <v>47972</v>
      </c>
      <c r="O1094">
        <v>0</v>
      </c>
      <c r="P1094">
        <v>95944</v>
      </c>
      <c r="Q1094">
        <v>73327.81</v>
      </c>
      <c r="R1094">
        <v>22616.19</v>
      </c>
      <c r="S1094" t="s">
        <v>67</v>
      </c>
      <c r="T1094" t="s">
        <v>68</v>
      </c>
    </row>
    <row r="1095" spans="1:20" x14ac:dyDescent="0.3">
      <c r="A1095" t="s">
        <v>1227</v>
      </c>
      <c r="B1095" s="1">
        <v>45810</v>
      </c>
      <c r="C1095" t="s">
        <v>133</v>
      </c>
      <c r="D1095" t="s">
        <v>43</v>
      </c>
      <c r="E1095">
        <v>34</v>
      </c>
      <c r="F1095" t="s">
        <v>50</v>
      </c>
      <c r="G1095" t="s">
        <v>51</v>
      </c>
      <c r="H1095" t="s">
        <v>52</v>
      </c>
      <c r="I1095" t="s">
        <v>53</v>
      </c>
      <c r="J1095" t="s">
        <v>91</v>
      </c>
      <c r="K1095" t="s">
        <v>92</v>
      </c>
      <c r="L1095" t="s">
        <v>119</v>
      </c>
      <c r="M1095">
        <v>8</v>
      </c>
      <c r="N1095">
        <v>26859</v>
      </c>
      <c r="O1095">
        <v>15</v>
      </c>
      <c r="P1095">
        <v>182641.2</v>
      </c>
      <c r="Q1095">
        <v>139669.66</v>
      </c>
      <c r="R1095">
        <v>42971.54</v>
      </c>
      <c r="S1095" t="s">
        <v>57</v>
      </c>
      <c r="T1095" t="s">
        <v>68</v>
      </c>
    </row>
    <row r="1096" spans="1:20" x14ac:dyDescent="0.3">
      <c r="A1096" t="s">
        <v>1228</v>
      </c>
      <c r="B1096" s="1">
        <v>45544</v>
      </c>
      <c r="C1096" t="s">
        <v>173</v>
      </c>
      <c r="D1096" t="s">
        <v>22</v>
      </c>
      <c r="E1096">
        <v>51</v>
      </c>
      <c r="F1096" t="s">
        <v>61</v>
      </c>
      <c r="G1096" t="s">
        <v>62</v>
      </c>
      <c r="H1096" t="s">
        <v>63</v>
      </c>
      <c r="I1096" t="s">
        <v>53</v>
      </c>
      <c r="J1096" t="s">
        <v>91</v>
      </c>
      <c r="K1096" t="s">
        <v>92</v>
      </c>
      <c r="L1096" t="s">
        <v>66</v>
      </c>
      <c r="M1096">
        <v>4</v>
      </c>
      <c r="N1096">
        <v>21393</v>
      </c>
      <c r="O1096">
        <v>10</v>
      </c>
      <c r="P1096">
        <v>77014.8</v>
      </c>
      <c r="Q1096">
        <v>68773.45</v>
      </c>
      <c r="R1096">
        <v>8241.35</v>
      </c>
      <c r="S1096" t="s">
        <v>67</v>
      </c>
      <c r="T1096" t="s">
        <v>47</v>
      </c>
    </row>
    <row r="1097" spans="1:20" x14ac:dyDescent="0.3">
      <c r="A1097" t="s">
        <v>1229</v>
      </c>
      <c r="B1097" s="1">
        <v>45472</v>
      </c>
      <c r="C1097" t="s">
        <v>87</v>
      </c>
      <c r="D1097" t="s">
        <v>43</v>
      </c>
      <c r="E1097">
        <v>22</v>
      </c>
      <c r="F1097" t="s">
        <v>75</v>
      </c>
      <c r="G1097" t="s">
        <v>76</v>
      </c>
      <c r="H1097" t="s">
        <v>46</v>
      </c>
      <c r="I1097" t="s">
        <v>26</v>
      </c>
      <c r="J1097" t="s">
        <v>27</v>
      </c>
      <c r="K1097" t="s">
        <v>28</v>
      </c>
      <c r="L1097" t="s">
        <v>66</v>
      </c>
      <c r="M1097">
        <v>5</v>
      </c>
      <c r="N1097">
        <v>2569</v>
      </c>
      <c r="O1097">
        <v>0</v>
      </c>
      <c r="P1097">
        <v>12845</v>
      </c>
      <c r="Q1097">
        <v>9409.36</v>
      </c>
      <c r="R1097">
        <v>3435.64</v>
      </c>
      <c r="S1097" t="s">
        <v>30</v>
      </c>
      <c r="T1097" t="s">
        <v>47</v>
      </c>
    </row>
    <row r="1098" spans="1:20" x14ac:dyDescent="0.3">
      <c r="A1098" t="s">
        <v>1230</v>
      </c>
      <c r="B1098" s="1">
        <v>45532</v>
      </c>
      <c r="C1098" t="s">
        <v>206</v>
      </c>
      <c r="D1098" t="s">
        <v>22</v>
      </c>
      <c r="E1098">
        <v>28</v>
      </c>
      <c r="F1098" t="s">
        <v>61</v>
      </c>
      <c r="G1098" t="s">
        <v>62</v>
      </c>
      <c r="H1098" t="s">
        <v>63</v>
      </c>
      <c r="I1098" t="s">
        <v>53</v>
      </c>
      <c r="J1098" t="s">
        <v>91</v>
      </c>
      <c r="K1098" t="s">
        <v>92</v>
      </c>
      <c r="L1098" t="s">
        <v>66</v>
      </c>
      <c r="M1098">
        <v>5</v>
      </c>
      <c r="N1098">
        <v>22714</v>
      </c>
      <c r="O1098">
        <v>20</v>
      </c>
      <c r="P1098">
        <v>90856</v>
      </c>
      <c r="Q1098">
        <v>74338.990000000005</v>
      </c>
      <c r="R1098">
        <v>16517.009999999998</v>
      </c>
      <c r="S1098" t="s">
        <v>57</v>
      </c>
      <c r="T1098" t="s">
        <v>68</v>
      </c>
    </row>
    <row r="1099" spans="1:20" x14ac:dyDescent="0.3">
      <c r="A1099" t="s">
        <v>1231</v>
      </c>
      <c r="B1099" s="1">
        <v>45361</v>
      </c>
      <c r="C1099" t="s">
        <v>187</v>
      </c>
      <c r="D1099" t="s">
        <v>22</v>
      </c>
      <c r="E1099">
        <v>57</v>
      </c>
      <c r="F1099" t="s">
        <v>61</v>
      </c>
      <c r="G1099" t="s">
        <v>62</v>
      </c>
      <c r="H1099" t="s">
        <v>63</v>
      </c>
      <c r="I1099" t="s">
        <v>37</v>
      </c>
      <c r="J1099" t="s">
        <v>38</v>
      </c>
      <c r="K1099" t="s">
        <v>39</v>
      </c>
      <c r="L1099" t="s">
        <v>40</v>
      </c>
      <c r="M1099">
        <v>1</v>
      </c>
      <c r="N1099">
        <v>38945</v>
      </c>
      <c r="O1099">
        <v>0</v>
      </c>
      <c r="P1099">
        <v>38945</v>
      </c>
      <c r="Q1099">
        <v>33245.1</v>
      </c>
      <c r="R1099">
        <v>5699.9</v>
      </c>
      <c r="S1099" t="s">
        <v>83</v>
      </c>
      <c r="T1099" t="s">
        <v>58</v>
      </c>
    </row>
    <row r="1100" spans="1:20" x14ac:dyDescent="0.3">
      <c r="A1100" t="s">
        <v>1232</v>
      </c>
      <c r="B1100" s="1">
        <v>45608</v>
      </c>
      <c r="C1100" t="s">
        <v>82</v>
      </c>
      <c r="D1100" t="s">
        <v>43</v>
      </c>
      <c r="E1100">
        <v>41</v>
      </c>
      <c r="F1100" t="s">
        <v>61</v>
      </c>
      <c r="G1100" t="s">
        <v>62</v>
      </c>
      <c r="H1100" t="s">
        <v>63</v>
      </c>
      <c r="I1100" t="s">
        <v>53</v>
      </c>
      <c r="J1100" t="s">
        <v>54</v>
      </c>
      <c r="K1100" t="s">
        <v>55</v>
      </c>
      <c r="L1100" t="s">
        <v>29</v>
      </c>
      <c r="M1100">
        <v>4</v>
      </c>
      <c r="N1100">
        <v>21766</v>
      </c>
      <c r="O1100">
        <v>20</v>
      </c>
      <c r="P1100">
        <v>69651.199999999997</v>
      </c>
      <c r="Q1100">
        <v>61760.1</v>
      </c>
      <c r="R1100">
        <v>7891.1</v>
      </c>
      <c r="S1100" t="s">
        <v>57</v>
      </c>
      <c r="T1100" t="s">
        <v>31</v>
      </c>
    </row>
    <row r="1101" spans="1:20" x14ac:dyDescent="0.3">
      <c r="A1101" t="s">
        <v>1233</v>
      </c>
      <c r="B1101" s="1">
        <v>45588</v>
      </c>
      <c r="C1101" t="s">
        <v>273</v>
      </c>
      <c r="D1101" t="s">
        <v>43</v>
      </c>
      <c r="E1101">
        <v>39</v>
      </c>
      <c r="F1101" t="s">
        <v>50</v>
      </c>
      <c r="G1101" t="s">
        <v>51</v>
      </c>
      <c r="H1101" t="s">
        <v>52</v>
      </c>
      <c r="I1101" t="s">
        <v>53</v>
      </c>
      <c r="J1101" t="s">
        <v>71</v>
      </c>
      <c r="K1101" t="s">
        <v>72</v>
      </c>
      <c r="L1101" t="s">
        <v>119</v>
      </c>
      <c r="M1101">
        <v>6</v>
      </c>
      <c r="N1101">
        <v>40035</v>
      </c>
      <c r="O1101">
        <v>0</v>
      </c>
      <c r="P1101">
        <v>240210</v>
      </c>
      <c r="Q1101">
        <v>140530.67000000001</v>
      </c>
      <c r="R1101">
        <v>99679.33</v>
      </c>
      <c r="S1101" t="s">
        <v>83</v>
      </c>
      <c r="T1101" t="s">
        <v>47</v>
      </c>
    </row>
    <row r="1102" spans="1:20" x14ac:dyDescent="0.3">
      <c r="A1102" t="s">
        <v>1234</v>
      </c>
      <c r="B1102" s="1">
        <v>45431</v>
      </c>
      <c r="C1102" t="s">
        <v>112</v>
      </c>
      <c r="D1102" t="s">
        <v>43</v>
      </c>
      <c r="E1102">
        <v>32</v>
      </c>
      <c r="F1102" t="s">
        <v>50</v>
      </c>
      <c r="G1102" t="s">
        <v>51</v>
      </c>
      <c r="H1102" t="s">
        <v>52</v>
      </c>
      <c r="I1102" t="s">
        <v>26</v>
      </c>
      <c r="J1102" t="s">
        <v>106</v>
      </c>
      <c r="K1102" t="s">
        <v>107</v>
      </c>
      <c r="L1102" t="s">
        <v>40</v>
      </c>
      <c r="M1102">
        <v>2</v>
      </c>
      <c r="N1102">
        <v>27426</v>
      </c>
      <c r="O1102">
        <v>5</v>
      </c>
      <c r="P1102">
        <v>52109.4</v>
      </c>
      <c r="Q1102">
        <v>43026.720000000001</v>
      </c>
      <c r="R1102">
        <v>9082.68</v>
      </c>
      <c r="S1102" t="s">
        <v>83</v>
      </c>
      <c r="T1102" t="s">
        <v>31</v>
      </c>
    </row>
    <row r="1103" spans="1:20" x14ac:dyDescent="0.3">
      <c r="A1103" t="s">
        <v>1235</v>
      </c>
      <c r="B1103" s="1">
        <v>45709</v>
      </c>
      <c r="C1103" t="s">
        <v>249</v>
      </c>
      <c r="D1103" t="s">
        <v>22</v>
      </c>
      <c r="E1103">
        <v>39</v>
      </c>
      <c r="F1103" t="s">
        <v>61</v>
      </c>
      <c r="G1103" t="s">
        <v>62</v>
      </c>
      <c r="H1103" t="s">
        <v>63</v>
      </c>
      <c r="I1103" t="s">
        <v>53</v>
      </c>
      <c r="J1103" t="s">
        <v>91</v>
      </c>
      <c r="K1103" t="s">
        <v>92</v>
      </c>
      <c r="L1103" t="s">
        <v>29</v>
      </c>
      <c r="M1103">
        <v>3</v>
      </c>
      <c r="N1103">
        <v>26453</v>
      </c>
      <c r="O1103">
        <v>5</v>
      </c>
      <c r="P1103">
        <v>75391.05</v>
      </c>
      <c r="Q1103">
        <v>60503.27</v>
      </c>
      <c r="R1103">
        <v>14887.78</v>
      </c>
      <c r="S1103" t="s">
        <v>83</v>
      </c>
      <c r="T1103" t="s">
        <v>68</v>
      </c>
    </row>
    <row r="1104" spans="1:20" x14ac:dyDescent="0.3">
      <c r="A1104" t="s">
        <v>1236</v>
      </c>
      <c r="B1104" s="1">
        <v>45887</v>
      </c>
      <c r="C1104" t="s">
        <v>307</v>
      </c>
      <c r="D1104" t="s">
        <v>43</v>
      </c>
      <c r="E1104">
        <v>21</v>
      </c>
      <c r="F1104" t="s">
        <v>50</v>
      </c>
      <c r="G1104" t="s">
        <v>51</v>
      </c>
      <c r="H1104" t="s">
        <v>52</v>
      </c>
      <c r="I1104" t="s">
        <v>26</v>
      </c>
      <c r="J1104" t="s">
        <v>27</v>
      </c>
      <c r="K1104" t="s">
        <v>28</v>
      </c>
      <c r="L1104" t="s">
        <v>119</v>
      </c>
      <c r="M1104">
        <v>2</v>
      </c>
      <c r="N1104">
        <v>21969</v>
      </c>
      <c r="O1104">
        <v>0</v>
      </c>
      <c r="P1104">
        <v>43938</v>
      </c>
      <c r="Q1104">
        <v>30820.44</v>
      </c>
      <c r="R1104">
        <v>13117.56</v>
      </c>
      <c r="S1104" t="s">
        <v>83</v>
      </c>
      <c r="T1104" t="s">
        <v>68</v>
      </c>
    </row>
    <row r="1105" spans="1:20" x14ac:dyDescent="0.3">
      <c r="A1105" t="s">
        <v>1237</v>
      </c>
      <c r="B1105" s="1">
        <v>45865</v>
      </c>
      <c r="C1105" t="s">
        <v>103</v>
      </c>
      <c r="D1105" t="s">
        <v>43</v>
      </c>
      <c r="E1105">
        <v>54</v>
      </c>
      <c r="F1105" t="s">
        <v>61</v>
      </c>
      <c r="G1105" t="s">
        <v>62</v>
      </c>
      <c r="H1105" t="s">
        <v>63</v>
      </c>
      <c r="I1105" t="s">
        <v>37</v>
      </c>
      <c r="J1105" t="s">
        <v>64</v>
      </c>
      <c r="K1105" t="s">
        <v>65</v>
      </c>
      <c r="L1105" t="s">
        <v>66</v>
      </c>
      <c r="M1105">
        <v>9</v>
      </c>
      <c r="N1105">
        <v>38374</v>
      </c>
      <c r="O1105">
        <v>10</v>
      </c>
      <c r="P1105">
        <v>310829.40000000002</v>
      </c>
      <c r="Q1105">
        <v>205442.44</v>
      </c>
      <c r="R1105">
        <v>105386.96</v>
      </c>
      <c r="S1105" t="s">
        <v>67</v>
      </c>
      <c r="T1105" t="s">
        <v>47</v>
      </c>
    </row>
    <row r="1106" spans="1:20" x14ac:dyDescent="0.3">
      <c r="A1106" t="s">
        <v>1238</v>
      </c>
      <c r="B1106" s="1">
        <v>45995</v>
      </c>
      <c r="C1106" t="s">
        <v>85</v>
      </c>
      <c r="D1106" t="s">
        <v>22</v>
      </c>
      <c r="E1106">
        <v>25</v>
      </c>
      <c r="F1106" t="s">
        <v>50</v>
      </c>
      <c r="G1106" t="s">
        <v>51</v>
      </c>
      <c r="H1106" t="s">
        <v>52</v>
      </c>
      <c r="I1106" t="s">
        <v>37</v>
      </c>
      <c r="J1106" t="s">
        <v>88</v>
      </c>
      <c r="K1106" t="s">
        <v>89</v>
      </c>
      <c r="L1106" t="s">
        <v>66</v>
      </c>
      <c r="M1106">
        <v>4</v>
      </c>
      <c r="N1106">
        <v>27246</v>
      </c>
      <c r="O1106">
        <v>5</v>
      </c>
      <c r="P1106">
        <v>103534.8</v>
      </c>
      <c r="Q1106">
        <v>75566.31</v>
      </c>
      <c r="R1106">
        <v>27968.49</v>
      </c>
      <c r="S1106" t="s">
        <v>57</v>
      </c>
      <c r="T1106" t="s">
        <v>47</v>
      </c>
    </row>
    <row r="1107" spans="1:20" x14ac:dyDescent="0.3">
      <c r="A1107" t="s">
        <v>1239</v>
      </c>
      <c r="B1107" s="1">
        <v>45365</v>
      </c>
      <c r="C1107" t="s">
        <v>114</v>
      </c>
      <c r="D1107" t="s">
        <v>22</v>
      </c>
      <c r="E1107">
        <v>50</v>
      </c>
      <c r="F1107" t="s">
        <v>23</v>
      </c>
      <c r="G1107" t="s">
        <v>24</v>
      </c>
      <c r="H1107" t="s">
        <v>25</v>
      </c>
      <c r="I1107" t="s">
        <v>53</v>
      </c>
      <c r="J1107" t="s">
        <v>71</v>
      </c>
      <c r="K1107" t="s">
        <v>72</v>
      </c>
      <c r="L1107" t="s">
        <v>73</v>
      </c>
      <c r="M1107">
        <v>10</v>
      </c>
      <c r="N1107">
        <v>35282</v>
      </c>
      <c r="O1107">
        <v>10</v>
      </c>
      <c r="P1107">
        <v>317538</v>
      </c>
      <c r="Q1107">
        <v>275106.65000000002</v>
      </c>
      <c r="R1107">
        <v>42431.35</v>
      </c>
      <c r="S1107" t="s">
        <v>83</v>
      </c>
      <c r="T1107" t="s">
        <v>47</v>
      </c>
    </row>
    <row r="1108" spans="1:20" x14ac:dyDescent="0.3">
      <c r="A1108" t="s">
        <v>1240</v>
      </c>
      <c r="B1108" s="1">
        <v>45526</v>
      </c>
      <c r="C1108" t="s">
        <v>230</v>
      </c>
      <c r="D1108" t="s">
        <v>22</v>
      </c>
      <c r="E1108">
        <v>47</v>
      </c>
      <c r="F1108" t="s">
        <v>34</v>
      </c>
      <c r="G1108" t="s">
        <v>35</v>
      </c>
      <c r="H1108" t="s">
        <v>36</v>
      </c>
      <c r="I1108" t="s">
        <v>37</v>
      </c>
      <c r="J1108" t="s">
        <v>38</v>
      </c>
      <c r="K1108" t="s">
        <v>39</v>
      </c>
      <c r="L1108" t="s">
        <v>56</v>
      </c>
      <c r="M1108">
        <v>8</v>
      </c>
      <c r="N1108">
        <v>10709</v>
      </c>
      <c r="O1108">
        <v>10</v>
      </c>
      <c r="P1108">
        <v>77104.800000000003</v>
      </c>
      <c r="Q1108">
        <v>56978.99</v>
      </c>
      <c r="R1108">
        <v>20125.810000000001</v>
      </c>
      <c r="S1108" t="s">
        <v>57</v>
      </c>
      <c r="T1108" t="s">
        <v>68</v>
      </c>
    </row>
    <row r="1109" spans="1:20" x14ac:dyDescent="0.3">
      <c r="A1109" t="s">
        <v>1241</v>
      </c>
      <c r="B1109" s="1">
        <v>45918</v>
      </c>
      <c r="C1109" t="s">
        <v>289</v>
      </c>
      <c r="D1109" t="s">
        <v>43</v>
      </c>
      <c r="E1109">
        <v>54</v>
      </c>
      <c r="F1109" t="s">
        <v>34</v>
      </c>
      <c r="G1109" t="s">
        <v>35</v>
      </c>
      <c r="H1109" t="s">
        <v>36</v>
      </c>
      <c r="I1109" t="s">
        <v>26</v>
      </c>
      <c r="J1109" t="s">
        <v>106</v>
      </c>
      <c r="K1109" t="s">
        <v>107</v>
      </c>
      <c r="L1109" t="s">
        <v>40</v>
      </c>
      <c r="M1109">
        <v>9</v>
      </c>
      <c r="N1109">
        <v>33288</v>
      </c>
      <c r="O1109">
        <v>0</v>
      </c>
      <c r="P1109">
        <v>299592</v>
      </c>
      <c r="Q1109">
        <v>240571.24</v>
      </c>
      <c r="R1109">
        <v>59020.76</v>
      </c>
      <c r="S1109" t="s">
        <v>57</v>
      </c>
      <c r="T1109" t="s">
        <v>68</v>
      </c>
    </row>
    <row r="1110" spans="1:20" x14ac:dyDescent="0.3">
      <c r="A1110" t="s">
        <v>1242</v>
      </c>
      <c r="B1110" s="1">
        <v>45905</v>
      </c>
      <c r="C1110" t="s">
        <v>100</v>
      </c>
      <c r="D1110" t="s">
        <v>43</v>
      </c>
      <c r="E1110">
        <v>37</v>
      </c>
      <c r="F1110" t="s">
        <v>23</v>
      </c>
      <c r="G1110" t="s">
        <v>24</v>
      </c>
      <c r="H1110" t="s">
        <v>25</v>
      </c>
      <c r="I1110" t="s">
        <v>37</v>
      </c>
      <c r="J1110" t="s">
        <v>38</v>
      </c>
      <c r="K1110" t="s">
        <v>39</v>
      </c>
      <c r="L1110" t="s">
        <v>29</v>
      </c>
      <c r="M1110">
        <v>1</v>
      </c>
      <c r="N1110">
        <v>31761</v>
      </c>
      <c r="O1110">
        <v>5</v>
      </c>
      <c r="P1110">
        <v>30172.95</v>
      </c>
      <c r="Q1110">
        <v>20184.599999999999</v>
      </c>
      <c r="R1110">
        <v>9988.35</v>
      </c>
      <c r="S1110" t="s">
        <v>30</v>
      </c>
      <c r="T1110" t="s">
        <v>31</v>
      </c>
    </row>
    <row r="1111" spans="1:20" x14ac:dyDescent="0.3">
      <c r="A1111" t="s">
        <v>1243</v>
      </c>
      <c r="B1111" s="1">
        <v>45701</v>
      </c>
      <c r="C1111" t="s">
        <v>185</v>
      </c>
      <c r="D1111" t="s">
        <v>43</v>
      </c>
      <c r="E1111">
        <v>51</v>
      </c>
      <c r="F1111" t="s">
        <v>23</v>
      </c>
      <c r="G1111" t="s">
        <v>24</v>
      </c>
      <c r="H1111" t="s">
        <v>25</v>
      </c>
      <c r="I1111" t="s">
        <v>53</v>
      </c>
      <c r="J1111" t="s">
        <v>71</v>
      </c>
      <c r="K1111" t="s">
        <v>72</v>
      </c>
      <c r="L1111" t="s">
        <v>66</v>
      </c>
      <c r="M1111">
        <v>3</v>
      </c>
      <c r="N1111">
        <v>12064</v>
      </c>
      <c r="O1111">
        <v>15</v>
      </c>
      <c r="P1111">
        <v>30763.200000000001</v>
      </c>
      <c r="Q1111">
        <v>24808.15</v>
      </c>
      <c r="R1111">
        <v>5955.05</v>
      </c>
      <c r="S1111" t="s">
        <v>83</v>
      </c>
      <c r="T1111" t="s">
        <v>68</v>
      </c>
    </row>
    <row r="1112" spans="1:20" x14ac:dyDescent="0.3">
      <c r="A1112" t="s">
        <v>1244</v>
      </c>
      <c r="B1112" s="1">
        <v>45355</v>
      </c>
      <c r="C1112" t="s">
        <v>78</v>
      </c>
      <c r="D1112" t="s">
        <v>43</v>
      </c>
      <c r="E1112">
        <v>57</v>
      </c>
      <c r="F1112" t="s">
        <v>50</v>
      </c>
      <c r="G1112" t="s">
        <v>51</v>
      </c>
      <c r="H1112" t="s">
        <v>52</v>
      </c>
      <c r="I1112" t="s">
        <v>37</v>
      </c>
      <c r="J1112" t="s">
        <v>64</v>
      </c>
      <c r="K1112" t="s">
        <v>65</v>
      </c>
      <c r="L1112" t="s">
        <v>40</v>
      </c>
      <c r="M1112">
        <v>4</v>
      </c>
      <c r="N1112">
        <v>43883</v>
      </c>
      <c r="O1112">
        <v>5</v>
      </c>
      <c r="P1112">
        <v>166755.4</v>
      </c>
      <c r="Q1112">
        <v>139311.66</v>
      </c>
      <c r="R1112">
        <v>27443.74</v>
      </c>
      <c r="S1112" t="s">
        <v>30</v>
      </c>
      <c r="T1112" t="s">
        <v>47</v>
      </c>
    </row>
    <row r="1113" spans="1:20" x14ac:dyDescent="0.3">
      <c r="A1113" t="s">
        <v>1245</v>
      </c>
      <c r="B1113" s="1">
        <v>45478</v>
      </c>
      <c r="C1113" t="s">
        <v>21</v>
      </c>
      <c r="D1113" t="s">
        <v>43</v>
      </c>
      <c r="E1113">
        <v>25</v>
      </c>
      <c r="F1113" t="s">
        <v>34</v>
      </c>
      <c r="G1113" t="s">
        <v>35</v>
      </c>
      <c r="H1113" t="s">
        <v>36</v>
      </c>
      <c r="I1113" t="s">
        <v>53</v>
      </c>
      <c r="J1113" t="s">
        <v>54</v>
      </c>
      <c r="K1113" t="s">
        <v>55</v>
      </c>
      <c r="L1113" t="s">
        <v>119</v>
      </c>
      <c r="M1113">
        <v>2</v>
      </c>
      <c r="N1113">
        <v>7829</v>
      </c>
      <c r="O1113">
        <v>0</v>
      </c>
      <c r="P1113">
        <v>15658</v>
      </c>
      <c r="Q1113">
        <v>13456.58</v>
      </c>
      <c r="R1113">
        <v>2201.42</v>
      </c>
      <c r="S1113" t="s">
        <v>57</v>
      </c>
      <c r="T1113" t="s">
        <v>47</v>
      </c>
    </row>
    <row r="1114" spans="1:20" x14ac:dyDescent="0.3">
      <c r="A1114" t="s">
        <v>1246</v>
      </c>
      <c r="B1114" s="1">
        <v>45654</v>
      </c>
      <c r="C1114" t="s">
        <v>168</v>
      </c>
      <c r="D1114" t="s">
        <v>43</v>
      </c>
      <c r="E1114">
        <v>58</v>
      </c>
      <c r="F1114" t="s">
        <v>44</v>
      </c>
      <c r="G1114" t="s">
        <v>45</v>
      </c>
      <c r="H1114" t="s">
        <v>46</v>
      </c>
      <c r="I1114" t="s">
        <v>53</v>
      </c>
      <c r="J1114" t="s">
        <v>71</v>
      </c>
      <c r="K1114" t="s">
        <v>72</v>
      </c>
      <c r="L1114" t="s">
        <v>40</v>
      </c>
      <c r="M1114">
        <v>5</v>
      </c>
      <c r="N1114">
        <v>20495</v>
      </c>
      <c r="O1114">
        <v>20</v>
      </c>
      <c r="P1114">
        <v>81980</v>
      </c>
      <c r="Q1114">
        <v>59622.85</v>
      </c>
      <c r="R1114">
        <v>22357.15</v>
      </c>
      <c r="S1114" t="s">
        <v>30</v>
      </c>
      <c r="T1114" t="s">
        <v>47</v>
      </c>
    </row>
    <row r="1115" spans="1:20" x14ac:dyDescent="0.3">
      <c r="A1115" t="s">
        <v>1247</v>
      </c>
      <c r="B1115" s="1">
        <v>45524</v>
      </c>
      <c r="C1115" t="s">
        <v>335</v>
      </c>
      <c r="D1115" t="s">
        <v>43</v>
      </c>
      <c r="E1115">
        <v>32</v>
      </c>
      <c r="F1115" t="s">
        <v>61</v>
      </c>
      <c r="G1115" t="s">
        <v>62</v>
      </c>
      <c r="H1115" t="s">
        <v>63</v>
      </c>
      <c r="I1115" t="s">
        <v>53</v>
      </c>
      <c r="J1115" t="s">
        <v>71</v>
      </c>
      <c r="K1115" t="s">
        <v>72</v>
      </c>
      <c r="L1115" t="s">
        <v>56</v>
      </c>
      <c r="M1115">
        <v>10</v>
      </c>
      <c r="N1115">
        <v>3636</v>
      </c>
      <c r="O1115">
        <v>5</v>
      </c>
      <c r="P1115">
        <v>34542</v>
      </c>
      <c r="Q1115">
        <v>24992.83</v>
      </c>
      <c r="R1115">
        <v>9549.17</v>
      </c>
      <c r="S1115" t="s">
        <v>83</v>
      </c>
      <c r="T1115" t="s">
        <v>58</v>
      </c>
    </row>
    <row r="1116" spans="1:20" x14ac:dyDescent="0.3">
      <c r="A1116" t="s">
        <v>1248</v>
      </c>
      <c r="B1116" s="1">
        <v>45869</v>
      </c>
      <c r="C1116" t="s">
        <v>105</v>
      </c>
      <c r="D1116" t="s">
        <v>43</v>
      </c>
      <c r="E1116">
        <v>48</v>
      </c>
      <c r="F1116" t="s">
        <v>75</v>
      </c>
      <c r="G1116" t="s">
        <v>76</v>
      </c>
      <c r="H1116" t="s">
        <v>46</v>
      </c>
      <c r="I1116" t="s">
        <v>53</v>
      </c>
      <c r="J1116" t="s">
        <v>71</v>
      </c>
      <c r="K1116" t="s">
        <v>72</v>
      </c>
      <c r="L1116" t="s">
        <v>66</v>
      </c>
      <c r="M1116">
        <v>4</v>
      </c>
      <c r="N1116">
        <v>34074</v>
      </c>
      <c r="O1116">
        <v>5</v>
      </c>
      <c r="P1116">
        <v>129481.2</v>
      </c>
      <c r="Q1116">
        <v>92075.520000000004</v>
      </c>
      <c r="R1116">
        <v>37405.68</v>
      </c>
      <c r="S1116" t="s">
        <v>57</v>
      </c>
      <c r="T1116" t="s">
        <v>68</v>
      </c>
    </row>
    <row r="1117" spans="1:20" x14ac:dyDescent="0.3">
      <c r="A1117" t="s">
        <v>1249</v>
      </c>
      <c r="B1117" s="1">
        <v>45392</v>
      </c>
      <c r="C1117" t="s">
        <v>195</v>
      </c>
      <c r="D1117" t="s">
        <v>22</v>
      </c>
      <c r="E1117">
        <v>49</v>
      </c>
      <c r="F1117" t="s">
        <v>61</v>
      </c>
      <c r="G1117" t="s">
        <v>62</v>
      </c>
      <c r="H1117" t="s">
        <v>63</v>
      </c>
      <c r="I1117" t="s">
        <v>37</v>
      </c>
      <c r="J1117" t="s">
        <v>88</v>
      </c>
      <c r="K1117" t="s">
        <v>89</v>
      </c>
      <c r="L1117" t="s">
        <v>73</v>
      </c>
      <c r="M1117">
        <v>5</v>
      </c>
      <c r="N1117">
        <v>27701</v>
      </c>
      <c r="O1117">
        <v>5</v>
      </c>
      <c r="P1117">
        <v>131579.75</v>
      </c>
      <c r="Q1117">
        <v>79318.36</v>
      </c>
      <c r="R1117">
        <v>52261.39</v>
      </c>
      <c r="S1117" t="s">
        <v>30</v>
      </c>
      <c r="T1117" t="s">
        <v>31</v>
      </c>
    </row>
    <row r="1118" spans="1:20" x14ac:dyDescent="0.3">
      <c r="A1118" t="s">
        <v>1250</v>
      </c>
      <c r="B1118" s="1">
        <v>45325</v>
      </c>
      <c r="C1118" t="s">
        <v>127</v>
      </c>
      <c r="D1118" t="s">
        <v>22</v>
      </c>
      <c r="E1118">
        <v>26</v>
      </c>
      <c r="F1118" t="s">
        <v>61</v>
      </c>
      <c r="G1118" t="s">
        <v>62</v>
      </c>
      <c r="H1118" t="s">
        <v>63</v>
      </c>
      <c r="I1118" t="s">
        <v>26</v>
      </c>
      <c r="J1118" t="s">
        <v>27</v>
      </c>
      <c r="K1118" t="s">
        <v>28</v>
      </c>
      <c r="L1118" t="s">
        <v>66</v>
      </c>
      <c r="M1118">
        <v>9</v>
      </c>
      <c r="N1118">
        <v>27207</v>
      </c>
      <c r="O1118">
        <v>20</v>
      </c>
      <c r="P1118">
        <v>195890.4</v>
      </c>
      <c r="Q1118">
        <v>128347.13</v>
      </c>
      <c r="R1118">
        <v>67543.27</v>
      </c>
      <c r="S1118" t="s">
        <v>30</v>
      </c>
      <c r="T1118" t="s">
        <v>47</v>
      </c>
    </row>
    <row r="1119" spans="1:20" x14ac:dyDescent="0.3">
      <c r="A1119" t="s">
        <v>1251</v>
      </c>
      <c r="B1119" s="1">
        <v>45292</v>
      </c>
      <c r="C1119" t="s">
        <v>100</v>
      </c>
      <c r="D1119" t="s">
        <v>22</v>
      </c>
      <c r="E1119">
        <v>47</v>
      </c>
      <c r="F1119" t="s">
        <v>44</v>
      </c>
      <c r="G1119" t="s">
        <v>45</v>
      </c>
      <c r="H1119" t="s">
        <v>46</v>
      </c>
      <c r="I1119" t="s">
        <v>37</v>
      </c>
      <c r="J1119" t="s">
        <v>64</v>
      </c>
      <c r="K1119" t="s">
        <v>65</v>
      </c>
      <c r="L1119" t="s">
        <v>40</v>
      </c>
      <c r="M1119">
        <v>4</v>
      </c>
      <c r="N1119">
        <v>11481</v>
      </c>
      <c r="O1119">
        <v>0</v>
      </c>
      <c r="P1119">
        <v>45924</v>
      </c>
      <c r="Q1119">
        <v>26777.919999999998</v>
      </c>
      <c r="R1119">
        <v>19146.080000000002</v>
      </c>
      <c r="S1119" t="s">
        <v>30</v>
      </c>
      <c r="T1119" t="s">
        <v>31</v>
      </c>
    </row>
    <row r="1120" spans="1:20" x14ac:dyDescent="0.3">
      <c r="A1120" t="s">
        <v>1252</v>
      </c>
      <c r="B1120" s="1">
        <v>45986</v>
      </c>
      <c r="C1120" t="s">
        <v>122</v>
      </c>
      <c r="D1120" t="s">
        <v>43</v>
      </c>
      <c r="E1120">
        <v>23</v>
      </c>
      <c r="F1120" t="s">
        <v>34</v>
      </c>
      <c r="G1120" t="s">
        <v>35</v>
      </c>
      <c r="H1120" t="s">
        <v>36</v>
      </c>
      <c r="I1120" t="s">
        <v>37</v>
      </c>
      <c r="J1120" t="s">
        <v>88</v>
      </c>
      <c r="K1120" t="s">
        <v>89</v>
      </c>
      <c r="L1120" t="s">
        <v>73</v>
      </c>
      <c r="M1120">
        <v>8</v>
      </c>
      <c r="N1120">
        <v>10033</v>
      </c>
      <c r="O1120">
        <v>5</v>
      </c>
      <c r="P1120">
        <v>76250.8</v>
      </c>
      <c r="Q1120">
        <v>62549.97</v>
      </c>
      <c r="R1120">
        <v>13700.83</v>
      </c>
      <c r="S1120" t="s">
        <v>67</v>
      </c>
      <c r="T1120" t="s">
        <v>31</v>
      </c>
    </row>
    <row r="1121" spans="1:20" x14ac:dyDescent="0.3">
      <c r="A1121" t="s">
        <v>1253</v>
      </c>
      <c r="B1121" s="1">
        <v>45669</v>
      </c>
      <c r="C1121" t="s">
        <v>103</v>
      </c>
      <c r="D1121" t="s">
        <v>43</v>
      </c>
      <c r="E1121">
        <v>33</v>
      </c>
      <c r="F1121" t="s">
        <v>23</v>
      </c>
      <c r="G1121" t="s">
        <v>24</v>
      </c>
      <c r="H1121" t="s">
        <v>25</v>
      </c>
      <c r="I1121" t="s">
        <v>26</v>
      </c>
      <c r="J1121" t="s">
        <v>106</v>
      </c>
      <c r="K1121" t="s">
        <v>107</v>
      </c>
      <c r="L1121" t="s">
        <v>119</v>
      </c>
      <c r="M1121">
        <v>9</v>
      </c>
      <c r="N1121">
        <v>43699</v>
      </c>
      <c r="O1121">
        <v>10</v>
      </c>
      <c r="P1121">
        <v>353961.9</v>
      </c>
      <c r="Q1121">
        <v>307390.36</v>
      </c>
      <c r="R1121">
        <v>46571.54</v>
      </c>
      <c r="S1121" t="s">
        <v>83</v>
      </c>
      <c r="T1121" t="s">
        <v>31</v>
      </c>
    </row>
    <row r="1122" spans="1:20" x14ac:dyDescent="0.3">
      <c r="A1122" t="s">
        <v>1254</v>
      </c>
      <c r="B1122" s="1">
        <v>45513</v>
      </c>
      <c r="C1122" t="s">
        <v>100</v>
      </c>
      <c r="D1122" t="s">
        <v>22</v>
      </c>
      <c r="E1122">
        <v>57</v>
      </c>
      <c r="F1122" t="s">
        <v>50</v>
      </c>
      <c r="G1122" t="s">
        <v>51</v>
      </c>
      <c r="H1122" t="s">
        <v>52</v>
      </c>
      <c r="I1122" t="s">
        <v>53</v>
      </c>
      <c r="J1122" t="s">
        <v>54</v>
      </c>
      <c r="K1122" t="s">
        <v>55</v>
      </c>
      <c r="L1122" t="s">
        <v>66</v>
      </c>
      <c r="M1122">
        <v>4</v>
      </c>
      <c r="N1122">
        <v>38748</v>
      </c>
      <c r="O1122">
        <v>10</v>
      </c>
      <c r="P1122">
        <v>139492.79999999999</v>
      </c>
      <c r="Q1122">
        <v>103490.94</v>
      </c>
      <c r="R1122">
        <v>36001.86</v>
      </c>
      <c r="S1122" t="s">
        <v>67</v>
      </c>
      <c r="T1122" t="s">
        <v>47</v>
      </c>
    </row>
    <row r="1123" spans="1:20" x14ac:dyDescent="0.3">
      <c r="A1123" t="s">
        <v>1255</v>
      </c>
      <c r="B1123" s="1">
        <v>45530</v>
      </c>
      <c r="C1123" t="s">
        <v>124</v>
      </c>
      <c r="D1123" t="s">
        <v>22</v>
      </c>
      <c r="E1123">
        <v>29</v>
      </c>
      <c r="F1123" t="s">
        <v>34</v>
      </c>
      <c r="G1123" t="s">
        <v>35</v>
      </c>
      <c r="H1123" t="s">
        <v>36</v>
      </c>
      <c r="I1123" t="s">
        <v>53</v>
      </c>
      <c r="J1123" t="s">
        <v>54</v>
      </c>
      <c r="K1123" t="s">
        <v>55</v>
      </c>
      <c r="L1123" t="s">
        <v>56</v>
      </c>
      <c r="M1123">
        <v>8</v>
      </c>
      <c r="N1123">
        <v>16034</v>
      </c>
      <c r="O1123">
        <v>20</v>
      </c>
      <c r="P1123">
        <v>102617.60000000001</v>
      </c>
      <c r="Q1123">
        <v>90201.76</v>
      </c>
      <c r="R1123">
        <v>12415.84</v>
      </c>
      <c r="S1123" t="s">
        <v>57</v>
      </c>
      <c r="T1123" t="s">
        <v>47</v>
      </c>
    </row>
    <row r="1124" spans="1:20" x14ac:dyDescent="0.3">
      <c r="A1124" t="s">
        <v>1256</v>
      </c>
      <c r="B1124" s="1">
        <v>45465</v>
      </c>
      <c r="C1124" t="s">
        <v>112</v>
      </c>
      <c r="D1124" t="s">
        <v>22</v>
      </c>
      <c r="E1124">
        <v>33</v>
      </c>
      <c r="F1124" t="s">
        <v>44</v>
      </c>
      <c r="G1124" t="s">
        <v>45</v>
      </c>
      <c r="H1124" t="s">
        <v>46</v>
      </c>
      <c r="I1124" t="s">
        <v>26</v>
      </c>
      <c r="J1124" t="s">
        <v>95</v>
      </c>
      <c r="K1124" t="s">
        <v>96</v>
      </c>
      <c r="L1124" t="s">
        <v>56</v>
      </c>
      <c r="M1124">
        <v>4</v>
      </c>
      <c r="N1124">
        <v>39912</v>
      </c>
      <c r="O1124">
        <v>20</v>
      </c>
      <c r="P1124">
        <v>127718.39999999999</v>
      </c>
      <c r="Q1124">
        <v>88103.19</v>
      </c>
      <c r="R1124">
        <v>39615.21</v>
      </c>
      <c r="S1124" t="s">
        <v>83</v>
      </c>
      <c r="T1124" t="s">
        <v>58</v>
      </c>
    </row>
    <row r="1125" spans="1:20" x14ac:dyDescent="0.3">
      <c r="A1125" t="s">
        <v>1257</v>
      </c>
      <c r="B1125" s="1">
        <v>45673</v>
      </c>
      <c r="C1125" t="s">
        <v>206</v>
      </c>
      <c r="D1125" t="s">
        <v>22</v>
      </c>
      <c r="E1125">
        <v>20</v>
      </c>
      <c r="F1125" t="s">
        <v>61</v>
      </c>
      <c r="G1125" t="s">
        <v>62</v>
      </c>
      <c r="H1125" t="s">
        <v>63</v>
      </c>
      <c r="I1125" t="s">
        <v>53</v>
      </c>
      <c r="J1125" t="s">
        <v>71</v>
      </c>
      <c r="K1125" t="s">
        <v>72</v>
      </c>
      <c r="L1125" t="s">
        <v>29</v>
      </c>
      <c r="M1125">
        <v>10</v>
      </c>
      <c r="N1125">
        <v>22856</v>
      </c>
      <c r="O1125">
        <v>10</v>
      </c>
      <c r="P1125">
        <v>205704</v>
      </c>
      <c r="Q1125">
        <v>164574.45000000001</v>
      </c>
      <c r="R1125">
        <v>41129.550000000003</v>
      </c>
      <c r="S1125" t="s">
        <v>57</v>
      </c>
      <c r="T1125" t="s">
        <v>58</v>
      </c>
    </row>
    <row r="1126" spans="1:20" x14ac:dyDescent="0.3">
      <c r="A1126" t="s">
        <v>1258</v>
      </c>
      <c r="B1126" s="1">
        <v>45808</v>
      </c>
      <c r="C1126" t="s">
        <v>141</v>
      </c>
      <c r="D1126" t="s">
        <v>43</v>
      </c>
      <c r="E1126">
        <v>42</v>
      </c>
      <c r="F1126" t="s">
        <v>50</v>
      </c>
      <c r="G1126" t="s">
        <v>51</v>
      </c>
      <c r="H1126" t="s">
        <v>52</v>
      </c>
      <c r="I1126" t="s">
        <v>53</v>
      </c>
      <c r="J1126" t="s">
        <v>71</v>
      </c>
      <c r="K1126" t="s">
        <v>72</v>
      </c>
      <c r="L1126" t="s">
        <v>66</v>
      </c>
      <c r="M1126">
        <v>2</v>
      </c>
      <c r="N1126">
        <v>48808</v>
      </c>
      <c r="O1126">
        <v>0</v>
      </c>
      <c r="P1126">
        <v>97616</v>
      </c>
      <c r="Q1126">
        <v>84264.78</v>
      </c>
      <c r="R1126">
        <v>13351.22</v>
      </c>
      <c r="S1126" t="s">
        <v>83</v>
      </c>
      <c r="T1126" t="s">
        <v>31</v>
      </c>
    </row>
    <row r="1127" spans="1:20" x14ac:dyDescent="0.3">
      <c r="A1127" t="s">
        <v>1259</v>
      </c>
      <c r="B1127" s="1">
        <v>45760</v>
      </c>
      <c r="C1127" t="s">
        <v>42</v>
      </c>
      <c r="D1127" t="s">
        <v>22</v>
      </c>
      <c r="E1127">
        <v>37</v>
      </c>
      <c r="F1127" t="s">
        <v>34</v>
      </c>
      <c r="G1127" t="s">
        <v>35</v>
      </c>
      <c r="H1127" t="s">
        <v>36</v>
      </c>
      <c r="I1127" t="s">
        <v>26</v>
      </c>
      <c r="J1127" t="s">
        <v>106</v>
      </c>
      <c r="K1127" t="s">
        <v>107</v>
      </c>
      <c r="L1127" t="s">
        <v>29</v>
      </c>
      <c r="M1127">
        <v>5</v>
      </c>
      <c r="N1127">
        <v>18421</v>
      </c>
      <c r="O1127">
        <v>20</v>
      </c>
      <c r="P1127">
        <v>73684</v>
      </c>
      <c r="Q1127">
        <v>48713.36</v>
      </c>
      <c r="R1127">
        <v>24970.639999999999</v>
      </c>
      <c r="S1127" t="s">
        <v>83</v>
      </c>
      <c r="T1127" t="s">
        <v>31</v>
      </c>
    </row>
    <row r="1128" spans="1:20" x14ac:dyDescent="0.3">
      <c r="A1128" t="s">
        <v>1260</v>
      </c>
      <c r="B1128" s="1">
        <v>45305</v>
      </c>
      <c r="C1128" t="s">
        <v>133</v>
      </c>
      <c r="D1128" t="s">
        <v>43</v>
      </c>
      <c r="E1128">
        <v>33</v>
      </c>
      <c r="F1128" t="s">
        <v>61</v>
      </c>
      <c r="G1128" t="s">
        <v>62</v>
      </c>
      <c r="H1128" t="s">
        <v>63</v>
      </c>
      <c r="I1128" t="s">
        <v>37</v>
      </c>
      <c r="J1128" t="s">
        <v>64</v>
      </c>
      <c r="K1128" t="s">
        <v>65</v>
      </c>
      <c r="L1128" t="s">
        <v>40</v>
      </c>
      <c r="M1128">
        <v>3</v>
      </c>
      <c r="N1128">
        <v>9496</v>
      </c>
      <c r="O1128">
        <v>15</v>
      </c>
      <c r="P1128">
        <v>24214.799999999999</v>
      </c>
      <c r="Q1128">
        <v>18864.099999999999</v>
      </c>
      <c r="R1128">
        <v>5350.7</v>
      </c>
      <c r="S1128" t="s">
        <v>30</v>
      </c>
      <c r="T1128" t="s">
        <v>31</v>
      </c>
    </row>
    <row r="1129" spans="1:20" x14ac:dyDescent="0.3">
      <c r="A1129" t="s">
        <v>1261</v>
      </c>
      <c r="B1129" s="1">
        <v>45381</v>
      </c>
      <c r="C1129" t="s">
        <v>122</v>
      </c>
      <c r="D1129" t="s">
        <v>43</v>
      </c>
      <c r="E1129">
        <v>53</v>
      </c>
      <c r="F1129" t="s">
        <v>34</v>
      </c>
      <c r="G1129" t="s">
        <v>35</v>
      </c>
      <c r="H1129" t="s">
        <v>36</v>
      </c>
      <c r="I1129" t="s">
        <v>37</v>
      </c>
      <c r="J1129" t="s">
        <v>88</v>
      </c>
      <c r="K1129" t="s">
        <v>89</v>
      </c>
      <c r="L1129" t="s">
        <v>66</v>
      </c>
      <c r="M1129">
        <v>4</v>
      </c>
      <c r="N1129">
        <v>9392</v>
      </c>
      <c r="O1129">
        <v>20</v>
      </c>
      <c r="P1129">
        <v>30054.400000000001</v>
      </c>
      <c r="Q1129">
        <v>21393.439999999999</v>
      </c>
      <c r="R1129">
        <v>8660.9599999999991</v>
      </c>
      <c r="S1129" t="s">
        <v>30</v>
      </c>
      <c r="T1129" t="s">
        <v>68</v>
      </c>
    </row>
    <row r="1130" spans="1:20" x14ac:dyDescent="0.3">
      <c r="A1130" t="s">
        <v>1262</v>
      </c>
      <c r="B1130" s="1">
        <v>45747</v>
      </c>
      <c r="C1130" t="s">
        <v>122</v>
      </c>
      <c r="D1130" t="s">
        <v>22</v>
      </c>
      <c r="E1130">
        <v>32</v>
      </c>
      <c r="F1130" t="s">
        <v>23</v>
      </c>
      <c r="G1130" t="s">
        <v>24</v>
      </c>
      <c r="H1130" t="s">
        <v>25</v>
      </c>
      <c r="I1130" t="s">
        <v>26</v>
      </c>
      <c r="J1130" t="s">
        <v>95</v>
      </c>
      <c r="K1130" t="s">
        <v>96</v>
      </c>
      <c r="L1130" t="s">
        <v>29</v>
      </c>
      <c r="M1130">
        <v>7</v>
      </c>
      <c r="N1130">
        <v>36562</v>
      </c>
      <c r="O1130">
        <v>0</v>
      </c>
      <c r="P1130">
        <v>255934</v>
      </c>
      <c r="Q1130">
        <v>193635.75</v>
      </c>
      <c r="R1130">
        <v>62298.25</v>
      </c>
      <c r="S1130" t="s">
        <v>57</v>
      </c>
      <c r="T1130" t="s">
        <v>47</v>
      </c>
    </row>
    <row r="1131" spans="1:20" x14ac:dyDescent="0.3">
      <c r="A1131" t="s">
        <v>1263</v>
      </c>
      <c r="B1131" s="1">
        <v>46000</v>
      </c>
      <c r="C1131" t="s">
        <v>175</v>
      </c>
      <c r="D1131" t="s">
        <v>22</v>
      </c>
      <c r="E1131">
        <v>50</v>
      </c>
      <c r="F1131" t="s">
        <v>50</v>
      </c>
      <c r="G1131" t="s">
        <v>51</v>
      </c>
      <c r="H1131" t="s">
        <v>52</v>
      </c>
      <c r="I1131" t="s">
        <v>53</v>
      </c>
      <c r="J1131" t="s">
        <v>91</v>
      </c>
      <c r="K1131" t="s">
        <v>92</v>
      </c>
      <c r="L1131" t="s">
        <v>40</v>
      </c>
      <c r="M1131">
        <v>9</v>
      </c>
      <c r="N1131">
        <v>25099</v>
      </c>
      <c r="O1131">
        <v>20</v>
      </c>
      <c r="P1131">
        <v>180712.8</v>
      </c>
      <c r="Q1131">
        <v>117227.74</v>
      </c>
      <c r="R1131">
        <v>63485.06</v>
      </c>
      <c r="S1131" t="s">
        <v>83</v>
      </c>
      <c r="T1131" t="s">
        <v>68</v>
      </c>
    </row>
    <row r="1132" spans="1:20" x14ac:dyDescent="0.3">
      <c r="A1132" t="s">
        <v>1264</v>
      </c>
      <c r="B1132" s="1">
        <v>45624</v>
      </c>
      <c r="C1132" t="s">
        <v>206</v>
      </c>
      <c r="D1132" t="s">
        <v>43</v>
      </c>
      <c r="E1132">
        <v>54</v>
      </c>
      <c r="F1132" t="s">
        <v>23</v>
      </c>
      <c r="G1132" t="s">
        <v>24</v>
      </c>
      <c r="H1132" t="s">
        <v>25</v>
      </c>
      <c r="I1132" t="s">
        <v>26</v>
      </c>
      <c r="J1132" t="s">
        <v>95</v>
      </c>
      <c r="K1132" t="s">
        <v>96</v>
      </c>
      <c r="L1132" t="s">
        <v>29</v>
      </c>
      <c r="M1132">
        <v>1</v>
      </c>
      <c r="N1132">
        <v>8677</v>
      </c>
      <c r="O1132">
        <v>5</v>
      </c>
      <c r="P1132">
        <v>8243.15</v>
      </c>
      <c r="Q1132">
        <v>6979.24</v>
      </c>
      <c r="R1132">
        <v>1263.9100000000001</v>
      </c>
      <c r="S1132" t="s">
        <v>67</v>
      </c>
      <c r="T1132" t="s">
        <v>31</v>
      </c>
    </row>
    <row r="1133" spans="1:20" x14ac:dyDescent="0.3">
      <c r="A1133" t="s">
        <v>1265</v>
      </c>
      <c r="B1133" s="1">
        <v>45419</v>
      </c>
      <c r="C1133" t="s">
        <v>33</v>
      </c>
      <c r="D1133" t="s">
        <v>43</v>
      </c>
      <c r="E1133">
        <v>49</v>
      </c>
      <c r="F1133" t="s">
        <v>61</v>
      </c>
      <c r="G1133" t="s">
        <v>62</v>
      </c>
      <c r="H1133" t="s">
        <v>63</v>
      </c>
      <c r="I1133" t="s">
        <v>26</v>
      </c>
      <c r="J1133" t="s">
        <v>106</v>
      </c>
      <c r="K1133" t="s">
        <v>107</v>
      </c>
      <c r="L1133" t="s">
        <v>40</v>
      </c>
      <c r="M1133">
        <v>8</v>
      </c>
      <c r="N1133">
        <v>29894</v>
      </c>
      <c r="O1133">
        <v>15</v>
      </c>
      <c r="P1133">
        <v>203279.2</v>
      </c>
      <c r="Q1133">
        <v>144707.13</v>
      </c>
      <c r="R1133">
        <v>58572.07</v>
      </c>
      <c r="S1133" t="s">
        <v>30</v>
      </c>
      <c r="T1133" t="s">
        <v>58</v>
      </c>
    </row>
    <row r="1134" spans="1:20" x14ac:dyDescent="0.3">
      <c r="A1134" t="s">
        <v>1266</v>
      </c>
      <c r="B1134" s="1">
        <v>45895</v>
      </c>
      <c r="C1134" t="s">
        <v>141</v>
      </c>
      <c r="D1134" t="s">
        <v>43</v>
      </c>
      <c r="E1134">
        <v>58</v>
      </c>
      <c r="F1134" t="s">
        <v>23</v>
      </c>
      <c r="G1134" t="s">
        <v>24</v>
      </c>
      <c r="H1134" t="s">
        <v>25</v>
      </c>
      <c r="I1134" t="s">
        <v>37</v>
      </c>
      <c r="J1134" t="s">
        <v>64</v>
      </c>
      <c r="K1134" t="s">
        <v>65</v>
      </c>
      <c r="L1134" t="s">
        <v>73</v>
      </c>
      <c r="M1134">
        <v>9</v>
      </c>
      <c r="N1134">
        <v>23606</v>
      </c>
      <c r="O1134">
        <v>10</v>
      </c>
      <c r="P1134">
        <v>191208.6</v>
      </c>
      <c r="Q1134">
        <v>125458.08</v>
      </c>
      <c r="R1134">
        <v>65750.52</v>
      </c>
      <c r="S1134" t="s">
        <v>57</v>
      </c>
      <c r="T1134" t="s">
        <v>47</v>
      </c>
    </row>
    <row r="1135" spans="1:20" x14ac:dyDescent="0.3">
      <c r="A1135" t="s">
        <v>1267</v>
      </c>
      <c r="B1135" s="1">
        <v>45335</v>
      </c>
      <c r="C1135" t="s">
        <v>124</v>
      </c>
      <c r="D1135" t="s">
        <v>22</v>
      </c>
      <c r="E1135">
        <v>21</v>
      </c>
      <c r="F1135" t="s">
        <v>23</v>
      </c>
      <c r="G1135" t="s">
        <v>24</v>
      </c>
      <c r="H1135" t="s">
        <v>25</v>
      </c>
      <c r="I1135" t="s">
        <v>37</v>
      </c>
      <c r="J1135" t="s">
        <v>38</v>
      </c>
      <c r="K1135" t="s">
        <v>39</v>
      </c>
      <c r="L1135" t="s">
        <v>73</v>
      </c>
      <c r="M1135">
        <v>5</v>
      </c>
      <c r="N1135">
        <v>34859</v>
      </c>
      <c r="O1135">
        <v>0</v>
      </c>
      <c r="P1135">
        <v>174295</v>
      </c>
      <c r="Q1135">
        <v>114860.88</v>
      </c>
      <c r="R1135">
        <v>59434.12</v>
      </c>
      <c r="S1135" t="s">
        <v>30</v>
      </c>
      <c r="T1135" t="s">
        <v>47</v>
      </c>
    </row>
    <row r="1136" spans="1:20" x14ac:dyDescent="0.3">
      <c r="A1136" t="s">
        <v>1268</v>
      </c>
      <c r="B1136" s="1">
        <v>45335</v>
      </c>
      <c r="C1136" t="s">
        <v>230</v>
      </c>
      <c r="D1136" t="s">
        <v>22</v>
      </c>
      <c r="E1136">
        <v>22</v>
      </c>
      <c r="F1136" t="s">
        <v>23</v>
      </c>
      <c r="G1136" t="s">
        <v>24</v>
      </c>
      <c r="H1136" t="s">
        <v>25</v>
      </c>
      <c r="I1136" t="s">
        <v>53</v>
      </c>
      <c r="J1136" t="s">
        <v>71</v>
      </c>
      <c r="K1136" t="s">
        <v>72</v>
      </c>
      <c r="L1136" t="s">
        <v>56</v>
      </c>
      <c r="M1136">
        <v>2</v>
      </c>
      <c r="N1136">
        <v>26714</v>
      </c>
      <c r="O1136">
        <v>5</v>
      </c>
      <c r="P1136">
        <v>50756.6</v>
      </c>
      <c r="Q1136">
        <v>42543.11</v>
      </c>
      <c r="R1136">
        <v>8213.49</v>
      </c>
      <c r="S1136" t="s">
        <v>30</v>
      </c>
      <c r="T1136" t="s">
        <v>58</v>
      </c>
    </row>
    <row r="1137" spans="1:20" x14ac:dyDescent="0.3">
      <c r="A1137" t="s">
        <v>1269</v>
      </c>
      <c r="B1137" s="1">
        <v>45562</v>
      </c>
      <c r="C1137" t="s">
        <v>202</v>
      </c>
      <c r="D1137" t="s">
        <v>22</v>
      </c>
      <c r="E1137">
        <v>24</v>
      </c>
      <c r="F1137" t="s">
        <v>61</v>
      </c>
      <c r="G1137" t="s">
        <v>62</v>
      </c>
      <c r="H1137" t="s">
        <v>63</v>
      </c>
      <c r="I1137" t="s">
        <v>37</v>
      </c>
      <c r="J1137" t="s">
        <v>38</v>
      </c>
      <c r="K1137" t="s">
        <v>39</v>
      </c>
      <c r="L1137" t="s">
        <v>119</v>
      </c>
      <c r="M1137">
        <v>10</v>
      </c>
      <c r="N1137">
        <v>41375</v>
      </c>
      <c r="O1137">
        <v>15</v>
      </c>
      <c r="P1137">
        <v>351687.5</v>
      </c>
      <c r="Q1137">
        <v>243966.52</v>
      </c>
      <c r="R1137">
        <v>107720.98</v>
      </c>
      <c r="S1137" t="s">
        <v>30</v>
      </c>
      <c r="T1137" t="s">
        <v>58</v>
      </c>
    </row>
    <row r="1138" spans="1:20" x14ac:dyDescent="0.3">
      <c r="A1138" t="s">
        <v>1270</v>
      </c>
      <c r="B1138" s="1">
        <v>45777</v>
      </c>
      <c r="C1138" t="s">
        <v>124</v>
      </c>
      <c r="D1138" t="s">
        <v>22</v>
      </c>
      <c r="E1138">
        <v>30</v>
      </c>
      <c r="F1138" t="s">
        <v>50</v>
      </c>
      <c r="G1138" t="s">
        <v>51</v>
      </c>
      <c r="H1138" t="s">
        <v>52</v>
      </c>
      <c r="I1138" t="s">
        <v>53</v>
      </c>
      <c r="J1138" t="s">
        <v>91</v>
      </c>
      <c r="K1138" t="s">
        <v>92</v>
      </c>
      <c r="L1138" t="s">
        <v>119</v>
      </c>
      <c r="M1138">
        <v>9</v>
      </c>
      <c r="N1138">
        <v>38498</v>
      </c>
      <c r="O1138">
        <v>15</v>
      </c>
      <c r="P1138">
        <v>294509.7</v>
      </c>
      <c r="Q1138">
        <v>228559.66</v>
      </c>
      <c r="R1138">
        <v>65950.039999999994</v>
      </c>
      <c r="S1138" t="s">
        <v>30</v>
      </c>
      <c r="T1138" t="s">
        <v>31</v>
      </c>
    </row>
    <row r="1139" spans="1:20" x14ac:dyDescent="0.3">
      <c r="A1139" t="s">
        <v>1271</v>
      </c>
      <c r="B1139" s="1">
        <v>45919</v>
      </c>
      <c r="C1139" t="s">
        <v>94</v>
      </c>
      <c r="D1139" t="s">
        <v>43</v>
      </c>
      <c r="E1139">
        <v>35</v>
      </c>
      <c r="F1139" t="s">
        <v>75</v>
      </c>
      <c r="G1139" t="s">
        <v>76</v>
      </c>
      <c r="H1139" t="s">
        <v>46</v>
      </c>
      <c r="I1139" t="s">
        <v>37</v>
      </c>
      <c r="J1139" t="s">
        <v>64</v>
      </c>
      <c r="K1139" t="s">
        <v>65</v>
      </c>
      <c r="L1139" t="s">
        <v>56</v>
      </c>
      <c r="M1139">
        <v>7</v>
      </c>
      <c r="N1139">
        <v>19690</v>
      </c>
      <c r="O1139">
        <v>15</v>
      </c>
      <c r="P1139">
        <v>117155.5</v>
      </c>
      <c r="Q1139">
        <v>84983.48</v>
      </c>
      <c r="R1139">
        <v>32172.02</v>
      </c>
      <c r="S1139" t="s">
        <v>57</v>
      </c>
      <c r="T1139" t="s">
        <v>47</v>
      </c>
    </row>
    <row r="1140" spans="1:20" x14ac:dyDescent="0.3">
      <c r="A1140" t="s">
        <v>1272</v>
      </c>
      <c r="B1140" s="1">
        <v>45338</v>
      </c>
      <c r="C1140" t="s">
        <v>141</v>
      </c>
      <c r="D1140" t="s">
        <v>22</v>
      </c>
      <c r="E1140">
        <v>30</v>
      </c>
      <c r="F1140" t="s">
        <v>61</v>
      </c>
      <c r="G1140" t="s">
        <v>62</v>
      </c>
      <c r="H1140" t="s">
        <v>63</v>
      </c>
      <c r="I1140" t="s">
        <v>37</v>
      </c>
      <c r="J1140" t="s">
        <v>64</v>
      </c>
      <c r="K1140" t="s">
        <v>65</v>
      </c>
      <c r="L1140" t="s">
        <v>29</v>
      </c>
      <c r="M1140">
        <v>5</v>
      </c>
      <c r="N1140">
        <v>35345</v>
      </c>
      <c r="O1140">
        <v>5</v>
      </c>
      <c r="P1140">
        <v>167888.75</v>
      </c>
      <c r="Q1140">
        <v>92607.23</v>
      </c>
      <c r="R1140">
        <v>75281.52</v>
      </c>
      <c r="S1140" t="s">
        <v>67</v>
      </c>
      <c r="T1140" t="s">
        <v>47</v>
      </c>
    </row>
    <row r="1141" spans="1:20" x14ac:dyDescent="0.3">
      <c r="A1141" t="s">
        <v>1273</v>
      </c>
      <c r="B1141" s="1">
        <v>45413</v>
      </c>
      <c r="C1141" t="s">
        <v>118</v>
      </c>
      <c r="D1141" t="s">
        <v>43</v>
      </c>
      <c r="E1141">
        <v>40</v>
      </c>
      <c r="F1141" t="s">
        <v>23</v>
      </c>
      <c r="G1141" t="s">
        <v>24</v>
      </c>
      <c r="H1141" t="s">
        <v>25</v>
      </c>
      <c r="I1141" t="s">
        <v>53</v>
      </c>
      <c r="J1141" t="s">
        <v>54</v>
      </c>
      <c r="K1141" t="s">
        <v>55</v>
      </c>
      <c r="L1141" t="s">
        <v>56</v>
      </c>
      <c r="M1141">
        <v>10</v>
      </c>
      <c r="N1141">
        <v>43949</v>
      </c>
      <c r="O1141">
        <v>10</v>
      </c>
      <c r="P1141">
        <v>395541</v>
      </c>
      <c r="Q1141">
        <v>338578.75</v>
      </c>
      <c r="R1141">
        <v>56962.25</v>
      </c>
      <c r="S1141" t="s">
        <v>67</v>
      </c>
      <c r="T1141" t="s">
        <v>58</v>
      </c>
    </row>
    <row r="1142" spans="1:20" x14ac:dyDescent="0.3">
      <c r="A1142" t="s">
        <v>1274</v>
      </c>
      <c r="B1142" s="1">
        <v>45910</v>
      </c>
      <c r="C1142" t="s">
        <v>170</v>
      </c>
      <c r="D1142" t="s">
        <v>43</v>
      </c>
      <c r="E1142">
        <v>27</v>
      </c>
      <c r="F1142" t="s">
        <v>34</v>
      </c>
      <c r="G1142" t="s">
        <v>35</v>
      </c>
      <c r="H1142" t="s">
        <v>36</v>
      </c>
      <c r="I1142" t="s">
        <v>26</v>
      </c>
      <c r="J1142" t="s">
        <v>95</v>
      </c>
      <c r="K1142" t="s">
        <v>96</v>
      </c>
      <c r="L1142" t="s">
        <v>40</v>
      </c>
      <c r="M1142">
        <v>9</v>
      </c>
      <c r="N1142">
        <v>9550</v>
      </c>
      <c r="O1142">
        <v>10</v>
      </c>
      <c r="P1142">
        <v>77355</v>
      </c>
      <c r="Q1142">
        <v>53410.2</v>
      </c>
      <c r="R1142">
        <v>23944.799999999999</v>
      </c>
      <c r="S1142" t="s">
        <v>83</v>
      </c>
      <c r="T1142" t="s">
        <v>68</v>
      </c>
    </row>
    <row r="1143" spans="1:20" x14ac:dyDescent="0.3">
      <c r="A1143" t="s">
        <v>1275</v>
      </c>
      <c r="B1143" s="1">
        <v>45919</v>
      </c>
      <c r="C1143" t="s">
        <v>100</v>
      </c>
      <c r="D1143" t="s">
        <v>43</v>
      </c>
      <c r="E1143">
        <v>56</v>
      </c>
      <c r="F1143" t="s">
        <v>50</v>
      </c>
      <c r="G1143" t="s">
        <v>51</v>
      </c>
      <c r="H1143" t="s">
        <v>52</v>
      </c>
      <c r="I1143" t="s">
        <v>53</v>
      </c>
      <c r="J1143" t="s">
        <v>91</v>
      </c>
      <c r="K1143" t="s">
        <v>92</v>
      </c>
      <c r="L1143" t="s">
        <v>29</v>
      </c>
      <c r="M1143">
        <v>2</v>
      </c>
      <c r="N1143">
        <v>37738</v>
      </c>
      <c r="O1143">
        <v>15</v>
      </c>
      <c r="P1143">
        <v>64154.6</v>
      </c>
      <c r="Q1143">
        <v>54156.81</v>
      </c>
      <c r="R1143">
        <v>9997.7900000000009</v>
      </c>
      <c r="S1143" t="s">
        <v>30</v>
      </c>
      <c r="T1143" t="s">
        <v>68</v>
      </c>
    </row>
    <row r="1144" spans="1:20" x14ac:dyDescent="0.3">
      <c r="A1144" t="s">
        <v>1276</v>
      </c>
      <c r="B1144" s="1">
        <v>45948</v>
      </c>
      <c r="C1144" t="s">
        <v>118</v>
      </c>
      <c r="D1144" t="s">
        <v>43</v>
      </c>
      <c r="E1144">
        <v>36</v>
      </c>
      <c r="F1144" t="s">
        <v>44</v>
      </c>
      <c r="G1144" t="s">
        <v>45</v>
      </c>
      <c r="H1144" t="s">
        <v>46</v>
      </c>
      <c r="I1144" t="s">
        <v>26</v>
      </c>
      <c r="J1144" t="s">
        <v>27</v>
      </c>
      <c r="K1144" t="s">
        <v>28</v>
      </c>
      <c r="L1144" t="s">
        <v>29</v>
      </c>
      <c r="M1144">
        <v>10</v>
      </c>
      <c r="N1144">
        <v>12843</v>
      </c>
      <c r="O1144">
        <v>20</v>
      </c>
      <c r="P1144">
        <v>102744</v>
      </c>
      <c r="Q1144">
        <v>71792.990000000005</v>
      </c>
      <c r="R1144">
        <v>30951.01</v>
      </c>
      <c r="S1144" t="s">
        <v>57</v>
      </c>
      <c r="T1144" t="s">
        <v>58</v>
      </c>
    </row>
    <row r="1145" spans="1:20" x14ac:dyDescent="0.3">
      <c r="A1145" t="s">
        <v>1277</v>
      </c>
      <c r="B1145" s="1">
        <v>45757</v>
      </c>
      <c r="C1145" t="s">
        <v>249</v>
      </c>
      <c r="D1145" t="s">
        <v>43</v>
      </c>
      <c r="E1145">
        <v>47</v>
      </c>
      <c r="F1145" t="s">
        <v>50</v>
      </c>
      <c r="G1145" t="s">
        <v>51</v>
      </c>
      <c r="H1145" t="s">
        <v>52</v>
      </c>
      <c r="I1145" t="s">
        <v>26</v>
      </c>
      <c r="J1145" t="s">
        <v>27</v>
      </c>
      <c r="K1145" t="s">
        <v>28</v>
      </c>
      <c r="L1145" t="s">
        <v>56</v>
      </c>
      <c r="M1145">
        <v>6</v>
      </c>
      <c r="N1145">
        <v>7693</v>
      </c>
      <c r="O1145">
        <v>0</v>
      </c>
      <c r="P1145">
        <v>46158</v>
      </c>
      <c r="Q1145">
        <v>33545.599999999999</v>
      </c>
      <c r="R1145">
        <v>12612.4</v>
      </c>
      <c r="S1145" t="s">
        <v>57</v>
      </c>
      <c r="T1145" t="s">
        <v>58</v>
      </c>
    </row>
    <row r="1146" spans="1:20" x14ac:dyDescent="0.3">
      <c r="A1146" t="s">
        <v>1278</v>
      </c>
      <c r="B1146" s="1">
        <v>45578</v>
      </c>
      <c r="C1146" t="s">
        <v>154</v>
      </c>
      <c r="D1146" t="s">
        <v>22</v>
      </c>
      <c r="E1146">
        <v>39</v>
      </c>
      <c r="F1146" t="s">
        <v>23</v>
      </c>
      <c r="G1146" t="s">
        <v>24</v>
      </c>
      <c r="H1146" t="s">
        <v>25</v>
      </c>
      <c r="I1146" t="s">
        <v>26</v>
      </c>
      <c r="J1146" t="s">
        <v>95</v>
      </c>
      <c r="K1146" t="s">
        <v>96</v>
      </c>
      <c r="L1146" t="s">
        <v>73</v>
      </c>
      <c r="M1146">
        <v>3</v>
      </c>
      <c r="N1146">
        <v>33177</v>
      </c>
      <c r="O1146">
        <v>0</v>
      </c>
      <c r="P1146">
        <v>99531</v>
      </c>
      <c r="Q1146">
        <v>72911.14</v>
      </c>
      <c r="R1146">
        <v>26619.86</v>
      </c>
      <c r="S1146" t="s">
        <v>30</v>
      </c>
      <c r="T1146" t="s">
        <v>68</v>
      </c>
    </row>
    <row r="1147" spans="1:20" x14ac:dyDescent="0.3">
      <c r="A1147" t="s">
        <v>1279</v>
      </c>
      <c r="B1147" s="1">
        <v>45992</v>
      </c>
      <c r="C1147" t="s">
        <v>177</v>
      </c>
      <c r="D1147" t="s">
        <v>22</v>
      </c>
      <c r="E1147">
        <v>60</v>
      </c>
      <c r="F1147" t="s">
        <v>44</v>
      </c>
      <c r="G1147" t="s">
        <v>45</v>
      </c>
      <c r="H1147" t="s">
        <v>46</v>
      </c>
      <c r="I1147" t="s">
        <v>26</v>
      </c>
      <c r="J1147" t="s">
        <v>106</v>
      </c>
      <c r="K1147" t="s">
        <v>107</v>
      </c>
      <c r="L1147" t="s">
        <v>40</v>
      </c>
      <c r="M1147">
        <v>1</v>
      </c>
      <c r="N1147">
        <v>25720</v>
      </c>
      <c r="O1147">
        <v>20</v>
      </c>
      <c r="P1147">
        <v>20576</v>
      </c>
      <c r="Q1147">
        <v>12607.49</v>
      </c>
      <c r="R1147">
        <v>7968.51</v>
      </c>
      <c r="S1147" t="s">
        <v>67</v>
      </c>
      <c r="T1147" t="s">
        <v>58</v>
      </c>
    </row>
    <row r="1148" spans="1:20" x14ac:dyDescent="0.3">
      <c r="A1148" t="s">
        <v>1280</v>
      </c>
      <c r="B1148" s="1">
        <v>45496</v>
      </c>
      <c r="C1148" t="s">
        <v>49</v>
      </c>
      <c r="D1148" t="s">
        <v>43</v>
      </c>
      <c r="E1148">
        <v>47</v>
      </c>
      <c r="F1148" t="s">
        <v>61</v>
      </c>
      <c r="G1148" t="s">
        <v>62</v>
      </c>
      <c r="H1148" t="s">
        <v>63</v>
      </c>
      <c r="I1148" t="s">
        <v>53</v>
      </c>
      <c r="J1148" t="s">
        <v>71</v>
      </c>
      <c r="K1148" t="s">
        <v>72</v>
      </c>
      <c r="L1148" t="s">
        <v>29</v>
      </c>
      <c r="M1148">
        <v>10</v>
      </c>
      <c r="N1148">
        <v>36297</v>
      </c>
      <c r="O1148">
        <v>5</v>
      </c>
      <c r="P1148">
        <v>344821.5</v>
      </c>
      <c r="Q1148">
        <v>231153.62</v>
      </c>
      <c r="R1148">
        <v>113667.88</v>
      </c>
      <c r="S1148" t="s">
        <v>83</v>
      </c>
      <c r="T1148" t="s">
        <v>31</v>
      </c>
    </row>
    <row r="1149" spans="1:20" x14ac:dyDescent="0.3">
      <c r="A1149" t="s">
        <v>1281</v>
      </c>
      <c r="B1149" s="1">
        <v>45412</v>
      </c>
      <c r="C1149" t="s">
        <v>100</v>
      </c>
      <c r="D1149" t="s">
        <v>22</v>
      </c>
      <c r="E1149">
        <v>34</v>
      </c>
      <c r="F1149" t="s">
        <v>75</v>
      </c>
      <c r="G1149" t="s">
        <v>76</v>
      </c>
      <c r="H1149" t="s">
        <v>46</v>
      </c>
      <c r="I1149" t="s">
        <v>26</v>
      </c>
      <c r="J1149" t="s">
        <v>106</v>
      </c>
      <c r="K1149" t="s">
        <v>107</v>
      </c>
      <c r="L1149" t="s">
        <v>40</v>
      </c>
      <c r="M1149">
        <v>2</v>
      </c>
      <c r="N1149">
        <v>27299</v>
      </c>
      <c r="O1149">
        <v>5</v>
      </c>
      <c r="P1149">
        <v>51868.1</v>
      </c>
      <c r="Q1149">
        <v>33664.28</v>
      </c>
      <c r="R1149">
        <v>18203.82</v>
      </c>
      <c r="S1149" t="s">
        <v>83</v>
      </c>
      <c r="T1149" t="s">
        <v>58</v>
      </c>
    </row>
    <row r="1150" spans="1:20" x14ac:dyDescent="0.3">
      <c r="A1150" t="s">
        <v>1282</v>
      </c>
      <c r="B1150" s="1">
        <v>45384</v>
      </c>
      <c r="C1150" t="s">
        <v>85</v>
      </c>
      <c r="D1150" t="s">
        <v>22</v>
      </c>
      <c r="E1150">
        <v>48</v>
      </c>
      <c r="F1150" t="s">
        <v>61</v>
      </c>
      <c r="G1150" t="s">
        <v>62</v>
      </c>
      <c r="H1150" t="s">
        <v>63</v>
      </c>
      <c r="I1150" t="s">
        <v>26</v>
      </c>
      <c r="J1150" t="s">
        <v>27</v>
      </c>
      <c r="K1150" t="s">
        <v>28</v>
      </c>
      <c r="L1150" t="s">
        <v>56</v>
      </c>
      <c r="M1150">
        <v>6</v>
      </c>
      <c r="N1150">
        <v>47126</v>
      </c>
      <c r="O1150">
        <v>0</v>
      </c>
      <c r="P1150">
        <v>282756</v>
      </c>
      <c r="Q1150">
        <v>214835.03</v>
      </c>
      <c r="R1150">
        <v>67920.97</v>
      </c>
      <c r="S1150" t="s">
        <v>67</v>
      </c>
      <c r="T1150" t="s">
        <v>47</v>
      </c>
    </row>
    <row r="1151" spans="1:20" x14ac:dyDescent="0.3">
      <c r="A1151" t="s">
        <v>1283</v>
      </c>
      <c r="B1151" s="1">
        <v>45329</v>
      </c>
      <c r="C1151" t="s">
        <v>78</v>
      </c>
      <c r="D1151" t="s">
        <v>43</v>
      </c>
      <c r="E1151">
        <v>43</v>
      </c>
      <c r="F1151" t="s">
        <v>34</v>
      </c>
      <c r="G1151" t="s">
        <v>35</v>
      </c>
      <c r="H1151" t="s">
        <v>36</v>
      </c>
      <c r="I1151" t="s">
        <v>53</v>
      </c>
      <c r="J1151" t="s">
        <v>91</v>
      </c>
      <c r="K1151" t="s">
        <v>92</v>
      </c>
      <c r="L1151" t="s">
        <v>119</v>
      </c>
      <c r="M1151">
        <v>4</v>
      </c>
      <c r="N1151">
        <v>24935</v>
      </c>
      <c r="O1151">
        <v>0</v>
      </c>
      <c r="P1151">
        <v>99740</v>
      </c>
      <c r="Q1151">
        <v>84139.82</v>
      </c>
      <c r="R1151">
        <v>15600.18</v>
      </c>
      <c r="S1151" t="s">
        <v>57</v>
      </c>
      <c r="T1151" t="s">
        <v>31</v>
      </c>
    </row>
    <row r="1152" spans="1:20" x14ac:dyDescent="0.3">
      <c r="A1152" t="s">
        <v>1284</v>
      </c>
      <c r="B1152" s="1">
        <v>45530</v>
      </c>
      <c r="C1152" t="s">
        <v>49</v>
      </c>
      <c r="D1152" t="s">
        <v>22</v>
      </c>
      <c r="E1152">
        <v>40</v>
      </c>
      <c r="F1152" t="s">
        <v>34</v>
      </c>
      <c r="G1152" t="s">
        <v>35</v>
      </c>
      <c r="H1152" t="s">
        <v>36</v>
      </c>
      <c r="I1152" t="s">
        <v>37</v>
      </c>
      <c r="J1152" t="s">
        <v>88</v>
      </c>
      <c r="K1152" t="s">
        <v>89</v>
      </c>
      <c r="L1152" t="s">
        <v>29</v>
      </c>
      <c r="M1152">
        <v>10</v>
      </c>
      <c r="N1152">
        <v>11315</v>
      </c>
      <c r="O1152">
        <v>20</v>
      </c>
      <c r="P1152">
        <v>90520</v>
      </c>
      <c r="Q1152">
        <v>62360.25</v>
      </c>
      <c r="R1152">
        <v>28159.75</v>
      </c>
      <c r="S1152" t="s">
        <v>67</v>
      </c>
      <c r="T1152" t="s">
        <v>31</v>
      </c>
    </row>
    <row r="1153" spans="1:20" x14ac:dyDescent="0.3">
      <c r="A1153" t="s">
        <v>1285</v>
      </c>
      <c r="B1153" s="1">
        <v>45649</v>
      </c>
      <c r="C1153" t="s">
        <v>33</v>
      </c>
      <c r="D1153" t="s">
        <v>22</v>
      </c>
      <c r="E1153">
        <v>57</v>
      </c>
      <c r="F1153" t="s">
        <v>61</v>
      </c>
      <c r="G1153" t="s">
        <v>62</v>
      </c>
      <c r="H1153" t="s">
        <v>63</v>
      </c>
      <c r="I1153" t="s">
        <v>37</v>
      </c>
      <c r="J1153" t="s">
        <v>38</v>
      </c>
      <c r="K1153" t="s">
        <v>39</v>
      </c>
      <c r="L1153" t="s">
        <v>119</v>
      </c>
      <c r="M1153">
        <v>6</v>
      </c>
      <c r="N1153">
        <v>26896</v>
      </c>
      <c r="O1153">
        <v>0</v>
      </c>
      <c r="P1153">
        <v>161376</v>
      </c>
      <c r="Q1153">
        <v>93290.19</v>
      </c>
      <c r="R1153">
        <v>68085.81</v>
      </c>
      <c r="S1153" t="s">
        <v>83</v>
      </c>
      <c r="T1153" t="s">
        <v>47</v>
      </c>
    </row>
    <row r="1154" spans="1:20" x14ac:dyDescent="0.3">
      <c r="A1154" t="s">
        <v>1286</v>
      </c>
      <c r="B1154" s="1">
        <v>45471</v>
      </c>
      <c r="C1154" t="s">
        <v>78</v>
      </c>
      <c r="D1154" t="s">
        <v>43</v>
      </c>
      <c r="E1154">
        <v>44</v>
      </c>
      <c r="F1154" t="s">
        <v>61</v>
      </c>
      <c r="G1154" t="s">
        <v>62</v>
      </c>
      <c r="H1154" t="s">
        <v>63</v>
      </c>
      <c r="I1154" t="s">
        <v>26</v>
      </c>
      <c r="J1154" t="s">
        <v>27</v>
      </c>
      <c r="K1154" t="s">
        <v>28</v>
      </c>
      <c r="L1154" t="s">
        <v>56</v>
      </c>
      <c r="M1154">
        <v>4</v>
      </c>
      <c r="N1154">
        <v>3706</v>
      </c>
      <c r="O1154">
        <v>5</v>
      </c>
      <c r="P1154">
        <v>14082.8</v>
      </c>
      <c r="Q1154">
        <v>11607.15</v>
      </c>
      <c r="R1154">
        <v>2475.65</v>
      </c>
      <c r="S1154" t="s">
        <v>83</v>
      </c>
      <c r="T1154" t="s">
        <v>68</v>
      </c>
    </row>
    <row r="1155" spans="1:20" x14ac:dyDescent="0.3">
      <c r="A1155" t="s">
        <v>1287</v>
      </c>
      <c r="B1155" s="1">
        <v>45952</v>
      </c>
      <c r="C1155" t="s">
        <v>214</v>
      </c>
      <c r="D1155" t="s">
        <v>43</v>
      </c>
      <c r="E1155">
        <v>53</v>
      </c>
      <c r="F1155" t="s">
        <v>50</v>
      </c>
      <c r="G1155" t="s">
        <v>51</v>
      </c>
      <c r="H1155" t="s">
        <v>52</v>
      </c>
      <c r="I1155" t="s">
        <v>37</v>
      </c>
      <c r="J1155" t="s">
        <v>38</v>
      </c>
      <c r="K1155" t="s">
        <v>39</v>
      </c>
      <c r="L1155" t="s">
        <v>66</v>
      </c>
      <c r="M1155">
        <v>6</v>
      </c>
      <c r="N1155">
        <v>39715</v>
      </c>
      <c r="O1155">
        <v>15</v>
      </c>
      <c r="P1155">
        <v>202546.5</v>
      </c>
      <c r="Q1155">
        <v>112525.01</v>
      </c>
      <c r="R1155">
        <v>90021.49</v>
      </c>
      <c r="S1155" t="s">
        <v>57</v>
      </c>
      <c r="T1155" t="s">
        <v>68</v>
      </c>
    </row>
    <row r="1156" spans="1:20" x14ac:dyDescent="0.3">
      <c r="A1156" t="s">
        <v>1288</v>
      </c>
      <c r="B1156" s="1">
        <v>45648</v>
      </c>
      <c r="C1156" t="s">
        <v>195</v>
      </c>
      <c r="D1156" t="s">
        <v>22</v>
      </c>
      <c r="E1156">
        <v>45</v>
      </c>
      <c r="F1156" t="s">
        <v>23</v>
      </c>
      <c r="G1156" t="s">
        <v>24</v>
      </c>
      <c r="H1156" t="s">
        <v>25</v>
      </c>
      <c r="I1156" t="s">
        <v>26</v>
      </c>
      <c r="J1156" t="s">
        <v>106</v>
      </c>
      <c r="K1156" t="s">
        <v>107</v>
      </c>
      <c r="L1156" t="s">
        <v>56</v>
      </c>
      <c r="M1156">
        <v>3</v>
      </c>
      <c r="N1156">
        <v>41425</v>
      </c>
      <c r="O1156">
        <v>10</v>
      </c>
      <c r="P1156">
        <v>111847.5</v>
      </c>
      <c r="Q1156">
        <v>70031.53</v>
      </c>
      <c r="R1156">
        <v>41815.97</v>
      </c>
      <c r="S1156" t="s">
        <v>67</v>
      </c>
      <c r="T1156" t="s">
        <v>31</v>
      </c>
    </row>
    <row r="1157" spans="1:20" x14ac:dyDescent="0.3">
      <c r="A1157" t="s">
        <v>1289</v>
      </c>
      <c r="B1157" s="1">
        <v>45648</v>
      </c>
      <c r="C1157" t="s">
        <v>273</v>
      </c>
      <c r="D1157" t="s">
        <v>22</v>
      </c>
      <c r="E1157">
        <v>59</v>
      </c>
      <c r="F1157" t="s">
        <v>75</v>
      </c>
      <c r="G1157" t="s">
        <v>76</v>
      </c>
      <c r="H1157" t="s">
        <v>46</v>
      </c>
      <c r="I1157" t="s">
        <v>53</v>
      </c>
      <c r="J1157" t="s">
        <v>71</v>
      </c>
      <c r="K1157" t="s">
        <v>72</v>
      </c>
      <c r="L1157" t="s">
        <v>73</v>
      </c>
      <c r="M1157">
        <v>4</v>
      </c>
      <c r="N1157">
        <v>16664</v>
      </c>
      <c r="O1157">
        <v>5</v>
      </c>
      <c r="P1157">
        <v>63323.199999999997</v>
      </c>
      <c r="Q1157">
        <v>37568.17</v>
      </c>
      <c r="R1157">
        <v>25755.03</v>
      </c>
      <c r="S1157" t="s">
        <v>67</v>
      </c>
      <c r="T1157" t="s">
        <v>31</v>
      </c>
    </row>
    <row r="1158" spans="1:20" x14ac:dyDescent="0.3">
      <c r="A1158" t="s">
        <v>1290</v>
      </c>
      <c r="B1158" s="1">
        <v>45444</v>
      </c>
      <c r="C1158" t="s">
        <v>124</v>
      </c>
      <c r="D1158" t="s">
        <v>43</v>
      </c>
      <c r="E1158">
        <v>22</v>
      </c>
      <c r="F1158" t="s">
        <v>44</v>
      </c>
      <c r="G1158" t="s">
        <v>45</v>
      </c>
      <c r="H1158" t="s">
        <v>46</v>
      </c>
      <c r="I1158" t="s">
        <v>53</v>
      </c>
      <c r="J1158" t="s">
        <v>54</v>
      </c>
      <c r="K1158" t="s">
        <v>55</v>
      </c>
      <c r="L1158" t="s">
        <v>40</v>
      </c>
      <c r="M1158">
        <v>5</v>
      </c>
      <c r="N1158">
        <v>9458</v>
      </c>
      <c r="O1158">
        <v>20</v>
      </c>
      <c r="P1158">
        <v>37832</v>
      </c>
      <c r="Q1158">
        <v>32281.7</v>
      </c>
      <c r="R1158">
        <v>5550.3</v>
      </c>
      <c r="S1158" t="s">
        <v>57</v>
      </c>
      <c r="T1158" t="s">
        <v>31</v>
      </c>
    </row>
    <row r="1159" spans="1:20" x14ac:dyDescent="0.3">
      <c r="A1159" t="s">
        <v>1291</v>
      </c>
      <c r="B1159" s="1">
        <v>45746</v>
      </c>
      <c r="C1159" t="s">
        <v>195</v>
      </c>
      <c r="D1159" t="s">
        <v>43</v>
      </c>
      <c r="E1159">
        <v>43</v>
      </c>
      <c r="F1159" t="s">
        <v>44</v>
      </c>
      <c r="G1159" t="s">
        <v>45</v>
      </c>
      <c r="H1159" t="s">
        <v>46</v>
      </c>
      <c r="I1159" t="s">
        <v>26</v>
      </c>
      <c r="J1159" t="s">
        <v>27</v>
      </c>
      <c r="K1159" t="s">
        <v>28</v>
      </c>
      <c r="L1159" t="s">
        <v>40</v>
      </c>
      <c r="M1159">
        <v>8</v>
      </c>
      <c r="N1159">
        <v>6520</v>
      </c>
      <c r="O1159">
        <v>10</v>
      </c>
      <c r="P1159">
        <v>46944</v>
      </c>
      <c r="Q1159">
        <v>34065.07</v>
      </c>
      <c r="R1159">
        <v>12878.93</v>
      </c>
      <c r="S1159" t="s">
        <v>30</v>
      </c>
      <c r="T1159" t="s">
        <v>47</v>
      </c>
    </row>
    <row r="1160" spans="1:20" x14ac:dyDescent="0.3">
      <c r="A1160" t="s">
        <v>1292</v>
      </c>
      <c r="B1160" s="1">
        <v>45843</v>
      </c>
      <c r="C1160" t="s">
        <v>335</v>
      </c>
      <c r="D1160" t="s">
        <v>43</v>
      </c>
      <c r="E1160">
        <v>52</v>
      </c>
      <c r="F1160" t="s">
        <v>75</v>
      </c>
      <c r="G1160" t="s">
        <v>76</v>
      </c>
      <c r="H1160" t="s">
        <v>46</v>
      </c>
      <c r="I1160" t="s">
        <v>37</v>
      </c>
      <c r="J1160" t="s">
        <v>88</v>
      </c>
      <c r="K1160" t="s">
        <v>89</v>
      </c>
      <c r="L1160" t="s">
        <v>40</v>
      </c>
      <c r="M1160">
        <v>2</v>
      </c>
      <c r="N1160">
        <v>44076</v>
      </c>
      <c r="O1160">
        <v>10</v>
      </c>
      <c r="P1160">
        <v>79336.800000000003</v>
      </c>
      <c r="Q1160">
        <v>52200.83</v>
      </c>
      <c r="R1160">
        <v>27135.97</v>
      </c>
      <c r="S1160" t="s">
        <v>57</v>
      </c>
      <c r="T1160" t="s">
        <v>31</v>
      </c>
    </row>
    <row r="1161" spans="1:20" x14ac:dyDescent="0.3">
      <c r="A1161" t="s">
        <v>1293</v>
      </c>
      <c r="B1161" s="1">
        <v>45361</v>
      </c>
      <c r="C1161" t="s">
        <v>187</v>
      </c>
      <c r="D1161" t="s">
        <v>22</v>
      </c>
      <c r="E1161">
        <v>45</v>
      </c>
      <c r="F1161" t="s">
        <v>44</v>
      </c>
      <c r="G1161" t="s">
        <v>45</v>
      </c>
      <c r="H1161" t="s">
        <v>46</v>
      </c>
      <c r="I1161" t="s">
        <v>53</v>
      </c>
      <c r="J1161" t="s">
        <v>91</v>
      </c>
      <c r="K1161" t="s">
        <v>92</v>
      </c>
      <c r="L1161" t="s">
        <v>56</v>
      </c>
      <c r="M1161">
        <v>10</v>
      </c>
      <c r="N1161">
        <v>29750</v>
      </c>
      <c r="O1161">
        <v>10</v>
      </c>
      <c r="P1161">
        <v>267750</v>
      </c>
      <c r="Q1161">
        <v>163529.38</v>
      </c>
      <c r="R1161">
        <v>104220.62</v>
      </c>
      <c r="S1161" t="s">
        <v>30</v>
      </c>
      <c r="T1161" t="s">
        <v>58</v>
      </c>
    </row>
    <row r="1162" spans="1:20" x14ac:dyDescent="0.3">
      <c r="A1162" t="s">
        <v>1294</v>
      </c>
      <c r="B1162" s="1">
        <v>45581</v>
      </c>
      <c r="C1162" t="s">
        <v>162</v>
      </c>
      <c r="D1162" t="s">
        <v>22</v>
      </c>
      <c r="E1162">
        <v>20</v>
      </c>
      <c r="F1162" t="s">
        <v>61</v>
      </c>
      <c r="G1162" t="s">
        <v>62</v>
      </c>
      <c r="H1162" t="s">
        <v>63</v>
      </c>
      <c r="I1162" t="s">
        <v>26</v>
      </c>
      <c r="J1162" t="s">
        <v>106</v>
      </c>
      <c r="K1162" t="s">
        <v>107</v>
      </c>
      <c r="L1162" t="s">
        <v>40</v>
      </c>
      <c r="M1162">
        <v>8</v>
      </c>
      <c r="N1162">
        <v>4868</v>
      </c>
      <c r="O1162">
        <v>15</v>
      </c>
      <c r="P1162">
        <v>33102.400000000001</v>
      </c>
      <c r="Q1162">
        <v>18663.669999999998</v>
      </c>
      <c r="R1162">
        <v>14438.73</v>
      </c>
      <c r="S1162" t="s">
        <v>30</v>
      </c>
      <c r="T1162" t="s">
        <v>47</v>
      </c>
    </row>
    <row r="1163" spans="1:20" x14ac:dyDescent="0.3">
      <c r="A1163" t="s">
        <v>1295</v>
      </c>
      <c r="B1163" s="1">
        <v>45658</v>
      </c>
      <c r="C1163" t="s">
        <v>141</v>
      </c>
      <c r="D1163" t="s">
        <v>22</v>
      </c>
      <c r="E1163">
        <v>44</v>
      </c>
      <c r="F1163" t="s">
        <v>50</v>
      </c>
      <c r="G1163" t="s">
        <v>51</v>
      </c>
      <c r="H1163" t="s">
        <v>52</v>
      </c>
      <c r="I1163" t="s">
        <v>53</v>
      </c>
      <c r="J1163" t="s">
        <v>71</v>
      </c>
      <c r="K1163" t="s">
        <v>72</v>
      </c>
      <c r="L1163" t="s">
        <v>56</v>
      </c>
      <c r="M1163">
        <v>2</v>
      </c>
      <c r="N1163">
        <v>31538</v>
      </c>
      <c r="O1163">
        <v>0</v>
      </c>
      <c r="P1163">
        <v>63076</v>
      </c>
      <c r="Q1163">
        <v>51856.79</v>
      </c>
      <c r="R1163">
        <v>11219.21</v>
      </c>
      <c r="S1163" t="s">
        <v>30</v>
      </c>
      <c r="T1163" t="s">
        <v>68</v>
      </c>
    </row>
    <row r="1164" spans="1:20" x14ac:dyDescent="0.3">
      <c r="A1164" t="s">
        <v>1296</v>
      </c>
      <c r="B1164" s="1">
        <v>45584</v>
      </c>
      <c r="C1164" t="s">
        <v>148</v>
      </c>
      <c r="D1164" t="s">
        <v>43</v>
      </c>
      <c r="E1164">
        <v>51</v>
      </c>
      <c r="F1164" t="s">
        <v>75</v>
      </c>
      <c r="G1164" t="s">
        <v>76</v>
      </c>
      <c r="H1164" t="s">
        <v>46</v>
      </c>
      <c r="I1164" t="s">
        <v>37</v>
      </c>
      <c r="J1164" t="s">
        <v>38</v>
      </c>
      <c r="K1164" t="s">
        <v>39</v>
      </c>
      <c r="L1164" t="s">
        <v>56</v>
      </c>
      <c r="M1164">
        <v>8</v>
      </c>
      <c r="N1164">
        <v>49932</v>
      </c>
      <c r="O1164">
        <v>5</v>
      </c>
      <c r="P1164">
        <v>379483.2</v>
      </c>
      <c r="Q1164">
        <v>288473.33</v>
      </c>
      <c r="R1164">
        <v>91009.87</v>
      </c>
      <c r="S1164" t="s">
        <v>30</v>
      </c>
      <c r="T1164" t="s">
        <v>58</v>
      </c>
    </row>
    <row r="1165" spans="1:20" x14ac:dyDescent="0.3">
      <c r="A1165" t="s">
        <v>1297</v>
      </c>
      <c r="B1165" s="1">
        <v>45628</v>
      </c>
      <c r="C1165" t="s">
        <v>187</v>
      </c>
      <c r="D1165" t="s">
        <v>22</v>
      </c>
      <c r="E1165">
        <v>20</v>
      </c>
      <c r="F1165" t="s">
        <v>34</v>
      </c>
      <c r="G1165" t="s">
        <v>35</v>
      </c>
      <c r="H1165" t="s">
        <v>36</v>
      </c>
      <c r="I1165" t="s">
        <v>37</v>
      </c>
      <c r="J1165" t="s">
        <v>64</v>
      </c>
      <c r="K1165" t="s">
        <v>65</v>
      </c>
      <c r="L1165" t="s">
        <v>73</v>
      </c>
      <c r="M1165">
        <v>10</v>
      </c>
      <c r="N1165">
        <v>13444</v>
      </c>
      <c r="O1165">
        <v>20</v>
      </c>
      <c r="P1165">
        <v>107552</v>
      </c>
      <c r="Q1165">
        <v>88700.43</v>
      </c>
      <c r="R1165">
        <v>18851.57</v>
      </c>
      <c r="S1165" t="s">
        <v>83</v>
      </c>
      <c r="T1165" t="s">
        <v>68</v>
      </c>
    </row>
    <row r="1166" spans="1:20" x14ac:dyDescent="0.3">
      <c r="A1166" t="s">
        <v>1298</v>
      </c>
      <c r="B1166" s="1">
        <v>45488</v>
      </c>
      <c r="C1166" t="s">
        <v>206</v>
      </c>
      <c r="D1166" t="s">
        <v>22</v>
      </c>
      <c r="E1166">
        <v>40</v>
      </c>
      <c r="F1166" t="s">
        <v>44</v>
      </c>
      <c r="G1166" t="s">
        <v>45</v>
      </c>
      <c r="H1166" t="s">
        <v>46</v>
      </c>
      <c r="I1166" t="s">
        <v>26</v>
      </c>
      <c r="J1166" t="s">
        <v>106</v>
      </c>
      <c r="K1166" t="s">
        <v>107</v>
      </c>
      <c r="L1166" t="s">
        <v>56</v>
      </c>
      <c r="M1166">
        <v>6</v>
      </c>
      <c r="N1166">
        <v>12046</v>
      </c>
      <c r="O1166">
        <v>10</v>
      </c>
      <c r="P1166">
        <v>65048.4</v>
      </c>
      <c r="Q1166">
        <v>38694.480000000003</v>
      </c>
      <c r="R1166">
        <v>26353.919999999998</v>
      </c>
      <c r="S1166" t="s">
        <v>83</v>
      </c>
      <c r="T1166" t="s">
        <v>47</v>
      </c>
    </row>
    <row r="1167" spans="1:20" x14ac:dyDescent="0.3">
      <c r="A1167" t="s">
        <v>1299</v>
      </c>
      <c r="B1167" s="1">
        <v>45869</v>
      </c>
      <c r="C1167" t="s">
        <v>141</v>
      </c>
      <c r="D1167" t="s">
        <v>22</v>
      </c>
      <c r="E1167">
        <v>50</v>
      </c>
      <c r="F1167" t="s">
        <v>44</v>
      </c>
      <c r="G1167" t="s">
        <v>45</v>
      </c>
      <c r="H1167" t="s">
        <v>46</v>
      </c>
      <c r="I1167" t="s">
        <v>37</v>
      </c>
      <c r="J1167" t="s">
        <v>38</v>
      </c>
      <c r="K1167" t="s">
        <v>39</v>
      </c>
      <c r="L1167" t="s">
        <v>66</v>
      </c>
      <c r="M1167">
        <v>1</v>
      </c>
      <c r="N1167">
        <v>8555</v>
      </c>
      <c r="O1167">
        <v>20</v>
      </c>
      <c r="P1167">
        <v>6844</v>
      </c>
      <c r="Q1167">
        <v>4772.6899999999996</v>
      </c>
      <c r="R1167">
        <v>2071.31</v>
      </c>
      <c r="S1167" t="s">
        <v>83</v>
      </c>
      <c r="T1167" t="s">
        <v>68</v>
      </c>
    </row>
    <row r="1168" spans="1:20" x14ac:dyDescent="0.3">
      <c r="A1168" t="s">
        <v>1300</v>
      </c>
      <c r="B1168" s="1">
        <v>45499</v>
      </c>
      <c r="C1168" t="s">
        <v>112</v>
      </c>
      <c r="D1168" t="s">
        <v>22</v>
      </c>
      <c r="E1168">
        <v>52</v>
      </c>
      <c r="F1168" t="s">
        <v>61</v>
      </c>
      <c r="G1168" t="s">
        <v>62</v>
      </c>
      <c r="H1168" t="s">
        <v>63</v>
      </c>
      <c r="I1168" t="s">
        <v>26</v>
      </c>
      <c r="J1168" t="s">
        <v>95</v>
      </c>
      <c r="K1168" t="s">
        <v>96</v>
      </c>
      <c r="L1168" t="s">
        <v>29</v>
      </c>
      <c r="M1168">
        <v>3</v>
      </c>
      <c r="N1168">
        <v>16860</v>
      </c>
      <c r="O1168">
        <v>0</v>
      </c>
      <c r="P1168">
        <v>50580</v>
      </c>
      <c r="Q1168">
        <v>42461.59</v>
      </c>
      <c r="R1168">
        <v>8118.41</v>
      </c>
      <c r="S1168" t="s">
        <v>67</v>
      </c>
      <c r="T1168" t="s">
        <v>31</v>
      </c>
    </row>
    <row r="1169" spans="1:20" x14ac:dyDescent="0.3">
      <c r="A1169" t="s">
        <v>1301</v>
      </c>
      <c r="B1169" s="1">
        <v>45854</v>
      </c>
      <c r="C1169" t="s">
        <v>168</v>
      </c>
      <c r="D1169" t="s">
        <v>43</v>
      </c>
      <c r="E1169">
        <v>37</v>
      </c>
      <c r="F1169" t="s">
        <v>75</v>
      </c>
      <c r="G1169" t="s">
        <v>76</v>
      </c>
      <c r="H1169" t="s">
        <v>46</v>
      </c>
      <c r="I1169" t="s">
        <v>37</v>
      </c>
      <c r="J1169" t="s">
        <v>88</v>
      </c>
      <c r="K1169" t="s">
        <v>89</v>
      </c>
      <c r="L1169" t="s">
        <v>66</v>
      </c>
      <c r="M1169">
        <v>4</v>
      </c>
      <c r="N1169">
        <v>4657</v>
      </c>
      <c r="O1169">
        <v>15</v>
      </c>
      <c r="P1169">
        <v>15833.8</v>
      </c>
      <c r="Q1169">
        <v>10358.549999999999</v>
      </c>
      <c r="R1169">
        <v>5475.25</v>
      </c>
      <c r="S1169" t="s">
        <v>67</v>
      </c>
      <c r="T1169" t="s">
        <v>58</v>
      </c>
    </row>
    <row r="1170" spans="1:20" x14ac:dyDescent="0.3">
      <c r="A1170" t="s">
        <v>1302</v>
      </c>
      <c r="B1170" s="1">
        <v>45615</v>
      </c>
      <c r="C1170" t="s">
        <v>21</v>
      </c>
      <c r="D1170" t="s">
        <v>43</v>
      </c>
      <c r="E1170">
        <v>39</v>
      </c>
      <c r="F1170" t="s">
        <v>34</v>
      </c>
      <c r="G1170" t="s">
        <v>35</v>
      </c>
      <c r="H1170" t="s">
        <v>36</v>
      </c>
      <c r="I1170" t="s">
        <v>37</v>
      </c>
      <c r="J1170" t="s">
        <v>64</v>
      </c>
      <c r="K1170" t="s">
        <v>65</v>
      </c>
      <c r="L1170" t="s">
        <v>56</v>
      </c>
      <c r="M1170">
        <v>8</v>
      </c>
      <c r="N1170">
        <v>12551</v>
      </c>
      <c r="O1170">
        <v>0</v>
      </c>
      <c r="P1170">
        <v>100408</v>
      </c>
      <c r="Q1170">
        <v>60054.400000000001</v>
      </c>
      <c r="R1170">
        <v>40353.599999999999</v>
      </c>
      <c r="S1170" t="s">
        <v>30</v>
      </c>
      <c r="T1170" t="s">
        <v>68</v>
      </c>
    </row>
    <row r="1171" spans="1:20" x14ac:dyDescent="0.3">
      <c r="A1171" t="s">
        <v>1303</v>
      </c>
      <c r="B1171" s="1">
        <v>45382</v>
      </c>
      <c r="C1171" t="s">
        <v>21</v>
      </c>
      <c r="D1171" t="s">
        <v>22</v>
      </c>
      <c r="E1171">
        <v>40</v>
      </c>
      <c r="F1171" t="s">
        <v>61</v>
      </c>
      <c r="G1171" t="s">
        <v>62</v>
      </c>
      <c r="H1171" t="s">
        <v>63</v>
      </c>
      <c r="I1171" t="s">
        <v>53</v>
      </c>
      <c r="J1171" t="s">
        <v>91</v>
      </c>
      <c r="K1171" t="s">
        <v>92</v>
      </c>
      <c r="L1171" t="s">
        <v>73</v>
      </c>
      <c r="M1171">
        <v>4</v>
      </c>
      <c r="N1171">
        <v>10070</v>
      </c>
      <c r="O1171">
        <v>15</v>
      </c>
      <c r="P1171">
        <v>34238</v>
      </c>
      <c r="Q1171">
        <v>24372.34</v>
      </c>
      <c r="R1171">
        <v>9865.66</v>
      </c>
      <c r="S1171" t="s">
        <v>83</v>
      </c>
      <c r="T1171" t="s">
        <v>31</v>
      </c>
    </row>
    <row r="1172" spans="1:20" x14ac:dyDescent="0.3">
      <c r="A1172" t="s">
        <v>1304</v>
      </c>
      <c r="B1172" s="1">
        <v>45989</v>
      </c>
      <c r="C1172" t="s">
        <v>214</v>
      </c>
      <c r="D1172" t="s">
        <v>22</v>
      </c>
      <c r="E1172">
        <v>56</v>
      </c>
      <c r="F1172" t="s">
        <v>23</v>
      </c>
      <c r="G1172" t="s">
        <v>24</v>
      </c>
      <c r="H1172" t="s">
        <v>25</v>
      </c>
      <c r="I1172" t="s">
        <v>37</v>
      </c>
      <c r="J1172" t="s">
        <v>88</v>
      </c>
      <c r="K1172" t="s">
        <v>89</v>
      </c>
      <c r="L1172" t="s">
        <v>40</v>
      </c>
      <c r="M1172">
        <v>10</v>
      </c>
      <c r="N1172">
        <v>34423</v>
      </c>
      <c r="O1172">
        <v>0</v>
      </c>
      <c r="P1172">
        <v>344230</v>
      </c>
      <c r="Q1172">
        <v>201281.98</v>
      </c>
      <c r="R1172">
        <v>142948.01999999999</v>
      </c>
      <c r="S1172" t="s">
        <v>83</v>
      </c>
      <c r="T1172" t="s">
        <v>58</v>
      </c>
    </row>
    <row r="1173" spans="1:20" x14ac:dyDescent="0.3">
      <c r="A1173" t="s">
        <v>1305</v>
      </c>
      <c r="B1173" s="1">
        <v>45913</v>
      </c>
      <c r="C1173" t="s">
        <v>264</v>
      </c>
      <c r="D1173" t="s">
        <v>22</v>
      </c>
      <c r="E1173">
        <v>34</v>
      </c>
      <c r="F1173" t="s">
        <v>61</v>
      </c>
      <c r="G1173" t="s">
        <v>62</v>
      </c>
      <c r="H1173" t="s">
        <v>63</v>
      </c>
      <c r="I1173" t="s">
        <v>26</v>
      </c>
      <c r="J1173" t="s">
        <v>95</v>
      </c>
      <c r="K1173" t="s">
        <v>96</v>
      </c>
      <c r="L1173" t="s">
        <v>73</v>
      </c>
      <c r="M1173">
        <v>3</v>
      </c>
      <c r="N1173">
        <v>28281</v>
      </c>
      <c r="O1173">
        <v>10</v>
      </c>
      <c r="P1173">
        <v>76358.7</v>
      </c>
      <c r="Q1173">
        <v>58092.46</v>
      </c>
      <c r="R1173">
        <v>18266.240000000002</v>
      </c>
      <c r="S1173" t="s">
        <v>67</v>
      </c>
      <c r="T1173" t="s">
        <v>47</v>
      </c>
    </row>
    <row r="1174" spans="1:20" x14ac:dyDescent="0.3">
      <c r="A1174" t="s">
        <v>1306</v>
      </c>
      <c r="B1174" s="1">
        <v>45812</v>
      </c>
      <c r="C1174" t="s">
        <v>335</v>
      </c>
      <c r="D1174" t="s">
        <v>43</v>
      </c>
      <c r="E1174">
        <v>43</v>
      </c>
      <c r="F1174" t="s">
        <v>23</v>
      </c>
      <c r="G1174" t="s">
        <v>24</v>
      </c>
      <c r="H1174" t="s">
        <v>25</v>
      </c>
      <c r="I1174" t="s">
        <v>37</v>
      </c>
      <c r="J1174" t="s">
        <v>88</v>
      </c>
      <c r="K1174" t="s">
        <v>89</v>
      </c>
      <c r="L1174" t="s">
        <v>29</v>
      </c>
      <c r="M1174">
        <v>6</v>
      </c>
      <c r="N1174">
        <v>25421</v>
      </c>
      <c r="O1174">
        <v>5</v>
      </c>
      <c r="P1174">
        <v>144899.70000000001</v>
      </c>
      <c r="Q1174">
        <v>86132.18</v>
      </c>
      <c r="R1174">
        <v>58767.519999999997</v>
      </c>
      <c r="S1174" t="s">
        <v>83</v>
      </c>
      <c r="T1174" t="s">
        <v>31</v>
      </c>
    </row>
    <row r="1175" spans="1:20" x14ac:dyDescent="0.3">
      <c r="A1175" t="s">
        <v>1307</v>
      </c>
      <c r="B1175" s="1">
        <v>45646</v>
      </c>
      <c r="C1175" t="s">
        <v>136</v>
      </c>
      <c r="D1175" t="s">
        <v>22</v>
      </c>
      <c r="E1175">
        <v>43</v>
      </c>
      <c r="F1175" t="s">
        <v>75</v>
      </c>
      <c r="G1175" t="s">
        <v>76</v>
      </c>
      <c r="H1175" t="s">
        <v>46</v>
      </c>
      <c r="I1175" t="s">
        <v>26</v>
      </c>
      <c r="J1175" t="s">
        <v>106</v>
      </c>
      <c r="K1175" t="s">
        <v>107</v>
      </c>
      <c r="L1175" t="s">
        <v>73</v>
      </c>
      <c r="M1175">
        <v>8</v>
      </c>
      <c r="N1175">
        <v>549</v>
      </c>
      <c r="O1175">
        <v>0</v>
      </c>
      <c r="P1175">
        <v>4392</v>
      </c>
      <c r="Q1175">
        <v>3909.24</v>
      </c>
      <c r="R1175">
        <v>482.76</v>
      </c>
      <c r="S1175" t="s">
        <v>57</v>
      </c>
      <c r="T1175" t="s">
        <v>68</v>
      </c>
    </row>
    <row r="1176" spans="1:20" x14ac:dyDescent="0.3">
      <c r="A1176" t="s">
        <v>1308</v>
      </c>
      <c r="B1176" s="1">
        <v>45890</v>
      </c>
      <c r="C1176" t="s">
        <v>136</v>
      </c>
      <c r="D1176" t="s">
        <v>43</v>
      </c>
      <c r="E1176">
        <v>34</v>
      </c>
      <c r="F1176" t="s">
        <v>44</v>
      </c>
      <c r="G1176" t="s">
        <v>45</v>
      </c>
      <c r="H1176" t="s">
        <v>46</v>
      </c>
      <c r="I1176" t="s">
        <v>37</v>
      </c>
      <c r="J1176" t="s">
        <v>64</v>
      </c>
      <c r="K1176" t="s">
        <v>65</v>
      </c>
      <c r="L1176" t="s">
        <v>29</v>
      </c>
      <c r="M1176">
        <v>5</v>
      </c>
      <c r="N1176">
        <v>35932</v>
      </c>
      <c r="O1176">
        <v>15</v>
      </c>
      <c r="P1176">
        <v>152711</v>
      </c>
      <c r="Q1176">
        <v>134032.26999999999</v>
      </c>
      <c r="R1176">
        <v>18678.73</v>
      </c>
      <c r="S1176" t="s">
        <v>67</v>
      </c>
      <c r="T1176" t="s">
        <v>31</v>
      </c>
    </row>
    <row r="1177" spans="1:20" x14ac:dyDescent="0.3">
      <c r="A1177" t="s">
        <v>1309</v>
      </c>
      <c r="B1177" s="1">
        <v>45392</v>
      </c>
      <c r="C1177" t="s">
        <v>264</v>
      </c>
      <c r="D1177" t="s">
        <v>22</v>
      </c>
      <c r="E1177">
        <v>21</v>
      </c>
      <c r="F1177" t="s">
        <v>44</v>
      </c>
      <c r="G1177" t="s">
        <v>45</v>
      </c>
      <c r="H1177" t="s">
        <v>46</v>
      </c>
      <c r="I1177" t="s">
        <v>26</v>
      </c>
      <c r="J1177" t="s">
        <v>106</v>
      </c>
      <c r="K1177" t="s">
        <v>107</v>
      </c>
      <c r="L1177" t="s">
        <v>73</v>
      </c>
      <c r="M1177">
        <v>5</v>
      </c>
      <c r="N1177">
        <v>38169</v>
      </c>
      <c r="O1177">
        <v>20</v>
      </c>
      <c r="P1177">
        <v>152676</v>
      </c>
      <c r="Q1177">
        <v>126118.32</v>
      </c>
      <c r="R1177">
        <v>26557.68</v>
      </c>
      <c r="S1177" t="s">
        <v>30</v>
      </c>
      <c r="T1177" t="s">
        <v>31</v>
      </c>
    </row>
    <row r="1178" spans="1:20" x14ac:dyDescent="0.3">
      <c r="A1178" t="s">
        <v>1310</v>
      </c>
      <c r="B1178" s="1">
        <v>45426</v>
      </c>
      <c r="C1178" t="s">
        <v>98</v>
      </c>
      <c r="D1178" t="s">
        <v>22</v>
      </c>
      <c r="E1178">
        <v>23</v>
      </c>
      <c r="F1178" t="s">
        <v>75</v>
      </c>
      <c r="G1178" t="s">
        <v>76</v>
      </c>
      <c r="H1178" t="s">
        <v>46</v>
      </c>
      <c r="I1178" t="s">
        <v>26</v>
      </c>
      <c r="J1178" t="s">
        <v>106</v>
      </c>
      <c r="K1178" t="s">
        <v>107</v>
      </c>
      <c r="L1178" t="s">
        <v>29</v>
      </c>
      <c r="M1178">
        <v>2</v>
      </c>
      <c r="N1178">
        <v>38142</v>
      </c>
      <c r="O1178">
        <v>5</v>
      </c>
      <c r="P1178">
        <v>72469.8</v>
      </c>
      <c r="Q1178">
        <v>59574.76</v>
      </c>
      <c r="R1178">
        <v>12895.04</v>
      </c>
      <c r="S1178" t="s">
        <v>57</v>
      </c>
      <c r="T1178" t="s">
        <v>68</v>
      </c>
    </row>
    <row r="1179" spans="1:20" x14ac:dyDescent="0.3">
      <c r="A1179" t="s">
        <v>1311</v>
      </c>
      <c r="B1179" s="1">
        <v>45490</v>
      </c>
      <c r="C1179" t="s">
        <v>177</v>
      </c>
      <c r="D1179" t="s">
        <v>43</v>
      </c>
      <c r="E1179">
        <v>24</v>
      </c>
      <c r="F1179" t="s">
        <v>61</v>
      </c>
      <c r="G1179" t="s">
        <v>62</v>
      </c>
      <c r="H1179" t="s">
        <v>63</v>
      </c>
      <c r="I1179" t="s">
        <v>26</v>
      </c>
      <c r="J1179" t="s">
        <v>106</v>
      </c>
      <c r="K1179" t="s">
        <v>107</v>
      </c>
      <c r="L1179" t="s">
        <v>40</v>
      </c>
      <c r="M1179">
        <v>8</v>
      </c>
      <c r="N1179">
        <v>7564</v>
      </c>
      <c r="O1179">
        <v>15</v>
      </c>
      <c r="P1179">
        <v>51435.199999999997</v>
      </c>
      <c r="Q1179">
        <v>33829.64</v>
      </c>
      <c r="R1179">
        <v>17605.560000000001</v>
      </c>
      <c r="S1179" t="s">
        <v>83</v>
      </c>
      <c r="T1179" t="s">
        <v>47</v>
      </c>
    </row>
    <row r="1180" spans="1:20" x14ac:dyDescent="0.3">
      <c r="A1180" t="s">
        <v>1312</v>
      </c>
      <c r="B1180" s="1">
        <v>45532</v>
      </c>
      <c r="C1180" t="s">
        <v>175</v>
      </c>
      <c r="D1180" t="s">
        <v>43</v>
      </c>
      <c r="E1180">
        <v>33</v>
      </c>
      <c r="F1180" t="s">
        <v>50</v>
      </c>
      <c r="G1180" t="s">
        <v>51</v>
      </c>
      <c r="H1180" t="s">
        <v>52</v>
      </c>
      <c r="I1180" t="s">
        <v>26</v>
      </c>
      <c r="J1180" t="s">
        <v>95</v>
      </c>
      <c r="K1180" t="s">
        <v>96</v>
      </c>
      <c r="L1180" t="s">
        <v>29</v>
      </c>
      <c r="M1180">
        <v>8</v>
      </c>
      <c r="N1180">
        <v>49837</v>
      </c>
      <c r="O1180">
        <v>0</v>
      </c>
      <c r="P1180">
        <v>398696</v>
      </c>
      <c r="Q1180">
        <v>307675.59000000003</v>
      </c>
      <c r="R1180">
        <v>91020.41</v>
      </c>
      <c r="S1180" t="s">
        <v>57</v>
      </c>
      <c r="T1180" t="s">
        <v>31</v>
      </c>
    </row>
    <row r="1181" spans="1:20" x14ac:dyDescent="0.3">
      <c r="A1181" t="s">
        <v>1313</v>
      </c>
      <c r="B1181" s="1">
        <v>45469</v>
      </c>
      <c r="C1181" t="s">
        <v>230</v>
      </c>
      <c r="D1181" t="s">
        <v>22</v>
      </c>
      <c r="E1181">
        <v>50</v>
      </c>
      <c r="F1181" t="s">
        <v>61</v>
      </c>
      <c r="G1181" t="s">
        <v>62</v>
      </c>
      <c r="H1181" t="s">
        <v>63</v>
      </c>
      <c r="I1181" t="s">
        <v>26</v>
      </c>
      <c r="J1181" t="s">
        <v>106</v>
      </c>
      <c r="K1181" t="s">
        <v>107</v>
      </c>
      <c r="L1181" t="s">
        <v>29</v>
      </c>
      <c r="M1181">
        <v>3</v>
      </c>
      <c r="N1181">
        <v>47373</v>
      </c>
      <c r="O1181">
        <v>5</v>
      </c>
      <c r="P1181">
        <v>135013.04999999999</v>
      </c>
      <c r="Q1181">
        <v>84105.72</v>
      </c>
      <c r="R1181">
        <v>50907.33</v>
      </c>
      <c r="S1181" t="s">
        <v>57</v>
      </c>
      <c r="T1181" t="s">
        <v>31</v>
      </c>
    </row>
    <row r="1182" spans="1:20" x14ac:dyDescent="0.3">
      <c r="A1182" t="s">
        <v>1314</v>
      </c>
      <c r="B1182" s="1">
        <v>45414</v>
      </c>
      <c r="C1182" t="s">
        <v>136</v>
      </c>
      <c r="D1182" t="s">
        <v>43</v>
      </c>
      <c r="E1182">
        <v>30</v>
      </c>
      <c r="F1182" t="s">
        <v>75</v>
      </c>
      <c r="G1182" t="s">
        <v>76</v>
      </c>
      <c r="H1182" t="s">
        <v>46</v>
      </c>
      <c r="I1182" t="s">
        <v>37</v>
      </c>
      <c r="J1182" t="s">
        <v>64</v>
      </c>
      <c r="K1182" t="s">
        <v>65</v>
      </c>
      <c r="L1182" t="s">
        <v>73</v>
      </c>
      <c r="M1182">
        <v>7</v>
      </c>
      <c r="N1182">
        <v>4728</v>
      </c>
      <c r="O1182">
        <v>20</v>
      </c>
      <c r="P1182">
        <v>26476.799999999999</v>
      </c>
      <c r="Q1182">
        <v>18810.419999999998</v>
      </c>
      <c r="R1182">
        <v>7666.38</v>
      </c>
      <c r="S1182" t="s">
        <v>30</v>
      </c>
      <c r="T1182" t="s">
        <v>31</v>
      </c>
    </row>
    <row r="1183" spans="1:20" x14ac:dyDescent="0.3">
      <c r="A1183" t="s">
        <v>1315</v>
      </c>
      <c r="B1183" s="1">
        <v>45575</v>
      </c>
      <c r="C1183" t="s">
        <v>133</v>
      </c>
      <c r="D1183" t="s">
        <v>43</v>
      </c>
      <c r="E1183">
        <v>45</v>
      </c>
      <c r="F1183" t="s">
        <v>23</v>
      </c>
      <c r="G1183" t="s">
        <v>24</v>
      </c>
      <c r="H1183" t="s">
        <v>25</v>
      </c>
      <c r="I1183" t="s">
        <v>37</v>
      </c>
      <c r="J1183" t="s">
        <v>88</v>
      </c>
      <c r="K1183" t="s">
        <v>89</v>
      </c>
      <c r="L1183" t="s">
        <v>73</v>
      </c>
      <c r="M1183">
        <v>4</v>
      </c>
      <c r="N1183">
        <v>4276</v>
      </c>
      <c r="O1183">
        <v>0</v>
      </c>
      <c r="P1183">
        <v>17104</v>
      </c>
      <c r="Q1183">
        <v>13550.29</v>
      </c>
      <c r="R1183">
        <v>3553.71</v>
      </c>
      <c r="S1183" t="s">
        <v>83</v>
      </c>
      <c r="T1183" t="s">
        <v>58</v>
      </c>
    </row>
    <row r="1184" spans="1:20" x14ac:dyDescent="0.3">
      <c r="A1184" t="s">
        <v>1316</v>
      </c>
      <c r="B1184" s="1">
        <v>45563</v>
      </c>
      <c r="C1184" t="s">
        <v>114</v>
      </c>
      <c r="D1184" t="s">
        <v>43</v>
      </c>
      <c r="E1184">
        <v>31</v>
      </c>
      <c r="F1184" t="s">
        <v>61</v>
      </c>
      <c r="G1184" t="s">
        <v>62</v>
      </c>
      <c r="H1184" t="s">
        <v>63</v>
      </c>
      <c r="I1184" t="s">
        <v>26</v>
      </c>
      <c r="J1184" t="s">
        <v>95</v>
      </c>
      <c r="K1184" t="s">
        <v>96</v>
      </c>
      <c r="L1184" t="s">
        <v>56</v>
      </c>
      <c r="M1184">
        <v>4</v>
      </c>
      <c r="N1184">
        <v>45701</v>
      </c>
      <c r="O1184">
        <v>10</v>
      </c>
      <c r="P1184">
        <v>164523.6</v>
      </c>
      <c r="Q1184">
        <v>98783.76</v>
      </c>
      <c r="R1184">
        <v>65739.839999999997</v>
      </c>
      <c r="S1184" t="s">
        <v>30</v>
      </c>
      <c r="T1184" t="s">
        <v>31</v>
      </c>
    </row>
    <row r="1185" spans="1:20" x14ac:dyDescent="0.3">
      <c r="A1185" t="s">
        <v>1317</v>
      </c>
      <c r="B1185" s="1">
        <v>45998</v>
      </c>
      <c r="C1185" t="s">
        <v>214</v>
      </c>
      <c r="D1185" t="s">
        <v>43</v>
      </c>
      <c r="E1185">
        <v>50</v>
      </c>
      <c r="F1185" t="s">
        <v>23</v>
      </c>
      <c r="G1185" t="s">
        <v>24</v>
      </c>
      <c r="H1185" t="s">
        <v>25</v>
      </c>
      <c r="I1185" t="s">
        <v>26</v>
      </c>
      <c r="J1185" t="s">
        <v>95</v>
      </c>
      <c r="K1185" t="s">
        <v>96</v>
      </c>
      <c r="L1185" t="s">
        <v>119</v>
      </c>
      <c r="M1185">
        <v>6</v>
      </c>
      <c r="N1185">
        <v>48783</v>
      </c>
      <c r="O1185">
        <v>15</v>
      </c>
      <c r="P1185">
        <v>248793.3</v>
      </c>
      <c r="Q1185">
        <v>157928.5</v>
      </c>
      <c r="R1185">
        <v>90864.8</v>
      </c>
      <c r="S1185" t="s">
        <v>67</v>
      </c>
      <c r="T1185" t="s">
        <v>58</v>
      </c>
    </row>
    <row r="1186" spans="1:20" x14ac:dyDescent="0.3">
      <c r="A1186" t="s">
        <v>1318</v>
      </c>
      <c r="B1186" s="1">
        <v>45897</v>
      </c>
      <c r="C1186" t="s">
        <v>185</v>
      </c>
      <c r="D1186" t="s">
        <v>22</v>
      </c>
      <c r="E1186">
        <v>34</v>
      </c>
      <c r="F1186" t="s">
        <v>34</v>
      </c>
      <c r="G1186" t="s">
        <v>35</v>
      </c>
      <c r="H1186" t="s">
        <v>36</v>
      </c>
      <c r="I1186" t="s">
        <v>37</v>
      </c>
      <c r="J1186" t="s">
        <v>88</v>
      </c>
      <c r="K1186" t="s">
        <v>89</v>
      </c>
      <c r="L1186" t="s">
        <v>40</v>
      </c>
      <c r="M1186">
        <v>5</v>
      </c>
      <c r="N1186">
        <v>42145</v>
      </c>
      <c r="O1186">
        <v>10</v>
      </c>
      <c r="P1186">
        <v>189652.5</v>
      </c>
      <c r="Q1186">
        <v>154119.23000000001</v>
      </c>
      <c r="R1186">
        <v>35533.269999999997</v>
      </c>
      <c r="S1186" t="s">
        <v>57</v>
      </c>
      <c r="T1186" t="s">
        <v>31</v>
      </c>
    </row>
    <row r="1187" spans="1:20" x14ac:dyDescent="0.3">
      <c r="A1187" t="s">
        <v>1319</v>
      </c>
      <c r="B1187" s="1">
        <v>45672</v>
      </c>
      <c r="C1187" t="s">
        <v>264</v>
      </c>
      <c r="D1187" t="s">
        <v>43</v>
      </c>
      <c r="E1187">
        <v>33</v>
      </c>
      <c r="F1187" t="s">
        <v>44</v>
      </c>
      <c r="G1187" t="s">
        <v>45</v>
      </c>
      <c r="H1187" t="s">
        <v>46</v>
      </c>
      <c r="I1187" t="s">
        <v>53</v>
      </c>
      <c r="J1187" t="s">
        <v>91</v>
      </c>
      <c r="K1187" t="s">
        <v>92</v>
      </c>
      <c r="L1187" t="s">
        <v>73</v>
      </c>
      <c r="M1187">
        <v>8</v>
      </c>
      <c r="N1187">
        <v>29684</v>
      </c>
      <c r="O1187">
        <v>0</v>
      </c>
      <c r="P1187">
        <v>237472</v>
      </c>
      <c r="Q1187">
        <v>210337.33</v>
      </c>
      <c r="R1187">
        <v>27134.67</v>
      </c>
      <c r="S1187" t="s">
        <v>57</v>
      </c>
      <c r="T1187" t="s">
        <v>31</v>
      </c>
    </row>
    <row r="1188" spans="1:20" x14ac:dyDescent="0.3">
      <c r="A1188" t="s">
        <v>1320</v>
      </c>
      <c r="B1188" s="1">
        <v>45306</v>
      </c>
      <c r="C1188" t="s">
        <v>232</v>
      </c>
      <c r="D1188" t="s">
        <v>22</v>
      </c>
      <c r="E1188">
        <v>46</v>
      </c>
      <c r="F1188" t="s">
        <v>34</v>
      </c>
      <c r="G1188" t="s">
        <v>35</v>
      </c>
      <c r="H1188" t="s">
        <v>36</v>
      </c>
      <c r="I1188" t="s">
        <v>53</v>
      </c>
      <c r="J1188" t="s">
        <v>71</v>
      </c>
      <c r="K1188" t="s">
        <v>72</v>
      </c>
      <c r="L1188" t="s">
        <v>66</v>
      </c>
      <c r="M1188">
        <v>1</v>
      </c>
      <c r="N1188">
        <v>17331</v>
      </c>
      <c r="O1188">
        <v>5</v>
      </c>
      <c r="P1188">
        <v>16464.45</v>
      </c>
      <c r="Q1188">
        <v>10937.06</v>
      </c>
      <c r="R1188">
        <v>5527.39</v>
      </c>
      <c r="S1188" t="s">
        <v>83</v>
      </c>
      <c r="T1188" t="s">
        <v>47</v>
      </c>
    </row>
    <row r="1189" spans="1:20" x14ac:dyDescent="0.3">
      <c r="A1189" t="s">
        <v>1321</v>
      </c>
      <c r="B1189" s="1">
        <v>45337</v>
      </c>
      <c r="C1189" t="s">
        <v>143</v>
      </c>
      <c r="D1189" t="s">
        <v>43</v>
      </c>
      <c r="E1189">
        <v>37</v>
      </c>
      <c r="F1189" t="s">
        <v>44</v>
      </c>
      <c r="G1189" t="s">
        <v>45</v>
      </c>
      <c r="H1189" t="s">
        <v>46</v>
      </c>
      <c r="I1189" t="s">
        <v>26</v>
      </c>
      <c r="J1189" t="s">
        <v>106</v>
      </c>
      <c r="K1189" t="s">
        <v>107</v>
      </c>
      <c r="L1189" t="s">
        <v>56</v>
      </c>
      <c r="M1189">
        <v>8</v>
      </c>
      <c r="N1189">
        <v>49518</v>
      </c>
      <c r="O1189">
        <v>0</v>
      </c>
      <c r="P1189">
        <v>396144</v>
      </c>
      <c r="Q1189">
        <v>312950.57</v>
      </c>
      <c r="R1189">
        <v>83193.429999999993</v>
      </c>
      <c r="S1189" t="s">
        <v>67</v>
      </c>
      <c r="T1189" t="s">
        <v>47</v>
      </c>
    </row>
    <row r="1190" spans="1:20" x14ac:dyDescent="0.3">
      <c r="A1190" t="s">
        <v>1322</v>
      </c>
      <c r="B1190" s="1">
        <v>45966</v>
      </c>
      <c r="C1190" t="s">
        <v>87</v>
      </c>
      <c r="D1190" t="s">
        <v>22</v>
      </c>
      <c r="E1190">
        <v>35</v>
      </c>
      <c r="F1190" t="s">
        <v>61</v>
      </c>
      <c r="G1190" t="s">
        <v>62</v>
      </c>
      <c r="H1190" t="s">
        <v>63</v>
      </c>
      <c r="I1190" t="s">
        <v>37</v>
      </c>
      <c r="J1190" t="s">
        <v>64</v>
      </c>
      <c r="K1190" t="s">
        <v>65</v>
      </c>
      <c r="L1190" t="s">
        <v>56</v>
      </c>
      <c r="M1190">
        <v>5</v>
      </c>
      <c r="N1190">
        <v>40138</v>
      </c>
      <c r="O1190">
        <v>5</v>
      </c>
      <c r="P1190">
        <v>190655.5</v>
      </c>
      <c r="Q1190">
        <v>113264.24</v>
      </c>
      <c r="R1190">
        <v>77391.259999999995</v>
      </c>
      <c r="S1190" t="s">
        <v>83</v>
      </c>
      <c r="T1190" t="s">
        <v>68</v>
      </c>
    </row>
    <row r="1191" spans="1:20" x14ac:dyDescent="0.3">
      <c r="A1191" t="s">
        <v>1323</v>
      </c>
      <c r="B1191" s="1">
        <v>45322</v>
      </c>
      <c r="C1191" t="s">
        <v>87</v>
      </c>
      <c r="D1191" t="s">
        <v>43</v>
      </c>
      <c r="E1191">
        <v>38</v>
      </c>
      <c r="F1191" t="s">
        <v>61</v>
      </c>
      <c r="G1191" t="s">
        <v>62</v>
      </c>
      <c r="H1191" t="s">
        <v>63</v>
      </c>
      <c r="I1191" t="s">
        <v>37</v>
      </c>
      <c r="J1191" t="s">
        <v>88</v>
      </c>
      <c r="K1191" t="s">
        <v>89</v>
      </c>
      <c r="L1191" t="s">
        <v>119</v>
      </c>
      <c r="M1191">
        <v>4</v>
      </c>
      <c r="N1191">
        <v>9453</v>
      </c>
      <c r="O1191">
        <v>10</v>
      </c>
      <c r="P1191">
        <v>34030.800000000003</v>
      </c>
      <c r="Q1191">
        <v>23161.1</v>
      </c>
      <c r="R1191">
        <v>10869.7</v>
      </c>
      <c r="S1191" t="s">
        <v>83</v>
      </c>
      <c r="T1191" t="s">
        <v>68</v>
      </c>
    </row>
    <row r="1192" spans="1:20" x14ac:dyDescent="0.3">
      <c r="A1192" t="s">
        <v>1324</v>
      </c>
      <c r="B1192" s="1">
        <v>45839</v>
      </c>
      <c r="C1192" t="s">
        <v>173</v>
      </c>
      <c r="D1192" t="s">
        <v>43</v>
      </c>
      <c r="E1192">
        <v>44</v>
      </c>
      <c r="F1192" t="s">
        <v>50</v>
      </c>
      <c r="G1192" t="s">
        <v>51</v>
      </c>
      <c r="H1192" t="s">
        <v>52</v>
      </c>
      <c r="I1192" t="s">
        <v>37</v>
      </c>
      <c r="J1192" t="s">
        <v>64</v>
      </c>
      <c r="K1192" t="s">
        <v>65</v>
      </c>
      <c r="L1192" t="s">
        <v>29</v>
      </c>
      <c r="M1192">
        <v>3</v>
      </c>
      <c r="N1192">
        <v>3593</v>
      </c>
      <c r="O1192">
        <v>20</v>
      </c>
      <c r="P1192">
        <v>8623.2000000000007</v>
      </c>
      <c r="Q1192">
        <v>4901.3100000000004</v>
      </c>
      <c r="R1192">
        <v>3721.89</v>
      </c>
      <c r="S1192" t="s">
        <v>67</v>
      </c>
      <c r="T1192" t="s">
        <v>58</v>
      </c>
    </row>
    <row r="1193" spans="1:20" x14ac:dyDescent="0.3">
      <c r="A1193" t="s">
        <v>1325</v>
      </c>
      <c r="B1193" s="1">
        <v>45944</v>
      </c>
      <c r="C1193" t="s">
        <v>273</v>
      </c>
      <c r="D1193" t="s">
        <v>43</v>
      </c>
      <c r="E1193">
        <v>23</v>
      </c>
      <c r="F1193" t="s">
        <v>23</v>
      </c>
      <c r="G1193" t="s">
        <v>24</v>
      </c>
      <c r="H1193" t="s">
        <v>25</v>
      </c>
      <c r="I1193" t="s">
        <v>37</v>
      </c>
      <c r="J1193" t="s">
        <v>88</v>
      </c>
      <c r="K1193" t="s">
        <v>89</v>
      </c>
      <c r="L1193" t="s">
        <v>29</v>
      </c>
      <c r="M1193">
        <v>5</v>
      </c>
      <c r="N1193">
        <v>31152</v>
      </c>
      <c r="O1193">
        <v>0</v>
      </c>
      <c r="P1193">
        <v>155760</v>
      </c>
      <c r="Q1193">
        <v>124758.43</v>
      </c>
      <c r="R1193">
        <v>31001.57</v>
      </c>
      <c r="S1193" t="s">
        <v>83</v>
      </c>
      <c r="T1193" t="s">
        <v>47</v>
      </c>
    </row>
    <row r="1194" spans="1:20" x14ac:dyDescent="0.3">
      <c r="A1194" t="s">
        <v>1326</v>
      </c>
      <c r="B1194" s="1">
        <v>45310</v>
      </c>
      <c r="C1194" t="s">
        <v>162</v>
      </c>
      <c r="D1194" t="s">
        <v>43</v>
      </c>
      <c r="E1194">
        <v>24</v>
      </c>
      <c r="F1194" t="s">
        <v>34</v>
      </c>
      <c r="G1194" t="s">
        <v>35</v>
      </c>
      <c r="H1194" t="s">
        <v>36</v>
      </c>
      <c r="I1194" t="s">
        <v>37</v>
      </c>
      <c r="J1194" t="s">
        <v>38</v>
      </c>
      <c r="K1194" t="s">
        <v>39</v>
      </c>
      <c r="L1194" t="s">
        <v>56</v>
      </c>
      <c r="M1194">
        <v>5</v>
      </c>
      <c r="N1194">
        <v>22099</v>
      </c>
      <c r="O1194">
        <v>5</v>
      </c>
      <c r="P1194">
        <v>104970.25</v>
      </c>
      <c r="Q1194">
        <v>94137.43</v>
      </c>
      <c r="R1194">
        <v>10832.82</v>
      </c>
      <c r="S1194" t="s">
        <v>83</v>
      </c>
      <c r="T1194" t="s">
        <v>68</v>
      </c>
    </row>
    <row r="1195" spans="1:20" x14ac:dyDescent="0.3">
      <c r="A1195" t="s">
        <v>1327</v>
      </c>
      <c r="B1195" s="1">
        <v>45778</v>
      </c>
      <c r="C1195" t="s">
        <v>361</v>
      </c>
      <c r="D1195" t="s">
        <v>43</v>
      </c>
      <c r="E1195">
        <v>21</v>
      </c>
      <c r="F1195" t="s">
        <v>44</v>
      </c>
      <c r="G1195" t="s">
        <v>45</v>
      </c>
      <c r="H1195" t="s">
        <v>46</v>
      </c>
      <c r="I1195" t="s">
        <v>37</v>
      </c>
      <c r="J1195" t="s">
        <v>88</v>
      </c>
      <c r="K1195" t="s">
        <v>89</v>
      </c>
      <c r="L1195" t="s">
        <v>40</v>
      </c>
      <c r="M1195">
        <v>5</v>
      </c>
      <c r="N1195">
        <v>48762</v>
      </c>
      <c r="O1195">
        <v>5</v>
      </c>
      <c r="P1195">
        <v>231619.5</v>
      </c>
      <c r="Q1195">
        <v>204847.52</v>
      </c>
      <c r="R1195">
        <v>26771.98</v>
      </c>
      <c r="S1195" t="s">
        <v>57</v>
      </c>
      <c r="T1195" t="s">
        <v>68</v>
      </c>
    </row>
    <row r="1196" spans="1:20" x14ac:dyDescent="0.3">
      <c r="A1196" t="s">
        <v>1328</v>
      </c>
      <c r="B1196" s="1">
        <v>45898</v>
      </c>
      <c r="C1196" t="s">
        <v>42</v>
      </c>
      <c r="D1196" t="s">
        <v>43</v>
      </c>
      <c r="E1196">
        <v>21</v>
      </c>
      <c r="F1196" t="s">
        <v>44</v>
      </c>
      <c r="G1196" t="s">
        <v>45</v>
      </c>
      <c r="H1196" t="s">
        <v>46</v>
      </c>
      <c r="I1196" t="s">
        <v>53</v>
      </c>
      <c r="J1196" t="s">
        <v>71</v>
      </c>
      <c r="K1196" t="s">
        <v>72</v>
      </c>
      <c r="L1196" t="s">
        <v>40</v>
      </c>
      <c r="M1196">
        <v>6</v>
      </c>
      <c r="N1196">
        <v>24972</v>
      </c>
      <c r="O1196">
        <v>5</v>
      </c>
      <c r="P1196">
        <v>142340.4</v>
      </c>
      <c r="Q1196">
        <v>119094.56</v>
      </c>
      <c r="R1196">
        <v>23245.84</v>
      </c>
      <c r="S1196" t="s">
        <v>30</v>
      </c>
      <c r="T1196" t="s">
        <v>68</v>
      </c>
    </row>
    <row r="1197" spans="1:20" x14ac:dyDescent="0.3">
      <c r="A1197" t="s">
        <v>1329</v>
      </c>
      <c r="B1197" s="1">
        <v>45402</v>
      </c>
      <c r="C1197" t="s">
        <v>335</v>
      </c>
      <c r="D1197" t="s">
        <v>43</v>
      </c>
      <c r="E1197">
        <v>32</v>
      </c>
      <c r="F1197" t="s">
        <v>23</v>
      </c>
      <c r="G1197" t="s">
        <v>24</v>
      </c>
      <c r="H1197" t="s">
        <v>25</v>
      </c>
      <c r="I1197" t="s">
        <v>53</v>
      </c>
      <c r="J1197" t="s">
        <v>71</v>
      </c>
      <c r="K1197" t="s">
        <v>72</v>
      </c>
      <c r="L1197" t="s">
        <v>40</v>
      </c>
      <c r="M1197">
        <v>9</v>
      </c>
      <c r="N1197">
        <v>27133</v>
      </c>
      <c r="O1197">
        <v>0</v>
      </c>
      <c r="P1197">
        <v>244197</v>
      </c>
      <c r="Q1197">
        <v>200793.82</v>
      </c>
      <c r="R1197">
        <v>43403.18</v>
      </c>
      <c r="S1197" t="s">
        <v>83</v>
      </c>
      <c r="T1197" t="s">
        <v>68</v>
      </c>
    </row>
    <row r="1198" spans="1:20" x14ac:dyDescent="0.3">
      <c r="A1198" t="s">
        <v>1330</v>
      </c>
      <c r="B1198" s="1">
        <v>45299</v>
      </c>
      <c r="C1198" t="s">
        <v>114</v>
      </c>
      <c r="D1198" t="s">
        <v>43</v>
      </c>
      <c r="E1198">
        <v>48</v>
      </c>
      <c r="F1198" t="s">
        <v>50</v>
      </c>
      <c r="G1198" t="s">
        <v>51</v>
      </c>
      <c r="H1198" t="s">
        <v>52</v>
      </c>
      <c r="I1198" t="s">
        <v>26</v>
      </c>
      <c r="J1198" t="s">
        <v>27</v>
      </c>
      <c r="K1198" t="s">
        <v>28</v>
      </c>
      <c r="L1198" t="s">
        <v>119</v>
      </c>
      <c r="M1198">
        <v>2</v>
      </c>
      <c r="N1198">
        <v>39458</v>
      </c>
      <c r="O1198">
        <v>15</v>
      </c>
      <c r="P1198">
        <v>67078.600000000006</v>
      </c>
      <c r="Q1198">
        <v>59016.32</v>
      </c>
      <c r="R1198">
        <v>8062.28</v>
      </c>
      <c r="S1198" t="s">
        <v>57</v>
      </c>
      <c r="T1198" t="s">
        <v>58</v>
      </c>
    </row>
    <row r="1199" spans="1:20" x14ac:dyDescent="0.3">
      <c r="A1199" t="s">
        <v>1331</v>
      </c>
      <c r="B1199" s="1">
        <v>45748</v>
      </c>
      <c r="C1199" t="s">
        <v>230</v>
      </c>
      <c r="D1199" t="s">
        <v>22</v>
      </c>
      <c r="E1199">
        <v>23</v>
      </c>
      <c r="F1199" t="s">
        <v>61</v>
      </c>
      <c r="G1199" t="s">
        <v>62</v>
      </c>
      <c r="H1199" t="s">
        <v>63</v>
      </c>
      <c r="I1199" t="s">
        <v>53</v>
      </c>
      <c r="J1199" t="s">
        <v>71</v>
      </c>
      <c r="K1199" t="s">
        <v>72</v>
      </c>
      <c r="L1199" t="s">
        <v>56</v>
      </c>
      <c r="M1199">
        <v>2</v>
      </c>
      <c r="N1199">
        <v>23939</v>
      </c>
      <c r="O1199">
        <v>20</v>
      </c>
      <c r="P1199">
        <v>38302.400000000001</v>
      </c>
      <c r="Q1199">
        <v>25227.040000000001</v>
      </c>
      <c r="R1199">
        <v>13075.36</v>
      </c>
      <c r="S1199" t="s">
        <v>83</v>
      </c>
      <c r="T1199" t="s">
        <v>31</v>
      </c>
    </row>
    <row r="1200" spans="1:20" x14ac:dyDescent="0.3">
      <c r="A1200" t="s">
        <v>1332</v>
      </c>
      <c r="B1200" s="1">
        <v>45801</v>
      </c>
      <c r="C1200" t="s">
        <v>273</v>
      </c>
      <c r="D1200" t="s">
        <v>43</v>
      </c>
      <c r="E1200">
        <v>58</v>
      </c>
      <c r="F1200" t="s">
        <v>23</v>
      </c>
      <c r="G1200" t="s">
        <v>24</v>
      </c>
      <c r="H1200" t="s">
        <v>25</v>
      </c>
      <c r="I1200" t="s">
        <v>37</v>
      </c>
      <c r="J1200" t="s">
        <v>64</v>
      </c>
      <c r="K1200" t="s">
        <v>65</v>
      </c>
      <c r="L1200" t="s">
        <v>66</v>
      </c>
      <c r="M1200">
        <v>8</v>
      </c>
      <c r="N1200">
        <v>13454</v>
      </c>
      <c r="O1200">
        <v>15</v>
      </c>
      <c r="P1200">
        <v>91487.2</v>
      </c>
      <c r="Q1200">
        <v>80251.600000000006</v>
      </c>
      <c r="R1200">
        <v>11235.6</v>
      </c>
      <c r="S1200" t="s">
        <v>30</v>
      </c>
      <c r="T1200" t="s">
        <v>58</v>
      </c>
    </row>
    <row r="1201" spans="1:20" x14ac:dyDescent="0.3">
      <c r="A1201" t="s">
        <v>1333</v>
      </c>
      <c r="B1201" s="1">
        <v>45338</v>
      </c>
      <c r="C1201" t="s">
        <v>141</v>
      </c>
      <c r="D1201" t="s">
        <v>43</v>
      </c>
      <c r="E1201">
        <v>31</v>
      </c>
      <c r="F1201" t="s">
        <v>75</v>
      </c>
      <c r="G1201" t="s">
        <v>76</v>
      </c>
      <c r="H1201" t="s">
        <v>46</v>
      </c>
      <c r="I1201" t="s">
        <v>53</v>
      </c>
      <c r="J1201" t="s">
        <v>91</v>
      </c>
      <c r="K1201" t="s">
        <v>92</v>
      </c>
      <c r="L1201" t="s">
        <v>40</v>
      </c>
      <c r="M1201">
        <v>6</v>
      </c>
      <c r="N1201">
        <v>33717</v>
      </c>
      <c r="O1201">
        <v>20</v>
      </c>
      <c r="P1201">
        <v>161841.60000000001</v>
      </c>
      <c r="Q1201">
        <v>107915.2</v>
      </c>
      <c r="R1201">
        <v>53926.400000000001</v>
      </c>
      <c r="S1201" t="s">
        <v>57</v>
      </c>
      <c r="T1201" t="s">
        <v>47</v>
      </c>
    </row>
    <row r="1202" spans="1:20" x14ac:dyDescent="0.3">
      <c r="A1202" t="s">
        <v>1334</v>
      </c>
      <c r="B1202" s="1">
        <v>45310</v>
      </c>
      <c r="C1202" t="s">
        <v>249</v>
      </c>
      <c r="D1202" t="s">
        <v>22</v>
      </c>
      <c r="E1202">
        <v>53</v>
      </c>
      <c r="F1202" t="s">
        <v>23</v>
      </c>
      <c r="G1202" t="s">
        <v>24</v>
      </c>
      <c r="H1202" t="s">
        <v>25</v>
      </c>
      <c r="I1202" t="s">
        <v>53</v>
      </c>
      <c r="J1202" t="s">
        <v>91</v>
      </c>
      <c r="K1202" t="s">
        <v>92</v>
      </c>
      <c r="L1202" t="s">
        <v>119</v>
      </c>
      <c r="M1202">
        <v>5</v>
      </c>
      <c r="N1202">
        <v>26847</v>
      </c>
      <c r="O1202">
        <v>0</v>
      </c>
      <c r="P1202">
        <v>134235</v>
      </c>
      <c r="Q1202">
        <v>100266.03</v>
      </c>
      <c r="R1202">
        <v>33968.97</v>
      </c>
      <c r="S1202" t="s">
        <v>30</v>
      </c>
      <c r="T1202" t="s">
        <v>58</v>
      </c>
    </row>
    <row r="1203" spans="1:20" x14ac:dyDescent="0.3">
      <c r="A1203" t="s">
        <v>1335</v>
      </c>
      <c r="B1203" s="1">
        <v>45537</v>
      </c>
      <c r="C1203" t="s">
        <v>136</v>
      </c>
      <c r="D1203" t="s">
        <v>43</v>
      </c>
      <c r="E1203">
        <v>27</v>
      </c>
      <c r="F1203" t="s">
        <v>23</v>
      </c>
      <c r="G1203" t="s">
        <v>24</v>
      </c>
      <c r="H1203" t="s">
        <v>25</v>
      </c>
      <c r="I1203" t="s">
        <v>53</v>
      </c>
      <c r="J1203" t="s">
        <v>91</v>
      </c>
      <c r="K1203" t="s">
        <v>92</v>
      </c>
      <c r="L1203" t="s">
        <v>29</v>
      </c>
      <c r="M1203">
        <v>1</v>
      </c>
      <c r="N1203">
        <v>11721</v>
      </c>
      <c r="O1203">
        <v>5</v>
      </c>
      <c r="P1203">
        <v>11134.95</v>
      </c>
      <c r="Q1203">
        <v>6292.78</v>
      </c>
      <c r="R1203">
        <v>4842.17</v>
      </c>
      <c r="S1203" t="s">
        <v>30</v>
      </c>
      <c r="T1203" t="s">
        <v>58</v>
      </c>
    </row>
    <row r="1204" spans="1:20" x14ac:dyDescent="0.3">
      <c r="A1204" t="s">
        <v>1336</v>
      </c>
      <c r="B1204" s="1">
        <v>45442</v>
      </c>
      <c r="C1204" t="s">
        <v>80</v>
      </c>
      <c r="D1204" t="s">
        <v>22</v>
      </c>
      <c r="E1204">
        <v>42</v>
      </c>
      <c r="F1204" t="s">
        <v>23</v>
      </c>
      <c r="G1204" t="s">
        <v>24</v>
      </c>
      <c r="H1204" t="s">
        <v>25</v>
      </c>
      <c r="I1204" t="s">
        <v>26</v>
      </c>
      <c r="J1204" t="s">
        <v>95</v>
      </c>
      <c r="K1204" t="s">
        <v>96</v>
      </c>
      <c r="L1204" t="s">
        <v>40</v>
      </c>
      <c r="M1204">
        <v>1</v>
      </c>
      <c r="N1204">
        <v>26562</v>
      </c>
      <c r="O1204">
        <v>0</v>
      </c>
      <c r="P1204">
        <v>26562</v>
      </c>
      <c r="Q1204">
        <v>22233.85</v>
      </c>
      <c r="R1204">
        <v>4328.1499999999996</v>
      </c>
      <c r="S1204" t="s">
        <v>67</v>
      </c>
      <c r="T1204" t="s">
        <v>58</v>
      </c>
    </row>
    <row r="1205" spans="1:20" x14ac:dyDescent="0.3">
      <c r="A1205" t="s">
        <v>1337</v>
      </c>
      <c r="B1205" s="1">
        <v>45843</v>
      </c>
      <c r="C1205" t="s">
        <v>195</v>
      </c>
      <c r="D1205" t="s">
        <v>43</v>
      </c>
      <c r="E1205">
        <v>50</v>
      </c>
      <c r="F1205" t="s">
        <v>50</v>
      </c>
      <c r="G1205" t="s">
        <v>51</v>
      </c>
      <c r="H1205" t="s">
        <v>52</v>
      </c>
      <c r="I1205" t="s">
        <v>26</v>
      </c>
      <c r="J1205" t="s">
        <v>27</v>
      </c>
      <c r="K1205" t="s">
        <v>28</v>
      </c>
      <c r="L1205" t="s">
        <v>40</v>
      </c>
      <c r="M1205">
        <v>2</v>
      </c>
      <c r="N1205">
        <v>44825</v>
      </c>
      <c r="O1205">
        <v>15</v>
      </c>
      <c r="P1205">
        <v>76202.5</v>
      </c>
      <c r="Q1205">
        <v>68017.45</v>
      </c>
      <c r="R1205">
        <v>8185.05</v>
      </c>
      <c r="S1205" t="s">
        <v>67</v>
      </c>
      <c r="T1205" t="s">
        <v>68</v>
      </c>
    </row>
    <row r="1206" spans="1:20" x14ac:dyDescent="0.3">
      <c r="A1206" t="s">
        <v>1338</v>
      </c>
      <c r="B1206" s="1">
        <v>45630</v>
      </c>
      <c r="C1206" t="s">
        <v>224</v>
      </c>
      <c r="D1206" t="s">
        <v>43</v>
      </c>
      <c r="E1206">
        <v>24</v>
      </c>
      <c r="F1206" t="s">
        <v>23</v>
      </c>
      <c r="G1206" t="s">
        <v>24</v>
      </c>
      <c r="H1206" t="s">
        <v>25</v>
      </c>
      <c r="I1206" t="s">
        <v>26</v>
      </c>
      <c r="J1206" t="s">
        <v>106</v>
      </c>
      <c r="K1206" t="s">
        <v>107</v>
      </c>
      <c r="L1206" t="s">
        <v>29</v>
      </c>
      <c r="M1206">
        <v>4</v>
      </c>
      <c r="N1206">
        <v>3238</v>
      </c>
      <c r="O1206">
        <v>10</v>
      </c>
      <c r="P1206">
        <v>11656.8</v>
      </c>
      <c r="Q1206">
        <v>6964.99</v>
      </c>
      <c r="R1206">
        <v>4691.8100000000004</v>
      </c>
      <c r="S1206" t="s">
        <v>67</v>
      </c>
      <c r="T1206" t="s">
        <v>47</v>
      </c>
    </row>
    <row r="1207" spans="1:20" x14ac:dyDescent="0.3">
      <c r="A1207" t="s">
        <v>1339</v>
      </c>
      <c r="B1207" s="1">
        <v>45518</v>
      </c>
      <c r="C1207" t="s">
        <v>185</v>
      </c>
      <c r="D1207" t="s">
        <v>43</v>
      </c>
      <c r="E1207">
        <v>30</v>
      </c>
      <c r="F1207" t="s">
        <v>61</v>
      </c>
      <c r="G1207" t="s">
        <v>62</v>
      </c>
      <c r="H1207" t="s">
        <v>63</v>
      </c>
      <c r="I1207" t="s">
        <v>37</v>
      </c>
      <c r="J1207" t="s">
        <v>64</v>
      </c>
      <c r="K1207" t="s">
        <v>65</v>
      </c>
      <c r="L1207" t="s">
        <v>119</v>
      </c>
      <c r="M1207">
        <v>4</v>
      </c>
      <c r="N1207">
        <v>9268</v>
      </c>
      <c r="O1207">
        <v>10</v>
      </c>
      <c r="P1207">
        <v>33364.800000000003</v>
      </c>
      <c r="Q1207">
        <v>19247.54</v>
      </c>
      <c r="R1207">
        <v>14117.26</v>
      </c>
      <c r="S1207" t="s">
        <v>67</v>
      </c>
      <c r="T1207" t="s">
        <v>68</v>
      </c>
    </row>
    <row r="1208" spans="1:20" x14ac:dyDescent="0.3">
      <c r="A1208" t="s">
        <v>1340</v>
      </c>
      <c r="B1208" s="1">
        <v>45467</v>
      </c>
      <c r="C1208" t="s">
        <v>206</v>
      </c>
      <c r="D1208" t="s">
        <v>43</v>
      </c>
      <c r="E1208">
        <v>42</v>
      </c>
      <c r="F1208" t="s">
        <v>50</v>
      </c>
      <c r="G1208" t="s">
        <v>51</v>
      </c>
      <c r="H1208" t="s">
        <v>52</v>
      </c>
      <c r="I1208" t="s">
        <v>26</v>
      </c>
      <c r="J1208" t="s">
        <v>27</v>
      </c>
      <c r="K1208" t="s">
        <v>28</v>
      </c>
      <c r="L1208" t="s">
        <v>119</v>
      </c>
      <c r="M1208">
        <v>9</v>
      </c>
      <c r="N1208">
        <v>34246</v>
      </c>
      <c r="O1208">
        <v>15</v>
      </c>
      <c r="P1208">
        <v>261981.9</v>
      </c>
      <c r="Q1208">
        <v>211287.87</v>
      </c>
      <c r="R1208">
        <v>50694.03</v>
      </c>
      <c r="S1208" t="s">
        <v>30</v>
      </c>
      <c r="T1208" t="s">
        <v>31</v>
      </c>
    </row>
    <row r="1209" spans="1:20" x14ac:dyDescent="0.3">
      <c r="A1209" t="s">
        <v>1341</v>
      </c>
      <c r="B1209" s="1">
        <v>45775</v>
      </c>
      <c r="C1209" t="s">
        <v>60</v>
      </c>
      <c r="D1209" t="s">
        <v>22</v>
      </c>
      <c r="E1209">
        <v>24</v>
      </c>
      <c r="F1209" t="s">
        <v>34</v>
      </c>
      <c r="G1209" t="s">
        <v>35</v>
      </c>
      <c r="H1209" t="s">
        <v>36</v>
      </c>
      <c r="I1209" t="s">
        <v>37</v>
      </c>
      <c r="J1209" t="s">
        <v>38</v>
      </c>
      <c r="K1209" t="s">
        <v>39</v>
      </c>
      <c r="L1209" t="s">
        <v>73</v>
      </c>
      <c r="M1209">
        <v>3</v>
      </c>
      <c r="N1209">
        <v>49468</v>
      </c>
      <c r="O1209">
        <v>15</v>
      </c>
      <c r="P1209">
        <v>126143.4</v>
      </c>
      <c r="Q1209">
        <v>74157.95</v>
      </c>
      <c r="R1209">
        <v>51985.45</v>
      </c>
      <c r="S1209" t="s">
        <v>83</v>
      </c>
      <c r="T1209" t="s">
        <v>47</v>
      </c>
    </row>
    <row r="1210" spans="1:20" x14ac:dyDescent="0.3">
      <c r="A1210" t="s">
        <v>1342</v>
      </c>
      <c r="B1210" s="1">
        <v>45669</v>
      </c>
      <c r="C1210" t="s">
        <v>175</v>
      </c>
      <c r="D1210" t="s">
        <v>43</v>
      </c>
      <c r="E1210">
        <v>30</v>
      </c>
      <c r="F1210" t="s">
        <v>50</v>
      </c>
      <c r="G1210" t="s">
        <v>51</v>
      </c>
      <c r="H1210" t="s">
        <v>52</v>
      </c>
      <c r="I1210" t="s">
        <v>26</v>
      </c>
      <c r="J1210" t="s">
        <v>95</v>
      </c>
      <c r="K1210" t="s">
        <v>96</v>
      </c>
      <c r="L1210" t="s">
        <v>73</v>
      </c>
      <c r="M1210">
        <v>2</v>
      </c>
      <c r="N1210">
        <v>23202</v>
      </c>
      <c r="O1210">
        <v>10</v>
      </c>
      <c r="P1210">
        <v>41763.599999999999</v>
      </c>
      <c r="Q1210">
        <v>25790.85</v>
      </c>
      <c r="R1210">
        <v>15972.75</v>
      </c>
      <c r="S1210" t="s">
        <v>67</v>
      </c>
      <c r="T1210" t="s">
        <v>68</v>
      </c>
    </row>
    <row r="1211" spans="1:20" x14ac:dyDescent="0.3">
      <c r="A1211" t="s">
        <v>1343</v>
      </c>
      <c r="B1211" s="1">
        <v>45677</v>
      </c>
      <c r="C1211" t="s">
        <v>49</v>
      </c>
      <c r="D1211" t="s">
        <v>22</v>
      </c>
      <c r="E1211">
        <v>44</v>
      </c>
      <c r="F1211" t="s">
        <v>34</v>
      </c>
      <c r="G1211" t="s">
        <v>35</v>
      </c>
      <c r="H1211" t="s">
        <v>36</v>
      </c>
      <c r="I1211" t="s">
        <v>53</v>
      </c>
      <c r="J1211" t="s">
        <v>91</v>
      </c>
      <c r="K1211" t="s">
        <v>92</v>
      </c>
      <c r="L1211" t="s">
        <v>119</v>
      </c>
      <c r="M1211">
        <v>2</v>
      </c>
      <c r="N1211">
        <v>34482</v>
      </c>
      <c r="O1211">
        <v>5</v>
      </c>
      <c r="P1211">
        <v>65515.8</v>
      </c>
      <c r="Q1211">
        <v>55164.79</v>
      </c>
      <c r="R1211">
        <v>10351.01</v>
      </c>
      <c r="S1211" t="s">
        <v>83</v>
      </c>
      <c r="T1211" t="s">
        <v>58</v>
      </c>
    </row>
    <row r="1212" spans="1:20" x14ac:dyDescent="0.3">
      <c r="A1212" t="s">
        <v>1344</v>
      </c>
      <c r="B1212" s="1">
        <v>45436</v>
      </c>
      <c r="C1212" t="s">
        <v>187</v>
      </c>
      <c r="D1212" t="s">
        <v>22</v>
      </c>
      <c r="E1212">
        <v>60</v>
      </c>
      <c r="F1212" t="s">
        <v>50</v>
      </c>
      <c r="G1212" t="s">
        <v>51</v>
      </c>
      <c r="H1212" t="s">
        <v>52</v>
      </c>
      <c r="I1212" t="s">
        <v>53</v>
      </c>
      <c r="J1212" t="s">
        <v>54</v>
      </c>
      <c r="K1212" t="s">
        <v>55</v>
      </c>
      <c r="L1212" t="s">
        <v>119</v>
      </c>
      <c r="M1212">
        <v>4</v>
      </c>
      <c r="N1212">
        <v>37911</v>
      </c>
      <c r="O1212">
        <v>20</v>
      </c>
      <c r="P1212">
        <v>121315.2</v>
      </c>
      <c r="Q1212">
        <v>85803.77</v>
      </c>
      <c r="R1212">
        <v>35511.43</v>
      </c>
      <c r="S1212" t="s">
        <v>83</v>
      </c>
      <c r="T1212" t="s">
        <v>58</v>
      </c>
    </row>
    <row r="1213" spans="1:20" x14ac:dyDescent="0.3">
      <c r="A1213" t="s">
        <v>1345</v>
      </c>
      <c r="B1213" s="1">
        <v>45452</v>
      </c>
      <c r="C1213" t="s">
        <v>112</v>
      </c>
      <c r="D1213" t="s">
        <v>22</v>
      </c>
      <c r="E1213">
        <v>26</v>
      </c>
      <c r="F1213" t="s">
        <v>44</v>
      </c>
      <c r="G1213" t="s">
        <v>45</v>
      </c>
      <c r="H1213" t="s">
        <v>46</v>
      </c>
      <c r="I1213" t="s">
        <v>26</v>
      </c>
      <c r="J1213" t="s">
        <v>27</v>
      </c>
      <c r="K1213" t="s">
        <v>28</v>
      </c>
      <c r="L1213" t="s">
        <v>119</v>
      </c>
      <c r="M1213">
        <v>7</v>
      </c>
      <c r="N1213">
        <v>15592</v>
      </c>
      <c r="O1213">
        <v>5</v>
      </c>
      <c r="P1213">
        <v>103686.8</v>
      </c>
      <c r="Q1213">
        <v>67880.28</v>
      </c>
      <c r="R1213">
        <v>35806.519999999997</v>
      </c>
      <c r="S1213" t="s">
        <v>30</v>
      </c>
      <c r="T1213" t="s">
        <v>68</v>
      </c>
    </row>
    <row r="1214" spans="1:20" x14ac:dyDescent="0.3">
      <c r="A1214" t="s">
        <v>1346</v>
      </c>
      <c r="B1214" s="1">
        <v>45956</v>
      </c>
      <c r="C1214" t="s">
        <v>105</v>
      </c>
      <c r="D1214" t="s">
        <v>43</v>
      </c>
      <c r="E1214">
        <v>42</v>
      </c>
      <c r="F1214" t="s">
        <v>44</v>
      </c>
      <c r="G1214" t="s">
        <v>45</v>
      </c>
      <c r="H1214" t="s">
        <v>46</v>
      </c>
      <c r="I1214" t="s">
        <v>37</v>
      </c>
      <c r="J1214" t="s">
        <v>64</v>
      </c>
      <c r="K1214" t="s">
        <v>65</v>
      </c>
      <c r="L1214" t="s">
        <v>40</v>
      </c>
      <c r="M1214">
        <v>6</v>
      </c>
      <c r="N1214">
        <v>47488</v>
      </c>
      <c r="O1214">
        <v>15</v>
      </c>
      <c r="P1214">
        <v>242188.79999999999</v>
      </c>
      <c r="Q1214">
        <v>197387.1</v>
      </c>
      <c r="R1214">
        <v>44801.7</v>
      </c>
      <c r="S1214" t="s">
        <v>57</v>
      </c>
      <c r="T1214" t="s">
        <v>58</v>
      </c>
    </row>
    <row r="1215" spans="1:20" x14ac:dyDescent="0.3">
      <c r="A1215" t="s">
        <v>1347</v>
      </c>
      <c r="B1215" s="1">
        <v>45955</v>
      </c>
      <c r="C1215" t="s">
        <v>162</v>
      </c>
      <c r="D1215" t="s">
        <v>43</v>
      </c>
      <c r="E1215">
        <v>43</v>
      </c>
      <c r="F1215" t="s">
        <v>23</v>
      </c>
      <c r="G1215" t="s">
        <v>24</v>
      </c>
      <c r="H1215" t="s">
        <v>25</v>
      </c>
      <c r="I1215" t="s">
        <v>37</v>
      </c>
      <c r="J1215" t="s">
        <v>64</v>
      </c>
      <c r="K1215" t="s">
        <v>65</v>
      </c>
      <c r="L1215" t="s">
        <v>29</v>
      </c>
      <c r="M1215">
        <v>3</v>
      </c>
      <c r="N1215">
        <v>44783</v>
      </c>
      <c r="O1215">
        <v>15</v>
      </c>
      <c r="P1215">
        <v>114196.65</v>
      </c>
      <c r="Q1215">
        <v>70922.69</v>
      </c>
      <c r="R1215">
        <v>43273.96</v>
      </c>
      <c r="S1215" t="s">
        <v>67</v>
      </c>
      <c r="T1215" t="s">
        <v>47</v>
      </c>
    </row>
    <row r="1216" spans="1:20" x14ac:dyDescent="0.3">
      <c r="A1216" t="s">
        <v>1348</v>
      </c>
      <c r="B1216" s="1">
        <v>45799</v>
      </c>
      <c r="C1216" t="s">
        <v>289</v>
      </c>
      <c r="D1216" t="s">
        <v>43</v>
      </c>
      <c r="E1216">
        <v>51</v>
      </c>
      <c r="F1216" t="s">
        <v>23</v>
      </c>
      <c r="G1216" t="s">
        <v>24</v>
      </c>
      <c r="H1216" t="s">
        <v>25</v>
      </c>
      <c r="I1216" t="s">
        <v>53</v>
      </c>
      <c r="J1216" t="s">
        <v>71</v>
      </c>
      <c r="K1216" t="s">
        <v>72</v>
      </c>
      <c r="L1216" t="s">
        <v>66</v>
      </c>
      <c r="M1216">
        <v>4</v>
      </c>
      <c r="N1216">
        <v>10250</v>
      </c>
      <c r="O1216">
        <v>10</v>
      </c>
      <c r="P1216">
        <v>36900</v>
      </c>
      <c r="Q1216">
        <v>31204.2</v>
      </c>
      <c r="R1216">
        <v>5695.8</v>
      </c>
      <c r="S1216" t="s">
        <v>30</v>
      </c>
      <c r="T1216" t="s">
        <v>47</v>
      </c>
    </row>
    <row r="1217" spans="1:20" x14ac:dyDescent="0.3">
      <c r="A1217" t="s">
        <v>1349</v>
      </c>
      <c r="B1217" s="1">
        <v>45384</v>
      </c>
      <c r="C1217" t="s">
        <v>183</v>
      </c>
      <c r="D1217" t="s">
        <v>43</v>
      </c>
      <c r="E1217">
        <v>55</v>
      </c>
      <c r="F1217" t="s">
        <v>34</v>
      </c>
      <c r="G1217" t="s">
        <v>35</v>
      </c>
      <c r="H1217" t="s">
        <v>36</v>
      </c>
      <c r="I1217" t="s">
        <v>53</v>
      </c>
      <c r="J1217" t="s">
        <v>71</v>
      </c>
      <c r="K1217" t="s">
        <v>72</v>
      </c>
      <c r="L1217" t="s">
        <v>29</v>
      </c>
      <c r="M1217">
        <v>2</v>
      </c>
      <c r="N1217">
        <v>2233</v>
      </c>
      <c r="O1217">
        <v>10</v>
      </c>
      <c r="P1217">
        <v>4019.4</v>
      </c>
      <c r="Q1217">
        <v>2368.9</v>
      </c>
      <c r="R1217">
        <v>1650.5</v>
      </c>
      <c r="S1217" t="s">
        <v>30</v>
      </c>
      <c r="T1217" t="s">
        <v>58</v>
      </c>
    </row>
    <row r="1218" spans="1:20" x14ac:dyDescent="0.3">
      <c r="A1218" t="s">
        <v>1350</v>
      </c>
      <c r="B1218" s="1">
        <v>45563</v>
      </c>
      <c r="C1218" t="s">
        <v>87</v>
      </c>
      <c r="D1218" t="s">
        <v>22</v>
      </c>
      <c r="E1218">
        <v>51</v>
      </c>
      <c r="F1218" t="s">
        <v>61</v>
      </c>
      <c r="G1218" t="s">
        <v>62</v>
      </c>
      <c r="H1218" t="s">
        <v>63</v>
      </c>
      <c r="I1218" t="s">
        <v>37</v>
      </c>
      <c r="J1218" t="s">
        <v>88</v>
      </c>
      <c r="K1218" t="s">
        <v>89</v>
      </c>
      <c r="L1218" t="s">
        <v>29</v>
      </c>
      <c r="M1218">
        <v>9</v>
      </c>
      <c r="N1218">
        <v>42392</v>
      </c>
      <c r="O1218">
        <v>5</v>
      </c>
      <c r="P1218">
        <v>362451.6</v>
      </c>
      <c r="Q1218">
        <v>243419.14</v>
      </c>
      <c r="R1218">
        <v>119032.46</v>
      </c>
      <c r="S1218" t="s">
        <v>30</v>
      </c>
      <c r="T1218" t="s">
        <v>47</v>
      </c>
    </row>
    <row r="1219" spans="1:20" x14ac:dyDescent="0.3">
      <c r="A1219" t="s">
        <v>1351</v>
      </c>
      <c r="B1219" s="1">
        <v>45405</v>
      </c>
      <c r="C1219" t="s">
        <v>166</v>
      </c>
      <c r="D1219" t="s">
        <v>43</v>
      </c>
      <c r="E1219">
        <v>22</v>
      </c>
      <c r="F1219" t="s">
        <v>23</v>
      </c>
      <c r="G1219" t="s">
        <v>24</v>
      </c>
      <c r="H1219" t="s">
        <v>25</v>
      </c>
      <c r="I1219" t="s">
        <v>37</v>
      </c>
      <c r="J1219" t="s">
        <v>88</v>
      </c>
      <c r="K1219" t="s">
        <v>89</v>
      </c>
      <c r="L1219" t="s">
        <v>40</v>
      </c>
      <c r="M1219">
        <v>6</v>
      </c>
      <c r="N1219">
        <v>47261</v>
      </c>
      <c r="O1219">
        <v>20</v>
      </c>
      <c r="P1219">
        <v>226852.8</v>
      </c>
      <c r="Q1219">
        <v>179946.8</v>
      </c>
      <c r="R1219">
        <v>46906</v>
      </c>
      <c r="S1219" t="s">
        <v>83</v>
      </c>
      <c r="T1219" t="s">
        <v>58</v>
      </c>
    </row>
    <row r="1220" spans="1:20" x14ac:dyDescent="0.3">
      <c r="A1220" t="s">
        <v>1352</v>
      </c>
      <c r="B1220" s="1">
        <v>45396</v>
      </c>
      <c r="C1220" t="s">
        <v>103</v>
      </c>
      <c r="D1220" t="s">
        <v>43</v>
      </c>
      <c r="E1220">
        <v>24</v>
      </c>
      <c r="F1220" t="s">
        <v>23</v>
      </c>
      <c r="G1220" t="s">
        <v>24</v>
      </c>
      <c r="H1220" t="s">
        <v>25</v>
      </c>
      <c r="I1220" t="s">
        <v>37</v>
      </c>
      <c r="J1220" t="s">
        <v>88</v>
      </c>
      <c r="K1220" t="s">
        <v>89</v>
      </c>
      <c r="L1220" t="s">
        <v>29</v>
      </c>
      <c r="M1220">
        <v>2</v>
      </c>
      <c r="N1220">
        <v>19049</v>
      </c>
      <c r="O1220">
        <v>5</v>
      </c>
      <c r="P1220">
        <v>36193.1</v>
      </c>
      <c r="Q1220">
        <v>25677.26</v>
      </c>
      <c r="R1220">
        <v>10515.84</v>
      </c>
      <c r="S1220" t="s">
        <v>67</v>
      </c>
      <c r="T1220" t="s">
        <v>58</v>
      </c>
    </row>
    <row r="1221" spans="1:20" x14ac:dyDescent="0.3">
      <c r="A1221" t="s">
        <v>1353</v>
      </c>
      <c r="B1221" s="1">
        <v>45394</v>
      </c>
      <c r="C1221" t="s">
        <v>214</v>
      </c>
      <c r="D1221" t="s">
        <v>22</v>
      </c>
      <c r="E1221">
        <v>42</v>
      </c>
      <c r="F1221" t="s">
        <v>23</v>
      </c>
      <c r="G1221" t="s">
        <v>24</v>
      </c>
      <c r="H1221" t="s">
        <v>25</v>
      </c>
      <c r="I1221" t="s">
        <v>53</v>
      </c>
      <c r="J1221" t="s">
        <v>71</v>
      </c>
      <c r="K1221" t="s">
        <v>72</v>
      </c>
      <c r="L1221" t="s">
        <v>40</v>
      </c>
      <c r="M1221">
        <v>6</v>
      </c>
      <c r="N1221">
        <v>34846</v>
      </c>
      <c r="O1221">
        <v>20</v>
      </c>
      <c r="P1221">
        <v>167260.79999999999</v>
      </c>
      <c r="Q1221">
        <v>112977.04</v>
      </c>
      <c r="R1221">
        <v>54283.76</v>
      </c>
      <c r="S1221" t="s">
        <v>83</v>
      </c>
      <c r="T1221" t="s">
        <v>58</v>
      </c>
    </row>
    <row r="1222" spans="1:20" x14ac:dyDescent="0.3">
      <c r="A1222" t="s">
        <v>1354</v>
      </c>
      <c r="B1222" s="1">
        <v>45908</v>
      </c>
      <c r="C1222" t="s">
        <v>78</v>
      </c>
      <c r="D1222" t="s">
        <v>22</v>
      </c>
      <c r="E1222">
        <v>30</v>
      </c>
      <c r="F1222" t="s">
        <v>34</v>
      </c>
      <c r="G1222" t="s">
        <v>35</v>
      </c>
      <c r="H1222" t="s">
        <v>36</v>
      </c>
      <c r="I1222" t="s">
        <v>53</v>
      </c>
      <c r="J1222" t="s">
        <v>54</v>
      </c>
      <c r="K1222" t="s">
        <v>55</v>
      </c>
      <c r="L1222" t="s">
        <v>73</v>
      </c>
      <c r="M1222">
        <v>1</v>
      </c>
      <c r="N1222">
        <v>46449</v>
      </c>
      <c r="O1222">
        <v>15</v>
      </c>
      <c r="P1222">
        <v>39481.65</v>
      </c>
      <c r="Q1222">
        <v>22998.89</v>
      </c>
      <c r="R1222">
        <v>16482.759999999998</v>
      </c>
      <c r="S1222" t="s">
        <v>30</v>
      </c>
      <c r="T1222" t="s">
        <v>47</v>
      </c>
    </row>
    <row r="1223" spans="1:20" x14ac:dyDescent="0.3">
      <c r="A1223" t="s">
        <v>1355</v>
      </c>
      <c r="B1223" s="1">
        <v>45997</v>
      </c>
      <c r="C1223" t="s">
        <v>21</v>
      </c>
      <c r="D1223" t="s">
        <v>22</v>
      </c>
      <c r="E1223">
        <v>52</v>
      </c>
      <c r="F1223" t="s">
        <v>23</v>
      </c>
      <c r="G1223" t="s">
        <v>24</v>
      </c>
      <c r="H1223" t="s">
        <v>25</v>
      </c>
      <c r="I1223" t="s">
        <v>26</v>
      </c>
      <c r="J1223" t="s">
        <v>106</v>
      </c>
      <c r="K1223" t="s">
        <v>107</v>
      </c>
      <c r="L1223" t="s">
        <v>119</v>
      </c>
      <c r="M1223">
        <v>5</v>
      </c>
      <c r="N1223">
        <v>36854</v>
      </c>
      <c r="O1223">
        <v>15</v>
      </c>
      <c r="P1223">
        <v>156629.5</v>
      </c>
      <c r="Q1223">
        <v>128663.62</v>
      </c>
      <c r="R1223">
        <v>27965.88</v>
      </c>
      <c r="S1223" t="s">
        <v>57</v>
      </c>
      <c r="T1223" t="s">
        <v>47</v>
      </c>
    </row>
    <row r="1224" spans="1:20" x14ac:dyDescent="0.3">
      <c r="A1224" t="s">
        <v>1356</v>
      </c>
      <c r="B1224" s="1">
        <v>45589</v>
      </c>
      <c r="C1224" t="s">
        <v>131</v>
      </c>
      <c r="D1224" t="s">
        <v>43</v>
      </c>
      <c r="E1224">
        <v>46</v>
      </c>
      <c r="F1224" t="s">
        <v>50</v>
      </c>
      <c r="G1224" t="s">
        <v>51</v>
      </c>
      <c r="H1224" t="s">
        <v>52</v>
      </c>
      <c r="I1224" t="s">
        <v>26</v>
      </c>
      <c r="J1224" t="s">
        <v>27</v>
      </c>
      <c r="K1224" t="s">
        <v>28</v>
      </c>
      <c r="L1224" t="s">
        <v>40</v>
      </c>
      <c r="M1224">
        <v>2</v>
      </c>
      <c r="N1224">
        <v>42063</v>
      </c>
      <c r="O1224">
        <v>10</v>
      </c>
      <c r="P1224">
        <v>75713.399999999994</v>
      </c>
      <c r="Q1224">
        <v>66416.539999999994</v>
      </c>
      <c r="R1224">
        <v>9296.86</v>
      </c>
      <c r="S1224" t="s">
        <v>57</v>
      </c>
      <c r="T1224" t="s">
        <v>47</v>
      </c>
    </row>
    <row r="1225" spans="1:20" x14ac:dyDescent="0.3">
      <c r="A1225" t="s">
        <v>1357</v>
      </c>
      <c r="B1225" s="1">
        <v>45914</v>
      </c>
      <c r="C1225" t="s">
        <v>110</v>
      </c>
      <c r="D1225" t="s">
        <v>43</v>
      </c>
      <c r="E1225">
        <v>35</v>
      </c>
      <c r="F1225" t="s">
        <v>34</v>
      </c>
      <c r="G1225" t="s">
        <v>35</v>
      </c>
      <c r="H1225" t="s">
        <v>36</v>
      </c>
      <c r="I1225" t="s">
        <v>37</v>
      </c>
      <c r="J1225" t="s">
        <v>38</v>
      </c>
      <c r="K1225" t="s">
        <v>39</v>
      </c>
      <c r="L1225" t="s">
        <v>119</v>
      </c>
      <c r="M1225">
        <v>7</v>
      </c>
      <c r="N1225">
        <v>33338</v>
      </c>
      <c r="O1225">
        <v>5</v>
      </c>
      <c r="P1225">
        <v>221697.7</v>
      </c>
      <c r="Q1225">
        <v>123065.36</v>
      </c>
      <c r="R1225">
        <v>98632.34</v>
      </c>
      <c r="S1225" t="s">
        <v>67</v>
      </c>
      <c r="T1225" t="s">
        <v>68</v>
      </c>
    </row>
    <row r="1226" spans="1:20" x14ac:dyDescent="0.3">
      <c r="A1226" t="s">
        <v>1358</v>
      </c>
      <c r="B1226" s="1">
        <v>45846</v>
      </c>
      <c r="C1226" t="s">
        <v>78</v>
      </c>
      <c r="D1226" t="s">
        <v>43</v>
      </c>
      <c r="E1226">
        <v>36</v>
      </c>
      <c r="F1226" t="s">
        <v>34</v>
      </c>
      <c r="G1226" t="s">
        <v>35</v>
      </c>
      <c r="H1226" t="s">
        <v>36</v>
      </c>
      <c r="I1226" t="s">
        <v>53</v>
      </c>
      <c r="J1226" t="s">
        <v>91</v>
      </c>
      <c r="K1226" t="s">
        <v>92</v>
      </c>
      <c r="L1226" t="s">
        <v>119</v>
      </c>
      <c r="M1226">
        <v>5</v>
      </c>
      <c r="N1226">
        <v>46300</v>
      </c>
      <c r="O1226">
        <v>15</v>
      </c>
      <c r="P1226">
        <v>196775</v>
      </c>
      <c r="Q1226">
        <v>142162.85999999999</v>
      </c>
      <c r="R1226">
        <v>54612.14</v>
      </c>
      <c r="S1226" t="s">
        <v>57</v>
      </c>
      <c r="T1226" t="s">
        <v>68</v>
      </c>
    </row>
    <row r="1227" spans="1:20" x14ac:dyDescent="0.3">
      <c r="A1227" t="s">
        <v>1359</v>
      </c>
      <c r="B1227" s="1">
        <v>45879</v>
      </c>
      <c r="C1227" t="s">
        <v>227</v>
      </c>
      <c r="D1227" t="s">
        <v>22</v>
      </c>
      <c r="E1227">
        <v>41</v>
      </c>
      <c r="F1227" t="s">
        <v>50</v>
      </c>
      <c r="G1227" t="s">
        <v>51</v>
      </c>
      <c r="H1227" t="s">
        <v>52</v>
      </c>
      <c r="I1227" t="s">
        <v>53</v>
      </c>
      <c r="J1227" t="s">
        <v>91</v>
      </c>
      <c r="K1227" t="s">
        <v>92</v>
      </c>
      <c r="L1227" t="s">
        <v>56</v>
      </c>
      <c r="M1227">
        <v>8</v>
      </c>
      <c r="N1227">
        <v>14519</v>
      </c>
      <c r="O1227">
        <v>15</v>
      </c>
      <c r="P1227">
        <v>98729.2</v>
      </c>
      <c r="Q1227">
        <v>75559.98</v>
      </c>
      <c r="R1227">
        <v>23169.22</v>
      </c>
      <c r="S1227" t="s">
        <v>57</v>
      </c>
      <c r="T1227" t="s">
        <v>31</v>
      </c>
    </row>
    <row r="1228" spans="1:20" x14ac:dyDescent="0.3">
      <c r="A1228" t="s">
        <v>1360</v>
      </c>
      <c r="B1228" s="1">
        <v>45394</v>
      </c>
      <c r="C1228" t="s">
        <v>195</v>
      </c>
      <c r="D1228" t="s">
        <v>22</v>
      </c>
      <c r="E1228">
        <v>29</v>
      </c>
      <c r="F1228" t="s">
        <v>50</v>
      </c>
      <c r="G1228" t="s">
        <v>51</v>
      </c>
      <c r="H1228" t="s">
        <v>52</v>
      </c>
      <c r="I1228" t="s">
        <v>53</v>
      </c>
      <c r="J1228" t="s">
        <v>71</v>
      </c>
      <c r="K1228" t="s">
        <v>72</v>
      </c>
      <c r="L1228" t="s">
        <v>56</v>
      </c>
      <c r="M1228">
        <v>8</v>
      </c>
      <c r="N1228">
        <v>9435</v>
      </c>
      <c r="O1228">
        <v>10</v>
      </c>
      <c r="P1228">
        <v>67932</v>
      </c>
      <c r="Q1228">
        <v>47074.14</v>
      </c>
      <c r="R1228">
        <v>20857.86</v>
      </c>
      <c r="S1228" t="s">
        <v>67</v>
      </c>
      <c r="T1228" t="s">
        <v>47</v>
      </c>
    </row>
    <row r="1229" spans="1:20" x14ac:dyDescent="0.3">
      <c r="A1229" t="s">
        <v>1361</v>
      </c>
      <c r="B1229" s="1">
        <v>45591</v>
      </c>
      <c r="C1229" t="s">
        <v>60</v>
      </c>
      <c r="D1229" t="s">
        <v>22</v>
      </c>
      <c r="E1229">
        <v>21</v>
      </c>
      <c r="F1229" t="s">
        <v>61</v>
      </c>
      <c r="G1229" t="s">
        <v>62</v>
      </c>
      <c r="H1229" t="s">
        <v>63</v>
      </c>
      <c r="I1229" t="s">
        <v>53</v>
      </c>
      <c r="J1229" t="s">
        <v>54</v>
      </c>
      <c r="K1229" t="s">
        <v>55</v>
      </c>
      <c r="L1229" t="s">
        <v>56</v>
      </c>
      <c r="M1229">
        <v>2</v>
      </c>
      <c r="N1229">
        <v>781</v>
      </c>
      <c r="O1229">
        <v>10</v>
      </c>
      <c r="P1229">
        <v>1405.8</v>
      </c>
      <c r="Q1229">
        <v>1063.3499999999999</v>
      </c>
      <c r="R1229">
        <v>342.45</v>
      </c>
      <c r="S1229" t="s">
        <v>30</v>
      </c>
      <c r="T1229" t="s">
        <v>31</v>
      </c>
    </row>
    <row r="1230" spans="1:20" x14ac:dyDescent="0.3">
      <c r="A1230" t="s">
        <v>1362</v>
      </c>
      <c r="B1230" s="1">
        <v>45823</v>
      </c>
      <c r="C1230" t="s">
        <v>103</v>
      </c>
      <c r="D1230" t="s">
        <v>22</v>
      </c>
      <c r="E1230">
        <v>43</v>
      </c>
      <c r="F1230" t="s">
        <v>34</v>
      </c>
      <c r="G1230" t="s">
        <v>35</v>
      </c>
      <c r="H1230" t="s">
        <v>36</v>
      </c>
      <c r="I1230" t="s">
        <v>26</v>
      </c>
      <c r="J1230" t="s">
        <v>95</v>
      </c>
      <c r="K1230" t="s">
        <v>96</v>
      </c>
      <c r="L1230" t="s">
        <v>56</v>
      </c>
      <c r="M1230">
        <v>5</v>
      </c>
      <c r="N1230">
        <v>29488</v>
      </c>
      <c r="O1230">
        <v>20</v>
      </c>
      <c r="P1230">
        <v>117952</v>
      </c>
      <c r="Q1230">
        <v>94872.93</v>
      </c>
      <c r="R1230">
        <v>23079.07</v>
      </c>
      <c r="S1230" t="s">
        <v>30</v>
      </c>
      <c r="T1230" t="s">
        <v>58</v>
      </c>
    </row>
    <row r="1231" spans="1:20" x14ac:dyDescent="0.3">
      <c r="A1231" t="s">
        <v>1363</v>
      </c>
      <c r="B1231" s="1">
        <v>45634</v>
      </c>
      <c r="C1231" t="s">
        <v>183</v>
      </c>
      <c r="D1231" t="s">
        <v>22</v>
      </c>
      <c r="E1231">
        <v>42</v>
      </c>
      <c r="F1231" t="s">
        <v>50</v>
      </c>
      <c r="G1231" t="s">
        <v>51</v>
      </c>
      <c r="H1231" t="s">
        <v>52</v>
      </c>
      <c r="I1231" t="s">
        <v>37</v>
      </c>
      <c r="J1231" t="s">
        <v>88</v>
      </c>
      <c r="K1231" t="s">
        <v>89</v>
      </c>
      <c r="L1231" t="s">
        <v>29</v>
      </c>
      <c r="M1231">
        <v>1</v>
      </c>
      <c r="N1231">
        <v>37911</v>
      </c>
      <c r="O1231">
        <v>0</v>
      </c>
      <c r="P1231">
        <v>37911</v>
      </c>
      <c r="Q1231">
        <v>31665.1</v>
      </c>
      <c r="R1231">
        <v>6245.9</v>
      </c>
      <c r="S1231" t="s">
        <v>30</v>
      </c>
      <c r="T1231" t="s">
        <v>47</v>
      </c>
    </row>
    <row r="1232" spans="1:20" x14ac:dyDescent="0.3">
      <c r="A1232" t="s">
        <v>1364</v>
      </c>
      <c r="B1232" s="1">
        <v>46011</v>
      </c>
      <c r="C1232" t="s">
        <v>98</v>
      </c>
      <c r="D1232" t="s">
        <v>22</v>
      </c>
      <c r="E1232">
        <v>55</v>
      </c>
      <c r="F1232" t="s">
        <v>34</v>
      </c>
      <c r="G1232" t="s">
        <v>35</v>
      </c>
      <c r="H1232" t="s">
        <v>36</v>
      </c>
      <c r="I1232" t="s">
        <v>37</v>
      </c>
      <c r="J1232" t="s">
        <v>38</v>
      </c>
      <c r="K1232" t="s">
        <v>39</v>
      </c>
      <c r="L1232" t="s">
        <v>66</v>
      </c>
      <c r="M1232">
        <v>3</v>
      </c>
      <c r="N1232">
        <v>43905</v>
      </c>
      <c r="O1232">
        <v>10</v>
      </c>
      <c r="P1232">
        <v>118543.5</v>
      </c>
      <c r="Q1232">
        <v>99938.78</v>
      </c>
      <c r="R1232">
        <v>18604.72</v>
      </c>
      <c r="S1232" t="s">
        <v>57</v>
      </c>
      <c r="T1232" t="s">
        <v>47</v>
      </c>
    </row>
    <row r="1233" spans="1:20" x14ac:dyDescent="0.3">
      <c r="A1233" t="s">
        <v>1365</v>
      </c>
      <c r="B1233" s="1">
        <v>45743</v>
      </c>
      <c r="C1233" t="s">
        <v>202</v>
      </c>
      <c r="D1233" t="s">
        <v>22</v>
      </c>
      <c r="E1233">
        <v>35</v>
      </c>
      <c r="F1233" t="s">
        <v>23</v>
      </c>
      <c r="G1233" t="s">
        <v>24</v>
      </c>
      <c r="H1233" t="s">
        <v>25</v>
      </c>
      <c r="I1233" t="s">
        <v>37</v>
      </c>
      <c r="J1233" t="s">
        <v>38</v>
      </c>
      <c r="K1233" t="s">
        <v>39</v>
      </c>
      <c r="L1233" t="s">
        <v>119</v>
      </c>
      <c r="M1233">
        <v>1</v>
      </c>
      <c r="N1233">
        <v>26159</v>
      </c>
      <c r="O1233">
        <v>10</v>
      </c>
      <c r="P1233">
        <v>23543.1</v>
      </c>
      <c r="Q1233">
        <v>20534.669999999998</v>
      </c>
      <c r="R1233">
        <v>3008.43</v>
      </c>
      <c r="S1233" t="s">
        <v>30</v>
      </c>
      <c r="T1233" t="s">
        <v>47</v>
      </c>
    </row>
    <row r="1234" spans="1:20" x14ac:dyDescent="0.3">
      <c r="A1234" t="s">
        <v>1366</v>
      </c>
      <c r="B1234" s="1">
        <v>45369</v>
      </c>
      <c r="C1234" t="s">
        <v>49</v>
      </c>
      <c r="D1234" t="s">
        <v>43</v>
      </c>
      <c r="E1234">
        <v>48</v>
      </c>
      <c r="F1234" t="s">
        <v>44</v>
      </c>
      <c r="G1234" t="s">
        <v>45</v>
      </c>
      <c r="H1234" t="s">
        <v>46</v>
      </c>
      <c r="I1234" t="s">
        <v>37</v>
      </c>
      <c r="J1234" t="s">
        <v>64</v>
      </c>
      <c r="K1234" t="s">
        <v>65</v>
      </c>
      <c r="L1234" t="s">
        <v>56</v>
      </c>
      <c r="M1234">
        <v>4</v>
      </c>
      <c r="N1234">
        <v>36606</v>
      </c>
      <c r="O1234">
        <v>0</v>
      </c>
      <c r="P1234">
        <v>146424</v>
      </c>
      <c r="Q1234">
        <v>83373.31</v>
      </c>
      <c r="R1234">
        <v>63050.69</v>
      </c>
      <c r="S1234" t="s">
        <v>57</v>
      </c>
      <c r="T1234" t="s">
        <v>47</v>
      </c>
    </row>
    <row r="1235" spans="1:20" x14ac:dyDescent="0.3">
      <c r="A1235" t="s">
        <v>1367</v>
      </c>
      <c r="B1235" s="1">
        <v>45687</v>
      </c>
      <c r="C1235" t="s">
        <v>249</v>
      </c>
      <c r="D1235" t="s">
        <v>22</v>
      </c>
      <c r="E1235">
        <v>35</v>
      </c>
      <c r="F1235" t="s">
        <v>44</v>
      </c>
      <c r="G1235" t="s">
        <v>45</v>
      </c>
      <c r="H1235" t="s">
        <v>46</v>
      </c>
      <c r="I1235" t="s">
        <v>26</v>
      </c>
      <c r="J1235" t="s">
        <v>95</v>
      </c>
      <c r="K1235" t="s">
        <v>96</v>
      </c>
      <c r="L1235" t="s">
        <v>56</v>
      </c>
      <c r="M1235">
        <v>1</v>
      </c>
      <c r="N1235">
        <v>8243</v>
      </c>
      <c r="O1235">
        <v>15</v>
      </c>
      <c r="P1235">
        <v>7006.55</v>
      </c>
      <c r="Q1235">
        <v>4955.99</v>
      </c>
      <c r="R1235">
        <v>2050.56</v>
      </c>
      <c r="S1235" t="s">
        <v>57</v>
      </c>
      <c r="T1235" t="s">
        <v>68</v>
      </c>
    </row>
    <row r="1236" spans="1:20" x14ac:dyDescent="0.3">
      <c r="A1236" t="s">
        <v>1368</v>
      </c>
      <c r="B1236" s="1">
        <v>45647</v>
      </c>
      <c r="C1236" t="s">
        <v>335</v>
      </c>
      <c r="D1236" t="s">
        <v>22</v>
      </c>
      <c r="E1236">
        <v>54</v>
      </c>
      <c r="F1236" t="s">
        <v>44</v>
      </c>
      <c r="G1236" t="s">
        <v>45</v>
      </c>
      <c r="H1236" t="s">
        <v>46</v>
      </c>
      <c r="I1236" t="s">
        <v>53</v>
      </c>
      <c r="J1236" t="s">
        <v>71</v>
      </c>
      <c r="K1236" t="s">
        <v>72</v>
      </c>
      <c r="L1236" t="s">
        <v>29</v>
      </c>
      <c r="M1236">
        <v>10</v>
      </c>
      <c r="N1236">
        <v>40208</v>
      </c>
      <c r="O1236">
        <v>20</v>
      </c>
      <c r="P1236">
        <v>321664</v>
      </c>
      <c r="Q1236">
        <v>271735.82</v>
      </c>
      <c r="R1236">
        <v>49928.18</v>
      </c>
      <c r="S1236" t="s">
        <v>67</v>
      </c>
      <c r="T1236" t="s">
        <v>31</v>
      </c>
    </row>
    <row r="1237" spans="1:20" x14ac:dyDescent="0.3">
      <c r="A1237" t="s">
        <v>1369</v>
      </c>
      <c r="B1237" s="1">
        <v>45675</v>
      </c>
      <c r="C1237" t="s">
        <v>187</v>
      </c>
      <c r="D1237" t="s">
        <v>22</v>
      </c>
      <c r="E1237">
        <v>39</v>
      </c>
      <c r="F1237" t="s">
        <v>61</v>
      </c>
      <c r="G1237" t="s">
        <v>62</v>
      </c>
      <c r="H1237" t="s">
        <v>63</v>
      </c>
      <c r="I1237" t="s">
        <v>26</v>
      </c>
      <c r="J1237" t="s">
        <v>27</v>
      </c>
      <c r="K1237" t="s">
        <v>28</v>
      </c>
      <c r="L1237" t="s">
        <v>40</v>
      </c>
      <c r="M1237">
        <v>5</v>
      </c>
      <c r="N1237">
        <v>21038</v>
      </c>
      <c r="O1237">
        <v>15</v>
      </c>
      <c r="P1237">
        <v>89411.5</v>
      </c>
      <c r="Q1237">
        <v>65295.33</v>
      </c>
      <c r="R1237">
        <v>24116.17</v>
      </c>
      <c r="S1237" t="s">
        <v>83</v>
      </c>
      <c r="T1237" t="s">
        <v>47</v>
      </c>
    </row>
    <row r="1238" spans="1:20" x14ac:dyDescent="0.3">
      <c r="A1238" t="s">
        <v>1370</v>
      </c>
      <c r="B1238" s="1">
        <v>45834</v>
      </c>
      <c r="C1238" t="s">
        <v>175</v>
      </c>
      <c r="D1238" t="s">
        <v>43</v>
      </c>
      <c r="E1238">
        <v>40</v>
      </c>
      <c r="F1238" t="s">
        <v>61</v>
      </c>
      <c r="G1238" t="s">
        <v>62</v>
      </c>
      <c r="H1238" t="s">
        <v>63</v>
      </c>
      <c r="I1238" t="s">
        <v>26</v>
      </c>
      <c r="J1238" t="s">
        <v>27</v>
      </c>
      <c r="K1238" t="s">
        <v>28</v>
      </c>
      <c r="L1238" t="s">
        <v>66</v>
      </c>
      <c r="M1238">
        <v>9</v>
      </c>
      <c r="N1238">
        <v>42694</v>
      </c>
      <c r="O1238">
        <v>0</v>
      </c>
      <c r="P1238">
        <v>384246</v>
      </c>
      <c r="Q1238">
        <v>294194.31</v>
      </c>
      <c r="R1238">
        <v>90051.69</v>
      </c>
      <c r="S1238" t="s">
        <v>83</v>
      </c>
      <c r="T1238" t="s">
        <v>68</v>
      </c>
    </row>
    <row r="1239" spans="1:20" x14ac:dyDescent="0.3">
      <c r="A1239" t="s">
        <v>1371</v>
      </c>
      <c r="B1239" s="1">
        <v>45480</v>
      </c>
      <c r="C1239" t="s">
        <v>287</v>
      </c>
      <c r="D1239" t="s">
        <v>43</v>
      </c>
      <c r="E1239">
        <v>36</v>
      </c>
      <c r="F1239" t="s">
        <v>44</v>
      </c>
      <c r="G1239" t="s">
        <v>45</v>
      </c>
      <c r="H1239" t="s">
        <v>46</v>
      </c>
      <c r="I1239" t="s">
        <v>53</v>
      </c>
      <c r="J1239" t="s">
        <v>91</v>
      </c>
      <c r="K1239" t="s">
        <v>92</v>
      </c>
      <c r="L1239" t="s">
        <v>73</v>
      </c>
      <c r="M1239">
        <v>1</v>
      </c>
      <c r="N1239">
        <v>12776</v>
      </c>
      <c r="O1239">
        <v>15</v>
      </c>
      <c r="P1239">
        <v>10859.6</v>
      </c>
      <c r="Q1239">
        <v>8931.2099999999991</v>
      </c>
      <c r="R1239">
        <v>1928.39</v>
      </c>
      <c r="S1239" t="s">
        <v>30</v>
      </c>
      <c r="T1239" t="s">
        <v>68</v>
      </c>
    </row>
    <row r="1240" spans="1:20" x14ac:dyDescent="0.3">
      <c r="A1240" t="s">
        <v>1372</v>
      </c>
      <c r="B1240" s="1">
        <v>45534</v>
      </c>
      <c r="C1240" t="s">
        <v>127</v>
      </c>
      <c r="D1240" t="s">
        <v>22</v>
      </c>
      <c r="E1240">
        <v>53</v>
      </c>
      <c r="F1240" t="s">
        <v>75</v>
      </c>
      <c r="G1240" t="s">
        <v>76</v>
      </c>
      <c r="H1240" t="s">
        <v>46</v>
      </c>
      <c r="I1240" t="s">
        <v>37</v>
      </c>
      <c r="J1240" t="s">
        <v>88</v>
      </c>
      <c r="K1240" t="s">
        <v>89</v>
      </c>
      <c r="L1240" t="s">
        <v>73</v>
      </c>
      <c r="M1240">
        <v>8</v>
      </c>
      <c r="N1240">
        <v>13454</v>
      </c>
      <c r="O1240">
        <v>15</v>
      </c>
      <c r="P1240">
        <v>91487.2</v>
      </c>
      <c r="Q1240">
        <v>55916.14</v>
      </c>
      <c r="R1240">
        <v>35571.06</v>
      </c>
      <c r="S1240" t="s">
        <v>67</v>
      </c>
      <c r="T1240" t="s">
        <v>58</v>
      </c>
    </row>
    <row r="1241" spans="1:20" x14ac:dyDescent="0.3">
      <c r="A1241" t="s">
        <v>1373</v>
      </c>
      <c r="B1241" s="1">
        <v>45663</v>
      </c>
      <c r="C1241" t="s">
        <v>143</v>
      </c>
      <c r="D1241" t="s">
        <v>43</v>
      </c>
      <c r="E1241">
        <v>21</v>
      </c>
      <c r="F1241" t="s">
        <v>23</v>
      </c>
      <c r="G1241" t="s">
        <v>24</v>
      </c>
      <c r="H1241" t="s">
        <v>25</v>
      </c>
      <c r="I1241" t="s">
        <v>37</v>
      </c>
      <c r="J1241" t="s">
        <v>64</v>
      </c>
      <c r="K1241" t="s">
        <v>65</v>
      </c>
      <c r="L1241" t="s">
        <v>73</v>
      </c>
      <c r="M1241">
        <v>4</v>
      </c>
      <c r="N1241">
        <v>47692</v>
      </c>
      <c r="O1241">
        <v>10</v>
      </c>
      <c r="P1241">
        <v>171691.2</v>
      </c>
      <c r="Q1241">
        <v>96227.44</v>
      </c>
      <c r="R1241">
        <v>75463.759999999995</v>
      </c>
      <c r="S1241" t="s">
        <v>83</v>
      </c>
      <c r="T1241" t="s">
        <v>31</v>
      </c>
    </row>
    <row r="1242" spans="1:20" x14ac:dyDescent="0.3">
      <c r="A1242" t="s">
        <v>1374</v>
      </c>
      <c r="B1242" s="1">
        <v>45542</v>
      </c>
      <c r="C1242" t="s">
        <v>175</v>
      </c>
      <c r="D1242" t="s">
        <v>43</v>
      </c>
      <c r="E1242">
        <v>20</v>
      </c>
      <c r="F1242" t="s">
        <v>50</v>
      </c>
      <c r="G1242" t="s">
        <v>51</v>
      </c>
      <c r="H1242" t="s">
        <v>52</v>
      </c>
      <c r="I1242" t="s">
        <v>53</v>
      </c>
      <c r="J1242" t="s">
        <v>54</v>
      </c>
      <c r="K1242" t="s">
        <v>55</v>
      </c>
      <c r="L1242" t="s">
        <v>119</v>
      </c>
      <c r="M1242">
        <v>6</v>
      </c>
      <c r="N1242">
        <v>12512</v>
      </c>
      <c r="O1242">
        <v>0</v>
      </c>
      <c r="P1242">
        <v>75072</v>
      </c>
      <c r="Q1242">
        <v>43775.18</v>
      </c>
      <c r="R1242">
        <v>31296.82</v>
      </c>
      <c r="S1242" t="s">
        <v>67</v>
      </c>
      <c r="T1242" t="s">
        <v>47</v>
      </c>
    </row>
    <row r="1243" spans="1:20" x14ac:dyDescent="0.3">
      <c r="A1243" t="s">
        <v>1375</v>
      </c>
      <c r="B1243" s="1">
        <v>45333</v>
      </c>
      <c r="C1243" t="s">
        <v>33</v>
      </c>
      <c r="D1243" t="s">
        <v>43</v>
      </c>
      <c r="E1243">
        <v>44</v>
      </c>
      <c r="F1243" t="s">
        <v>34</v>
      </c>
      <c r="G1243" t="s">
        <v>35</v>
      </c>
      <c r="H1243" t="s">
        <v>36</v>
      </c>
      <c r="I1243" t="s">
        <v>53</v>
      </c>
      <c r="J1243" t="s">
        <v>54</v>
      </c>
      <c r="K1243" t="s">
        <v>55</v>
      </c>
      <c r="L1243" t="s">
        <v>66</v>
      </c>
      <c r="M1243">
        <v>10</v>
      </c>
      <c r="N1243">
        <v>24642</v>
      </c>
      <c r="O1243">
        <v>0</v>
      </c>
      <c r="P1243">
        <v>246420</v>
      </c>
      <c r="Q1243">
        <v>162522.71</v>
      </c>
      <c r="R1243">
        <v>83897.29</v>
      </c>
      <c r="S1243" t="s">
        <v>30</v>
      </c>
      <c r="T1243" t="s">
        <v>68</v>
      </c>
    </row>
    <row r="1244" spans="1:20" x14ac:dyDescent="0.3">
      <c r="A1244" t="s">
        <v>1376</v>
      </c>
      <c r="B1244" s="1">
        <v>45894</v>
      </c>
      <c r="C1244" t="s">
        <v>122</v>
      </c>
      <c r="D1244" t="s">
        <v>22</v>
      </c>
      <c r="E1244">
        <v>39</v>
      </c>
      <c r="F1244" t="s">
        <v>50</v>
      </c>
      <c r="G1244" t="s">
        <v>51</v>
      </c>
      <c r="H1244" t="s">
        <v>52</v>
      </c>
      <c r="I1244" t="s">
        <v>53</v>
      </c>
      <c r="J1244" t="s">
        <v>91</v>
      </c>
      <c r="K1244" t="s">
        <v>92</v>
      </c>
      <c r="L1244" t="s">
        <v>29</v>
      </c>
      <c r="M1244">
        <v>9</v>
      </c>
      <c r="N1244">
        <v>1398</v>
      </c>
      <c r="O1244">
        <v>5</v>
      </c>
      <c r="P1244">
        <v>11952.9</v>
      </c>
      <c r="Q1244">
        <v>9644.89</v>
      </c>
      <c r="R1244">
        <v>2308.0100000000002</v>
      </c>
      <c r="S1244" t="s">
        <v>30</v>
      </c>
      <c r="T1244" t="s">
        <v>68</v>
      </c>
    </row>
    <row r="1245" spans="1:20" x14ac:dyDescent="0.3">
      <c r="A1245" t="s">
        <v>1377</v>
      </c>
      <c r="B1245" s="1">
        <v>45758</v>
      </c>
      <c r="C1245" t="s">
        <v>100</v>
      </c>
      <c r="D1245" t="s">
        <v>43</v>
      </c>
      <c r="E1245">
        <v>55</v>
      </c>
      <c r="F1245" t="s">
        <v>75</v>
      </c>
      <c r="G1245" t="s">
        <v>76</v>
      </c>
      <c r="H1245" t="s">
        <v>46</v>
      </c>
      <c r="I1245" t="s">
        <v>37</v>
      </c>
      <c r="J1245" t="s">
        <v>38</v>
      </c>
      <c r="K1245" t="s">
        <v>39</v>
      </c>
      <c r="L1245" t="s">
        <v>40</v>
      </c>
      <c r="M1245">
        <v>5</v>
      </c>
      <c r="N1245">
        <v>37800</v>
      </c>
      <c r="O1245">
        <v>10</v>
      </c>
      <c r="P1245">
        <v>170100</v>
      </c>
      <c r="Q1245">
        <v>120748.44</v>
      </c>
      <c r="R1245">
        <v>49351.56</v>
      </c>
      <c r="S1245" t="s">
        <v>57</v>
      </c>
      <c r="T1245" t="s">
        <v>58</v>
      </c>
    </row>
    <row r="1246" spans="1:20" x14ac:dyDescent="0.3">
      <c r="A1246" t="s">
        <v>1378</v>
      </c>
      <c r="B1246" s="1">
        <v>45602</v>
      </c>
      <c r="C1246" t="s">
        <v>131</v>
      </c>
      <c r="D1246" t="s">
        <v>43</v>
      </c>
      <c r="E1246">
        <v>28</v>
      </c>
      <c r="F1246" t="s">
        <v>61</v>
      </c>
      <c r="G1246" t="s">
        <v>62</v>
      </c>
      <c r="H1246" t="s">
        <v>63</v>
      </c>
      <c r="I1246" t="s">
        <v>26</v>
      </c>
      <c r="J1246" t="s">
        <v>95</v>
      </c>
      <c r="K1246" t="s">
        <v>96</v>
      </c>
      <c r="L1246" t="s">
        <v>56</v>
      </c>
      <c r="M1246">
        <v>3</v>
      </c>
      <c r="N1246">
        <v>24734</v>
      </c>
      <c r="O1246">
        <v>5</v>
      </c>
      <c r="P1246">
        <v>70491.899999999994</v>
      </c>
      <c r="Q1246">
        <v>42336.11</v>
      </c>
      <c r="R1246">
        <v>28155.79</v>
      </c>
      <c r="S1246" t="s">
        <v>57</v>
      </c>
      <c r="T1246" t="s">
        <v>58</v>
      </c>
    </row>
    <row r="1247" spans="1:20" x14ac:dyDescent="0.3">
      <c r="A1247" t="s">
        <v>1379</v>
      </c>
      <c r="B1247" s="1">
        <v>45643</v>
      </c>
      <c r="C1247" t="s">
        <v>191</v>
      </c>
      <c r="D1247" t="s">
        <v>43</v>
      </c>
      <c r="E1247">
        <v>27</v>
      </c>
      <c r="F1247" t="s">
        <v>50</v>
      </c>
      <c r="G1247" t="s">
        <v>51</v>
      </c>
      <c r="H1247" t="s">
        <v>52</v>
      </c>
      <c r="I1247" t="s">
        <v>37</v>
      </c>
      <c r="J1247" t="s">
        <v>88</v>
      </c>
      <c r="K1247" t="s">
        <v>89</v>
      </c>
      <c r="L1247" t="s">
        <v>40</v>
      </c>
      <c r="M1247">
        <v>2</v>
      </c>
      <c r="N1247">
        <v>22091</v>
      </c>
      <c r="O1247">
        <v>0</v>
      </c>
      <c r="P1247">
        <v>44182</v>
      </c>
      <c r="Q1247">
        <v>37951.949999999997</v>
      </c>
      <c r="R1247">
        <v>6230.05</v>
      </c>
      <c r="S1247" t="s">
        <v>67</v>
      </c>
      <c r="T1247" t="s">
        <v>68</v>
      </c>
    </row>
    <row r="1248" spans="1:20" x14ac:dyDescent="0.3">
      <c r="A1248" t="s">
        <v>1380</v>
      </c>
      <c r="B1248" s="1">
        <v>45917</v>
      </c>
      <c r="C1248" t="s">
        <v>168</v>
      </c>
      <c r="D1248" t="s">
        <v>22</v>
      </c>
      <c r="E1248">
        <v>22</v>
      </c>
      <c r="F1248" t="s">
        <v>34</v>
      </c>
      <c r="G1248" t="s">
        <v>35</v>
      </c>
      <c r="H1248" t="s">
        <v>36</v>
      </c>
      <c r="I1248" t="s">
        <v>53</v>
      </c>
      <c r="J1248" t="s">
        <v>54</v>
      </c>
      <c r="K1248" t="s">
        <v>55</v>
      </c>
      <c r="L1248" t="s">
        <v>29</v>
      </c>
      <c r="M1248">
        <v>8</v>
      </c>
      <c r="N1248">
        <v>47493</v>
      </c>
      <c r="O1248">
        <v>5</v>
      </c>
      <c r="P1248">
        <v>360946.8</v>
      </c>
      <c r="Q1248">
        <v>201370.42</v>
      </c>
      <c r="R1248">
        <v>159576.38</v>
      </c>
      <c r="S1248" t="s">
        <v>57</v>
      </c>
      <c r="T1248" t="s">
        <v>31</v>
      </c>
    </row>
    <row r="1249" spans="1:20" x14ac:dyDescent="0.3">
      <c r="A1249" t="s">
        <v>1381</v>
      </c>
      <c r="B1249" s="1">
        <v>45948</v>
      </c>
      <c r="C1249" t="s">
        <v>114</v>
      </c>
      <c r="D1249" t="s">
        <v>22</v>
      </c>
      <c r="E1249">
        <v>29</v>
      </c>
      <c r="F1249" t="s">
        <v>61</v>
      </c>
      <c r="G1249" t="s">
        <v>62</v>
      </c>
      <c r="H1249" t="s">
        <v>63</v>
      </c>
      <c r="I1249" t="s">
        <v>26</v>
      </c>
      <c r="J1249" t="s">
        <v>95</v>
      </c>
      <c r="K1249" t="s">
        <v>96</v>
      </c>
      <c r="L1249" t="s">
        <v>56</v>
      </c>
      <c r="M1249">
        <v>1</v>
      </c>
      <c r="N1249">
        <v>46327</v>
      </c>
      <c r="O1249">
        <v>15</v>
      </c>
      <c r="P1249">
        <v>39377.949999999997</v>
      </c>
      <c r="Q1249">
        <v>26982.5</v>
      </c>
      <c r="R1249">
        <v>12395.45</v>
      </c>
      <c r="S1249" t="s">
        <v>67</v>
      </c>
      <c r="T1249" t="s">
        <v>68</v>
      </c>
    </row>
    <row r="1250" spans="1:20" x14ac:dyDescent="0.3">
      <c r="A1250" t="s">
        <v>1382</v>
      </c>
      <c r="B1250" s="1">
        <v>45329</v>
      </c>
      <c r="C1250" t="s">
        <v>232</v>
      </c>
      <c r="D1250" t="s">
        <v>43</v>
      </c>
      <c r="E1250">
        <v>31</v>
      </c>
      <c r="F1250" t="s">
        <v>44</v>
      </c>
      <c r="G1250" t="s">
        <v>45</v>
      </c>
      <c r="H1250" t="s">
        <v>46</v>
      </c>
      <c r="I1250" t="s">
        <v>37</v>
      </c>
      <c r="J1250" t="s">
        <v>88</v>
      </c>
      <c r="K1250" t="s">
        <v>89</v>
      </c>
      <c r="L1250" t="s">
        <v>56</v>
      </c>
      <c r="M1250">
        <v>9</v>
      </c>
      <c r="N1250">
        <v>45538</v>
      </c>
      <c r="O1250">
        <v>5</v>
      </c>
      <c r="P1250">
        <v>389349.9</v>
      </c>
      <c r="Q1250">
        <v>260475.92</v>
      </c>
      <c r="R1250">
        <v>128873.98</v>
      </c>
      <c r="S1250" t="s">
        <v>67</v>
      </c>
      <c r="T1250" t="s">
        <v>31</v>
      </c>
    </row>
    <row r="1251" spans="1:20" x14ac:dyDescent="0.3">
      <c r="A1251" t="s">
        <v>1383</v>
      </c>
      <c r="B1251" s="1">
        <v>45756</v>
      </c>
      <c r="C1251" t="s">
        <v>124</v>
      </c>
      <c r="D1251" t="s">
        <v>43</v>
      </c>
      <c r="E1251">
        <v>56</v>
      </c>
      <c r="F1251" t="s">
        <v>23</v>
      </c>
      <c r="G1251" t="s">
        <v>24</v>
      </c>
      <c r="H1251" t="s">
        <v>25</v>
      </c>
      <c r="I1251" t="s">
        <v>53</v>
      </c>
      <c r="J1251" t="s">
        <v>71</v>
      </c>
      <c r="K1251" t="s">
        <v>72</v>
      </c>
      <c r="L1251" t="s">
        <v>66</v>
      </c>
      <c r="M1251">
        <v>6</v>
      </c>
      <c r="N1251">
        <v>43830</v>
      </c>
      <c r="O1251">
        <v>5</v>
      </c>
      <c r="P1251">
        <v>249831</v>
      </c>
      <c r="Q1251">
        <v>194433.78</v>
      </c>
      <c r="R1251">
        <v>55397.22</v>
      </c>
      <c r="S1251" t="s">
        <v>67</v>
      </c>
      <c r="T1251" t="s">
        <v>68</v>
      </c>
    </row>
    <row r="1252" spans="1:20" x14ac:dyDescent="0.3">
      <c r="A1252" t="s">
        <v>1384</v>
      </c>
      <c r="B1252" s="1">
        <v>45317</v>
      </c>
      <c r="C1252" t="s">
        <v>103</v>
      </c>
      <c r="D1252" t="s">
        <v>22</v>
      </c>
      <c r="E1252">
        <v>32</v>
      </c>
      <c r="F1252" t="s">
        <v>44</v>
      </c>
      <c r="G1252" t="s">
        <v>45</v>
      </c>
      <c r="H1252" t="s">
        <v>46</v>
      </c>
      <c r="I1252" t="s">
        <v>26</v>
      </c>
      <c r="J1252" t="s">
        <v>106</v>
      </c>
      <c r="K1252" t="s">
        <v>107</v>
      </c>
      <c r="L1252" t="s">
        <v>66</v>
      </c>
      <c r="M1252">
        <v>7</v>
      </c>
      <c r="N1252">
        <v>6951</v>
      </c>
      <c r="O1252">
        <v>20</v>
      </c>
      <c r="P1252">
        <v>38925.599999999999</v>
      </c>
      <c r="Q1252">
        <v>33688.26</v>
      </c>
      <c r="R1252">
        <v>5237.34</v>
      </c>
      <c r="S1252" t="s">
        <v>57</v>
      </c>
      <c r="T1252" t="s">
        <v>47</v>
      </c>
    </row>
    <row r="1253" spans="1:20" x14ac:dyDescent="0.3">
      <c r="A1253" t="s">
        <v>1385</v>
      </c>
      <c r="B1253" s="1">
        <v>45561</v>
      </c>
      <c r="C1253" t="s">
        <v>143</v>
      </c>
      <c r="D1253" t="s">
        <v>22</v>
      </c>
      <c r="E1253">
        <v>54</v>
      </c>
      <c r="F1253" t="s">
        <v>61</v>
      </c>
      <c r="G1253" t="s">
        <v>62</v>
      </c>
      <c r="H1253" t="s">
        <v>63</v>
      </c>
      <c r="I1253" t="s">
        <v>26</v>
      </c>
      <c r="J1253" t="s">
        <v>95</v>
      </c>
      <c r="K1253" t="s">
        <v>96</v>
      </c>
      <c r="L1253" t="s">
        <v>29</v>
      </c>
      <c r="M1253">
        <v>8</v>
      </c>
      <c r="N1253">
        <v>12044</v>
      </c>
      <c r="O1253">
        <v>5</v>
      </c>
      <c r="P1253">
        <v>91534.399999999994</v>
      </c>
      <c r="Q1253">
        <v>65507.91</v>
      </c>
      <c r="R1253">
        <v>26026.49</v>
      </c>
      <c r="S1253" t="s">
        <v>67</v>
      </c>
      <c r="T1253" t="s">
        <v>31</v>
      </c>
    </row>
    <row r="1254" spans="1:20" x14ac:dyDescent="0.3">
      <c r="A1254" t="s">
        <v>1386</v>
      </c>
      <c r="B1254" s="1">
        <v>45337</v>
      </c>
      <c r="C1254" t="s">
        <v>162</v>
      </c>
      <c r="D1254" t="s">
        <v>22</v>
      </c>
      <c r="E1254">
        <v>49</v>
      </c>
      <c r="F1254" t="s">
        <v>61</v>
      </c>
      <c r="G1254" t="s">
        <v>62</v>
      </c>
      <c r="H1254" t="s">
        <v>63</v>
      </c>
      <c r="I1254" t="s">
        <v>37</v>
      </c>
      <c r="J1254" t="s">
        <v>88</v>
      </c>
      <c r="K1254" t="s">
        <v>89</v>
      </c>
      <c r="L1254" t="s">
        <v>73</v>
      </c>
      <c r="M1254">
        <v>9</v>
      </c>
      <c r="N1254">
        <v>20844</v>
      </c>
      <c r="O1254">
        <v>5</v>
      </c>
      <c r="P1254">
        <v>178216.2</v>
      </c>
      <c r="Q1254">
        <v>157790.81</v>
      </c>
      <c r="R1254">
        <v>20425.39</v>
      </c>
      <c r="S1254" t="s">
        <v>83</v>
      </c>
      <c r="T1254" t="s">
        <v>58</v>
      </c>
    </row>
    <row r="1255" spans="1:20" x14ac:dyDescent="0.3">
      <c r="A1255" t="s">
        <v>1387</v>
      </c>
      <c r="B1255" s="1">
        <v>45797</v>
      </c>
      <c r="C1255" t="s">
        <v>175</v>
      </c>
      <c r="D1255" t="s">
        <v>43</v>
      </c>
      <c r="E1255">
        <v>40</v>
      </c>
      <c r="F1255" t="s">
        <v>50</v>
      </c>
      <c r="G1255" t="s">
        <v>51</v>
      </c>
      <c r="H1255" t="s">
        <v>52</v>
      </c>
      <c r="I1255" t="s">
        <v>53</v>
      </c>
      <c r="J1255" t="s">
        <v>54</v>
      </c>
      <c r="K1255" t="s">
        <v>55</v>
      </c>
      <c r="L1255" t="s">
        <v>40</v>
      </c>
      <c r="M1255">
        <v>6</v>
      </c>
      <c r="N1255">
        <v>499</v>
      </c>
      <c r="O1255">
        <v>5</v>
      </c>
      <c r="P1255">
        <v>2844.3</v>
      </c>
      <c r="Q1255">
        <v>1713.79</v>
      </c>
      <c r="R1255">
        <v>1130.51</v>
      </c>
      <c r="S1255" t="s">
        <v>30</v>
      </c>
      <c r="T1255" t="s">
        <v>31</v>
      </c>
    </row>
    <row r="1256" spans="1:20" x14ac:dyDescent="0.3">
      <c r="A1256" t="s">
        <v>1388</v>
      </c>
      <c r="B1256" s="1">
        <v>45450</v>
      </c>
      <c r="C1256" t="s">
        <v>183</v>
      </c>
      <c r="D1256" t="s">
        <v>22</v>
      </c>
      <c r="E1256">
        <v>53</v>
      </c>
      <c r="F1256" t="s">
        <v>75</v>
      </c>
      <c r="G1256" t="s">
        <v>76</v>
      </c>
      <c r="H1256" t="s">
        <v>46</v>
      </c>
      <c r="I1256" t="s">
        <v>53</v>
      </c>
      <c r="J1256" t="s">
        <v>54</v>
      </c>
      <c r="K1256" t="s">
        <v>55</v>
      </c>
      <c r="L1256" t="s">
        <v>29</v>
      </c>
      <c r="M1256">
        <v>1</v>
      </c>
      <c r="N1256">
        <v>40567</v>
      </c>
      <c r="O1256">
        <v>5</v>
      </c>
      <c r="P1256">
        <v>38538.65</v>
      </c>
      <c r="Q1256">
        <v>30259.22</v>
      </c>
      <c r="R1256">
        <v>8279.43</v>
      </c>
      <c r="S1256" t="s">
        <v>30</v>
      </c>
      <c r="T1256" t="s">
        <v>47</v>
      </c>
    </row>
    <row r="1257" spans="1:20" x14ac:dyDescent="0.3">
      <c r="A1257" t="s">
        <v>1389</v>
      </c>
      <c r="B1257" s="1">
        <v>45380</v>
      </c>
      <c r="C1257" t="s">
        <v>100</v>
      </c>
      <c r="D1257" t="s">
        <v>22</v>
      </c>
      <c r="E1257">
        <v>55</v>
      </c>
      <c r="F1257" t="s">
        <v>23</v>
      </c>
      <c r="G1257" t="s">
        <v>24</v>
      </c>
      <c r="H1257" t="s">
        <v>25</v>
      </c>
      <c r="I1257" t="s">
        <v>26</v>
      </c>
      <c r="J1257" t="s">
        <v>27</v>
      </c>
      <c r="K1257" t="s">
        <v>28</v>
      </c>
      <c r="L1257" t="s">
        <v>40</v>
      </c>
      <c r="M1257">
        <v>4</v>
      </c>
      <c r="N1257">
        <v>30363</v>
      </c>
      <c r="O1257">
        <v>15</v>
      </c>
      <c r="P1257">
        <v>103234.2</v>
      </c>
      <c r="Q1257">
        <v>58406.85</v>
      </c>
      <c r="R1257">
        <v>44827.35</v>
      </c>
      <c r="S1257" t="s">
        <v>30</v>
      </c>
      <c r="T1257" t="s">
        <v>47</v>
      </c>
    </row>
    <row r="1258" spans="1:20" x14ac:dyDescent="0.3">
      <c r="A1258" t="s">
        <v>1390</v>
      </c>
      <c r="B1258" s="1">
        <v>45568</v>
      </c>
      <c r="C1258" t="s">
        <v>307</v>
      </c>
      <c r="D1258" t="s">
        <v>22</v>
      </c>
      <c r="E1258">
        <v>48</v>
      </c>
      <c r="F1258" t="s">
        <v>75</v>
      </c>
      <c r="G1258" t="s">
        <v>76</v>
      </c>
      <c r="H1258" t="s">
        <v>46</v>
      </c>
      <c r="I1258" t="s">
        <v>26</v>
      </c>
      <c r="J1258" t="s">
        <v>106</v>
      </c>
      <c r="K1258" t="s">
        <v>107</v>
      </c>
      <c r="L1258" t="s">
        <v>56</v>
      </c>
      <c r="M1258">
        <v>3</v>
      </c>
      <c r="N1258">
        <v>38023</v>
      </c>
      <c r="O1258">
        <v>10</v>
      </c>
      <c r="P1258">
        <v>102662.1</v>
      </c>
      <c r="Q1258">
        <v>74320.33</v>
      </c>
      <c r="R1258">
        <v>28341.77</v>
      </c>
      <c r="S1258" t="s">
        <v>30</v>
      </c>
      <c r="T1258" t="s">
        <v>31</v>
      </c>
    </row>
    <row r="1259" spans="1:20" x14ac:dyDescent="0.3">
      <c r="A1259" t="s">
        <v>1391</v>
      </c>
      <c r="B1259" s="1">
        <v>45714</v>
      </c>
      <c r="C1259" t="s">
        <v>70</v>
      </c>
      <c r="D1259" t="s">
        <v>22</v>
      </c>
      <c r="E1259">
        <v>55</v>
      </c>
      <c r="F1259" t="s">
        <v>75</v>
      </c>
      <c r="G1259" t="s">
        <v>76</v>
      </c>
      <c r="H1259" t="s">
        <v>46</v>
      </c>
      <c r="I1259" t="s">
        <v>26</v>
      </c>
      <c r="J1259" t="s">
        <v>27</v>
      </c>
      <c r="K1259" t="s">
        <v>28</v>
      </c>
      <c r="L1259" t="s">
        <v>40</v>
      </c>
      <c r="M1259">
        <v>2</v>
      </c>
      <c r="N1259">
        <v>44701</v>
      </c>
      <c r="O1259">
        <v>20</v>
      </c>
      <c r="P1259">
        <v>71521.600000000006</v>
      </c>
      <c r="Q1259">
        <v>60345.86</v>
      </c>
      <c r="R1259">
        <v>11175.74</v>
      </c>
      <c r="S1259" t="s">
        <v>57</v>
      </c>
      <c r="T1259" t="s">
        <v>31</v>
      </c>
    </row>
    <row r="1260" spans="1:20" x14ac:dyDescent="0.3">
      <c r="A1260" t="s">
        <v>1392</v>
      </c>
      <c r="B1260" s="1">
        <v>45336</v>
      </c>
      <c r="C1260" t="s">
        <v>122</v>
      </c>
      <c r="D1260" t="s">
        <v>43</v>
      </c>
      <c r="E1260">
        <v>54</v>
      </c>
      <c r="F1260" t="s">
        <v>23</v>
      </c>
      <c r="G1260" t="s">
        <v>24</v>
      </c>
      <c r="H1260" t="s">
        <v>25</v>
      </c>
      <c r="I1260" t="s">
        <v>26</v>
      </c>
      <c r="J1260" t="s">
        <v>95</v>
      </c>
      <c r="K1260" t="s">
        <v>96</v>
      </c>
      <c r="L1260" t="s">
        <v>119</v>
      </c>
      <c r="M1260">
        <v>5</v>
      </c>
      <c r="N1260">
        <v>34996</v>
      </c>
      <c r="O1260">
        <v>0</v>
      </c>
      <c r="P1260">
        <v>174980</v>
      </c>
      <c r="Q1260">
        <v>132957.20000000001</v>
      </c>
      <c r="R1260">
        <v>42022.8</v>
      </c>
      <c r="S1260" t="s">
        <v>67</v>
      </c>
      <c r="T1260" t="s">
        <v>31</v>
      </c>
    </row>
    <row r="1261" spans="1:20" x14ac:dyDescent="0.3">
      <c r="A1261" t="s">
        <v>1393</v>
      </c>
      <c r="B1261" s="1">
        <v>45584</v>
      </c>
      <c r="C1261" t="s">
        <v>110</v>
      </c>
      <c r="D1261" t="s">
        <v>43</v>
      </c>
      <c r="E1261">
        <v>42</v>
      </c>
      <c r="F1261" t="s">
        <v>61</v>
      </c>
      <c r="G1261" t="s">
        <v>62</v>
      </c>
      <c r="H1261" t="s">
        <v>63</v>
      </c>
      <c r="I1261" t="s">
        <v>53</v>
      </c>
      <c r="J1261" t="s">
        <v>54</v>
      </c>
      <c r="K1261" t="s">
        <v>55</v>
      </c>
      <c r="L1261" t="s">
        <v>119</v>
      </c>
      <c r="M1261">
        <v>4</v>
      </c>
      <c r="N1261">
        <v>1562</v>
      </c>
      <c r="O1261">
        <v>0</v>
      </c>
      <c r="P1261">
        <v>6248</v>
      </c>
      <c r="Q1261">
        <v>5527.3</v>
      </c>
      <c r="R1261">
        <v>720.7</v>
      </c>
      <c r="S1261" t="s">
        <v>57</v>
      </c>
      <c r="T1261" t="s">
        <v>58</v>
      </c>
    </row>
    <row r="1262" spans="1:20" x14ac:dyDescent="0.3">
      <c r="A1262" t="s">
        <v>1394</v>
      </c>
      <c r="B1262" s="1">
        <v>45864</v>
      </c>
      <c r="C1262" t="s">
        <v>42</v>
      </c>
      <c r="D1262" t="s">
        <v>22</v>
      </c>
      <c r="E1262">
        <v>33</v>
      </c>
      <c r="F1262" t="s">
        <v>23</v>
      </c>
      <c r="G1262" t="s">
        <v>24</v>
      </c>
      <c r="H1262" t="s">
        <v>25</v>
      </c>
      <c r="I1262" t="s">
        <v>26</v>
      </c>
      <c r="J1262" t="s">
        <v>106</v>
      </c>
      <c r="K1262" t="s">
        <v>107</v>
      </c>
      <c r="L1262" t="s">
        <v>40</v>
      </c>
      <c r="M1262">
        <v>6</v>
      </c>
      <c r="N1262">
        <v>37242</v>
      </c>
      <c r="O1262">
        <v>15</v>
      </c>
      <c r="P1262">
        <v>189934.2</v>
      </c>
      <c r="Q1262">
        <v>169079.41</v>
      </c>
      <c r="R1262">
        <v>20854.79</v>
      </c>
      <c r="S1262" t="s">
        <v>67</v>
      </c>
      <c r="T1262" t="s">
        <v>68</v>
      </c>
    </row>
    <row r="1263" spans="1:20" x14ac:dyDescent="0.3">
      <c r="A1263" t="s">
        <v>1395</v>
      </c>
      <c r="B1263" s="1">
        <v>45843</v>
      </c>
      <c r="C1263" t="s">
        <v>112</v>
      </c>
      <c r="D1263" t="s">
        <v>43</v>
      </c>
      <c r="E1263">
        <v>22</v>
      </c>
      <c r="F1263" t="s">
        <v>34</v>
      </c>
      <c r="G1263" t="s">
        <v>35</v>
      </c>
      <c r="H1263" t="s">
        <v>36</v>
      </c>
      <c r="I1263" t="s">
        <v>26</v>
      </c>
      <c r="J1263" t="s">
        <v>95</v>
      </c>
      <c r="K1263" t="s">
        <v>96</v>
      </c>
      <c r="L1263" t="s">
        <v>119</v>
      </c>
      <c r="M1263">
        <v>8</v>
      </c>
      <c r="N1263">
        <v>46708</v>
      </c>
      <c r="O1263">
        <v>15</v>
      </c>
      <c r="P1263">
        <v>317614.40000000002</v>
      </c>
      <c r="Q1263">
        <v>284779</v>
      </c>
      <c r="R1263">
        <v>32835.4</v>
      </c>
      <c r="S1263" t="s">
        <v>67</v>
      </c>
      <c r="T1263" t="s">
        <v>31</v>
      </c>
    </row>
    <row r="1264" spans="1:20" x14ac:dyDescent="0.3">
      <c r="A1264" t="s">
        <v>1396</v>
      </c>
      <c r="B1264" s="1">
        <v>45464</v>
      </c>
      <c r="C1264" t="s">
        <v>127</v>
      </c>
      <c r="D1264" t="s">
        <v>22</v>
      </c>
      <c r="E1264">
        <v>57</v>
      </c>
      <c r="F1264" t="s">
        <v>61</v>
      </c>
      <c r="G1264" t="s">
        <v>62</v>
      </c>
      <c r="H1264" t="s">
        <v>63</v>
      </c>
      <c r="I1264" t="s">
        <v>37</v>
      </c>
      <c r="J1264" t="s">
        <v>88</v>
      </c>
      <c r="K1264" t="s">
        <v>89</v>
      </c>
      <c r="L1264" t="s">
        <v>29</v>
      </c>
      <c r="M1264">
        <v>4</v>
      </c>
      <c r="N1264">
        <v>38929</v>
      </c>
      <c r="O1264">
        <v>10</v>
      </c>
      <c r="P1264">
        <v>140144.4</v>
      </c>
      <c r="Q1264">
        <v>110442.03</v>
      </c>
      <c r="R1264">
        <v>29702.37</v>
      </c>
      <c r="S1264" t="s">
        <v>30</v>
      </c>
      <c r="T1264" t="s">
        <v>31</v>
      </c>
    </row>
    <row r="1265" spans="1:20" x14ac:dyDescent="0.3">
      <c r="A1265" t="s">
        <v>1397</v>
      </c>
      <c r="B1265" s="1">
        <v>45911</v>
      </c>
      <c r="C1265" t="s">
        <v>21</v>
      </c>
      <c r="D1265" t="s">
        <v>43</v>
      </c>
      <c r="E1265">
        <v>49</v>
      </c>
      <c r="F1265" t="s">
        <v>61</v>
      </c>
      <c r="G1265" t="s">
        <v>62</v>
      </c>
      <c r="H1265" t="s">
        <v>63</v>
      </c>
      <c r="I1265" t="s">
        <v>26</v>
      </c>
      <c r="J1265" t="s">
        <v>27</v>
      </c>
      <c r="K1265" t="s">
        <v>28</v>
      </c>
      <c r="L1265" t="s">
        <v>56</v>
      </c>
      <c r="M1265">
        <v>4</v>
      </c>
      <c r="N1265">
        <v>44618</v>
      </c>
      <c r="O1265">
        <v>10</v>
      </c>
      <c r="P1265">
        <v>160624.79999999999</v>
      </c>
      <c r="Q1265">
        <v>141436.72</v>
      </c>
      <c r="R1265">
        <v>19188.080000000002</v>
      </c>
      <c r="S1265" t="s">
        <v>30</v>
      </c>
      <c r="T1265" t="s">
        <v>68</v>
      </c>
    </row>
    <row r="1266" spans="1:20" x14ac:dyDescent="0.3">
      <c r="A1266" t="s">
        <v>1398</v>
      </c>
      <c r="B1266" s="1">
        <v>46007</v>
      </c>
      <c r="C1266" t="s">
        <v>202</v>
      </c>
      <c r="D1266" t="s">
        <v>43</v>
      </c>
      <c r="E1266">
        <v>31</v>
      </c>
      <c r="F1266" t="s">
        <v>50</v>
      </c>
      <c r="G1266" t="s">
        <v>51</v>
      </c>
      <c r="H1266" t="s">
        <v>52</v>
      </c>
      <c r="I1266" t="s">
        <v>37</v>
      </c>
      <c r="J1266" t="s">
        <v>38</v>
      </c>
      <c r="K1266" t="s">
        <v>39</v>
      </c>
      <c r="L1266" t="s">
        <v>119</v>
      </c>
      <c r="M1266">
        <v>9</v>
      </c>
      <c r="N1266">
        <v>31508</v>
      </c>
      <c r="O1266">
        <v>20</v>
      </c>
      <c r="P1266">
        <v>226857.60000000001</v>
      </c>
      <c r="Q1266">
        <v>159550.29999999999</v>
      </c>
      <c r="R1266">
        <v>67307.3</v>
      </c>
      <c r="S1266" t="s">
        <v>30</v>
      </c>
      <c r="T1266" t="s">
        <v>47</v>
      </c>
    </row>
    <row r="1267" spans="1:20" x14ac:dyDescent="0.3">
      <c r="A1267" t="s">
        <v>1399</v>
      </c>
      <c r="B1267" s="1">
        <v>45836</v>
      </c>
      <c r="C1267" t="s">
        <v>181</v>
      </c>
      <c r="D1267" t="s">
        <v>22</v>
      </c>
      <c r="E1267">
        <v>57</v>
      </c>
      <c r="F1267" t="s">
        <v>34</v>
      </c>
      <c r="G1267" t="s">
        <v>35</v>
      </c>
      <c r="H1267" t="s">
        <v>36</v>
      </c>
      <c r="I1267" t="s">
        <v>26</v>
      </c>
      <c r="J1267" t="s">
        <v>106</v>
      </c>
      <c r="K1267" t="s">
        <v>107</v>
      </c>
      <c r="L1267" t="s">
        <v>29</v>
      </c>
      <c r="M1267">
        <v>10</v>
      </c>
      <c r="N1267">
        <v>21566</v>
      </c>
      <c r="O1267">
        <v>10</v>
      </c>
      <c r="P1267">
        <v>194094</v>
      </c>
      <c r="Q1267">
        <v>110549.73</v>
      </c>
      <c r="R1267">
        <v>83544.27</v>
      </c>
      <c r="S1267" t="s">
        <v>30</v>
      </c>
      <c r="T1267" t="s">
        <v>31</v>
      </c>
    </row>
    <row r="1268" spans="1:20" x14ac:dyDescent="0.3">
      <c r="A1268" t="s">
        <v>1400</v>
      </c>
      <c r="B1268" s="1">
        <v>45330</v>
      </c>
      <c r="C1268" t="s">
        <v>98</v>
      </c>
      <c r="D1268" t="s">
        <v>22</v>
      </c>
      <c r="E1268">
        <v>54</v>
      </c>
      <c r="F1268" t="s">
        <v>50</v>
      </c>
      <c r="G1268" t="s">
        <v>51</v>
      </c>
      <c r="H1268" t="s">
        <v>52</v>
      </c>
      <c r="I1268" t="s">
        <v>26</v>
      </c>
      <c r="J1268" t="s">
        <v>106</v>
      </c>
      <c r="K1268" t="s">
        <v>107</v>
      </c>
      <c r="L1268" t="s">
        <v>40</v>
      </c>
      <c r="M1268">
        <v>3</v>
      </c>
      <c r="N1268">
        <v>45949</v>
      </c>
      <c r="O1268">
        <v>5</v>
      </c>
      <c r="P1268">
        <v>130954.65</v>
      </c>
      <c r="Q1268">
        <v>86688</v>
      </c>
      <c r="R1268">
        <v>44266.65</v>
      </c>
      <c r="S1268" t="s">
        <v>30</v>
      </c>
      <c r="T1268" t="s">
        <v>31</v>
      </c>
    </row>
    <row r="1269" spans="1:20" x14ac:dyDescent="0.3">
      <c r="A1269" t="s">
        <v>1401</v>
      </c>
      <c r="B1269" s="1">
        <v>45359</v>
      </c>
      <c r="C1269" t="s">
        <v>227</v>
      </c>
      <c r="D1269" t="s">
        <v>43</v>
      </c>
      <c r="E1269">
        <v>55</v>
      </c>
      <c r="F1269" t="s">
        <v>44</v>
      </c>
      <c r="G1269" t="s">
        <v>45</v>
      </c>
      <c r="H1269" t="s">
        <v>46</v>
      </c>
      <c r="I1269" t="s">
        <v>37</v>
      </c>
      <c r="J1269" t="s">
        <v>64</v>
      </c>
      <c r="K1269" t="s">
        <v>65</v>
      </c>
      <c r="L1269" t="s">
        <v>66</v>
      </c>
      <c r="M1269">
        <v>7</v>
      </c>
      <c r="N1269">
        <v>47061</v>
      </c>
      <c r="O1269">
        <v>10</v>
      </c>
      <c r="P1269">
        <v>296484.3</v>
      </c>
      <c r="Q1269">
        <v>206691.72</v>
      </c>
      <c r="R1269">
        <v>89792.58</v>
      </c>
      <c r="S1269" t="s">
        <v>67</v>
      </c>
      <c r="T1269" t="s">
        <v>58</v>
      </c>
    </row>
    <row r="1270" spans="1:20" x14ac:dyDescent="0.3">
      <c r="A1270" t="s">
        <v>1402</v>
      </c>
      <c r="B1270" s="1">
        <v>45592</v>
      </c>
      <c r="C1270" t="s">
        <v>100</v>
      </c>
      <c r="D1270" t="s">
        <v>22</v>
      </c>
      <c r="E1270">
        <v>39</v>
      </c>
      <c r="F1270" t="s">
        <v>34</v>
      </c>
      <c r="G1270" t="s">
        <v>35</v>
      </c>
      <c r="H1270" t="s">
        <v>36</v>
      </c>
      <c r="I1270" t="s">
        <v>53</v>
      </c>
      <c r="J1270" t="s">
        <v>91</v>
      </c>
      <c r="K1270" t="s">
        <v>92</v>
      </c>
      <c r="L1270" t="s">
        <v>29</v>
      </c>
      <c r="M1270">
        <v>3</v>
      </c>
      <c r="N1270">
        <v>36780</v>
      </c>
      <c r="O1270">
        <v>20</v>
      </c>
      <c r="P1270">
        <v>88272</v>
      </c>
      <c r="Q1270">
        <v>60584.74</v>
      </c>
      <c r="R1270">
        <v>27687.26</v>
      </c>
      <c r="S1270" t="s">
        <v>83</v>
      </c>
      <c r="T1270" t="s">
        <v>47</v>
      </c>
    </row>
    <row r="1271" spans="1:20" x14ac:dyDescent="0.3">
      <c r="A1271" t="s">
        <v>1403</v>
      </c>
      <c r="B1271" s="1">
        <v>45511</v>
      </c>
      <c r="C1271" t="s">
        <v>110</v>
      </c>
      <c r="D1271" t="s">
        <v>22</v>
      </c>
      <c r="E1271">
        <v>56</v>
      </c>
      <c r="F1271" t="s">
        <v>44</v>
      </c>
      <c r="G1271" t="s">
        <v>45</v>
      </c>
      <c r="H1271" t="s">
        <v>46</v>
      </c>
      <c r="I1271" t="s">
        <v>53</v>
      </c>
      <c r="J1271" t="s">
        <v>91</v>
      </c>
      <c r="K1271" t="s">
        <v>92</v>
      </c>
      <c r="L1271" t="s">
        <v>119</v>
      </c>
      <c r="M1271">
        <v>7</v>
      </c>
      <c r="N1271">
        <v>32629</v>
      </c>
      <c r="O1271">
        <v>20</v>
      </c>
      <c r="P1271">
        <v>182722.4</v>
      </c>
      <c r="Q1271">
        <v>132428.47</v>
      </c>
      <c r="R1271">
        <v>50293.93</v>
      </c>
      <c r="S1271" t="s">
        <v>67</v>
      </c>
      <c r="T1271" t="s">
        <v>47</v>
      </c>
    </row>
    <row r="1272" spans="1:20" x14ac:dyDescent="0.3">
      <c r="A1272" t="s">
        <v>1404</v>
      </c>
      <c r="B1272" s="1">
        <v>45769</v>
      </c>
      <c r="C1272" t="s">
        <v>173</v>
      </c>
      <c r="D1272" t="s">
        <v>22</v>
      </c>
      <c r="E1272">
        <v>49</v>
      </c>
      <c r="F1272" t="s">
        <v>50</v>
      </c>
      <c r="G1272" t="s">
        <v>51</v>
      </c>
      <c r="H1272" t="s">
        <v>52</v>
      </c>
      <c r="I1272" t="s">
        <v>37</v>
      </c>
      <c r="J1272" t="s">
        <v>64</v>
      </c>
      <c r="K1272" t="s">
        <v>65</v>
      </c>
      <c r="L1272" t="s">
        <v>56</v>
      </c>
      <c r="M1272">
        <v>3</v>
      </c>
      <c r="N1272">
        <v>26039</v>
      </c>
      <c r="O1272">
        <v>20</v>
      </c>
      <c r="P1272">
        <v>62493.599999999999</v>
      </c>
      <c r="Q1272">
        <v>38643.519999999997</v>
      </c>
      <c r="R1272">
        <v>23850.080000000002</v>
      </c>
      <c r="S1272" t="s">
        <v>30</v>
      </c>
      <c r="T1272" t="s">
        <v>68</v>
      </c>
    </row>
    <row r="1273" spans="1:20" x14ac:dyDescent="0.3">
      <c r="A1273" t="s">
        <v>1405</v>
      </c>
      <c r="B1273" s="1">
        <v>45453</v>
      </c>
      <c r="C1273" t="s">
        <v>118</v>
      </c>
      <c r="D1273" t="s">
        <v>22</v>
      </c>
      <c r="E1273">
        <v>51</v>
      </c>
      <c r="F1273" t="s">
        <v>34</v>
      </c>
      <c r="G1273" t="s">
        <v>35</v>
      </c>
      <c r="H1273" t="s">
        <v>36</v>
      </c>
      <c r="I1273" t="s">
        <v>26</v>
      </c>
      <c r="J1273" t="s">
        <v>106</v>
      </c>
      <c r="K1273" t="s">
        <v>107</v>
      </c>
      <c r="L1273" t="s">
        <v>56</v>
      </c>
      <c r="M1273">
        <v>6</v>
      </c>
      <c r="N1273">
        <v>37025</v>
      </c>
      <c r="O1273">
        <v>10</v>
      </c>
      <c r="P1273">
        <v>199935</v>
      </c>
      <c r="Q1273">
        <v>152456.21</v>
      </c>
      <c r="R1273">
        <v>47478.79</v>
      </c>
      <c r="S1273" t="s">
        <v>30</v>
      </c>
      <c r="T1273" t="s">
        <v>68</v>
      </c>
    </row>
    <row r="1274" spans="1:20" x14ac:dyDescent="0.3">
      <c r="A1274" t="s">
        <v>1406</v>
      </c>
      <c r="B1274" s="1">
        <v>45597</v>
      </c>
      <c r="C1274" t="s">
        <v>85</v>
      </c>
      <c r="D1274" t="s">
        <v>43</v>
      </c>
      <c r="E1274">
        <v>43</v>
      </c>
      <c r="F1274" t="s">
        <v>23</v>
      </c>
      <c r="G1274" t="s">
        <v>24</v>
      </c>
      <c r="H1274" t="s">
        <v>25</v>
      </c>
      <c r="I1274" t="s">
        <v>26</v>
      </c>
      <c r="J1274" t="s">
        <v>95</v>
      </c>
      <c r="K1274" t="s">
        <v>96</v>
      </c>
      <c r="L1274" t="s">
        <v>73</v>
      </c>
      <c r="M1274">
        <v>3</v>
      </c>
      <c r="N1274">
        <v>28715</v>
      </c>
      <c r="O1274">
        <v>20</v>
      </c>
      <c r="P1274">
        <v>68916</v>
      </c>
      <c r="Q1274">
        <v>51258.8</v>
      </c>
      <c r="R1274">
        <v>17657.2</v>
      </c>
      <c r="S1274" t="s">
        <v>30</v>
      </c>
      <c r="T1274" t="s">
        <v>47</v>
      </c>
    </row>
    <row r="1275" spans="1:20" x14ac:dyDescent="0.3">
      <c r="A1275" t="s">
        <v>1407</v>
      </c>
      <c r="B1275" s="1">
        <v>45786</v>
      </c>
      <c r="C1275" t="s">
        <v>118</v>
      </c>
      <c r="D1275" t="s">
        <v>43</v>
      </c>
      <c r="E1275">
        <v>21</v>
      </c>
      <c r="F1275" t="s">
        <v>61</v>
      </c>
      <c r="G1275" t="s">
        <v>62</v>
      </c>
      <c r="H1275" t="s">
        <v>63</v>
      </c>
      <c r="I1275" t="s">
        <v>53</v>
      </c>
      <c r="J1275" t="s">
        <v>91</v>
      </c>
      <c r="K1275" t="s">
        <v>92</v>
      </c>
      <c r="L1275" t="s">
        <v>73</v>
      </c>
      <c r="M1275">
        <v>8</v>
      </c>
      <c r="N1275">
        <v>39461</v>
      </c>
      <c r="O1275">
        <v>20</v>
      </c>
      <c r="P1275">
        <v>252550.39999999999</v>
      </c>
      <c r="Q1275">
        <v>216191.51</v>
      </c>
      <c r="R1275">
        <v>36358.89</v>
      </c>
      <c r="S1275" t="s">
        <v>57</v>
      </c>
      <c r="T1275" t="s">
        <v>47</v>
      </c>
    </row>
    <row r="1276" spans="1:20" x14ac:dyDescent="0.3">
      <c r="A1276" t="s">
        <v>1408</v>
      </c>
      <c r="B1276" s="1">
        <v>45995</v>
      </c>
      <c r="C1276" t="s">
        <v>82</v>
      </c>
      <c r="D1276" t="s">
        <v>43</v>
      </c>
      <c r="E1276">
        <v>59</v>
      </c>
      <c r="F1276" t="s">
        <v>44</v>
      </c>
      <c r="G1276" t="s">
        <v>45</v>
      </c>
      <c r="H1276" t="s">
        <v>46</v>
      </c>
      <c r="I1276" t="s">
        <v>53</v>
      </c>
      <c r="J1276" t="s">
        <v>91</v>
      </c>
      <c r="K1276" t="s">
        <v>92</v>
      </c>
      <c r="L1276" t="s">
        <v>29</v>
      </c>
      <c r="M1276">
        <v>9</v>
      </c>
      <c r="N1276">
        <v>2800</v>
      </c>
      <c r="O1276">
        <v>20</v>
      </c>
      <c r="P1276">
        <v>20160</v>
      </c>
      <c r="Q1276">
        <v>13268.6</v>
      </c>
      <c r="R1276">
        <v>6891.4</v>
      </c>
      <c r="S1276" t="s">
        <v>67</v>
      </c>
      <c r="T1276" t="s">
        <v>58</v>
      </c>
    </row>
    <row r="1277" spans="1:20" x14ac:dyDescent="0.3">
      <c r="A1277" t="s">
        <v>1409</v>
      </c>
      <c r="B1277" s="1">
        <v>45872</v>
      </c>
      <c r="C1277" t="s">
        <v>60</v>
      </c>
      <c r="D1277" t="s">
        <v>43</v>
      </c>
      <c r="E1277">
        <v>43</v>
      </c>
      <c r="F1277" t="s">
        <v>75</v>
      </c>
      <c r="G1277" t="s">
        <v>76</v>
      </c>
      <c r="H1277" t="s">
        <v>46</v>
      </c>
      <c r="I1277" t="s">
        <v>53</v>
      </c>
      <c r="J1277" t="s">
        <v>54</v>
      </c>
      <c r="K1277" t="s">
        <v>55</v>
      </c>
      <c r="L1277" t="s">
        <v>56</v>
      </c>
      <c r="M1277">
        <v>4</v>
      </c>
      <c r="N1277">
        <v>33157</v>
      </c>
      <c r="O1277">
        <v>20</v>
      </c>
      <c r="P1277">
        <v>106102.39999999999</v>
      </c>
      <c r="Q1277">
        <v>93841.81</v>
      </c>
      <c r="R1277">
        <v>12260.59</v>
      </c>
      <c r="S1277" t="s">
        <v>67</v>
      </c>
      <c r="T1277" t="s">
        <v>68</v>
      </c>
    </row>
    <row r="1278" spans="1:20" x14ac:dyDescent="0.3">
      <c r="A1278" t="s">
        <v>1410</v>
      </c>
      <c r="B1278" s="1">
        <v>45995</v>
      </c>
      <c r="C1278" t="s">
        <v>70</v>
      </c>
      <c r="D1278" t="s">
        <v>43</v>
      </c>
      <c r="E1278">
        <v>49</v>
      </c>
      <c r="F1278" t="s">
        <v>23</v>
      </c>
      <c r="G1278" t="s">
        <v>24</v>
      </c>
      <c r="H1278" t="s">
        <v>25</v>
      </c>
      <c r="I1278" t="s">
        <v>53</v>
      </c>
      <c r="J1278" t="s">
        <v>71</v>
      </c>
      <c r="K1278" t="s">
        <v>72</v>
      </c>
      <c r="L1278" t="s">
        <v>119</v>
      </c>
      <c r="M1278">
        <v>8</v>
      </c>
      <c r="N1278">
        <v>15585</v>
      </c>
      <c r="O1278">
        <v>5</v>
      </c>
      <c r="P1278">
        <v>118446</v>
      </c>
      <c r="Q1278">
        <v>94960.29</v>
      </c>
      <c r="R1278">
        <v>23485.71</v>
      </c>
      <c r="S1278" t="s">
        <v>57</v>
      </c>
      <c r="T1278" t="s">
        <v>68</v>
      </c>
    </row>
    <row r="1279" spans="1:20" x14ac:dyDescent="0.3">
      <c r="A1279" t="s">
        <v>1411</v>
      </c>
      <c r="B1279" s="1">
        <v>45649</v>
      </c>
      <c r="C1279" t="s">
        <v>273</v>
      </c>
      <c r="D1279" t="s">
        <v>43</v>
      </c>
      <c r="E1279">
        <v>46</v>
      </c>
      <c r="F1279" t="s">
        <v>75</v>
      </c>
      <c r="G1279" t="s">
        <v>76</v>
      </c>
      <c r="H1279" t="s">
        <v>46</v>
      </c>
      <c r="I1279" t="s">
        <v>26</v>
      </c>
      <c r="J1279" t="s">
        <v>106</v>
      </c>
      <c r="K1279" t="s">
        <v>107</v>
      </c>
      <c r="L1279" t="s">
        <v>119</v>
      </c>
      <c r="M1279">
        <v>5</v>
      </c>
      <c r="N1279">
        <v>7858</v>
      </c>
      <c r="O1279">
        <v>15</v>
      </c>
      <c r="P1279">
        <v>33396.5</v>
      </c>
      <c r="Q1279">
        <v>24316.720000000001</v>
      </c>
      <c r="R1279">
        <v>9079.7800000000007</v>
      </c>
      <c r="S1279" t="s">
        <v>30</v>
      </c>
      <c r="T1279" t="s">
        <v>47</v>
      </c>
    </row>
    <row r="1280" spans="1:20" x14ac:dyDescent="0.3">
      <c r="A1280" t="s">
        <v>1412</v>
      </c>
      <c r="B1280" s="1">
        <v>45774</v>
      </c>
      <c r="C1280" t="s">
        <v>289</v>
      </c>
      <c r="D1280" t="s">
        <v>43</v>
      </c>
      <c r="E1280">
        <v>23</v>
      </c>
      <c r="F1280" t="s">
        <v>61</v>
      </c>
      <c r="G1280" t="s">
        <v>62</v>
      </c>
      <c r="H1280" t="s">
        <v>63</v>
      </c>
      <c r="I1280" t="s">
        <v>26</v>
      </c>
      <c r="J1280" t="s">
        <v>106</v>
      </c>
      <c r="K1280" t="s">
        <v>107</v>
      </c>
      <c r="L1280" t="s">
        <v>29</v>
      </c>
      <c r="M1280">
        <v>6</v>
      </c>
      <c r="N1280">
        <v>29913</v>
      </c>
      <c r="O1280">
        <v>15</v>
      </c>
      <c r="P1280">
        <v>152556.29999999999</v>
      </c>
      <c r="Q1280">
        <v>101462.72</v>
      </c>
      <c r="R1280">
        <v>51093.58</v>
      </c>
      <c r="S1280" t="s">
        <v>30</v>
      </c>
      <c r="T1280" t="s">
        <v>68</v>
      </c>
    </row>
    <row r="1281" spans="1:20" x14ac:dyDescent="0.3">
      <c r="A1281" t="s">
        <v>1413</v>
      </c>
      <c r="B1281" s="1">
        <v>45963</v>
      </c>
      <c r="C1281" t="s">
        <v>70</v>
      </c>
      <c r="D1281" t="s">
        <v>43</v>
      </c>
      <c r="E1281">
        <v>47</v>
      </c>
      <c r="F1281" t="s">
        <v>23</v>
      </c>
      <c r="G1281" t="s">
        <v>24</v>
      </c>
      <c r="H1281" t="s">
        <v>25</v>
      </c>
      <c r="I1281" t="s">
        <v>26</v>
      </c>
      <c r="J1281" t="s">
        <v>27</v>
      </c>
      <c r="K1281" t="s">
        <v>28</v>
      </c>
      <c r="L1281" t="s">
        <v>56</v>
      </c>
      <c r="M1281">
        <v>3</v>
      </c>
      <c r="N1281">
        <v>18735</v>
      </c>
      <c r="O1281">
        <v>0</v>
      </c>
      <c r="P1281">
        <v>56205</v>
      </c>
      <c r="Q1281">
        <v>43528.88</v>
      </c>
      <c r="R1281">
        <v>12676.12</v>
      </c>
      <c r="S1281" t="s">
        <v>30</v>
      </c>
      <c r="T1281" t="s">
        <v>68</v>
      </c>
    </row>
    <row r="1282" spans="1:20" x14ac:dyDescent="0.3">
      <c r="A1282" t="s">
        <v>1414</v>
      </c>
      <c r="B1282" s="1">
        <v>45440</v>
      </c>
      <c r="C1282" t="s">
        <v>230</v>
      </c>
      <c r="D1282" t="s">
        <v>22</v>
      </c>
      <c r="E1282">
        <v>53</v>
      </c>
      <c r="F1282" t="s">
        <v>75</v>
      </c>
      <c r="G1282" t="s">
        <v>76</v>
      </c>
      <c r="H1282" t="s">
        <v>46</v>
      </c>
      <c r="I1282" t="s">
        <v>26</v>
      </c>
      <c r="J1282" t="s">
        <v>95</v>
      </c>
      <c r="K1282" t="s">
        <v>96</v>
      </c>
      <c r="L1282" t="s">
        <v>29</v>
      </c>
      <c r="M1282">
        <v>10</v>
      </c>
      <c r="N1282">
        <v>23352</v>
      </c>
      <c r="O1282">
        <v>5</v>
      </c>
      <c r="P1282">
        <v>221844</v>
      </c>
      <c r="Q1282">
        <v>167821</v>
      </c>
      <c r="R1282">
        <v>54023</v>
      </c>
      <c r="S1282" t="s">
        <v>83</v>
      </c>
      <c r="T1282" t="s">
        <v>47</v>
      </c>
    </row>
    <row r="1283" spans="1:20" x14ac:dyDescent="0.3">
      <c r="A1283" t="s">
        <v>1415</v>
      </c>
      <c r="B1283" s="1">
        <v>45704</v>
      </c>
      <c r="C1283" t="s">
        <v>148</v>
      </c>
      <c r="D1283" t="s">
        <v>43</v>
      </c>
      <c r="E1283">
        <v>29</v>
      </c>
      <c r="F1283" t="s">
        <v>75</v>
      </c>
      <c r="G1283" t="s">
        <v>76</v>
      </c>
      <c r="H1283" t="s">
        <v>46</v>
      </c>
      <c r="I1283" t="s">
        <v>53</v>
      </c>
      <c r="J1283" t="s">
        <v>71</v>
      </c>
      <c r="K1283" t="s">
        <v>72</v>
      </c>
      <c r="L1283" t="s">
        <v>56</v>
      </c>
      <c r="M1283">
        <v>6</v>
      </c>
      <c r="N1283">
        <v>9023</v>
      </c>
      <c r="O1283">
        <v>15</v>
      </c>
      <c r="P1283">
        <v>46017.3</v>
      </c>
      <c r="Q1283">
        <v>28029.72</v>
      </c>
      <c r="R1283">
        <v>17987.580000000002</v>
      </c>
      <c r="S1283" t="s">
        <v>67</v>
      </c>
      <c r="T1283" t="s">
        <v>68</v>
      </c>
    </row>
    <row r="1284" spans="1:20" x14ac:dyDescent="0.3">
      <c r="A1284" t="s">
        <v>1416</v>
      </c>
      <c r="B1284" s="1">
        <v>45493</v>
      </c>
      <c r="C1284" t="s">
        <v>307</v>
      </c>
      <c r="D1284" t="s">
        <v>22</v>
      </c>
      <c r="E1284">
        <v>31</v>
      </c>
      <c r="F1284" t="s">
        <v>50</v>
      </c>
      <c r="G1284" t="s">
        <v>51</v>
      </c>
      <c r="H1284" t="s">
        <v>52</v>
      </c>
      <c r="I1284" t="s">
        <v>37</v>
      </c>
      <c r="J1284" t="s">
        <v>38</v>
      </c>
      <c r="K1284" t="s">
        <v>39</v>
      </c>
      <c r="L1284" t="s">
        <v>40</v>
      </c>
      <c r="M1284">
        <v>6</v>
      </c>
      <c r="N1284">
        <v>13542</v>
      </c>
      <c r="O1284">
        <v>5</v>
      </c>
      <c r="P1284">
        <v>77189.399999999994</v>
      </c>
      <c r="Q1284">
        <v>58125.57</v>
      </c>
      <c r="R1284">
        <v>19063.830000000002</v>
      </c>
      <c r="S1284" t="s">
        <v>30</v>
      </c>
      <c r="T1284" t="s">
        <v>31</v>
      </c>
    </row>
    <row r="1285" spans="1:20" x14ac:dyDescent="0.3">
      <c r="A1285" t="s">
        <v>1417</v>
      </c>
      <c r="B1285" s="1">
        <v>45639</v>
      </c>
      <c r="C1285" t="s">
        <v>289</v>
      </c>
      <c r="D1285" t="s">
        <v>43</v>
      </c>
      <c r="E1285">
        <v>26</v>
      </c>
      <c r="F1285" t="s">
        <v>34</v>
      </c>
      <c r="G1285" t="s">
        <v>35</v>
      </c>
      <c r="H1285" t="s">
        <v>36</v>
      </c>
      <c r="I1285" t="s">
        <v>37</v>
      </c>
      <c r="J1285" t="s">
        <v>38</v>
      </c>
      <c r="K1285" t="s">
        <v>39</v>
      </c>
      <c r="L1285" t="s">
        <v>56</v>
      </c>
      <c r="M1285">
        <v>10</v>
      </c>
      <c r="N1285">
        <v>39302</v>
      </c>
      <c r="O1285">
        <v>5</v>
      </c>
      <c r="P1285">
        <v>373369</v>
      </c>
      <c r="Q1285">
        <v>244001.19</v>
      </c>
      <c r="R1285">
        <v>129367.81</v>
      </c>
      <c r="S1285" t="s">
        <v>57</v>
      </c>
      <c r="T1285" t="s">
        <v>47</v>
      </c>
    </row>
    <row r="1286" spans="1:20" x14ac:dyDescent="0.3">
      <c r="A1286" t="s">
        <v>1418</v>
      </c>
      <c r="B1286" s="1">
        <v>45990</v>
      </c>
      <c r="C1286" t="s">
        <v>80</v>
      </c>
      <c r="D1286" t="s">
        <v>43</v>
      </c>
      <c r="E1286">
        <v>39</v>
      </c>
      <c r="F1286" t="s">
        <v>23</v>
      </c>
      <c r="G1286" t="s">
        <v>24</v>
      </c>
      <c r="H1286" t="s">
        <v>25</v>
      </c>
      <c r="I1286" t="s">
        <v>53</v>
      </c>
      <c r="J1286" t="s">
        <v>54</v>
      </c>
      <c r="K1286" t="s">
        <v>55</v>
      </c>
      <c r="L1286" t="s">
        <v>40</v>
      </c>
      <c r="M1286">
        <v>7</v>
      </c>
      <c r="N1286">
        <v>25137</v>
      </c>
      <c r="O1286">
        <v>10</v>
      </c>
      <c r="P1286">
        <v>158363.1</v>
      </c>
      <c r="Q1286">
        <v>90463.25</v>
      </c>
      <c r="R1286">
        <v>67899.850000000006</v>
      </c>
      <c r="S1286" t="s">
        <v>83</v>
      </c>
      <c r="T1286" t="s">
        <v>58</v>
      </c>
    </row>
    <row r="1287" spans="1:20" x14ac:dyDescent="0.3">
      <c r="A1287" t="s">
        <v>1419</v>
      </c>
      <c r="B1287" s="1">
        <v>45548</v>
      </c>
      <c r="C1287" t="s">
        <v>129</v>
      </c>
      <c r="D1287" t="s">
        <v>43</v>
      </c>
      <c r="E1287">
        <v>51</v>
      </c>
      <c r="F1287" t="s">
        <v>34</v>
      </c>
      <c r="G1287" t="s">
        <v>35</v>
      </c>
      <c r="H1287" t="s">
        <v>36</v>
      </c>
      <c r="I1287" t="s">
        <v>37</v>
      </c>
      <c r="J1287" t="s">
        <v>38</v>
      </c>
      <c r="K1287" t="s">
        <v>39</v>
      </c>
      <c r="L1287" t="s">
        <v>119</v>
      </c>
      <c r="M1287">
        <v>3</v>
      </c>
      <c r="N1287">
        <v>6406</v>
      </c>
      <c r="O1287">
        <v>20</v>
      </c>
      <c r="P1287">
        <v>15374.4</v>
      </c>
      <c r="Q1287">
        <v>12560.7</v>
      </c>
      <c r="R1287">
        <v>2813.7</v>
      </c>
      <c r="S1287" t="s">
        <v>83</v>
      </c>
      <c r="T1287" t="s">
        <v>31</v>
      </c>
    </row>
    <row r="1288" spans="1:20" x14ac:dyDescent="0.3">
      <c r="A1288" t="s">
        <v>1420</v>
      </c>
      <c r="B1288" s="1">
        <v>45883</v>
      </c>
      <c r="C1288" t="s">
        <v>148</v>
      </c>
      <c r="D1288" t="s">
        <v>22</v>
      </c>
      <c r="E1288">
        <v>49</v>
      </c>
      <c r="F1288" t="s">
        <v>23</v>
      </c>
      <c r="G1288" t="s">
        <v>24</v>
      </c>
      <c r="H1288" t="s">
        <v>25</v>
      </c>
      <c r="I1288" t="s">
        <v>37</v>
      </c>
      <c r="J1288" t="s">
        <v>88</v>
      </c>
      <c r="K1288" t="s">
        <v>89</v>
      </c>
      <c r="L1288" t="s">
        <v>66</v>
      </c>
      <c r="M1288">
        <v>6</v>
      </c>
      <c r="N1288">
        <v>15881</v>
      </c>
      <c r="O1288">
        <v>15</v>
      </c>
      <c r="P1288">
        <v>80993.100000000006</v>
      </c>
      <c r="Q1288">
        <v>72022.34</v>
      </c>
      <c r="R1288">
        <v>8970.76</v>
      </c>
      <c r="S1288" t="s">
        <v>83</v>
      </c>
      <c r="T1288" t="s">
        <v>68</v>
      </c>
    </row>
    <row r="1289" spans="1:20" x14ac:dyDescent="0.3">
      <c r="A1289" t="s">
        <v>1421</v>
      </c>
      <c r="B1289" s="1">
        <v>45976</v>
      </c>
      <c r="C1289" t="s">
        <v>162</v>
      </c>
      <c r="D1289" t="s">
        <v>22</v>
      </c>
      <c r="E1289">
        <v>52</v>
      </c>
      <c r="F1289" t="s">
        <v>61</v>
      </c>
      <c r="G1289" t="s">
        <v>62</v>
      </c>
      <c r="H1289" t="s">
        <v>63</v>
      </c>
      <c r="I1289" t="s">
        <v>53</v>
      </c>
      <c r="J1289" t="s">
        <v>54</v>
      </c>
      <c r="K1289" t="s">
        <v>55</v>
      </c>
      <c r="L1289" t="s">
        <v>56</v>
      </c>
      <c r="M1289">
        <v>8</v>
      </c>
      <c r="N1289">
        <v>21258</v>
      </c>
      <c r="O1289">
        <v>5</v>
      </c>
      <c r="P1289">
        <v>161560.79999999999</v>
      </c>
      <c r="Q1289">
        <v>106021.88</v>
      </c>
      <c r="R1289">
        <v>55538.92</v>
      </c>
      <c r="S1289" t="s">
        <v>67</v>
      </c>
      <c r="T1289" t="s">
        <v>68</v>
      </c>
    </row>
    <row r="1290" spans="1:20" x14ac:dyDescent="0.3">
      <c r="A1290" t="s">
        <v>1422</v>
      </c>
      <c r="B1290" s="1">
        <v>45470</v>
      </c>
      <c r="C1290" t="s">
        <v>287</v>
      </c>
      <c r="D1290" t="s">
        <v>22</v>
      </c>
      <c r="E1290">
        <v>48</v>
      </c>
      <c r="F1290" t="s">
        <v>34</v>
      </c>
      <c r="G1290" t="s">
        <v>35</v>
      </c>
      <c r="H1290" t="s">
        <v>36</v>
      </c>
      <c r="I1290" t="s">
        <v>26</v>
      </c>
      <c r="J1290" t="s">
        <v>27</v>
      </c>
      <c r="K1290" t="s">
        <v>28</v>
      </c>
      <c r="L1290" t="s">
        <v>66</v>
      </c>
      <c r="M1290">
        <v>1</v>
      </c>
      <c r="N1290">
        <v>43768</v>
      </c>
      <c r="O1290">
        <v>20</v>
      </c>
      <c r="P1290">
        <v>35014.400000000001</v>
      </c>
      <c r="Q1290">
        <v>30667.96</v>
      </c>
      <c r="R1290">
        <v>4346.4399999999996</v>
      </c>
      <c r="S1290" t="s">
        <v>30</v>
      </c>
      <c r="T1290" t="s">
        <v>31</v>
      </c>
    </row>
    <row r="1291" spans="1:20" x14ac:dyDescent="0.3">
      <c r="A1291" t="s">
        <v>1423</v>
      </c>
      <c r="B1291" s="1">
        <v>45797</v>
      </c>
      <c r="C1291" t="s">
        <v>152</v>
      </c>
      <c r="D1291" t="s">
        <v>43</v>
      </c>
      <c r="E1291">
        <v>35</v>
      </c>
      <c r="F1291" t="s">
        <v>75</v>
      </c>
      <c r="G1291" t="s">
        <v>76</v>
      </c>
      <c r="H1291" t="s">
        <v>46</v>
      </c>
      <c r="I1291" t="s">
        <v>26</v>
      </c>
      <c r="J1291" t="s">
        <v>95</v>
      </c>
      <c r="K1291" t="s">
        <v>96</v>
      </c>
      <c r="L1291" t="s">
        <v>29</v>
      </c>
      <c r="M1291">
        <v>9</v>
      </c>
      <c r="N1291">
        <v>34150</v>
      </c>
      <c r="O1291">
        <v>20</v>
      </c>
      <c r="P1291">
        <v>245880</v>
      </c>
      <c r="Q1291">
        <v>172436.23</v>
      </c>
      <c r="R1291">
        <v>73443.77</v>
      </c>
      <c r="S1291" t="s">
        <v>67</v>
      </c>
      <c r="T1291" t="s">
        <v>47</v>
      </c>
    </row>
    <row r="1292" spans="1:20" x14ac:dyDescent="0.3">
      <c r="A1292" t="s">
        <v>1424</v>
      </c>
      <c r="B1292" s="1">
        <v>45455</v>
      </c>
      <c r="C1292" t="s">
        <v>361</v>
      </c>
      <c r="D1292" t="s">
        <v>22</v>
      </c>
      <c r="E1292">
        <v>58</v>
      </c>
      <c r="F1292" t="s">
        <v>44</v>
      </c>
      <c r="G1292" t="s">
        <v>45</v>
      </c>
      <c r="H1292" t="s">
        <v>46</v>
      </c>
      <c r="I1292" t="s">
        <v>26</v>
      </c>
      <c r="J1292" t="s">
        <v>27</v>
      </c>
      <c r="K1292" t="s">
        <v>28</v>
      </c>
      <c r="L1292" t="s">
        <v>66</v>
      </c>
      <c r="M1292">
        <v>1</v>
      </c>
      <c r="N1292">
        <v>30901</v>
      </c>
      <c r="O1292">
        <v>20</v>
      </c>
      <c r="P1292">
        <v>24720.799999999999</v>
      </c>
      <c r="Q1292">
        <v>15786.83</v>
      </c>
      <c r="R1292">
        <v>8933.9699999999993</v>
      </c>
      <c r="S1292" t="s">
        <v>30</v>
      </c>
      <c r="T1292" t="s">
        <v>31</v>
      </c>
    </row>
    <row r="1293" spans="1:20" x14ac:dyDescent="0.3">
      <c r="A1293" t="s">
        <v>1425</v>
      </c>
      <c r="B1293" s="1">
        <v>45413</v>
      </c>
      <c r="C1293" t="s">
        <v>122</v>
      </c>
      <c r="D1293" t="s">
        <v>22</v>
      </c>
      <c r="E1293">
        <v>46</v>
      </c>
      <c r="F1293" t="s">
        <v>44</v>
      </c>
      <c r="G1293" t="s">
        <v>45</v>
      </c>
      <c r="H1293" t="s">
        <v>46</v>
      </c>
      <c r="I1293" t="s">
        <v>37</v>
      </c>
      <c r="J1293" t="s">
        <v>38</v>
      </c>
      <c r="K1293" t="s">
        <v>39</v>
      </c>
      <c r="L1293" t="s">
        <v>73</v>
      </c>
      <c r="M1293">
        <v>5</v>
      </c>
      <c r="N1293">
        <v>18152</v>
      </c>
      <c r="O1293">
        <v>20</v>
      </c>
      <c r="P1293">
        <v>72608</v>
      </c>
      <c r="Q1293">
        <v>63211.24</v>
      </c>
      <c r="R1293">
        <v>9396.76</v>
      </c>
      <c r="S1293" t="s">
        <v>83</v>
      </c>
      <c r="T1293" t="s">
        <v>47</v>
      </c>
    </row>
    <row r="1294" spans="1:20" x14ac:dyDescent="0.3">
      <c r="A1294" t="s">
        <v>1426</v>
      </c>
      <c r="B1294" s="1">
        <v>45485</v>
      </c>
      <c r="C1294" t="s">
        <v>230</v>
      </c>
      <c r="D1294" t="s">
        <v>22</v>
      </c>
      <c r="E1294">
        <v>39</v>
      </c>
      <c r="F1294" t="s">
        <v>61</v>
      </c>
      <c r="G1294" t="s">
        <v>62</v>
      </c>
      <c r="H1294" t="s">
        <v>63</v>
      </c>
      <c r="I1294" t="s">
        <v>53</v>
      </c>
      <c r="J1294" t="s">
        <v>71</v>
      </c>
      <c r="K1294" t="s">
        <v>72</v>
      </c>
      <c r="L1294" t="s">
        <v>40</v>
      </c>
      <c r="M1294">
        <v>10</v>
      </c>
      <c r="N1294">
        <v>27948</v>
      </c>
      <c r="O1294">
        <v>20</v>
      </c>
      <c r="P1294">
        <v>223584</v>
      </c>
      <c r="Q1294">
        <v>198814.68</v>
      </c>
      <c r="R1294">
        <v>24769.32</v>
      </c>
      <c r="S1294" t="s">
        <v>30</v>
      </c>
      <c r="T1294" t="s">
        <v>58</v>
      </c>
    </row>
    <row r="1295" spans="1:20" x14ac:dyDescent="0.3">
      <c r="A1295" t="s">
        <v>1427</v>
      </c>
      <c r="B1295" s="1">
        <v>45419</v>
      </c>
      <c r="C1295" t="s">
        <v>21</v>
      </c>
      <c r="D1295" t="s">
        <v>43</v>
      </c>
      <c r="E1295">
        <v>47</v>
      </c>
      <c r="F1295" t="s">
        <v>75</v>
      </c>
      <c r="G1295" t="s">
        <v>76</v>
      </c>
      <c r="H1295" t="s">
        <v>46</v>
      </c>
      <c r="I1295" t="s">
        <v>26</v>
      </c>
      <c r="J1295" t="s">
        <v>27</v>
      </c>
      <c r="K1295" t="s">
        <v>28</v>
      </c>
      <c r="L1295" t="s">
        <v>66</v>
      </c>
      <c r="M1295">
        <v>3</v>
      </c>
      <c r="N1295">
        <v>6394</v>
      </c>
      <c r="O1295">
        <v>20</v>
      </c>
      <c r="P1295">
        <v>15345.6</v>
      </c>
      <c r="Q1295">
        <v>13137.34</v>
      </c>
      <c r="R1295">
        <v>2208.2600000000002</v>
      </c>
      <c r="S1295" t="s">
        <v>30</v>
      </c>
      <c r="T1295" t="s">
        <v>31</v>
      </c>
    </row>
    <row r="1296" spans="1:20" x14ac:dyDescent="0.3">
      <c r="A1296" t="s">
        <v>1428</v>
      </c>
      <c r="B1296" s="1">
        <v>45970</v>
      </c>
      <c r="C1296" t="s">
        <v>60</v>
      </c>
      <c r="D1296" t="s">
        <v>43</v>
      </c>
      <c r="E1296">
        <v>22</v>
      </c>
      <c r="F1296" t="s">
        <v>23</v>
      </c>
      <c r="G1296" t="s">
        <v>24</v>
      </c>
      <c r="H1296" t="s">
        <v>25</v>
      </c>
      <c r="I1296" t="s">
        <v>53</v>
      </c>
      <c r="J1296" t="s">
        <v>71</v>
      </c>
      <c r="K1296" t="s">
        <v>72</v>
      </c>
      <c r="L1296" t="s">
        <v>29</v>
      </c>
      <c r="M1296">
        <v>10</v>
      </c>
      <c r="N1296">
        <v>16134</v>
      </c>
      <c r="O1296">
        <v>20</v>
      </c>
      <c r="P1296">
        <v>129072</v>
      </c>
      <c r="Q1296">
        <v>100600.95</v>
      </c>
      <c r="R1296">
        <v>28471.05</v>
      </c>
      <c r="S1296" t="s">
        <v>83</v>
      </c>
      <c r="T1296" t="s">
        <v>58</v>
      </c>
    </row>
    <row r="1297" spans="1:20" x14ac:dyDescent="0.3">
      <c r="A1297" t="s">
        <v>1429</v>
      </c>
      <c r="B1297" s="1">
        <v>45798</v>
      </c>
      <c r="C1297" t="s">
        <v>82</v>
      </c>
      <c r="D1297" t="s">
        <v>43</v>
      </c>
      <c r="E1297">
        <v>38</v>
      </c>
      <c r="F1297" t="s">
        <v>75</v>
      </c>
      <c r="G1297" t="s">
        <v>76</v>
      </c>
      <c r="H1297" t="s">
        <v>46</v>
      </c>
      <c r="I1297" t="s">
        <v>37</v>
      </c>
      <c r="J1297" t="s">
        <v>88</v>
      </c>
      <c r="K1297" t="s">
        <v>89</v>
      </c>
      <c r="L1297" t="s">
        <v>66</v>
      </c>
      <c r="M1297">
        <v>10</v>
      </c>
      <c r="N1297">
        <v>46215</v>
      </c>
      <c r="O1297">
        <v>5</v>
      </c>
      <c r="P1297">
        <v>439042.5</v>
      </c>
      <c r="Q1297">
        <v>382137.64</v>
      </c>
      <c r="R1297">
        <v>56904.86</v>
      </c>
      <c r="S1297" t="s">
        <v>83</v>
      </c>
      <c r="T1297" t="s">
        <v>58</v>
      </c>
    </row>
    <row r="1298" spans="1:20" x14ac:dyDescent="0.3">
      <c r="A1298" t="s">
        <v>1430</v>
      </c>
      <c r="B1298" s="1">
        <v>46004</v>
      </c>
      <c r="C1298" t="s">
        <v>78</v>
      </c>
      <c r="D1298" t="s">
        <v>43</v>
      </c>
      <c r="E1298">
        <v>56</v>
      </c>
      <c r="F1298" t="s">
        <v>23</v>
      </c>
      <c r="G1298" t="s">
        <v>24</v>
      </c>
      <c r="H1298" t="s">
        <v>25</v>
      </c>
      <c r="I1298" t="s">
        <v>26</v>
      </c>
      <c r="J1298" t="s">
        <v>106</v>
      </c>
      <c r="K1298" t="s">
        <v>107</v>
      </c>
      <c r="L1298" t="s">
        <v>56</v>
      </c>
      <c r="M1298">
        <v>1</v>
      </c>
      <c r="N1298">
        <v>28155</v>
      </c>
      <c r="O1298">
        <v>0</v>
      </c>
      <c r="P1298">
        <v>28155</v>
      </c>
      <c r="Q1298">
        <v>21256.53</v>
      </c>
      <c r="R1298">
        <v>6898.47</v>
      </c>
      <c r="S1298" t="s">
        <v>83</v>
      </c>
      <c r="T1298" t="s">
        <v>68</v>
      </c>
    </row>
    <row r="1299" spans="1:20" x14ac:dyDescent="0.3">
      <c r="A1299" t="s">
        <v>1431</v>
      </c>
      <c r="B1299" s="1">
        <v>45499</v>
      </c>
      <c r="C1299" t="s">
        <v>289</v>
      </c>
      <c r="D1299" t="s">
        <v>22</v>
      </c>
      <c r="E1299">
        <v>21</v>
      </c>
      <c r="F1299" t="s">
        <v>23</v>
      </c>
      <c r="G1299" t="s">
        <v>24</v>
      </c>
      <c r="H1299" t="s">
        <v>25</v>
      </c>
      <c r="I1299" t="s">
        <v>37</v>
      </c>
      <c r="J1299" t="s">
        <v>88</v>
      </c>
      <c r="K1299" t="s">
        <v>89</v>
      </c>
      <c r="L1299" t="s">
        <v>40</v>
      </c>
      <c r="M1299">
        <v>7</v>
      </c>
      <c r="N1299">
        <v>11857</v>
      </c>
      <c r="O1299">
        <v>5</v>
      </c>
      <c r="P1299">
        <v>78849.05</v>
      </c>
      <c r="Q1299">
        <v>50522.29</v>
      </c>
      <c r="R1299">
        <v>28326.76</v>
      </c>
      <c r="S1299" t="s">
        <v>30</v>
      </c>
      <c r="T1299" t="s">
        <v>31</v>
      </c>
    </row>
    <row r="1300" spans="1:20" x14ac:dyDescent="0.3">
      <c r="A1300" t="s">
        <v>1432</v>
      </c>
      <c r="B1300" s="1">
        <v>45674</v>
      </c>
      <c r="C1300" t="s">
        <v>307</v>
      </c>
      <c r="D1300" t="s">
        <v>43</v>
      </c>
      <c r="E1300">
        <v>58</v>
      </c>
      <c r="F1300" t="s">
        <v>75</v>
      </c>
      <c r="G1300" t="s">
        <v>76</v>
      </c>
      <c r="H1300" t="s">
        <v>46</v>
      </c>
      <c r="I1300" t="s">
        <v>53</v>
      </c>
      <c r="J1300" t="s">
        <v>91</v>
      </c>
      <c r="K1300" t="s">
        <v>92</v>
      </c>
      <c r="L1300" t="s">
        <v>29</v>
      </c>
      <c r="M1300">
        <v>1</v>
      </c>
      <c r="N1300">
        <v>28505</v>
      </c>
      <c r="O1300">
        <v>0</v>
      </c>
      <c r="P1300">
        <v>28505</v>
      </c>
      <c r="Q1300">
        <v>20152.41</v>
      </c>
      <c r="R1300">
        <v>8352.59</v>
      </c>
      <c r="S1300" t="s">
        <v>30</v>
      </c>
      <c r="T1300" t="s">
        <v>31</v>
      </c>
    </row>
    <row r="1301" spans="1:20" x14ac:dyDescent="0.3">
      <c r="A1301" t="s">
        <v>1433</v>
      </c>
      <c r="B1301" s="1">
        <v>45712</v>
      </c>
      <c r="C1301" t="s">
        <v>21</v>
      </c>
      <c r="D1301" t="s">
        <v>22</v>
      </c>
      <c r="E1301">
        <v>27</v>
      </c>
      <c r="F1301" t="s">
        <v>34</v>
      </c>
      <c r="G1301" t="s">
        <v>35</v>
      </c>
      <c r="H1301" t="s">
        <v>36</v>
      </c>
      <c r="I1301" t="s">
        <v>26</v>
      </c>
      <c r="J1301" t="s">
        <v>106</v>
      </c>
      <c r="K1301" t="s">
        <v>107</v>
      </c>
      <c r="L1301" t="s">
        <v>56</v>
      </c>
      <c r="M1301">
        <v>4</v>
      </c>
      <c r="N1301">
        <v>21367</v>
      </c>
      <c r="O1301">
        <v>5</v>
      </c>
      <c r="P1301">
        <v>81194.600000000006</v>
      </c>
      <c r="Q1301">
        <v>45051.58</v>
      </c>
      <c r="R1301">
        <v>36143.019999999997</v>
      </c>
      <c r="S1301" t="s">
        <v>57</v>
      </c>
      <c r="T1301" t="s">
        <v>68</v>
      </c>
    </row>
    <row r="1302" spans="1:20" x14ac:dyDescent="0.3">
      <c r="A1302" t="s">
        <v>1434</v>
      </c>
      <c r="B1302" s="1">
        <v>45364</v>
      </c>
      <c r="C1302" t="s">
        <v>273</v>
      </c>
      <c r="D1302" t="s">
        <v>43</v>
      </c>
      <c r="E1302">
        <v>60</v>
      </c>
      <c r="F1302" t="s">
        <v>34</v>
      </c>
      <c r="G1302" t="s">
        <v>35</v>
      </c>
      <c r="H1302" t="s">
        <v>36</v>
      </c>
      <c r="I1302" t="s">
        <v>53</v>
      </c>
      <c r="J1302" t="s">
        <v>91</v>
      </c>
      <c r="K1302" t="s">
        <v>92</v>
      </c>
      <c r="L1302" t="s">
        <v>29</v>
      </c>
      <c r="M1302">
        <v>10</v>
      </c>
      <c r="N1302">
        <v>26464</v>
      </c>
      <c r="O1302">
        <v>0</v>
      </c>
      <c r="P1302">
        <v>264640</v>
      </c>
      <c r="Q1302">
        <v>148830.75</v>
      </c>
      <c r="R1302">
        <v>115809.25</v>
      </c>
      <c r="S1302" t="s">
        <v>30</v>
      </c>
      <c r="T1302" t="s">
        <v>58</v>
      </c>
    </row>
    <row r="1303" spans="1:20" x14ac:dyDescent="0.3">
      <c r="A1303" t="s">
        <v>1435</v>
      </c>
      <c r="B1303" s="1">
        <v>45534</v>
      </c>
      <c r="C1303" t="s">
        <v>273</v>
      </c>
      <c r="D1303" t="s">
        <v>43</v>
      </c>
      <c r="E1303">
        <v>50</v>
      </c>
      <c r="F1303" t="s">
        <v>50</v>
      </c>
      <c r="G1303" t="s">
        <v>51</v>
      </c>
      <c r="H1303" t="s">
        <v>52</v>
      </c>
      <c r="I1303" t="s">
        <v>53</v>
      </c>
      <c r="J1303" t="s">
        <v>91</v>
      </c>
      <c r="K1303" t="s">
        <v>92</v>
      </c>
      <c r="L1303" t="s">
        <v>66</v>
      </c>
      <c r="M1303">
        <v>1</v>
      </c>
      <c r="N1303">
        <v>7768</v>
      </c>
      <c r="O1303">
        <v>0</v>
      </c>
      <c r="P1303">
        <v>7768</v>
      </c>
      <c r="Q1303">
        <v>5185.75</v>
      </c>
      <c r="R1303">
        <v>2582.25</v>
      </c>
      <c r="S1303" t="s">
        <v>67</v>
      </c>
      <c r="T1303" t="s">
        <v>68</v>
      </c>
    </row>
    <row r="1304" spans="1:20" x14ac:dyDescent="0.3">
      <c r="A1304" t="s">
        <v>1436</v>
      </c>
      <c r="B1304" s="1">
        <v>45369</v>
      </c>
      <c r="C1304" t="s">
        <v>133</v>
      </c>
      <c r="D1304" t="s">
        <v>22</v>
      </c>
      <c r="E1304">
        <v>49</v>
      </c>
      <c r="F1304" t="s">
        <v>34</v>
      </c>
      <c r="G1304" t="s">
        <v>35</v>
      </c>
      <c r="H1304" t="s">
        <v>36</v>
      </c>
      <c r="I1304" t="s">
        <v>53</v>
      </c>
      <c r="J1304" t="s">
        <v>71</v>
      </c>
      <c r="K1304" t="s">
        <v>72</v>
      </c>
      <c r="L1304" t="s">
        <v>119</v>
      </c>
      <c r="M1304">
        <v>7</v>
      </c>
      <c r="N1304">
        <v>29189</v>
      </c>
      <c r="O1304">
        <v>5</v>
      </c>
      <c r="P1304">
        <v>194106.85</v>
      </c>
      <c r="Q1304">
        <v>158988.85</v>
      </c>
      <c r="R1304">
        <v>35118</v>
      </c>
      <c r="S1304" t="s">
        <v>30</v>
      </c>
      <c r="T1304" t="s">
        <v>58</v>
      </c>
    </row>
    <row r="1305" spans="1:20" x14ac:dyDescent="0.3">
      <c r="A1305" t="s">
        <v>1437</v>
      </c>
      <c r="B1305" s="1">
        <v>45498</v>
      </c>
      <c r="C1305" t="s">
        <v>143</v>
      </c>
      <c r="D1305" t="s">
        <v>22</v>
      </c>
      <c r="E1305">
        <v>39</v>
      </c>
      <c r="F1305" t="s">
        <v>44</v>
      </c>
      <c r="G1305" t="s">
        <v>45</v>
      </c>
      <c r="H1305" t="s">
        <v>46</v>
      </c>
      <c r="I1305" t="s">
        <v>53</v>
      </c>
      <c r="J1305" t="s">
        <v>71</v>
      </c>
      <c r="K1305" t="s">
        <v>72</v>
      </c>
      <c r="L1305" t="s">
        <v>29</v>
      </c>
      <c r="M1305">
        <v>9</v>
      </c>
      <c r="N1305">
        <v>1317</v>
      </c>
      <c r="O1305">
        <v>15</v>
      </c>
      <c r="P1305">
        <v>10075.049999999999</v>
      </c>
      <c r="Q1305">
        <v>6615.55</v>
      </c>
      <c r="R1305">
        <v>3459.5</v>
      </c>
      <c r="S1305" t="s">
        <v>67</v>
      </c>
      <c r="T1305" t="s">
        <v>58</v>
      </c>
    </row>
    <row r="1306" spans="1:20" x14ac:dyDescent="0.3">
      <c r="A1306" t="s">
        <v>1438</v>
      </c>
      <c r="B1306" s="1">
        <v>45679</v>
      </c>
      <c r="C1306" t="s">
        <v>168</v>
      </c>
      <c r="D1306" t="s">
        <v>22</v>
      </c>
      <c r="E1306">
        <v>27</v>
      </c>
      <c r="F1306" t="s">
        <v>23</v>
      </c>
      <c r="G1306" t="s">
        <v>24</v>
      </c>
      <c r="H1306" t="s">
        <v>25</v>
      </c>
      <c r="I1306" t="s">
        <v>53</v>
      </c>
      <c r="J1306" t="s">
        <v>91</v>
      </c>
      <c r="K1306" t="s">
        <v>92</v>
      </c>
      <c r="L1306" t="s">
        <v>119</v>
      </c>
      <c r="M1306">
        <v>7</v>
      </c>
      <c r="N1306">
        <v>9066</v>
      </c>
      <c r="O1306">
        <v>5</v>
      </c>
      <c r="P1306">
        <v>60288.9</v>
      </c>
      <c r="Q1306">
        <v>52373.2</v>
      </c>
      <c r="R1306">
        <v>7915.7</v>
      </c>
      <c r="S1306" t="s">
        <v>83</v>
      </c>
      <c r="T1306" t="s">
        <v>47</v>
      </c>
    </row>
    <row r="1307" spans="1:20" x14ac:dyDescent="0.3">
      <c r="A1307" t="s">
        <v>1439</v>
      </c>
      <c r="B1307" s="1">
        <v>45480</v>
      </c>
      <c r="C1307" t="s">
        <v>206</v>
      </c>
      <c r="D1307" t="s">
        <v>43</v>
      </c>
      <c r="E1307">
        <v>43</v>
      </c>
      <c r="F1307" t="s">
        <v>75</v>
      </c>
      <c r="G1307" t="s">
        <v>76</v>
      </c>
      <c r="H1307" t="s">
        <v>46</v>
      </c>
      <c r="I1307" t="s">
        <v>26</v>
      </c>
      <c r="J1307" t="s">
        <v>95</v>
      </c>
      <c r="K1307" t="s">
        <v>96</v>
      </c>
      <c r="L1307" t="s">
        <v>56</v>
      </c>
      <c r="M1307">
        <v>5</v>
      </c>
      <c r="N1307">
        <v>24578</v>
      </c>
      <c r="O1307">
        <v>5</v>
      </c>
      <c r="P1307">
        <v>116745.5</v>
      </c>
      <c r="Q1307">
        <v>79995.17</v>
      </c>
      <c r="R1307">
        <v>36750.33</v>
      </c>
      <c r="S1307" t="s">
        <v>30</v>
      </c>
      <c r="T1307" t="s">
        <v>58</v>
      </c>
    </row>
    <row r="1308" spans="1:20" x14ac:dyDescent="0.3">
      <c r="A1308" t="s">
        <v>1440</v>
      </c>
      <c r="B1308" s="1">
        <v>45917</v>
      </c>
      <c r="C1308" t="s">
        <v>112</v>
      </c>
      <c r="D1308" t="s">
        <v>22</v>
      </c>
      <c r="E1308">
        <v>46</v>
      </c>
      <c r="F1308" t="s">
        <v>50</v>
      </c>
      <c r="G1308" t="s">
        <v>51</v>
      </c>
      <c r="H1308" t="s">
        <v>52</v>
      </c>
      <c r="I1308" t="s">
        <v>26</v>
      </c>
      <c r="J1308" t="s">
        <v>27</v>
      </c>
      <c r="K1308" t="s">
        <v>28</v>
      </c>
      <c r="L1308" t="s">
        <v>119</v>
      </c>
      <c r="M1308">
        <v>1</v>
      </c>
      <c r="N1308">
        <v>44726</v>
      </c>
      <c r="O1308">
        <v>0</v>
      </c>
      <c r="P1308">
        <v>44726</v>
      </c>
      <c r="Q1308">
        <v>37990.57</v>
      </c>
      <c r="R1308">
        <v>6735.43</v>
      </c>
      <c r="S1308" t="s">
        <v>57</v>
      </c>
      <c r="T1308" t="s">
        <v>68</v>
      </c>
    </row>
    <row r="1309" spans="1:20" x14ac:dyDescent="0.3">
      <c r="A1309" t="s">
        <v>1441</v>
      </c>
      <c r="B1309" s="1">
        <v>45639</v>
      </c>
      <c r="C1309" t="s">
        <v>175</v>
      </c>
      <c r="D1309" t="s">
        <v>22</v>
      </c>
      <c r="E1309">
        <v>45</v>
      </c>
      <c r="F1309" t="s">
        <v>44</v>
      </c>
      <c r="G1309" t="s">
        <v>45</v>
      </c>
      <c r="H1309" t="s">
        <v>46</v>
      </c>
      <c r="I1309" t="s">
        <v>37</v>
      </c>
      <c r="J1309" t="s">
        <v>64</v>
      </c>
      <c r="K1309" t="s">
        <v>65</v>
      </c>
      <c r="L1309" t="s">
        <v>56</v>
      </c>
      <c r="M1309">
        <v>4</v>
      </c>
      <c r="N1309">
        <v>30839</v>
      </c>
      <c r="O1309">
        <v>0</v>
      </c>
      <c r="P1309">
        <v>123356</v>
      </c>
      <c r="Q1309">
        <v>100696.16</v>
      </c>
      <c r="R1309">
        <v>22659.84</v>
      </c>
      <c r="S1309" t="s">
        <v>30</v>
      </c>
      <c r="T1309" t="s">
        <v>47</v>
      </c>
    </row>
    <row r="1310" spans="1:20" x14ac:dyDescent="0.3">
      <c r="A1310" t="s">
        <v>1442</v>
      </c>
      <c r="B1310" s="1">
        <v>45889</v>
      </c>
      <c r="C1310" t="s">
        <v>152</v>
      </c>
      <c r="D1310" t="s">
        <v>43</v>
      </c>
      <c r="E1310">
        <v>22</v>
      </c>
      <c r="F1310" t="s">
        <v>75</v>
      </c>
      <c r="G1310" t="s">
        <v>76</v>
      </c>
      <c r="H1310" t="s">
        <v>46</v>
      </c>
      <c r="I1310" t="s">
        <v>53</v>
      </c>
      <c r="J1310" t="s">
        <v>71</v>
      </c>
      <c r="K1310" t="s">
        <v>72</v>
      </c>
      <c r="L1310" t="s">
        <v>56</v>
      </c>
      <c r="M1310">
        <v>3</v>
      </c>
      <c r="N1310">
        <v>6370</v>
      </c>
      <c r="O1310">
        <v>20</v>
      </c>
      <c r="P1310">
        <v>15288</v>
      </c>
      <c r="Q1310">
        <v>12783.69</v>
      </c>
      <c r="R1310">
        <v>2504.31</v>
      </c>
      <c r="S1310" t="s">
        <v>30</v>
      </c>
      <c r="T1310" t="s">
        <v>68</v>
      </c>
    </row>
    <row r="1311" spans="1:20" x14ac:dyDescent="0.3">
      <c r="A1311" t="s">
        <v>1443</v>
      </c>
      <c r="B1311" s="1">
        <v>45527</v>
      </c>
      <c r="C1311" t="s">
        <v>141</v>
      </c>
      <c r="D1311" t="s">
        <v>22</v>
      </c>
      <c r="E1311">
        <v>43</v>
      </c>
      <c r="F1311" t="s">
        <v>75</v>
      </c>
      <c r="G1311" t="s">
        <v>76</v>
      </c>
      <c r="H1311" t="s">
        <v>46</v>
      </c>
      <c r="I1311" t="s">
        <v>37</v>
      </c>
      <c r="J1311" t="s">
        <v>64</v>
      </c>
      <c r="K1311" t="s">
        <v>65</v>
      </c>
      <c r="L1311" t="s">
        <v>66</v>
      </c>
      <c r="M1311">
        <v>5</v>
      </c>
      <c r="N1311">
        <v>9762</v>
      </c>
      <c r="O1311">
        <v>5</v>
      </c>
      <c r="P1311">
        <v>46369.5</v>
      </c>
      <c r="Q1311">
        <v>39671.120000000003</v>
      </c>
      <c r="R1311">
        <v>6698.38</v>
      </c>
      <c r="S1311" t="s">
        <v>83</v>
      </c>
      <c r="T1311" t="s">
        <v>47</v>
      </c>
    </row>
    <row r="1312" spans="1:20" x14ac:dyDescent="0.3">
      <c r="A1312" t="s">
        <v>1444</v>
      </c>
      <c r="B1312" s="1">
        <v>45739</v>
      </c>
      <c r="C1312" t="s">
        <v>181</v>
      </c>
      <c r="D1312" t="s">
        <v>43</v>
      </c>
      <c r="E1312">
        <v>27</v>
      </c>
      <c r="F1312" t="s">
        <v>50</v>
      </c>
      <c r="G1312" t="s">
        <v>51</v>
      </c>
      <c r="H1312" t="s">
        <v>52</v>
      </c>
      <c r="I1312" t="s">
        <v>26</v>
      </c>
      <c r="J1312" t="s">
        <v>27</v>
      </c>
      <c r="K1312" t="s">
        <v>28</v>
      </c>
      <c r="L1312" t="s">
        <v>66</v>
      </c>
      <c r="M1312">
        <v>4</v>
      </c>
      <c r="N1312">
        <v>47474</v>
      </c>
      <c r="O1312">
        <v>20</v>
      </c>
      <c r="P1312">
        <v>151916.79999999999</v>
      </c>
      <c r="Q1312">
        <v>86434.8</v>
      </c>
      <c r="R1312">
        <v>65482</v>
      </c>
      <c r="S1312" t="s">
        <v>30</v>
      </c>
      <c r="T1312" t="s">
        <v>47</v>
      </c>
    </row>
    <row r="1313" spans="1:20" x14ac:dyDescent="0.3">
      <c r="A1313" t="s">
        <v>1445</v>
      </c>
      <c r="B1313" s="1">
        <v>45864</v>
      </c>
      <c r="C1313" t="s">
        <v>361</v>
      </c>
      <c r="D1313" t="s">
        <v>43</v>
      </c>
      <c r="E1313">
        <v>28</v>
      </c>
      <c r="F1313" t="s">
        <v>75</v>
      </c>
      <c r="G1313" t="s">
        <v>76</v>
      </c>
      <c r="H1313" t="s">
        <v>46</v>
      </c>
      <c r="I1313" t="s">
        <v>37</v>
      </c>
      <c r="J1313" t="s">
        <v>38</v>
      </c>
      <c r="K1313" t="s">
        <v>39</v>
      </c>
      <c r="L1313" t="s">
        <v>73</v>
      </c>
      <c r="M1313">
        <v>3</v>
      </c>
      <c r="N1313">
        <v>40006</v>
      </c>
      <c r="O1313">
        <v>0</v>
      </c>
      <c r="P1313">
        <v>120018</v>
      </c>
      <c r="Q1313">
        <v>74536.789999999994</v>
      </c>
      <c r="R1313">
        <v>45481.21</v>
      </c>
      <c r="S1313" t="s">
        <v>57</v>
      </c>
      <c r="T1313" t="s">
        <v>58</v>
      </c>
    </row>
    <row r="1314" spans="1:20" x14ac:dyDescent="0.3">
      <c r="A1314" t="s">
        <v>1446</v>
      </c>
      <c r="B1314" s="1">
        <v>45496</v>
      </c>
      <c r="C1314" t="s">
        <v>98</v>
      </c>
      <c r="D1314" t="s">
        <v>43</v>
      </c>
      <c r="E1314">
        <v>34</v>
      </c>
      <c r="F1314" t="s">
        <v>23</v>
      </c>
      <c r="G1314" t="s">
        <v>24</v>
      </c>
      <c r="H1314" t="s">
        <v>25</v>
      </c>
      <c r="I1314" t="s">
        <v>37</v>
      </c>
      <c r="J1314" t="s">
        <v>64</v>
      </c>
      <c r="K1314" t="s">
        <v>65</v>
      </c>
      <c r="L1314" t="s">
        <v>56</v>
      </c>
      <c r="M1314">
        <v>1</v>
      </c>
      <c r="N1314">
        <v>17019</v>
      </c>
      <c r="O1314">
        <v>20</v>
      </c>
      <c r="P1314">
        <v>13615.2</v>
      </c>
      <c r="Q1314">
        <v>8035.19</v>
      </c>
      <c r="R1314">
        <v>5580.01</v>
      </c>
      <c r="S1314" t="s">
        <v>57</v>
      </c>
      <c r="T1314" t="s">
        <v>31</v>
      </c>
    </row>
    <row r="1315" spans="1:20" x14ac:dyDescent="0.3">
      <c r="A1315" t="s">
        <v>1447</v>
      </c>
      <c r="B1315" s="1">
        <v>45661</v>
      </c>
      <c r="C1315" t="s">
        <v>129</v>
      </c>
      <c r="D1315" t="s">
        <v>22</v>
      </c>
      <c r="E1315">
        <v>26</v>
      </c>
      <c r="F1315" t="s">
        <v>23</v>
      </c>
      <c r="G1315" t="s">
        <v>24</v>
      </c>
      <c r="H1315" t="s">
        <v>25</v>
      </c>
      <c r="I1315" t="s">
        <v>26</v>
      </c>
      <c r="J1315" t="s">
        <v>95</v>
      </c>
      <c r="K1315" t="s">
        <v>96</v>
      </c>
      <c r="L1315" t="s">
        <v>73</v>
      </c>
      <c r="M1315">
        <v>1</v>
      </c>
      <c r="N1315">
        <v>22061</v>
      </c>
      <c r="O1315">
        <v>0</v>
      </c>
      <c r="P1315">
        <v>22061</v>
      </c>
      <c r="Q1315">
        <v>13304.97</v>
      </c>
      <c r="R1315">
        <v>8756.0300000000007</v>
      </c>
      <c r="S1315" t="s">
        <v>83</v>
      </c>
      <c r="T1315" t="s">
        <v>31</v>
      </c>
    </row>
    <row r="1316" spans="1:20" x14ac:dyDescent="0.3">
      <c r="A1316" t="s">
        <v>1448</v>
      </c>
      <c r="B1316" s="1">
        <v>45521</v>
      </c>
      <c r="C1316" t="s">
        <v>133</v>
      </c>
      <c r="D1316" t="s">
        <v>22</v>
      </c>
      <c r="E1316">
        <v>49</v>
      </c>
      <c r="F1316" t="s">
        <v>61</v>
      </c>
      <c r="G1316" t="s">
        <v>62</v>
      </c>
      <c r="H1316" t="s">
        <v>63</v>
      </c>
      <c r="I1316" t="s">
        <v>37</v>
      </c>
      <c r="J1316" t="s">
        <v>38</v>
      </c>
      <c r="K1316" t="s">
        <v>39</v>
      </c>
      <c r="L1316" t="s">
        <v>66</v>
      </c>
      <c r="M1316">
        <v>2</v>
      </c>
      <c r="N1316">
        <v>527</v>
      </c>
      <c r="O1316">
        <v>10</v>
      </c>
      <c r="P1316">
        <v>948.6</v>
      </c>
      <c r="Q1316">
        <v>780.49</v>
      </c>
      <c r="R1316">
        <v>168.11</v>
      </c>
      <c r="S1316" t="s">
        <v>67</v>
      </c>
      <c r="T1316" t="s">
        <v>58</v>
      </c>
    </row>
    <row r="1317" spans="1:20" x14ac:dyDescent="0.3">
      <c r="A1317" t="s">
        <v>1449</v>
      </c>
      <c r="B1317" s="1">
        <v>45417</v>
      </c>
      <c r="C1317" t="s">
        <v>307</v>
      </c>
      <c r="D1317" t="s">
        <v>22</v>
      </c>
      <c r="E1317">
        <v>32</v>
      </c>
      <c r="F1317" t="s">
        <v>75</v>
      </c>
      <c r="G1317" t="s">
        <v>76</v>
      </c>
      <c r="H1317" t="s">
        <v>46</v>
      </c>
      <c r="I1317" t="s">
        <v>37</v>
      </c>
      <c r="J1317" t="s">
        <v>88</v>
      </c>
      <c r="K1317" t="s">
        <v>89</v>
      </c>
      <c r="L1317" t="s">
        <v>66</v>
      </c>
      <c r="M1317">
        <v>5</v>
      </c>
      <c r="N1317">
        <v>8623</v>
      </c>
      <c r="O1317">
        <v>15</v>
      </c>
      <c r="P1317">
        <v>36647.75</v>
      </c>
      <c r="Q1317">
        <v>29298.63</v>
      </c>
      <c r="R1317">
        <v>7349.12</v>
      </c>
      <c r="S1317" t="s">
        <v>57</v>
      </c>
      <c r="T1317" t="s">
        <v>47</v>
      </c>
    </row>
    <row r="1318" spans="1:20" x14ac:dyDescent="0.3">
      <c r="A1318" t="s">
        <v>1450</v>
      </c>
      <c r="B1318" s="1">
        <v>45958</v>
      </c>
      <c r="C1318" t="s">
        <v>60</v>
      </c>
      <c r="D1318" t="s">
        <v>22</v>
      </c>
      <c r="E1318">
        <v>22</v>
      </c>
      <c r="F1318" t="s">
        <v>50</v>
      </c>
      <c r="G1318" t="s">
        <v>51</v>
      </c>
      <c r="H1318" t="s">
        <v>52</v>
      </c>
      <c r="I1318" t="s">
        <v>26</v>
      </c>
      <c r="J1318" t="s">
        <v>106</v>
      </c>
      <c r="K1318" t="s">
        <v>107</v>
      </c>
      <c r="L1318" t="s">
        <v>119</v>
      </c>
      <c r="M1318">
        <v>8</v>
      </c>
      <c r="N1318">
        <v>40688</v>
      </c>
      <c r="O1318">
        <v>15</v>
      </c>
      <c r="P1318">
        <v>276678.40000000002</v>
      </c>
      <c r="Q1318">
        <v>197547.22</v>
      </c>
      <c r="R1318">
        <v>79131.179999999993</v>
      </c>
      <c r="S1318" t="s">
        <v>67</v>
      </c>
      <c r="T1318" t="s">
        <v>68</v>
      </c>
    </row>
    <row r="1319" spans="1:20" x14ac:dyDescent="0.3">
      <c r="A1319" t="s">
        <v>1451</v>
      </c>
      <c r="B1319" s="1">
        <v>45521</v>
      </c>
      <c r="C1319" t="s">
        <v>195</v>
      </c>
      <c r="D1319" t="s">
        <v>22</v>
      </c>
      <c r="E1319">
        <v>39</v>
      </c>
      <c r="F1319" t="s">
        <v>23</v>
      </c>
      <c r="G1319" t="s">
        <v>24</v>
      </c>
      <c r="H1319" t="s">
        <v>25</v>
      </c>
      <c r="I1319" t="s">
        <v>37</v>
      </c>
      <c r="J1319" t="s">
        <v>88</v>
      </c>
      <c r="K1319" t="s">
        <v>89</v>
      </c>
      <c r="L1319" t="s">
        <v>56</v>
      </c>
      <c r="M1319">
        <v>4</v>
      </c>
      <c r="N1319">
        <v>24169</v>
      </c>
      <c r="O1319">
        <v>20</v>
      </c>
      <c r="P1319">
        <v>77340.800000000003</v>
      </c>
      <c r="Q1319">
        <v>64034.559999999998</v>
      </c>
      <c r="R1319">
        <v>13306.24</v>
      </c>
      <c r="S1319" t="s">
        <v>57</v>
      </c>
      <c r="T1319" t="s">
        <v>58</v>
      </c>
    </row>
    <row r="1320" spans="1:20" x14ac:dyDescent="0.3">
      <c r="A1320" t="s">
        <v>1452</v>
      </c>
      <c r="B1320" s="1">
        <v>45689</v>
      </c>
      <c r="C1320" t="s">
        <v>85</v>
      </c>
      <c r="D1320" t="s">
        <v>22</v>
      </c>
      <c r="E1320">
        <v>30</v>
      </c>
      <c r="F1320" t="s">
        <v>44</v>
      </c>
      <c r="G1320" t="s">
        <v>45</v>
      </c>
      <c r="H1320" t="s">
        <v>46</v>
      </c>
      <c r="I1320" t="s">
        <v>53</v>
      </c>
      <c r="J1320" t="s">
        <v>54</v>
      </c>
      <c r="K1320" t="s">
        <v>55</v>
      </c>
      <c r="L1320" t="s">
        <v>29</v>
      </c>
      <c r="M1320">
        <v>4</v>
      </c>
      <c r="N1320">
        <v>530</v>
      </c>
      <c r="O1320">
        <v>15</v>
      </c>
      <c r="P1320">
        <v>1802</v>
      </c>
      <c r="Q1320">
        <v>1440.41</v>
      </c>
      <c r="R1320">
        <v>361.59</v>
      </c>
      <c r="S1320" t="s">
        <v>57</v>
      </c>
      <c r="T1320" t="s">
        <v>47</v>
      </c>
    </row>
    <row r="1321" spans="1:20" x14ac:dyDescent="0.3">
      <c r="A1321" t="s">
        <v>1453</v>
      </c>
      <c r="B1321" s="1">
        <v>45698</v>
      </c>
      <c r="C1321" t="s">
        <v>154</v>
      </c>
      <c r="D1321" t="s">
        <v>43</v>
      </c>
      <c r="E1321">
        <v>36</v>
      </c>
      <c r="F1321" t="s">
        <v>44</v>
      </c>
      <c r="G1321" t="s">
        <v>45</v>
      </c>
      <c r="H1321" t="s">
        <v>46</v>
      </c>
      <c r="I1321" t="s">
        <v>37</v>
      </c>
      <c r="J1321" t="s">
        <v>64</v>
      </c>
      <c r="K1321" t="s">
        <v>65</v>
      </c>
      <c r="L1321" t="s">
        <v>56</v>
      </c>
      <c r="M1321">
        <v>7</v>
      </c>
      <c r="N1321">
        <v>25775</v>
      </c>
      <c r="O1321">
        <v>15</v>
      </c>
      <c r="P1321">
        <v>153361.25</v>
      </c>
      <c r="Q1321">
        <v>98080.22</v>
      </c>
      <c r="R1321">
        <v>55281.03</v>
      </c>
      <c r="S1321" t="s">
        <v>83</v>
      </c>
      <c r="T1321" t="s">
        <v>47</v>
      </c>
    </row>
    <row r="1322" spans="1:20" x14ac:dyDescent="0.3">
      <c r="A1322" t="s">
        <v>1454</v>
      </c>
      <c r="B1322" s="1">
        <v>45867</v>
      </c>
      <c r="C1322" t="s">
        <v>129</v>
      </c>
      <c r="D1322" t="s">
        <v>43</v>
      </c>
      <c r="E1322">
        <v>47</v>
      </c>
      <c r="F1322" t="s">
        <v>23</v>
      </c>
      <c r="G1322" t="s">
        <v>24</v>
      </c>
      <c r="H1322" t="s">
        <v>25</v>
      </c>
      <c r="I1322" t="s">
        <v>53</v>
      </c>
      <c r="J1322" t="s">
        <v>91</v>
      </c>
      <c r="K1322" t="s">
        <v>92</v>
      </c>
      <c r="L1322" t="s">
        <v>29</v>
      </c>
      <c r="M1322">
        <v>10</v>
      </c>
      <c r="N1322">
        <v>25648</v>
      </c>
      <c r="O1322">
        <v>15</v>
      </c>
      <c r="P1322">
        <v>218008</v>
      </c>
      <c r="Q1322">
        <v>187483.37</v>
      </c>
      <c r="R1322">
        <v>30524.63</v>
      </c>
      <c r="S1322" t="s">
        <v>57</v>
      </c>
      <c r="T1322" t="s">
        <v>58</v>
      </c>
    </row>
    <row r="1323" spans="1:20" x14ac:dyDescent="0.3">
      <c r="A1323" t="s">
        <v>1455</v>
      </c>
      <c r="B1323" s="1">
        <v>45396</v>
      </c>
      <c r="C1323" t="s">
        <v>307</v>
      </c>
      <c r="D1323" t="s">
        <v>43</v>
      </c>
      <c r="E1323">
        <v>40</v>
      </c>
      <c r="F1323" t="s">
        <v>44</v>
      </c>
      <c r="G1323" t="s">
        <v>45</v>
      </c>
      <c r="H1323" t="s">
        <v>46</v>
      </c>
      <c r="I1323" t="s">
        <v>26</v>
      </c>
      <c r="J1323" t="s">
        <v>95</v>
      </c>
      <c r="K1323" t="s">
        <v>96</v>
      </c>
      <c r="L1323" t="s">
        <v>119</v>
      </c>
      <c r="M1323">
        <v>1</v>
      </c>
      <c r="N1323">
        <v>25253</v>
      </c>
      <c r="O1323">
        <v>15</v>
      </c>
      <c r="P1323">
        <v>21465.05</v>
      </c>
      <c r="Q1323">
        <v>16113.54</v>
      </c>
      <c r="R1323">
        <v>5351.51</v>
      </c>
      <c r="S1323" t="s">
        <v>83</v>
      </c>
      <c r="T1323" t="s">
        <v>58</v>
      </c>
    </row>
    <row r="1324" spans="1:20" x14ac:dyDescent="0.3">
      <c r="A1324" t="s">
        <v>1456</v>
      </c>
      <c r="B1324" s="1">
        <v>45729</v>
      </c>
      <c r="C1324" t="s">
        <v>177</v>
      </c>
      <c r="D1324" t="s">
        <v>43</v>
      </c>
      <c r="E1324">
        <v>44</v>
      </c>
      <c r="F1324" t="s">
        <v>23</v>
      </c>
      <c r="G1324" t="s">
        <v>24</v>
      </c>
      <c r="H1324" t="s">
        <v>25</v>
      </c>
      <c r="I1324" t="s">
        <v>26</v>
      </c>
      <c r="J1324" t="s">
        <v>106</v>
      </c>
      <c r="K1324" t="s">
        <v>107</v>
      </c>
      <c r="L1324" t="s">
        <v>40</v>
      </c>
      <c r="M1324">
        <v>6</v>
      </c>
      <c r="N1324">
        <v>4383</v>
      </c>
      <c r="O1324">
        <v>10</v>
      </c>
      <c r="P1324">
        <v>23668.2</v>
      </c>
      <c r="Q1324">
        <v>14582.02</v>
      </c>
      <c r="R1324">
        <v>9086.18</v>
      </c>
      <c r="S1324" t="s">
        <v>83</v>
      </c>
      <c r="T1324" t="s">
        <v>31</v>
      </c>
    </row>
    <row r="1325" spans="1:20" x14ac:dyDescent="0.3">
      <c r="A1325" t="s">
        <v>1457</v>
      </c>
      <c r="B1325" s="1">
        <v>45342</v>
      </c>
      <c r="C1325" t="s">
        <v>154</v>
      </c>
      <c r="D1325" t="s">
        <v>22</v>
      </c>
      <c r="E1325">
        <v>46</v>
      </c>
      <c r="F1325" t="s">
        <v>23</v>
      </c>
      <c r="G1325" t="s">
        <v>24</v>
      </c>
      <c r="H1325" t="s">
        <v>25</v>
      </c>
      <c r="I1325" t="s">
        <v>37</v>
      </c>
      <c r="J1325" t="s">
        <v>38</v>
      </c>
      <c r="K1325" t="s">
        <v>39</v>
      </c>
      <c r="L1325" t="s">
        <v>56</v>
      </c>
      <c r="M1325">
        <v>6</v>
      </c>
      <c r="N1325">
        <v>23535</v>
      </c>
      <c r="O1325">
        <v>0</v>
      </c>
      <c r="P1325">
        <v>141210</v>
      </c>
      <c r="Q1325">
        <v>77915.520000000004</v>
      </c>
      <c r="R1325">
        <v>63294.48</v>
      </c>
      <c r="S1325" t="s">
        <v>57</v>
      </c>
      <c r="T1325" t="s">
        <v>68</v>
      </c>
    </row>
    <row r="1326" spans="1:20" x14ac:dyDescent="0.3">
      <c r="A1326" t="s">
        <v>1458</v>
      </c>
      <c r="B1326" s="1">
        <v>45344</v>
      </c>
      <c r="C1326" t="s">
        <v>110</v>
      </c>
      <c r="D1326" t="s">
        <v>43</v>
      </c>
      <c r="E1326">
        <v>43</v>
      </c>
      <c r="F1326" t="s">
        <v>61</v>
      </c>
      <c r="G1326" t="s">
        <v>62</v>
      </c>
      <c r="H1326" t="s">
        <v>63</v>
      </c>
      <c r="I1326" t="s">
        <v>53</v>
      </c>
      <c r="J1326" t="s">
        <v>54</v>
      </c>
      <c r="K1326" t="s">
        <v>55</v>
      </c>
      <c r="L1326" t="s">
        <v>73</v>
      </c>
      <c r="M1326">
        <v>6</v>
      </c>
      <c r="N1326">
        <v>11801</v>
      </c>
      <c r="O1326">
        <v>5</v>
      </c>
      <c r="P1326">
        <v>67265.7</v>
      </c>
      <c r="Q1326">
        <v>59382.94</v>
      </c>
      <c r="R1326">
        <v>7882.76</v>
      </c>
      <c r="S1326" t="s">
        <v>67</v>
      </c>
      <c r="T1326" t="s">
        <v>68</v>
      </c>
    </row>
    <row r="1327" spans="1:20" x14ac:dyDescent="0.3">
      <c r="A1327" t="s">
        <v>1459</v>
      </c>
      <c r="B1327" s="1">
        <v>45707</v>
      </c>
      <c r="C1327" t="s">
        <v>214</v>
      </c>
      <c r="D1327" t="s">
        <v>43</v>
      </c>
      <c r="E1327">
        <v>52</v>
      </c>
      <c r="F1327" t="s">
        <v>44</v>
      </c>
      <c r="G1327" t="s">
        <v>45</v>
      </c>
      <c r="H1327" t="s">
        <v>46</v>
      </c>
      <c r="I1327" t="s">
        <v>53</v>
      </c>
      <c r="J1327" t="s">
        <v>91</v>
      </c>
      <c r="K1327" t="s">
        <v>92</v>
      </c>
      <c r="L1327" t="s">
        <v>119</v>
      </c>
      <c r="M1327">
        <v>9</v>
      </c>
      <c r="N1327">
        <v>16244</v>
      </c>
      <c r="O1327">
        <v>5</v>
      </c>
      <c r="P1327">
        <v>138886.20000000001</v>
      </c>
      <c r="Q1327">
        <v>94779.73</v>
      </c>
      <c r="R1327">
        <v>44106.47</v>
      </c>
      <c r="S1327" t="s">
        <v>67</v>
      </c>
      <c r="T1327" t="s">
        <v>58</v>
      </c>
    </row>
    <row r="1328" spans="1:20" x14ac:dyDescent="0.3">
      <c r="A1328" t="s">
        <v>1460</v>
      </c>
      <c r="B1328" s="1">
        <v>45687</v>
      </c>
      <c r="C1328" t="s">
        <v>214</v>
      </c>
      <c r="D1328" t="s">
        <v>22</v>
      </c>
      <c r="E1328">
        <v>20</v>
      </c>
      <c r="F1328" t="s">
        <v>75</v>
      </c>
      <c r="G1328" t="s">
        <v>76</v>
      </c>
      <c r="H1328" t="s">
        <v>46</v>
      </c>
      <c r="I1328" t="s">
        <v>26</v>
      </c>
      <c r="J1328" t="s">
        <v>27</v>
      </c>
      <c r="K1328" t="s">
        <v>28</v>
      </c>
      <c r="L1328" t="s">
        <v>29</v>
      </c>
      <c r="M1328">
        <v>1</v>
      </c>
      <c r="N1328">
        <v>41021</v>
      </c>
      <c r="O1328">
        <v>20</v>
      </c>
      <c r="P1328">
        <v>32816.800000000003</v>
      </c>
      <c r="Q1328">
        <v>24858.01</v>
      </c>
      <c r="R1328">
        <v>7958.79</v>
      </c>
      <c r="S1328" t="s">
        <v>57</v>
      </c>
      <c r="T1328" t="s">
        <v>47</v>
      </c>
    </row>
    <row r="1329" spans="1:20" x14ac:dyDescent="0.3">
      <c r="A1329" t="s">
        <v>1461</v>
      </c>
      <c r="B1329" s="1">
        <v>45395</v>
      </c>
      <c r="C1329" t="s">
        <v>94</v>
      </c>
      <c r="D1329" t="s">
        <v>22</v>
      </c>
      <c r="E1329">
        <v>53</v>
      </c>
      <c r="F1329" t="s">
        <v>44</v>
      </c>
      <c r="G1329" t="s">
        <v>45</v>
      </c>
      <c r="H1329" t="s">
        <v>46</v>
      </c>
      <c r="I1329" t="s">
        <v>53</v>
      </c>
      <c r="J1329" t="s">
        <v>91</v>
      </c>
      <c r="K1329" t="s">
        <v>92</v>
      </c>
      <c r="L1329" t="s">
        <v>119</v>
      </c>
      <c r="M1329">
        <v>2</v>
      </c>
      <c r="N1329">
        <v>35280</v>
      </c>
      <c r="O1329">
        <v>15</v>
      </c>
      <c r="P1329">
        <v>59976</v>
      </c>
      <c r="Q1329">
        <v>50613.16</v>
      </c>
      <c r="R1329">
        <v>9362.84</v>
      </c>
      <c r="S1329" t="s">
        <v>67</v>
      </c>
      <c r="T1329" t="s">
        <v>68</v>
      </c>
    </row>
    <row r="1330" spans="1:20" x14ac:dyDescent="0.3">
      <c r="A1330" t="s">
        <v>1462</v>
      </c>
      <c r="B1330" s="1">
        <v>45388</v>
      </c>
      <c r="C1330" t="s">
        <v>181</v>
      </c>
      <c r="D1330" t="s">
        <v>22</v>
      </c>
      <c r="E1330">
        <v>47</v>
      </c>
      <c r="F1330" t="s">
        <v>34</v>
      </c>
      <c r="G1330" t="s">
        <v>35</v>
      </c>
      <c r="H1330" t="s">
        <v>36</v>
      </c>
      <c r="I1330" t="s">
        <v>37</v>
      </c>
      <c r="J1330" t="s">
        <v>64</v>
      </c>
      <c r="K1330" t="s">
        <v>65</v>
      </c>
      <c r="L1330" t="s">
        <v>29</v>
      </c>
      <c r="M1330">
        <v>5</v>
      </c>
      <c r="N1330">
        <v>13292</v>
      </c>
      <c r="O1330">
        <v>20</v>
      </c>
      <c r="P1330">
        <v>53168</v>
      </c>
      <c r="Q1330">
        <v>45301.3</v>
      </c>
      <c r="R1330">
        <v>7866.7</v>
      </c>
      <c r="S1330" t="s">
        <v>67</v>
      </c>
      <c r="T1330" t="s">
        <v>58</v>
      </c>
    </row>
    <row r="1331" spans="1:20" x14ac:dyDescent="0.3">
      <c r="A1331" t="s">
        <v>1463</v>
      </c>
      <c r="B1331" s="1">
        <v>45439</v>
      </c>
      <c r="C1331" t="s">
        <v>175</v>
      </c>
      <c r="D1331" t="s">
        <v>22</v>
      </c>
      <c r="E1331">
        <v>37</v>
      </c>
      <c r="F1331" t="s">
        <v>34</v>
      </c>
      <c r="G1331" t="s">
        <v>35</v>
      </c>
      <c r="H1331" t="s">
        <v>36</v>
      </c>
      <c r="I1331" t="s">
        <v>37</v>
      </c>
      <c r="J1331" t="s">
        <v>88</v>
      </c>
      <c r="K1331" t="s">
        <v>89</v>
      </c>
      <c r="L1331" t="s">
        <v>66</v>
      </c>
      <c r="M1331">
        <v>7</v>
      </c>
      <c r="N1331">
        <v>26986</v>
      </c>
      <c r="O1331">
        <v>0</v>
      </c>
      <c r="P1331">
        <v>188902</v>
      </c>
      <c r="Q1331">
        <v>122373.3</v>
      </c>
      <c r="R1331">
        <v>66528.7</v>
      </c>
      <c r="S1331" t="s">
        <v>57</v>
      </c>
      <c r="T1331" t="s">
        <v>47</v>
      </c>
    </row>
    <row r="1332" spans="1:20" x14ac:dyDescent="0.3">
      <c r="A1332" t="s">
        <v>1464</v>
      </c>
      <c r="B1332" s="1">
        <v>45534</v>
      </c>
      <c r="C1332" t="s">
        <v>114</v>
      </c>
      <c r="D1332" t="s">
        <v>22</v>
      </c>
      <c r="E1332">
        <v>52</v>
      </c>
      <c r="F1332" t="s">
        <v>50</v>
      </c>
      <c r="G1332" t="s">
        <v>51</v>
      </c>
      <c r="H1332" t="s">
        <v>52</v>
      </c>
      <c r="I1332" t="s">
        <v>37</v>
      </c>
      <c r="J1332" t="s">
        <v>64</v>
      </c>
      <c r="K1332" t="s">
        <v>65</v>
      </c>
      <c r="L1332" t="s">
        <v>40</v>
      </c>
      <c r="M1332">
        <v>7</v>
      </c>
      <c r="N1332">
        <v>15991</v>
      </c>
      <c r="O1332">
        <v>10</v>
      </c>
      <c r="P1332">
        <v>100743.3</v>
      </c>
      <c r="Q1332">
        <v>85755.36</v>
      </c>
      <c r="R1332">
        <v>14987.94</v>
      </c>
      <c r="S1332" t="s">
        <v>30</v>
      </c>
      <c r="T1332" t="s">
        <v>47</v>
      </c>
    </row>
    <row r="1333" spans="1:20" x14ac:dyDescent="0.3">
      <c r="A1333" t="s">
        <v>1465</v>
      </c>
      <c r="B1333" s="1">
        <v>45987</v>
      </c>
      <c r="C1333" t="s">
        <v>110</v>
      </c>
      <c r="D1333" t="s">
        <v>22</v>
      </c>
      <c r="E1333">
        <v>31</v>
      </c>
      <c r="F1333" t="s">
        <v>34</v>
      </c>
      <c r="G1333" t="s">
        <v>35</v>
      </c>
      <c r="H1333" t="s">
        <v>36</v>
      </c>
      <c r="I1333" t="s">
        <v>37</v>
      </c>
      <c r="J1333" t="s">
        <v>64</v>
      </c>
      <c r="K1333" t="s">
        <v>65</v>
      </c>
      <c r="L1333" t="s">
        <v>73</v>
      </c>
      <c r="M1333">
        <v>3</v>
      </c>
      <c r="N1333">
        <v>13874</v>
      </c>
      <c r="O1333">
        <v>20</v>
      </c>
      <c r="P1333">
        <v>33297.599999999999</v>
      </c>
      <c r="Q1333">
        <v>25807.31</v>
      </c>
      <c r="R1333">
        <v>7490.29</v>
      </c>
      <c r="S1333" t="s">
        <v>83</v>
      </c>
      <c r="T1333" t="s">
        <v>58</v>
      </c>
    </row>
    <row r="1334" spans="1:20" x14ac:dyDescent="0.3">
      <c r="A1334" t="s">
        <v>1466</v>
      </c>
      <c r="B1334" s="1">
        <v>45782</v>
      </c>
      <c r="C1334" t="s">
        <v>127</v>
      </c>
      <c r="D1334" t="s">
        <v>43</v>
      </c>
      <c r="E1334">
        <v>50</v>
      </c>
      <c r="F1334" t="s">
        <v>61</v>
      </c>
      <c r="G1334" t="s">
        <v>62</v>
      </c>
      <c r="H1334" t="s">
        <v>63</v>
      </c>
      <c r="I1334" t="s">
        <v>53</v>
      </c>
      <c r="J1334" t="s">
        <v>71</v>
      </c>
      <c r="K1334" t="s">
        <v>72</v>
      </c>
      <c r="L1334" t="s">
        <v>40</v>
      </c>
      <c r="M1334">
        <v>10</v>
      </c>
      <c r="N1334">
        <v>24101</v>
      </c>
      <c r="O1334">
        <v>10</v>
      </c>
      <c r="P1334">
        <v>216909</v>
      </c>
      <c r="Q1334">
        <v>175861.59</v>
      </c>
      <c r="R1334">
        <v>41047.410000000003</v>
      </c>
      <c r="S1334" t="s">
        <v>67</v>
      </c>
      <c r="T1334" t="s">
        <v>68</v>
      </c>
    </row>
    <row r="1335" spans="1:20" x14ac:dyDescent="0.3">
      <c r="A1335" t="s">
        <v>1467</v>
      </c>
      <c r="B1335" s="1">
        <v>45584</v>
      </c>
      <c r="C1335" t="s">
        <v>70</v>
      </c>
      <c r="D1335" t="s">
        <v>43</v>
      </c>
      <c r="E1335">
        <v>46</v>
      </c>
      <c r="F1335" t="s">
        <v>34</v>
      </c>
      <c r="G1335" t="s">
        <v>35</v>
      </c>
      <c r="H1335" t="s">
        <v>36</v>
      </c>
      <c r="I1335" t="s">
        <v>53</v>
      </c>
      <c r="J1335" t="s">
        <v>91</v>
      </c>
      <c r="K1335" t="s">
        <v>92</v>
      </c>
      <c r="L1335" t="s">
        <v>66</v>
      </c>
      <c r="M1335">
        <v>8</v>
      </c>
      <c r="N1335">
        <v>30016</v>
      </c>
      <c r="O1335">
        <v>15</v>
      </c>
      <c r="P1335">
        <v>204108.79999999999</v>
      </c>
      <c r="Q1335">
        <v>118004.75</v>
      </c>
      <c r="R1335">
        <v>86104.05</v>
      </c>
      <c r="S1335" t="s">
        <v>57</v>
      </c>
      <c r="T1335" t="s">
        <v>58</v>
      </c>
    </row>
    <row r="1336" spans="1:20" x14ac:dyDescent="0.3">
      <c r="A1336" t="s">
        <v>1468</v>
      </c>
      <c r="B1336" s="1">
        <v>45485</v>
      </c>
      <c r="C1336" t="s">
        <v>141</v>
      </c>
      <c r="D1336" t="s">
        <v>43</v>
      </c>
      <c r="E1336">
        <v>45</v>
      </c>
      <c r="F1336" t="s">
        <v>23</v>
      </c>
      <c r="G1336" t="s">
        <v>24</v>
      </c>
      <c r="H1336" t="s">
        <v>25</v>
      </c>
      <c r="I1336" t="s">
        <v>37</v>
      </c>
      <c r="J1336" t="s">
        <v>88</v>
      </c>
      <c r="K1336" t="s">
        <v>89</v>
      </c>
      <c r="L1336" t="s">
        <v>66</v>
      </c>
      <c r="M1336">
        <v>9</v>
      </c>
      <c r="N1336">
        <v>1142</v>
      </c>
      <c r="O1336">
        <v>5</v>
      </c>
      <c r="P1336">
        <v>9764.1</v>
      </c>
      <c r="Q1336">
        <v>7498.25</v>
      </c>
      <c r="R1336">
        <v>2265.85</v>
      </c>
      <c r="S1336" t="s">
        <v>67</v>
      </c>
      <c r="T1336" t="s">
        <v>47</v>
      </c>
    </row>
    <row r="1337" spans="1:20" x14ac:dyDescent="0.3">
      <c r="A1337" t="s">
        <v>1469</v>
      </c>
      <c r="B1337" s="1">
        <v>45871</v>
      </c>
      <c r="C1337" t="s">
        <v>127</v>
      </c>
      <c r="D1337" t="s">
        <v>22</v>
      </c>
      <c r="E1337">
        <v>47</v>
      </c>
      <c r="F1337" t="s">
        <v>50</v>
      </c>
      <c r="G1337" t="s">
        <v>51</v>
      </c>
      <c r="H1337" t="s">
        <v>52</v>
      </c>
      <c r="I1337" t="s">
        <v>26</v>
      </c>
      <c r="J1337" t="s">
        <v>27</v>
      </c>
      <c r="K1337" t="s">
        <v>28</v>
      </c>
      <c r="L1337" t="s">
        <v>40</v>
      </c>
      <c r="M1337">
        <v>3</v>
      </c>
      <c r="N1337">
        <v>26201</v>
      </c>
      <c r="O1337">
        <v>15</v>
      </c>
      <c r="P1337">
        <v>66812.55</v>
      </c>
      <c r="Q1337">
        <v>40476.21</v>
      </c>
      <c r="R1337">
        <v>26336.34</v>
      </c>
      <c r="S1337" t="s">
        <v>57</v>
      </c>
      <c r="T1337" t="s">
        <v>31</v>
      </c>
    </row>
    <row r="1338" spans="1:20" x14ac:dyDescent="0.3">
      <c r="A1338" t="s">
        <v>1470</v>
      </c>
      <c r="B1338" s="1">
        <v>45688</v>
      </c>
      <c r="C1338" t="s">
        <v>183</v>
      </c>
      <c r="D1338" t="s">
        <v>22</v>
      </c>
      <c r="E1338">
        <v>48</v>
      </c>
      <c r="F1338" t="s">
        <v>23</v>
      </c>
      <c r="G1338" t="s">
        <v>24</v>
      </c>
      <c r="H1338" t="s">
        <v>25</v>
      </c>
      <c r="I1338" t="s">
        <v>26</v>
      </c>
      <c r="J1338" t="s">
        <v>27</v>
      </c>
      <c r="K1338" t="s">
        <v>28</v>
      </c>
      <c r="L1338" t="s">
        <v>73</v>
      </c>
      <c r="M1338">
        <v>1</v>
      </c>
      <c r="N1338">
        <v>13265</v>
      </c>
      <c r="O1338">
        <v>10</v>
      </c>
      <c r="P1338">
        <v>11938.5</v>
      </c>
      <c r="Q1338">
        <v>7073.89</v>
      </c>
      <c r="R1338">
        <v>4864.6099999999997</v>
      </c>
      <c r="S1338" t="s">
        <v>83</v>
      </c>
      <c r="T1338" t="s">
        <v>68</v>
      </c>
    </row>
    <row r="1339" spans="1:20" x14ac:dyDescent="0.3">
      <c r="A1339" t="s">
        <v>1471</v>
      </c>
      <c r="B1339" s="1">
        <v>45645</v>
      </c>
      <c r="C1339" t="s">
        <v>170</v>
      </c>
      <c r="D1339" t="s">
        <v>22</v>
      </c>
      <c r="E1339">
        <v>42</v>
      </c>
      <c r="F1339" t="s">
        <v>61</v>
      </c>
      <c r="G1339" t="s">
        <v>62</v>
      </c>
      <c r="H1339" t="s">
        <v>63</v>
      </c>
      <c r="I1339" t="s">
        <v>53</v>
      </c>
      <c r="J1339" t="s">
        <v>54</v>
      </c>
      <c r="K1339" t="s">
        <v>55</v>
      </c>
      <c r="L1339" t="s">
        <v>40</v>
      </c>
      <c r="M1339">
        <v>10</v>
      </c>
      <c r="N1339">
        <v>44581</v>
      </c>
      <c r="O1339">
        <v>0</v>
      </c>
      <c r="P1339">
        <v>445810</v>
      </c>
      <c r="Q1339">
        <v>368421.07</v>
      </c>
      <c r="R1339">
        <v>77388.929999999993</v>
      </c>
      <c r="S1339" t="s">
        <v>57</v>
      </c>
      <c r="T1339" t="s">
        <v>47</v>
      </c>
    </row>
    <row r="1340" spans="1:20" x14ac:dyDescent="0.3">
      <c r="A1340" t="s">
        <v>1472</v>
      </c>
      <c r="B1340" s="1">
        <v>45750</v>
      </c>
      <c r="C1340" t="s">
        <v>166</v>
      </c>
      <c r="D1340" t="s">
        <v>43</v>
      </c>
      <c r="E1340">
        <v>27</v>
      </c>
      <c r="F1340" t="s">
        <v>61</v>
      </c>
      <c r="G1340" t="s">
        <v>62</v>
      </c>
      <c r="H1340" t="s">
        <v>63</v>
      </c>
      <c r="I1340" t="s">
        <v>53</v>
      </c>
      <c r="J1340" t="s">
        <v>71</v>
      </c>
      <c r="K1340" t="s">
        <v>72</v>
      </c>
      <c r="L1340" t="s">
        <v>66</v>
      </c>
      <c r="M1340">
        <v>4</v>
      </c>
      <c r="N1340">
        <v>24169</v>
      </c>
      <c r="O1340">
        <v>20</v>
      </c>
      <c r="P1340">
        <v>77340.800000000003</v>
      </c>
      <c r="Q1340">
        <v>50105.33</v>
      </c>
      <c r="R1340">
        <v>27235.47</v>
      </c>
      <c r="S1340" t="s">
        <v>67</v>
      </c>
      <c r="T1340" t="s">
        <v>68</v>
      </c>
    </row>
    <row r="1341" spans="1:20" x14ac:dyDescent="0.3">
      <c r="A1341" t="s">
        <v>1473</v>
      </c>
      <c r="B1341" s="1">
        <v>45564</v>
      </c>
      <c r="C1341" t="s">
        <v>335</v>
      </c>
      <c r="D1341" t="s">
        <v>43</v>
      </c>
      <c r="E1341">
        <v>47</v>
      </c>
      <c r="F1341" t="s">
        <v>61</v>
      </c>
      <c r="G1341" t="s">
        <v>62</v>
      </c>
      <c r="H1341" t="s">
        <v>63</v>
      </c>
      <c r="I1341" t="s">
        <v>37</v>
      </c>
      <c r="J1341" t="s">
        <v>64</v>
      </c>
      <c r="K1341" t="s">
        <v>65</v>
      </c>
      <c r="L1341" t="s">
        <v>56</v>
      </c>
      <c r="M1341">
        <v>8</v>
      </c>
      <c r="N1341">
        <v>21984</v>
      </c>
      <c r="O1341">
        <v>0</v>
      </c>
      <c r="P1341">
        <v>175872</v>
      </c>
      <c r="Q1341">
        <v>103877.47</v>
      </c>
      <c r="R1341">
        <v>71994.53</v>
      </c>
      <c r="S1341" t="s">
        <v>67</v>
      </c>
      <c r="T1341" t="s">
        <v>58</v>
      </c>
    </row>
    <row r="1342" spans="1:20" x14ac:dyDescent="0.3">
      <c r="A1342" t="s">
        <v>1474</v>
      </c>
      <c r="B1342" s="1">
        <v>45346</v>
      </c>
      <c r="C1342" t="s">
        <v>122</v>
      </c>
      <c r="D1342" t="s">
        <v>43</v>
      </c>
      <c r="E1342">
        <v>39</v>
      </c>
      <c r="F1342" t="s">
        <v>34</v>
      </c>
      <c r="G1342" t="s">
        <v>35</v>
      </c>
      <c r="H1342" t="s">
        <v>36</v>
      </c>
      <c r="I1342" t="s">
        <v>53</v>
      </c>
      <c r="J1342" t="s">
        <v>91</v>
      </c>
      <c r="K1342" t="s">
        <v>92</v>
      </c>
      <c r="L1342" t="s">
        <v>66</v>
      </c>
      <c r="M1342">
        <v>9</v>
      </c>
      <c r="N1342">
        <v>45660</v>
      </c>
      <c r="O1342">
        <v>5</v>
      </c>
      <c r="P1342">
        <v>390393</v>
      </c>
      <c r="Q1342">
        <v>288137.15000000002</v>
      </c>
      <c r="R1342">
        <v>102255.85</v>
      </c>
      <c r="S1342" t="s">
        <v>83</v>
      </c>
      <c r="T1342" t="s">
        <v>47</v>
      </c>
    </row>
    <row r="1343" spans="1:20" x14ac:dyDescent="0.3">
      <c r="A1343" t="s">
        <v>1475</v>
      </c>
      <c r="B1343" s="1">
        <v>45565</v>
      </c>
      <c r="C1343" t="s">
        <v>148</v>
      </c>
      <c r="D1343" t="s">
        <v>22</v>
      </c>
      <c r="E1343">
        <v>52</v>
      </c>
      <c r="F1343" t="s">
        <v>23</v>
      </c>
      <c r="G1343" t="s">
        <v>24</v>
      </c>
      <c r="H1343" t="s">
        <v>25</v>
      </c>
      <c r="I1343" t="s">
        <v>53</v>
      </c>
      <c r="J1343" t="s">
        <v>71</v>
      </c>
      <c r="K1343" t="s">
        <v>72</v>
      </c>
      <c r="L1343" t="s">
        <v>119</v>
      </c>
      <c r="M1343">
        <v>5</v>
      </c>
      <c r="N1343">
        <v>34488</v>
      </c>
      <c r="O1343">
        <v>20</v>
      </c>
      <c r="P1343">
        <v>137952</v>
      </c>
      <c r="Q1343">
        <v>115399.78</v>
      </c>
      <c r="R1343">
        <v>22552.22</v>
      </c>
      <c r="S1343" t="s">
        <v>30</v>
      </c>
      <c r="T1343" t="s">
        <v>68</v>
      </c>
    </row>
    <row r="1344" spans="1:20" x14ac:dyDescent="0.3">
      <c r="A1344" t="s">
        <v>1476</v>
      </c>
      <c r="B1344" s="1">
        <v>45791</v>
      </c>
      <c r="C1344" t="s">
        <v>118</v>
      </c>
      <c r="D1344" t="s">
        <v>43</v>
      </c>
      <c r="E1344">
        <v>55</v>
      </c>
      <c r="F1344" t="s">
        <v>34</v>
      </c>
      <c r="G1344" t="s">
        <v>35</v>
      </c>
      <c r="H1344" t="s">
        <v>36</v>
      </c>
      <c r="I1344" t="s">
        <v>26</v>
      </c>
      <c r="J1344" t="s">
        <v>106</v>
      </c>
      <c r="K1344" t="s">
        <v>107</v>
      </c>
      <c r="L1344" t="s">
        <v>73</v>
      </c>
      <c r="M1344">
        <v>9</v>
      </c>
      <c r="N1344">
        <v>37174</v>
      </c>
      <c r="O1344">
        <v>5</v>
      </c>
      <c r="P1344">
        <v>317837.7</v>
      </c>
      <c r="Q1344">
        <v>222714.57</v>
      </c>
      <c r="R1344">
        <v>95123.13</v>
      </c>
      <c r="S1344" t="s">
        <v>30</v>
      </c>
      <c r="T1344" t="s">
        <v>58</v>
      </c>
    </row>
    <row r="1345" spans="1:20" x14ac:dyDescent="0.3">
      <c r="A1345" t="s">
        <v>1477</v>
      </c>
      <c r="B1345" s="1">
        <v>45372</v>
      </c>
      <c r="C1345" t="s">
        <v>183</v>
      </c>
      <c r="D1345" t="s">
        <v>43</v>
      </c>
      <c r="E1345">
        <v>50</v>
      </c>
      <c r="F1345" t="s">
        <v>50</v>
      </c>
      <c r="G1345" t="s">
        <v>51</v>
      </c>
      <c r="H1345" t="s">
        <v>52</v>
      </c>
      <c r="I1345" t="s">
        <v>26</v>
      </c>
      <c r="J1345" t="s">
        <v>106</v>
      </c>
      <c r="K1345" t="s">
        <v>107</v>
      </c>
      <c r="L1345" t="s">
        <v>56</v>
      </c>
      <c r="M1345">
        <v>8</v>
      </c>
      <c r="N1345">
        <v>19379</v>
      </c>
      <c r="O1345">
        <v>5</v>
      </c>
      <c r="P1345">
        <v>147280.4</v>
      </c>
      <c r="Q1345">
        <v>85122.6</v>
      </c>
      <c r="R1345">
        <v>62157.8</v>
      </c>
      <c r="S1345" t="s">
        <v>67</v>
      </c>
      <c r="T1345" t="s">
        <v>68</v>
      </c>
    </row>
    <row r="1346" spans="1:20" x14ac:dyDescent="0.3">
      <c r="A1346" t="s">
        <v>1478</v>
      </c>
      <c r="B1346" s="1">
        <v>45557</v>
      </c>
      <c r="C1346" t="s">
        <v>94</v>
      </c>
      <c r="D1346" t="s">
        <v>43</v>
      </c>
      <c r="E1346">
        <v>53</v>
      </c>
      <c r="F1346" t="s">
        <v>44</v>
      </c>
      <c r="G1346" t="s">
        <v>45</v>
      </c>
      <c r="H1346" t="s">
        <v>46</v>
      </c>
      <c r="I1346" t="s">
        <v>26</v>
      </c>
      <c r="J1346" t="s">
        <v>106</v>
      </c>
      <c r="K1346" t="s">
        <v>107</v>
      </c>
      <c r="L1346" t="s">
        <v>66</v>
      </c>
      <c r="M1346">
        <v>3</v>
      </c>
      <c r="N1346">
        <v>37561</v>
      </c>
      <c r="O1346">
        <v>15</v>
      </c>
      <c r="P1346">
        <v>95780.55</v>
      </c>
      <c r="Q1346">
        <v>61147.07</v>
      </c>
      <c r="R1346">
        <v>34633.480000000003</v>
      </c>
      <c r="S1346" t="s">
        <v>57</v>
      </c>
      <c r="T1346" t="s">
        <v>68</v>
      </c>
    </row>
    <row r="1347" spans="1:20" x14ac:dyDescent="0.3">
      <c r="A1347" t="s">
        <v>1479</v>
      </c>
      <c r="B1347" s="1">
        <v>45360</v>
      </c>
      <c r="C1347" t="s">
        <v>98</v>
      </c>
      <c r="D1347" t="s">
        <v>43</v>
      </c>
      <c r="E1347">
        <v>32</v>
      </c>
      <c r="F1347" t="s">
        <v>23</v>
      </c>
      <c r="G1347" t="s">
        <v>24</v>
      </c>
      <c r="H1347" t="s">
        <v>25</v>
      </c>
      <c r="I1347" t="s">
        <v>37</v>
      </c>
      <c r="J1347" t="s">
        <v>88</v>
      </c>
      <c r="K1347" t="s">
        <v>89</v>
      </c>
      <c r="L1347" t="s">
        <v>66</v>
      </c>
      <c r="M1347">
        <v>3</v>
      </c>
      <c r="N1347">
        <v>6963</v>
      </c>
      <c r="O1347">
        <v>15</v>
      </c>
      <c r="P1347">
        <v>17755.650000000001</v>
      </c>
      <c r="Q1347">
        <v>13850.15</v>
      </c>
      <c r="R1347">
        <v>3905.5</v>
      </c>
      <c r="S1347" t="s">
        <v>57</v>
      </c>
      <c r="T1347" t="s">
        <v>58</v>
      </c>
    </row>
    <row r="1348" spans="1:20" x14ac:dyDescent="0.3">
      <c r="A1348" t="s">
        <v>1480</v>
      </c>
      <c r="B1348" s="1">
        <v>45463</v>
      </c>
      <c r="C1348" t="s">
        <v>173</v>
      </c>
      <c r="D1348" t="s">
        <v>43</v>
      </c>
      <c r="E1348">
        <v>59</v>
      </c>
      <c r="F1348" t="s">
        <v>44</v>
      </c>
      <c r="G1348" t="s">
        <v>45</v>
      </c>
      <c r="H1348" t="s">
        <v>46</v>
      </c>
      <c r="I1348" t="s">
        <v>37</v>
      </c>
      <c r="J1348" t="s">
        <v>64</v>
      </c>
      <c r="K1348" t="s">
        <v>65</v>
      </c>
      <c r="L1348" t="s">
        <v>73</v>
      </c>
      <c r="M1348">
        <v>5</v>
      </c>
      <c r="N1348">
        <v>13889</v>
      </c>
      <c r="O1348">
        <v>20</v>
      </c>
      <c r="P1348">
        <v>55556</v>
      </c>
      <c r="Q1348">
        <v>30903.919999999998</v>
      </c>
      <c r="R1348">
        <v>24652.080000000002</v>
      </c>
      <c r="S1348" t="s">
        <v>83</v>
      </c>
      <c r="T1348" t="s">
        <v>47</v>
      </c>
    </row>
    <row r="1349" spans="1:20" x14ac:dyDescent="0.3">
      <c r="A1349" t="s">
        <v>1481</v>
      </c>
      <c r="B1349" s="1">
        <v>45546</v>
      </c>
      <c r="C1349" t="s">
        <v>100</v>
      </c>
      <c r="D1349" t="s">
        <v>43</v>
      </c>
      <c r="E1349">
        <v>59</v>
      </c>
      <c r="F1349" t="s">
        <v>34</v>
      </c>
      <c r="G1349" t="s">
        <v>35</v>
      </c>
      <c r="H1349" t="s">
        <v>36</v>
      </c>
      <c r="I1349" t="s">
        <v>53</v>
      </c>
      <c r="J1349" t="s">
        <v>91</v>
      </c>
      <c r="K1349" t="s">
        <v>92</v>
      </c>
      <c r="L1349" t="s">
        <v>119</v>
      </c>
      <c r="M1349">
        <v>8</v>
      </c>
      <c r="N1349">
        <v>33287</v>
      </c>
      <c r="O1349">
        <v>15</v>
      </c>
      <c r="P1349">
        <v>226351.6</v>
      </c>
      <c r="Q1349">
        <v>136410.41</v>
      </c>
      <c r="R1349">
        <v>89941.19</v>
      </c>
      <c r="S1349" t="s">
        <v>67</v>
      </c>
      <c r="T1349" t="s">
        <v>31</v>
      </c>
    </row>
    <row r="1350" spans="1:20" x14ac:dyDescent="0.3">
      <c r="A1350" t="s">
        <v>1482</v>
      </c>
      <c r="B1350" s="1">
        <v>45414</v>
      </c>
      <c r="C1350" t="s">
        <v>70</v>
      </c>
      <c r="D1350" t="s">
        <v>22</v>
      </c>
      <c r="E1350">
        <v>47</v>
      </c>
      <c r="F1350" t="s">
        <v>61</v>
      </c>
      <c r="G1350" t="s">
        <v>62</v>
      </c>
      <c r="H1350" t="s">
        <v>63</v>
      </c>
      <c r="I1350" t="s">
        <v>53</v>
      </c>
      <c r="J1350" t="s">
        <v>54</v>
      </c>
      <c r="K1350" t="s">
        <v>55</v>
      </c>
      <c r="L1350" t="s">
        <v>29</v>
      </c>
      <c r="M1350">
        <v>9</v>
      </c>
      <c r="N1350">
        <v>36865</v>
      </c>
      <c r="O1350">
        <v>20</v>
      </c>
      <c r="P1350">
        <v>265428</v>
      </c>
      <c r="Q1350">
        <v>214901.08</v>
      </c>
      <c r="R1350">
        <v>50526.92</v>
      </c>
      <c r="S1350" t="s">
        <v>67</v>
      </c>
      <c r="T1350" t="s">
        <v>58</v>
      </c>
    </row>
    <row r="1351" spans="1:20" x14ac:dyDescent="0.3">
      <c r="A1351" t="s">
        <v>1483</v>
      </c>
      <c r="B1351" s="1">
        <v>45905</v>
      </c>
      <c r="C1351" t="s">
        <v>273</v>
      </c>
      <c r="D1351" t="s">
        <v>22</v>
      </c>
      <c r="E1351">
        <v>27</v>
      </c>
      <c r="F1351" t="s">
        <v>34</v>
      </c>
      <c r="G1351" t="s">
        <v>35</v>
      </c>
      <c r="H1351" t="s">
        <v>36</v>
      </c>
      <c r="I1351" t="s">
        <v>26</v>
      </c>
      <c r="J1351" t="s">
        <v>95</v>
      </c>
      <c r="K1351" t="s">
        <v>96</v>
      </c>
      <c r="L1351" t="s">
        <v>73</v>
      </c>
      <c r="M1351">
        <v>4</v>
      </c>
      <c r="N1351">
        <v>11172</v>
      </c>
      <c r="O1351">
        <v>15</v>
      </c>
      <c r="P1351">
        <v>37984.800000000003</v>
      </c>
      <c r="Q1351">
        <v>27828.17</v>
      </c>
      <c r="R1351">
        <v>10156.629999999999</v>
      </c>
      <c r="S1351" t="s">
        <v>30</v>
      </c>
      <c r="T1351" t="s">
        <v>58</v>
      </c>
    </row>
    <row r="1352" spans="1:20" x14ac:dyDescent="0.3">
      <c r="A1352" t="s">
        <v>1484</v>
      </c>
      <c r="B1352" s="1">
        <v>45927</v>
      </c>
      <c r="C1352" t="s">
        <v>136</v>
      </c>
      <c r="D1352" t="s">
        <v>43</v>
      </c>
      <c r="E1352">
        <v>34</v>
      </c>
      <c r="F1352" t="s">
        <v>44</v>
      </c>
      <c r="G1352" t="s">
        <v>45</v>
      </c>
      <c r="H1352" t="s">
        <v>46</v>
      </c>
      <c r="I1352" t="s">
        <v>37</v>
      </c>
      <c r="J1352" t="s">
        <v>88</v>
      </c>
      <c r="K1352" t="s">
        <v>89</v>
      </c>
      <c r="L1352" t="s">
        <v>119</v>
      </c>
      <c r="M1352">
        <v>8</v>
      </c>
      <c r="N1352">
        <v>35226</v>
      </c>
      <c r="O1352">
        <v>15</v>
      </c>
      <c r="P1352">
        <v>239536.8</v>
      </c>
      <c r="Q1352">
        <v>180273.19</v>
      </c>
      <c r="R1352">
        <v>59263.61</v>
      </c>
      <c r="S1352" t="s">
        <v>30</v>
      </c>
      <c r="T1352" t="s">
        <v>47</v>
      </c>
    </row>
    <row r="1353" spans="1:20" x14ac:dyDescent="0.3">
      <c r="A1353" t="s">
        <v>1485</v>
      </c>
      <c r="B1353" s="1">
        <v>45790</v>
      </c>
      <c r="C1353" t="s">
        <v>136</v>
      </c>
      <c r="D1353" t="s">
        <v>43</v>
      </c>
      <c r="E1353">
        <v>47</v>
      </c>
      <c r="F1353" t="s">
        <v>61</v>
      </c>
      <c r="G1353" t="s">
        <v>62</v>
      </c>
      <c r="H1353" t="s">
        <v>63</v>
      </c>
      <c r="I1353" t="s">
        <v>26</v>
      </c>
      <c r="J1353" t="s">
        <v>27</v>
      </c>
      <c r="K1353" t="s">
        <v>28</v>
      </c>
      <c r="L1353" t="s">
        <v>56</v>
      </c>
      <c r="M1353">
        <v>7</v>
      </c>
      <c r="N1353">
        <v>1428</v>
      </c>
      <c r="O1353">
        <v>0</v>
      </c>
      <c r="P1353">
        <v>9996</v>
      </c>
      <c r="Q1353">
        <v>5594.8</v>
      </c>
      <c r="R1353">
        <v>4401.2</v>
      </c>
      <c r="S1353" t="s">
        <v>30</v>
      </c>
      <c r="T1353" t="s">
        <v>68</v>
      </c>
    </row>
    <row r="1354" spans="1:20" x14ac:dyDescent="0.3">
      <c r="A1354" t="s">
        <v>1486</v>
      </c>
      <c r="B1354" s="1">
        <v>45928</v>
      </c>
      <c r="C1354" t="s">
        <v>175</v>
      </c>
      <c r="D1354" t="s">
        <v>22</v>
      </c>
      <c r="E1354">
        <v>54</v>
      </c>
      <c r="F1354" t="s">
        <v>50</v>
      </c>
      <c r="G1354" t="s">
        <v>51</v>
      </c>
      <c r="H1354" t="s">
        <v>52</v>
      </c>
      <c r="I1354" t="s">
        <v>37</v>
      </c>
      <c r="J1354" t="s">
        <v>64</v>
      </c>
      <c r="K1354" t="s">
        <v>65</v>
      </c>
      <c r="L1354" t="s">
        <v>119</v>
      </c>
      <c r="M1354">
        <v>3</v>
      </c>
      <c r="N1354">
        <v>459</v>
      </c>
      <c r="O1354">
        <v>0</v>
      </c>
      <c r="P1354">
        <v>1377</v>
      </c>
      <c r="Q1354">
        <v>1047.76</v>
      </c>
      <c r="R1354">
        <v>329.24</v>
      </c>
      <c r="S1354" t="s">
        <v>57</v>
      </c>
      <c r="T1354" t="s">
        <v>58</v>
      </c>
    </row>
    <row r="1355" spans="1:20" x14ac:dyDescent="0.3">
      <c r="A1355" t="s">
        <v>1487</v>
      </c>
      <c r="B1355" s="1">
        <v>45851</v>
      </c>
      <c r="C1355" t="s">
        <v>202</v>
      </c>
      <c r="D1355" t="s">
        <v>22</v>
      </c>
      <c r="E1355">
        <v>30</v>
      </c>
      <c r="F1355" t="s">
        <v>61</v>
      </c>
      <c r="G1355" t="s">
        <v>62</v>
      </c>
      <c r="H1355" t="s">
        <v>63</v>
      </c>
      <c r="I1355" t="s">
        <v>37</v>
      </c>
      <c r="J1355" t="s">
        <v>38</v>
      </c>
      <c r="K1355" t="s">
        <v>39</v>
      </c>
      <c r="L1355" t="s">
        <v>73</v>
      </c>
      <c r="M1355">
        <v>9</v>
      </c>
      <c r="N1355">
        <v>1325</v>
      </c>
      <c r="O1355">
        <v>20</v>
      </c>
      <c r="P1355">
        <v>9540</v>
      </c>
      <c r="Q1355">
        <v>7659.67</v>
      </c>
      <c r="R1355">
        <v>1880.33</v>
      </c>
      <c r="S1355" t="s">
        <v>83</v>
      </c>
      <c r="T1355" t="s">
        <v>68</v>
      </c>
    </row>
    <row r="1356" spans="1:20" x14ac:dyDescent="0.3">
      <c r="A1356" t="s">
        <v>1488</v>
      </c>
      <c r="B1356" s="1">
        <v>45589</v>
      </c>
      <c r="C1356" t="s">
        <v>87</v>
      </c>
      <c r="D1356" t="s">
        <v>22</v>
      </c>
      <c r="E1356">
        <v>21</v>
      </c>
      <c r="F1356" t="s">
        <v>34</v>
      </c>
      <c r="G1356" t="s">
        <v>35</v>
      </c>
      <c r="H1356" t="s">
        <v>36</v>
      </c>
      <c r="I1356" t="s">
        <v>53</v>
      </c>
      <c r="J1356" t="s">
        <v>91</v>
      </c>
      <c r="K1356" t="s">
        <v>92</v>
      </c>
      <c r="L1356" t="s">
        <v>40</v>
      </c>
      <c r="M1356">
        <v>2</v>
      </c>
      <c r="N1356">
        <v>40563</v>
      </c>
      <c r="O1356">
        <v>15</v>
      </c>
      <c r="P1356">
        <v>68957.100000000006</v>
      </c>
      <c r="Q1356">
        <v>56015.32</v>
      </c>
      <c r="R1356">
        <v>12941.78</v>
      </c>
      <c r="S1356" t="s">
        <v>83</v>
      </c>
      <c r="T1356" t="s">
        <v>58</v>
      </c>
    </row>
    <row r="1357" spans="1:20" x14ac:dyDescent="0.3">
      <c r="A1357" t="s">
        <v>1489</v>
      </c>
      <c r="B1357" s="1">
        <v>45472</v>
      </c>
      <c r="C1357" t="s">
        <v>177</v>
      </c>
      <c r="D1357" t="s">
        <v>43</v>
      </c>
      <c r="E1357">
        <v>48</v>
      </c>
      <c r="F1357" t="s">
        <v>75</v>
      </c>
      <c r="G1357" t="s">
        <v>76</v>
      </c>
      <c r="H1357" t="s">
        <v>46</v>
      </c>
      <c r="I1357" t="s">
        <v>53</v>
      </c>
      <c r="J1357" t="s">
        <v>71</v>
      </c>
      <c r="K1357" t="s">
        <v>72</v>
      </c>
      <c r="L1357" t="s">
        <v>119</v>
      </c>
      <c r="M1357">
        <v>1</v>
      </c>
      <c r="N1357">
        <v>17261</v>
      </c>
      <c r="O1357">
        <v>20</v>
      </c>
      <c r="P1357">
        <v>13808.8</v>
      </c>
      <c r="Q1357">
        <v>12142.82</v>
      </c>
      <c r="R1357">
        <v>1665.98</v>
      </c>
      <c r="S1357" t="s">
        <v>83</v>
      </c>
      <c r="T1357" t="s">
        <v>68</v>
      </c>
    </row>
    <row r="1358" spans="1:20" x14ac:dyDescent="0.3">
      <c r="A1358" t="s">
        <v>1490</v>
      </c>
      <c r="B1358" s="1">
        <v>45532</v>
      </c>
      <c r="C1358" t="s">
        <v>60</v>
      </c>
      <c r="D1358" t="s">
        <v>43</v>
      </c>
      <c r="E1358">
        <v>54</v>
      </c>
      <c r="F1358" t="s">
        <v>44</v>
      </c>
      <c r="G1358" t="s">
        <v>45</v>
      </c>
      <c r="H1358" t="s">
        <v>46</v>
      </c>
      <c r="I1358" t="s">
        <v>53</v>
      </c>
      <c r="J1358" t="s">
        <v>71</v>
      </c>
      <c r="K1358" t="s">
        <v>72</v>
      </c>
      <c r="L1358" t="s">
        <v>40</v>
      </c>
      <c r="M1358">
        <v>5</v>
      </c>
      <c r="N1358">
        <v>27594</v>
      </c>
      <c r="O1358">
        <v>20</v>
      </c>
      <c r="P1358">
        <v>110376</v>
      </c>
      <c r="Q1358">
        <v>64952.69</v>
      </c>
      <c r="R1358">
        <v>45423.31</v>
      </c>
      <c r="S1358" t="s">
        <v>67</v>
      </c>
      <c r="T1358" t="s">
        <v>31</v>
      </c>
    </row>
    <row r="1359" spans="1:20" x14ac:dyDescent="0.3">
      <c r="A1359" t="s">
        <v>1491</v>
      </c>
      <c r="B1359" s="1">
        <v>45421</v>
      </c>
      <c r="C1359" t="s">
        <v>33</v>
      </c>
      <c r="D1359" t="s">
        <v>43</v>
      </c>
      <c r="E1359">
        <v>42</v>
      </c>
      <c r="F1359" t="s">
        <v>75</v>
      </c>
      <c r="G1359" t="s">
        <v>76</v>
      </c>
      <c r="H1359" t="s">
        <v>46</v>
      </c>
      <c r="I1359" t="s">
        <v>53</v>
      </c>
      <c r="J1359" t="s">
        <v>54</v>
      </c>
      <c r="K1359" t="s">
        <v>55</v>
      </c>
      <c r="L1359" t="s">
        <v>66</v>
      </c>
      <c r="M1359">
        <v>7</v>
      </c>
      <c r="N1359">
        <v>37378</v>
      </c>
      <c r="O1359">
        <v>20</v>
      </c>
      <c r="P1359">
        <v>209316.8</v>
      </c>
      <c r="Q1359">
        <v>123833.44</v>
      </c>
      <c r="R1359">
        <v>85483.36</v>
      </c>
      <c r="S1359" t="s">
        <v>83</v>
      </c>
      <c r="T1359" t="s">
        <v>47</v>
      </c>
    </row>
    <row r="1360" spans="1:20" x14ac:dyDescent="0.3">
      <c r="A1360" t="s">
        <v>1492</v>
      </c>
      <c r="B1360" s="1">
        <v>45680</v>
      </c>
      <c r="C1360" t="s">
        <v>183</v>
      </c>
      <c r="D1360" t="s">
        <v>43</v>
      </c>
      <c r="E1360">
        <v>29</v>
      </c>
      <c r="F1360" t="s">
        <v>44</v>
      </c>
      <c r="G1360" t="s">
        <v>45</v>
      </c>
      <c r="H1360" t="s">
        <v>46</v>
      </c>
      <c r="I1360" t="s">
        <v>53</v>
      </c>
      <c r="J1360" t="s">
        <v>91</v>
      </c>
      <c r="K1360" t="s">
        <v>92</v>
      </c>
      <c r="L1360" t="s">
        <v>40</v>
      </c>
      <c r="M1360">
        <v>5</v>
      </c>
      <c r="N1360">
        <v>40701</v>
      </c>
      <c r="O1360">
        <v>0</v>
      </c>
      <c r="P1360">
        <v>203505</v>
      </c>
      <c r="Q1360">
        <v>179323.21</v>
      </c>
      <c r="R1360">
        <v>24181.79</v>
      </c>
      <c r="S1360" t="s">
        <v>30</v>
      </c>
      <c r="T1360" t="s">
        <v>68</v>
      </c>
    </row>
    <row r="1361" spans="1:20" x14ac:dyDescent="0.3">
      <c r="A1361" t="s">
        <v>1493</v>
      </c>
      <c r="B1361" s="1">
        <v>46009</v>
      </c>
      <c r="C1361" t="s">
        <v>154</v>
      </c>
      <c r="D1361" t="s">
        <v>43</v>
      </c>
      <c r="E1361">
        <v>35</v>
      </c>
      <c r="F1361" t="s">
        <v>44</v>
      </c>
      <c r="G1361" t="s">
        <v>45</v>
      </c>
      <c r="H1361" t="s">
        <v>46</v>
      </c>
      <c r="I1361" t="s">
        <v>37</v>
      </c>
      <c r="J1361" t="s">
        <v>88</v>
      </c>
      <c r="K1361" t="s">
        <v>89</v>
      </c>
      <c r="L1361" t="s">
        <v>56</v>
      </c>
      <c r="M1361">
        <v>3</v>
      </c>
      <c r="N1361">
        <v>36970</v>
      </c>
      <c r="O1361">
        <v>0</v>
      </c>
      <c r="P1361">
        <v>110910</v>
      </c>
      <c r="Q1361">
        <v>73299.8</v>
      </c>
      <c r="R1361">
        <v>37610.199999999997</v>
      </c>
      <c r="S1361" t="s">
        <v>67</v>
      </c>
      <c r="T1361" t="s">
        <v>58</v>
      </c>
    </row>
    <row r="1362" spans="1:20" x14ac:dyDescent="0.3">
      <c r="A1362" t="s">
        <v>1494</v>
      </c>
      <c r="B1362" s="1">
        <v>45722</v>
      </c>
      <c r="C1362" t="s">
        <v>249</v>
      </c>
      <c r="D1362" t="s">
        <v>43</v>
      </c>
      <c r="E1362">
        <v>56</v>
      </c>
      <c r="F1362" t="s">
        <v>75</v>
      </c>
      <c r="G1362" t="s">
        <v>76</v>
      </c>
      <c r="H1362" t="s">
        <v>46</v>
      </c>
      <c r="I1362" t="s">
        <v>26</v>
      </c>
      <c r="J1362" t="s">
        <v>27</v>
      </c>
      <c r="K1362" t="s">
        <v>28</v>
      </c>
      <c r="L1362" t="s">
        <v>119</v>
      </c>
      <c r="M1362">
        <v>4</v>
      </c>
      <c r="N1362">
        <v>20291</v>
      </c>
      <c r="O1362">
        <v>20</v>
      </c>
      <c r="P1362">
        <v>64931.199999999997</v>
      </c>
      <c r="Q1362">
        <v>51220.12</v>
      </c>
      <c r="R1362">
        <v>13711.08</v>
      </c>
      <c r="S1362" t="s">
        <v>67</v>
      </c>
      <c r="T1362" t="s">
        <v>68</v>
      </c>
    </row>
    <row r="1363" spans="1:20" x14ac:dyDescent="0.3">
      <c r="A1363" t="s">
        <v>1495</v>
      </c>
      <c r="B1363" s="1">
        <v>45960</v>
      </c>
      <c r="C1363" t="s">
        <v>124</v>
      </c>
      <c r="D1363" t="s">
        <v>43</v>
      </c>
      <c r="E1363">
        <v>25</v>
      </c>
      <c r="F1363" t="s">
        <v>23</v>
      </c>
      <c r="G1363" t="s">
        <v>24</v>
      </c>
      <c r="H1363" t="s">
        <v>25</v>
      </c>
      <c r="I1363" t="s">
        <v>37</v>
      </c>
      <c r="J1363" t="s">
        <v>64</v>
      </c>
      <c r="K1363" t="s">
        <v>65</v>
      </c>
      <c r="L1363" t="s">
        <v>119</v>
      </c>
      <c r="M1363">
        <v>3</v>
      </c>
      <c r="N1363">
        <v>25980</v>
      </c>
      <c r="O1363">
        <v>20</v>
      </c>
      <c r="P1363">
        <v>62352</v>
      </c>
      <c r="Q1363">
        <v>46292.06</v>
      </c>
      <c r="R1363">
        <v>16059.94</v>
      </c>
      <c r="S1363" t="s">
        <v>57</v>
      </c>
      <c r="T1363" t="s">
        <v>47</v>
      </c>
    </row>
    <row r="1364" spans="1:20" x14ac:dyDescent="0.3">
      <c r="A1364" t="s">
        <v>1496</v>
      </c>
      <c r="B1364" s="1">
        <v>45812</v>
      </c>
      <c r="C1364" t="s">
        <v>166</v>
      </c>
      <c r="D1364" t="s">
        <v>22</v>
      </c>
      <c r="E1364">
        <v>39</v>
      </c>
      <c r="F1364" t="s">
        <v>44</v>
      </c>
      <c r="G1364" t="s">
        <v>45</v>
      </c>
      <c r="H1364" t="s">
        <v>46</v>
      </c>
      <c r="I1364" t="s">
        <v>53</v>
      </c>
      <c r="J1364" t="s">
        <v>54</v>
      </c>
      <c r="K1364" t="s">
        <v>55</v>
      </c>
      <c r="L1364" t="s">
        <v>56</v>
      </c>
      <c r="M1364">
        <v>6</v>
      </c>
      <c r="N1364">
        <v>3601</v>
      </c>
      <c r="O1364">
        <v>20</v>
      </c>
      <c r="P1364">
        <v>17284.8</v>
      </c>
      <c r="Q1364">
        <v>9683.41</v>
      </c>
      <c r="R1364">
        <v>7601.39</v>
      </c>
      <c r="S1364" t="s">
        <v>57</v>
      </c>
      <c r="T1364" t="s">
        <v>47</v>
      </c>
    </row>
    <row r="1365" spans="1:20" x14ac:dyDescent="0.3">
      <c r="A1365" t="s">
        <v>1497</v>
      </c>
      <c r="B1365" s="1">
        <v>45649</v>
      </c>
      <c r="C1365" t="s">
        <v>361</v>
      </c>
      <c r="D1365" t="s">
        <v>22</v>
      </c>
      <c r="E1365">
        <v>33</v>
      </c>
      <c r="F1365" t="s">
        <v>50</v>
      </c>
      <c r="G1365" t="s">
        <v>51</v>
      </c>
      <c r="H1365" t="s">
        <v>52</v>
      </c>
      <c r="I1365" t="s">
        <v>37</v>
      </c>
      <c r="J1365" t="s">
        <v>38</v>
      </c>
      <c r="K1365" t="s">
        <v>39</v>
      </c>
      <c r="L1365" t="s">
        <v>29</v>
      </c>
      <c r="M1365">
        <v>1</v>
      </c>
      <c r="N1365">
        <v>14701</v>
      </c>
      <c r="O1365">
        <v>20</v>
      </c>
      <c r="P1365">
        <v>11760.8</v>
      </c>
      <c r="Q1365">
        <v>8098.71</v>
      </c>
      <c r="R1365">
        <v>3662.09</v>
      </c>
      <c r="S1365" t="s">
        <v>67</v>
      </c>
      <c r="T1365" t="s">
        <v>31</v>
      </c>
    </row>
    <row r="1366" spans="1:20" x14ac:dyDescent="0.3">
      <c r="A1366" t="s">
        <v>1498</v>
      </c>
      <c r="B1366" s="1">
        <v>45986</v>
      </c>
      <c r="C1366" t="s">
        <v>154</v>
      </c>
      <c r="D1366" t="s">
        <v>22</v>
      </c>
      <c r="E1366">
        <v>31</v>
      </c>
      <c r="F1366" t="s">
        <v>23</v>
      </c>
      <c r="G1366" t="s">
        <v>24</v>
      </c>
      <c r="H1366" t="s">
        <v>25</v>
      </c>
      <c r="I1366" t="s">
        <v>26</v>
      </c>
      <c r="J1366" t="s">
        <v>27</v>
      </c>
      <c r="K1366" t="s">
        <v>28</v>
      </c>
      <c r="L1366" t="s">
        <v>119</v>
      </c>
      <c r="M1366">
        <v>4</v>
      </c>
      <c r="N1366">
        <v>41526</v>
      </c>
      <c r="O1366">
        <v>5</v>
      </c>
      <c r="P1366">
        <v>157798.79999999999</v>
      </c>
      <c r="Q1366">
        <v>117033.56</v>
      </c>
      <c r="R1366">
        <v>40765.24</v>
      </c>
      <c r="S1366" t="s">
        <v>57</v>
      </c>
      <c r="T1366" t="s">
        <v>31</v>
      </c>
    </row>
    <row r="1367" spans="1:20" x14ac:dyDescent="0.3">
      <c r="A1367" t="s">
        <v>1499</v>
      </c>
      <c r="B1367" s="1">
        <v>45571</v>
      </c>
      <c r="C1367" t="s">
        <v>105</v>
      </c>
      <c r="D1367" t="s">
        <v>22</v>
      </c>
      <c r="E1367">
        <v>40</v>
      </c>
      <c r="F1367" t="s">
        <v>44</v>
      </c>
      <c r="G1367" t="s">
        <v>45</v>
      </c>
      <c r="H1367" t="s">
        <v>46</v>
      </c>
      <c r="I1367" t="s">
        <v>37</v>
      </c>
      <c r="J1367" t="s">
        <v>38</v>
      </c>
      <c r="K1367" t="s">
        <v>39</v>
      </c>
      <c r="L1367" t="s">
        <v>119</v>
      </c>
      <c r="M1367">
        <v>3</v>
      </c>
      <c r="N1367">
        <v>37511</v>
      </c>
      <c r="O1367">
        <v>10</v>
      </c>
      <c r="P1367">
        <v>101279.7</v>
      </c>
      <c r="Q1367">
        <v>61397.19</v>
      </c>
      <c r="R1367">
        <v>39882.51</v>
      </c>
      <c r="S1367" t="s">
        <v>57</v>
      </c>
      <c r="T1367" t="s">
        <v>68</v>
      </c>
    </row>
    <row r="1368" spans="1:20" x14ac:dyDescent="0.3">
      <c r="A1368" t="s">
        <v>1500</v>
      </c>
      <c r="B1368" s="1">
        <v>45967</v>
      </c>
      <c r="C1368" t="s">
        <v>177</v>
      </c>
      <c r="D1368" t="s">
        <v>22</v>
      </c>
      <c r="E1368">
        <v>38</v>
      </c>
      <c r="F1368" t="s">
        <v>23</v>
      </c>
      <c r="G1368" t="s">
        <v>24</v>
      </c>
      <c r="H1368" t="s">
        <v>25</v>
      </c>
      <c r="I1368" t="s">
        <v>53</v>
      </c>
      <c r="J1368" t="s">
        <v>91</v>
      </c>
      <c r="K1368" t="s">
        <v>92</v>
      </c>
      <c r="L1368" t="s">
        <v>73</v>
      </c>
      <c r="M1368">
        <v>5</v>
      </c>
      <c r="N1368">
        <v>33623</v>
      </c>
      <c r="O1368">
        <v>0</v>
      </c>
      <c r="P1368">
        <v>168115</v>
      </c>
      <c r="Q1368">
        <v>114482.91</v>
      </c>
      <c r="R1368">
        <v>53632.09</v>
      </c>
      <c r="S1368" t="s">
        <v>57</v>
      </c>
      <c r="T1368" t="s">
        <v>68</v>
      </c>
    </row>
    <row r="1369" spans="1:20" x14ac:dyDescent="0.3">
      <c r="A1369" t="s">
        <v>1501</v>
      </c>
      <c r="B1369" s="1">
        <v>45497</v>
      </c>
      <c r="C1369" t="s">
        <v>70</v>
      </c>
      <c r="D1369" t="s">
        <v>43</v>
      </c>
      <c r="E1369">
        <v>49</v>
      </c>
      <c r="F1369" t="s">
        <v>75</v>
      </c>
      <c r="G1369" t="s">
        <v>76</v>
      </c>
      <c r="H1369" t="s">
        <v>46</v>
      </c>
      <c r="I1369" t="s">
        <v>53</v>
      </c>
      <c r="J1369" t="s">
        <v>71</v>
      </c>
      <c r="K1369" t="s">
        <v>72</v>
      </c>
      <c r="L1369" t="s">
        <v>56</v>
      </c>
      <c r="M1369">
        <v>10</v>
      </c>
      <c r="N1369">
        <v>30277</v>
      </c>
      <c r="O1369">
        <v>5</v>
      </c>
      <c r="P1369">
        <v>287631.5</v>
      </c>
      <c r="Q1369">
        <v>208508.47</v>
      </c>
      <c r="R1369">
        <v>79123.03</v>
      </c>
      <c r="S1369" t="s">
        <v>83</v>
      </c>
      <c r="T1369" t="s">
        <v>58</v>
      </c>
    </row>
    <row r="1370" spans="1:20" x14ac:dyDescent="0.3">
      <c r="A1370" t="s">
        <v>1502</v>
      </c>
      <c r="B1370" s="1">
        <v>45820</v>
      </c>
      <c r="C1370" t="s">
        <v>105</v>
      </c>
      <c r="D1370" t="s">
        <v>43</v>
      </c>
      <c r="E1370">
        <v>53</v>
      </c>
      <c r="F1370" t="s">
        <v>61</v>
      </c>
      <c r="G1370" t="s">
        <v>62</v>
      </c>
      <c r="H1370" t="s">
        <v>63</v>
      </c>
      <c r="I1370" t="s">
        <v>37</v>
      </c>
      <c r="J1370" t="s">
        <v>88</v>
      </c>
      <c r="K1370" t="s">
        <v>89</v>
      </c>
      <c r="L1370" t="s">
        <v>29</v>
      </c>
      <c r="M1370">
        <v>9</v>
      </c>
      <c r="N1370">
        <v>8574</v>
      </c>
      <c r="O1370">
        <v>15</v>
      </c>
      <c r="P1370">
        <v>65591.100000000006</v>
      </c>
      <c r="Q1370">
        <v>45963.56</v>
      </c>
      <c r="R1370">
        <v>19627.54</v>
      </c>
      <c r="S1370" t="s">
        <v>30</v>
      </c>
      <c r="T1370" t="s">
        <v>47</v>
      </c>
    </row>
    <row r="1371" spans="1:20" x14ac:dyDescent="0.3">
      <c r="A1371" t="s">
        <v>1503</v>
      </c>
      <c r="B1371" s="1">
        <v>45797</v>
      </c>
      <c r="C1371" t="s">
        <v>361</v>
      </c>
      <c r="D1371" t="s">
        <v>22</v>
      </c>
      <c r="E1371">
        <v>41</v>
      </c>
      <c r="F1371" t="s">
        <v>44</v>
      </c>
      <c r="G1371" t="s">
        <v>45</v>
      </c>
      <c r="H1371" t="s">
        <v>46</v>
      </c>
      <c r="I1371" t="s">
        <v>26</v>
      </c>
      <c r="J1371" t="s">
        <v>27</v>
      </c>
      <c r="K1371" t="s">
        <v>28</v>
      </c>
      <c r="L1371" t="s">
        <v>56</v>
      </c>
      <c r="M1371">
        <v>1</v>
      </c>
      <c r="N1371">
        <v>2688</v>
      </c>
      <c r="O1371">
        <v>20</v>
      </c>
      <c r="P1371">
        <v>2150.4</v>
      </c>
      <c r="Q1371">
        <v>1415.73</v>
      </c>
      <c r="R1371">
        <v>734.67</v>
      </c>
      <c r="S1371" t="s">
        <v>67</v>
      </c>
      <c r="T1371" t="s">
        <v>31</v>
      </c>
    </row>
    <row r="1372" spans="1:20" x14ac:dyDescent="0.3">
      <c r="A1372" t="s">
        <v>1504</v>
      </c>
      <c r="B1372" s="1">
        <v>45716</v>
      </c>
      <c r="C1372" t="s">
        <v>202</v>
      </c>
      <c r="D1372" t="s">
        <v>43</v>
      </c>
      <c r="E1372">
        <v>20</v>
      </c>
      <c r="F1372" t="s">
        <v>61</v>
      </c>
      <c r="G1372" t="s">
        <v>62</v>
      </c>
      <c r="H1372" t="s">
        <v>63</v>
      </c>
      <c r="I1372" t="s">
        <v>37</v>
      </c>
      <c r="J1372" t="s">
        <v>64</v>
      </c>
      <c r="K1372" t="s">
        <v>65</v>
      </c>
      <c r="L1372" t="s">
        <v>29</v>
      </c>
      <c r="M1372">
        <v>1</v>
      </c>
      <c r="N1372">
        <v>32905</v>
      </c>
      <c r="O1372">
        <v>10</v>
      </c>
      <c r="P1372">
        <v>29614.5</v>
      </c>
      <c r="Q1372">
        <v>17754.84</v>
      </c>
      <c r="R1372">
        <v>11859.66</v>
      </c>
      <c r="S1372" t="s">
        <v>83</v>
      </c>
      <c r="T1372" t="s">
        <v>31</v>
      </c>
    </row>
    <row r="1373" spans="1:20" x14ac:dyDescent="0.3">
      <c r="A1373" t="s">
        <v>1505</v>
      </c>
      <c r="B1373" s="1">
        <v>45467</v>
      </c>
      <c r="C1373" t="s">
        <v>124</v>
      </c>
      <c r="D1373" t="s">
        <v>43</v>
      </c>
      <c r="E1373">
        <v>58</v>
      </c>
      <c r="F1373" t="s">
        <v>23</v>
      </c>
      <c r="G1373" t="s">
        <v>24</v>
      </c>
      <c r="H1373" t="s">
        <v>25</v>
      </c>
      <c r="I1373" t="s">
        <v>37</v>
      </c>
      <c r="J1373" t="s">
        <v>64</v>
      </c>
      <c r="K1373" t="s">
        <v>65</v>
      </c>
      <c r="L1373" t="s">
        <v>29</v>
      </c>
      <c r="M1373">
        <v>2</v>
      </c>
      <c r="N1373">
        <v>33903</v>
      </c>
      <c r="O1373">
        <v>10</v>
      </c>
      <c r="P1373">
        <v>61025.4</v>
      </c>
      <c r="Q1373">
        <v>35426.43</v>
      </c>
      <c r="R1373">
        <v>25598.97</v>
      </c>
      <c r="S1373" t="s">
        <v>83</v>
      </c>
      <c r="T1373" t="s">
        <v>47</v>
      </c>
    </row>
    <row r="1374" spans="1:20" x14ac:dyDescent="0.3">
      <c r="A1374" t="s">
        <v>1506</v>
      </c>
      <c r="B1374" s="1">
        <v>45417</v>
      </c>
      <c r="C1374" t="s">
        <v>177</v>
      </c>
      <c r="D1374" t="s">
        <v>22</v>
      </c>
      <c r="E1374">
        <v>41</v>
      </c>
      <c r="F1374" t="s">
        <v>50</v>
      </c>
      <c r="G1374" t="s">
        <v>51</v>
      </c>
      <c r="H1374" t="s">
        <v>52</v>
      </c>
      <c r="I1374" t="s">
        <v>37</v>
      </c>
      <c r="J1374" t="s">
        <v>88</v>
      </c>
      <c r="K1374" t="s">
        <v>89</v>
      </c>
      <c r="L1374" t="s">
        <v>119</v>
      </c>
      <c r="M1374">
        <v>2</v>
      </c>
      <c r="N1374">
        <v>11592</v>
      </c>
      <c r="O1374">
        <v>5</v>
      </c>
      <c r="P1374">
        <v>22024.799999999999</v>
      </c>
      <c r="Q1374">
        <v>18957.150000000001</v>
      </c>
      <c r="R1374">
        <v>3067.65</v>
      </c>
      <c r="S1374" t="s">
        <v>57</v>
      </c>
      <c r="T1374" t="s">
        <v>68</v>
      </c>
    </row>
    <row r="1375" spans="1:20" x14ac:dyDescent="0.3">
      <c r="A1375" t="s">
        <v>1507</v>
      </c>
      <c r="B1375" s="1">
        <v>45623</v>
      </c>
      <c r="C1375" t="s">
        <v>129</v>
      </c>
      <c r="D1375" t="s">
        <v>22</v>
      </c>
      <c r="E1375">
        <v>58</v>
      </c>
      <c r="F1375" t="s">
        <v>34</v>
      </c>
      <c r="G1375" t="s">
        <v>35</v>
      </c>
      <c r="H1375" t="s">
        <v>36</v>
      </c>
      <c r="I1375" t="s">
        <v>37</v>
      </c>
      <c r="J1375" t="s">
        <v>64</v>
      </c>
      <c r="K1375" t="s">
        <v>65</v>
      </c>
      <c r="L1375" t="s">
        <v>29</v>
      </c>
      <c r="M1375">
        <v>10</v>
      </c>
      <c r="N1375">
        <v>29706</v>
      </c>
      <c r="O1375">
        <v>5</v>
      </c>
      <c r="P1375">
        <v>282207</v>
      </c>
      <c r="Q1375">
        <v>180741.03</v>
      </c>
      <c r="R1375">
        <v>101465.97</v>
      </c>
      <c r="S1375" t="s">
        <v>57</v>
      </c>
      <c r="T1375" t="s">
        <v>47</v>
      </c>
    </row>
    <row r="1376" spans="1:20" x14ac:dyDescent="0.3">
      <c r="A1376" t="s">
        <v>1508</v>
      </c>
      <c r="B1376" s="1">
        <v>45932</v>
      </c>
      <c r="C1376" t="s">
        <v>185</v>
      </c>
      <c r="D1376" t="s">
        <v>22</v>
      </c>
      <c r="E1376">
        <v>51</v>
      </c>
      <c r="F1376" t="s">
        <v>23</v>
      </c>
      <c r="G1376" t="s">
        <v>24</v>
      </c>
      <c r="H1376" t="s">
        <v>25</v>
      </c>
      <c r="I1376" t="s">
        <v>53</v>
      </c>
      <c r="J1376" t="s">
        <v>71</v>
      </c>
      <c r="K1376" t="s">
        <v>72</v>
      </c>
      <c r="L1376" t="s">
        <v>66</v>
      </c>
      <c r="M1376">
        <v>8</v>
      </c>
      <c r="N1376">
        <v>5691</v>
      </c>
      <c r="O1376">
        <v>0</v>
      </c>
      <c r="P1376">
        <v>45528</v>
      </c>
      <c r="Q1376">
        <v>38748.61</v>
      </c>
      <c r="R1376">
        <v>6779.39</v>
      </c>
      <c r="S1376" t="s">
        <v>57</v>
      </c>
      <c r="T1376" t="s">
        <v>68</v>
      </c>
    </row>
    <row r="1377" spans="1:20" x14ac:dyDescent="0.3">
      <c r="A1377" t="s">
        <v>1509</v>
      </c>
      <c r="B1377" s="1">
        <v>45804</v>
      </c>
      <c r="C1377" t="s">
        <v>94</v>
      </c>
      <c r="D1377" t="s">
        <v>43</v>
      </c>
      <c r="E1377">
        <v>37</v>
      </c>
      <c r="F1377" t="s">
        <v>61</v>
      </c>
      <c r="G1377" t="s">
        <v>62</v>
      </c>
      <c r="H1377" t="s">
        <v>63</v>
      </c>
      <c r="I1377" t="s">
        <v>26</v>
      </c>
      <c r="J1377" t="s">
        <v>27</v>
      </c>
      <c r="K1377" t="s">
        <v>28</v>
      </c>
      <c r="L1377" t="s">
        <v>119</v>
      </c>
      <c r="M1377">
        <v>3</v>
      </c>
      <c r="N1377">
        <v>12772</v>
      </c>
      <c r="O1377">
        <v>20</v>
      </c>
      <c r="P1377">
        <v>30652.799999999999</v>
      </c>
      <c r="Q1377">
        <v>23459.62</v>
      </c>
      <c r="R1377">
        <v>7193.18</v>
      </c>
      <c r="S1377" t="s">
        <v>83</v>
      </c>
      <c r="T1377" t="s">
        <v>58</v>
      </c>
    </row>
    <row r="1378" spans="1:20" x14ac:dyDescent="0.3">
      <c r="A1378" t="s">
        <v>1510</v>
      </c>
      <c r="B1378" s="1">
        <v>45617</v>
      </c>
      <c r="C1378" t="s">
        <v>177</v>
      </c>
      <c r="D1378" t="s">
        <v>43</v>
      </c>
      <c r="E1378">
        <v>53</v>
      </c>
      <c r="F1378" t="s">
        <v>44</v>
      </c>
      <c r="G1378" t="s">
        <v>45</v>
      </c>
      <c r="H1378" t="s">
        <v>46</v>
      </c>
      <c r="I1378" t="s">
        <v>26</v>
      </c>
      <c r="J1378" t="s">
        <v>95</v>
      </c>
      <c r="K1378" t="s">
        <v>96</v>
      </c>
      <c r="L1378" t="s">
        <v>56</v>
      </c>
      <c r="M1378">
        <v>3</v>
      </c>
      <c r="N1378">
        <v>30002</v>
      </c>
      <c r="O1378">
        <v>10</v>
      </c>
      <c r="P1378">
        <v>81005.399999999994</v>
      </c>
      <c r="Q1378">
        <v>45621.07</v>
      </c>
      <c r="R1378">
        <v>35384.33</v>
      </c>
      <c r="S1378" t="s">
        <v>57</v>
      </c>
      <c r="T1378" t="s">
        <v>31</v>
      </c>
    </row>
    <row r="1379" spans="1:20" x14ac:dyDescent="0.3">
      <c r="A1379" t="s">
        <v>1511</v>
      </c>
      <c r="B1379" s="1">
        <v>46001</v>
      </c>
      <c r="C1379" t="s">
        <v>143</v>
      </c>
      <c r="D1379" t="s">
        <v>43</v>
      </c>
      <c r="E1379">
        <v>22</v>
      </c>
      <c r="F1379" t="s">
        <v>75</v>
      </c>
      <c r="G1379" t="s">
        <v>76</v>
      </c>
      <c r="H1379" t="s">
        <v>46</v>
      </c>
      <c r="I1379" t="s">
        <v>53</v>
      </c>
      <c r="J1379" t="s">
        <v>91</v>
      </c>
      <c r="K1379" t="s">
        <v>92</v>
      </c>
      <c r="L1379" t="s">
        <v>66</v>
      </c>
      <c r="M1379">
        <v>9</v>
      </c>
      <c r="N1379">
        <v>5465</v>
      </c>
      <c r="O1379">
        <v>5</v>
      </c>
      <c r="P1379">
        <v>46725.75</v>
      </c>
      <c r="Q1379">
        <v>40219.69</v>
      </c>
      <c r="R1379">
        <v>6506.06</v>
      </c>
      <c r="S1379" t="s">
        <v>30</v>
      </c>
      <c r="T1379" t="s">
        <v>47</v>
      </c>
    </row>
    <row r="1380" spans="1:20" x14ac:dyDescent="0.3">
      <c r="A1380" t="s">
        <v>1512</v>
      </c>
      <c r="B1380" s="1">
        <v>45738</v>
      </c>
      <c r="C1380" t="s">
        <v>170</v>
      </c>
      <c r="D1380" t="s">
        <v>43</v>
      </c>
      <c r="E1380">
        <v>33</v>
      </c>
      <c r="F1380" t="s">
        <v>23</v>
      </c>
      <c r="G1380" t="s">
        <v>24</v>
      </c>
      <c r="H1380" t="s">
        <v>25</v>
      </c>
      <c r="I1380" t="s">
        <v>26</v>
      </c>
      <c r="J1380" t="s">
        <v>95</v>
      </c>
      <c r="K1380" t="s">
        <v>96</v>
      </c>
      <c r="L1380" t="s">
        <v>66</v>
      </c>
      <c r="M1380">
        <v>1</v>
      </c>
      <c r="N1380">
        <v>29408</v>
      </c>
      <c r="O1380">
        <v>10</v>
      </c>
      <c r="P1380">
        <v>26467.200000000001</v>
      </c>
      <c r="Q1380">
        <v>19984.16</v>
      </c>
      <c r="R1380">
        <v>6483.04</v>
      </c>
      <c r="S1380" t="s">
        <v>67</v>
      </c>
      <c r="T1380" t="s">
        <v>58</v>
      </c>
    </row>
    <row r="1381" spans="1:20" x14ac:dyDescent="0.3">
      <c r="A1381" t="s">
        <v>1513</v>
      </c>
      <c r="B1381" s="1">
        <v>45761</v>
      </c>
      <c r="C1381" t="s">
        <v>307</v>
      </c>
      <c r="D1381" t="s">
        <v>22</v>
      </c>
      <c r="E1381">
        <v>57</v>
      </c>
      <c r="F1381" t="s">
        <v>61</v>
      </c>
      <c r="G1381" t="s">
        <v>62</v>
      </c>
      <c r="H1381" t="s">
        <v>63</v>
      </c>
      <c r="I1381" t="s">
        <v>37</v>
      </c>
      <c r="J1381" t="s">
        <v>38</v>
      </c>
      <c r="K1381" t="s">
        <v>39</v>
      </c>
      <c r="L1381" t="s">
        <v>29</v>
      </c>
      <c r="M1381">
        <v>8</v>
      </c>
      <c r="N1381">
        <v>45757</v>
      </c>
      <c r="O1381">
        <v>20</v>
      </c>
      <c r="P1381">
        <v>292844.79999999999</v>
      </c>
      <c r="Q1381">
        <v>233432.45</v>
      </c>
      <c r="R1381">
        <v>59412.35</v>
      </c>
      <c r="S1381" t="s">
        <v>57</v>
      </c>
      <c r="T1381" t="s">
        <v>31</v>
      </c>
    </row>
    <row r="1382" spans="1:20" x14ac:dyDescent="0.3">
      <c r="A1382" t="s">
        <v>1514</v>
      </c>
      <c r="B1382" s="1">
        <v>45516</v>
      </c>
      <c r="C1382" t="s">
        <v>273</v>
      </c>
      <c r="D1382" t="s">
        <v>22</v>
      </c>
      <c r="E1382">
        <v>37</v>
      </c>
      <c r="F1382" t="s">
        <v>75</v>
      </c>
      <c r="G1382" t="s">
        <v>76</v>
      </c>
      <c r="H1382" t="s">
        <v>46</v>
      </c>
      <c r="I1382" t="s">
        <v>26</v>
      </c>
      <c r="J1382" t="s">
        <v>27</v>
      </c>
      <c r="K1382" t="s">
        <v>28</v>
      </c>
      <c r="L1382" t="s">
        <v>29</v>
      </c>
      <c r="M1382">
        <v>10</v>
      </c>
      <c r="N1382">
        <v>33164</v>
      </c>
      <c r="O1382">
        <v>20</v>
      </c>
      <c r="P1382">
        <v>265312</v>
      </c>
      <c r="Q1382">
        <v>231913.17</v>
      </c>
      <c r="R1382">
        <v>33398.83</v>
      </c>
      <c r="S1382" t="s">
        <v>67</v>
      </c>
      <c r="T1382" t="s">
        <v>47</v>
      </c>
    </row>
    <row r="1383" spans="1:20" x14ac:dyDescent="0.3">
      <c r="A1383" t="s">
        <v>1515</v>
      </c>
      <c r="B1383" s="1">
        <v>45485</v>
      </c>
      <c r="C1383" t="s">
        <v>361</v>
      </c>
      <c r="D1383" t="s">
        <v>43</v>
      </c>
      <c r="E1383">
        <v>31</v>
      </c>
      <c r="F1383" t="s">
        <v>75</v>
      </c>
      <c r="G1383" t="s">
        <v>76</v>
      </c>
      <c r="H1383" t="s">
        <v>46</v>
      </c>
      <c r="I1383" t="s">
        <v>26</v>
      </c>
      <c r="J1383" t="s">
        <v>95</v>
      </c>
      <c r="K1383" t="s">
        <v>96</v>
      </c>
      <c r="L1383" t="s">
        <v>73</v>
      </c>
      <c r="M1383">
        <v>5</v>
      </c>
      <c r="N1383">
        <v>36132</v>
      </c>
      <c r="O1383">
        <v>5</v>
      </c>
      <c r="P1383">
        <v>171627</v>
      </c>
      <c r="Q1383">
        <v>128600.39</v>
      </c>
      <c r="R1383">
        <v>43026.61</v>
      </c>
      <c r="S1383" t="s">
        <v>83</v>
      </c>
      <c r="T1383" t="s">
        <v>31</v>
      </c>
    </row>
    <row r="1384" spans="1:20" x14ac:dyDescent="0.3">
      <c r="A1384" t="s">
        <v>1516</v>
      </c>
      <c r="B1384" s="1">
        <v>45913</v>
      </c>
      <c r="C1384" t="s">
        <v>143</v>
      </c>
      <c r="D1384" t="s">
        <v>22</v>
      </c>
      <c r="E1384">
        <v>48</v>
      </c>
      <c r="F1384" t="s">
        <v>61</v>
      </c>
      <c r="G1384" t="s">
        <v>62</v>
      </c>
      <c r="H1384" t="s">
        <v>63</v>
      </c>
      <c r="I1384" t="s">
        <v>26</v>
      </c>
      <c r="J1384" t="s">
        <v>27</v>
      </c>
      <c r="K1384" t="s">
        <v>28</v>
      </c>
      <c r="L1384" t="s">
        <v>40</v>
      </c>
      <c r="M1384">
        <v>7</v>
      </c>
      <c r="N1384">
        <v>34411</v>
      </c>
      <c r="O1384">
        <v>10</v>
      </c>
      <c r="P1384">
        <v>216789.3</v>
      </c>
      <c r="Q1384">
        <v>143409.51999999999</v>
      </c>
      <c r="R1384">
        <v>73379.78</v>
      </c>
      <c r="S1384" t="s">
        <v>57</v>
      </c>
      <c r="T1384" t="s">
        <v>31</v>
      </c>
    </row>
    <row r="1385" spans="1:20" x14ac:dyDescent="0.3">
      <c r="A1385" t="s">
        <v>1517</v>
      </c>
      <c r="B1385" s="1">
        <v>45397</v>
      </c>
      <c r="C1385" t="s">
        <v>177</v>
      </c>
      <c r="D1385" t="s">
        <v>43</v>
      </c>
      <c r="E1385">
        <v>57</v>
      </c>
      <c r="F1385" t="s">
        <v>34</v>
      </c>
      <c r="G1385" t="s">
        <v>35</v>
      </c>
      <c r="H1385" t="s">
        <v>36</v>
      </c>
      <c r="I1385" t="s">
        <v>53</v>
      </c>
      <c r="J1385" t="s">
        <v>91</v>
      </c>
      <c r="K1385" t="s">
        <v>92</v>
      </c>
      <c r="L1385" t="s">
        <v>56</v>
      </c>
      <c r="M1385">
        <v>3</v>
      </c>
      <c r="N1385">
        <v>42722</v>
      </c>
      <c r="O1385">
        <v>20</v>
      </c>
      <c r="P1385">
        <v>102532.8</v>
      </c>
      <c r="Q1385">
        <v>79693.490000000005</v>
      </c>
      <c r="R1385">
        <v>22839.31</v>
      </c>
      <c r="S1385" t="s">
        <v>67</v>
      </c>
      <c r="T1385" t="s">
        <v>58</v>
      </c>
    </row>
    <row r="1386" spans="1:20" x14ac:dyDescent="0.3">
      <c r="A1386" t="s">
        <v>1518</v>
      </c>
      <c r="B1386" s="1">
        <v>45303</v>
      </c>
      <c r="C1386" t="s">
        <v>87</v>
      </c>
      <c r="D1386" t="s">
        <v>43</v>
      </c>
      <c r="E1386">
        <v>38</v>
      </c>
      <c r="F1386" t="s">
        <v>61</v>
      </c>
      <c r="G1386" t="s">
        <v>62</v>
      </c>
      <c r="H1386" t="s">
        <v>63</v>
      </c>
      <c r="I1386" t="s">
        <v>37</v>
      </c>
      <c r="J1386" t="s">
        <v>38</v>
      </c>
      <c r="K1386" t="s">
        <v>39</v>
      </c>
      <c r="L1386" t="s">
        <v>56</v>
      </c>
      <c r="M1386">
        <v>6</v>
      </c>
      <c r="N1386">
        <v>9010</v>
      </c>
      <c r="O1386">
        <v>10</v>
      </c>
      <c r="P1386">
        <v>48654</v>
      </c>
      <c r="Q1386">
        <v>41107.760000000002</v>
      </c>
      <c r="R1386">
        <v>7546.24</v>
      </c>
      <c r="S1386" t="s">
        <v>57</v>
      </c>
      <c r="T1386" t="s">
        <v>31</v>
      </c>
    </row>
    <row r="1387" spans="1:20" x14ac:dyDescent="0.3">
      <c r="A1387" t="s">
        <v>1519</v>
      </c>
      <c r="B1387" s="1">
        <v>45742</v>
      </c>
      <c r="C1387" t="s">
        <v>168</v>
      </c>
      <c r="D1387" t="s">
        <v>22</v>
      </c>
      <c r="E1387">
        <v>35</v>
      </c>
      <c r="F1387" t="s">
        <v>34</v>
      </c>
      <c r="G1387" t="s">
        <v>35</v>
      </c>
      <c r="H1387" t="s">
        <v>36</v>
      </c>
      <c r="I1387" t="s">
        <v>26</v>
      </c>
      <c r="J1387" t="s">
        <v>27</v>
      </c>
      <c r="K1387" t="s">
        <v>28</v>
      </c>
      <c r="L1387" t="s">
        <v>56</v>
      </c>
      <c r="M1387">
        <v>10</v>
      </c>
      <c r="N1387">
        <v>13232</v>
      </c>
      <c r="O1387">
        <v>20</v>
      </c>
      <c r="P1387">
        <v>105856</v>
      </c>
      <c r="Q1387">
        <v>76102.33</v>
      </c>
      <c r="R1387">
        <v>29753.67</v>
      </c>
      <c r="S1387" t="s">
        <v>67</v>
      </c>
      <c r="T1387" t="s">
        <v>47</v>
      </c>
    </row>
    <row r="1388" spans="1:20" x14ac:dyDescent="0.3">
      <c r="A1388" t="s">
        <v>1520</v>
      </c>
      <c r="B1388" s="1">
        <v>45987</v>
      </c>
      <c r="C1388" t="s">
        <v>148</v>
      </c>
      <c r="D1388" t="s">
        <v>22</v>
      </c>
      <c r="E1388">
        <v>32</v>
      </c>
      <c r="F1388" t="s">
        <v>44</v>
      </c>
      <c r="G1388" t="s">
        <v>45</v>
      </c>
      <c r="H1388" t="s">
        <v>46</v>
      </c>
      <c r="I1388" t="s">
        <v>37</v>
      </c>
      <c r="J1388" t="s">
        <v>88</v>
      </c>
      <c r="K1388" t="s">
        <v>89</v>
      </c>
      <c r="L1388" t="s">
        <v>29</v>
      </c>
      <c r="M1388">
        <v>10</v>
      </c>
      <c r="N1388">
        <v>23180</v>
      </c>
      <c r="O1388">
        <v>10</v>
      </c>
      <c r="P1388">
        <v>208620</v>
      </c>
      <c r="Q1388">
        <v>127901.67</v>
      </c>
      <c r="R1388">
        <v>80718.33</v>
      </c>
      <c r="S1388" t="s">
        <v>57</v>
      </c>
      <c r="T1388" t="s">
        <v>31</v>
      </c>
    </row>
    <row r="1389" spans="1:20" x14ac:dyDescent="0.3">
      <c r="A1389" t="s">
        <v>1521</v>
      </c>
      <c r="B1389" s="1">
        <v>45971</v>
      </c>
      <c r="C1389" t="s">
        <v>133</v>
      </c>
      <c r="D1389" t="s">
        <v>43</v>
      </c>
      <c r="E1389">
        <v>28</v>
      </c>
      <c r="F1389" t="s">
        <v>75</v>
      </c>
      <c r="G1389" t="s">
        <v>76</v>
      </c>
      <c r="H1389" t="s">
        <v>46</v>
      </c>
      <c r="I1389" t="s">
        <v>37</v>
      </c>
      <c r="J1389" t="s">
        <v>64</v>
      </c>
      <c r="K1389" t="s">
        <v>65</v>
      </c>
      <c r="L1389" t="s">
        <v>56</v>
      </c>
      <c r="M1389">
        <v>6</v>
      </c>
      <c r="N1389">
        <v>46430</v>
      </c>
      <c r="O1389">
        <v>10</v>
      </c>
      <c r="P1389">
        <v>250722</v>
      </c>
      <c r="Q1389">
        <v>195230.1</v>
      </c>
      <c r="R1389">
        <v>55491.9</v>
      </c>
      <c r="S1389" t="s">
        <v>67</v>
      </c>
      <c r="T1389" t="s">
        <v>68</v>
      </c>
    </row>
    <row r="1390" spans="1:20" x14ac:dyDescent="0.3">
      <c r="A1390" t="s">
        <v>1522</v>
      </c>
      <c r="B1390" s="1">
        <v>45844</v>
      </c>
      <c r="C1390" t="s">
        <v>227</v>
      </c>
      <c r="D1390" t="s">
        <v>43</v>
      </c>
      <c r="E1390">
        <v>20</v>
      </c>
      <c r="F1390" t="s">
        <v>61</v>
      </c>
      <c r="G1390" t="s">
        <v>62</v>
      </c>
      <c r="H1390" t="s">
        <v>63</v>
      </c>
      <c r="I1390" t="s">
        <v>53</v>
      </c>
      <c r="J1390" t="s">
        <v>54</v>
      </c>
      <c r="K1390" t="s">
        <v>55</v>
      </c>
      <c r="L1390" t="s">
        <v>29</v>
      </c>
      <c r="M1390">
        <v>7</v>
      </c>
      <c r="N1390">
        <v>37137</v>
      </c>
      <c r="O1390">
        <v>15</v>
      </c>
      <c r="P1390">
        <v>220965.15</v>
      </c>
      <c r="Q1390">
        <v>158583.78</v>
      </c>
      <c r="R1390">
        <v>62381.37</v>
      </c>
      <c r="S1390" t="s">
        <v>83</v>
      </c>
      <c r="T1390" t="s">
        <v>68</v>
      </c>
    </row>
    <row r="1391" spans="1:20" x14ac:dyDescent="0.3">
      <c r="A1391" t="s">
        <v>1523</v>
      </c>
      <c r="B1391" s="1">
        <v>45391</v>
      </c>
      <c r="C1391" t="s">
        <v>143</v>
      </c>
      <c r="D1391" t="s">
        <v>22</v>
      </c>
      <c r="E1391">
        <v>42</v>
      </c>
      <c r="F1391" t="s">
        <v>44</v>
      </c>
      <c r="G1391" t="s">
        <v>45</v>
      </c>
      <c r="H1391" t="s">
        <v>46</v>
      </c>
      <c r="I1391" t="s">
        <v>26</v>
      </c>
      <c r="J1391" t="s">
        <v>95</v>
      </c>
      <c r="K1391" t="s">
        <v>96</v>
      </c>
      <c r="L1391" t="s">
        <v>40</v>
      </c>
      <c r="M1391">
        <v>3</v>
      </c>
      <c r="N1391">
        <v>28421</v>
      </c>
      <c r="O1391">
        <v>5</v>
      </c>
      <c r="P1391">
        <v>80999.850000000006</v>
      </c>
      <c r="Q1391">
        <v>66777.14</v>
      </c>
      <c r="R1391">
        <v>14222.71</v>
      </c>
      <c r="S1391" t="s">
        <v>67</v>
      </c>
      <c r="T1391" t="s">
        <v>68</v>
      </c>
    </row>
    <row r="1392" spans="1:20" x14ac:dyDescent="0.3">
      <c r="A1392" t="s">
        <v>1524</v>
      </c>
      <c r="B1392" s="1">
        <v>45821</v>
      </c>
      <c r="C1392" t="s">
        <v>136</v>
      </c>
      <c r="D1392" t="s">
        <v>22</v>
      </c>
      <c r="E1392">
        <v>22</v>
      </c>
      <c r="F1392" t="s">
        <v>44</v>
      </c>
      <c r="G1392" t="s">
        <v>45</v>
      </c>
      <c r="H1392" t="s">
        <v>46</v>
      </c>
      <c r="I1392" t="s">
        <v>37</v>
      </c>
      <c r="J1392" t="s">
        <v>88</v>
      </c>
      <c r="K1392" t="s">
        <v>89</v>
      </c>
      <c r="L1392" t="s">
        <v>73</v>
      </c>
      <c r="M1392">
        <v>10</v>
      </c>
      <c r="N1392">
        <v>11641</v>
      </c>
      <c r="O1392">
        <v>0</v>
      </c>
      <c r="P1392">
        <v>116410</v>
      </c>
      <c r="Q1392">
        <v>91070.3</v>
      </c>
      <c r="R1392">
        <v>25339.7</v>
      </c>
      <c r="S1392" t="s">
        <v>30</v>
      </c>
      <c r="T1392" t="s">
        <v>31</v>
      </c>
    </row>
    <row r="1393" spans="1:20" x14ac:dyDescent="0.3">
      <c r="A1393" t="s">
        <v>1525</v>
      </c>
      <c r="B1393" s="1">
        <v>45448</v>
      </c>
      <c r="C1393" t="s">
        <v>87</v>
      </c>
      <c r="D1393" t="s">
        <v>22</v>
      </c>
      <c r="E1393">
        <v>56</v>
      </c>
      <c r="F1393" t="s">
        <v>23</v>
      </c>
      <c r="G1393" t="s">
        <v>24</v>
      </c>
      <c r="H1393" t="s">
        <v>25</v>
      </c>
      <c r="I1393" t="s">
        <v>53</v>
      </c>
      <c r="J1393" t="s">
        <v>54</v>
      </c>
      <c r="K1393" t="s">
        <v>55</v>
      </c>
      <c r="L1393" t="s">
        <v>66</v>
      </c>
      <c r="M1393">
        <v>6</v>
      </c>
      <c r="N1393">
        <v>17574</v>
      </c>
      <c r="O1393">
        <v>10</v>
      </c>
      <c r="P1393">
        <v>94899.6</v>
      </c>
      <c r="Q1393">
        <v>84740.27</v>
      </c>
      <c r="R1393">
        <v>10159.33</v>
      </c>
      <c r="S1393" t="s">
        <v>83</v>
      </c>
      <c r="T1393" t="s">
        <v>31</v>
      </c>
    </row>
    <row r="1394" spans="1:20" x14ac:dyDescent="0.3">
      <c r="A1394" t="s">
        <v>1526</v>
      </c>
      <c r="B1394" s="1">
        <v>45441</v>
      </c>
      <c r="C1394" t="s">
        <v>273</v>
      </c>
      <c r="D1394" t="s">
        <v>43</v>
      </c>
      <c r="E1394">
        <v>35</v>
      </c>
      <c r="F1394" t="s">
        <v>23</v>
      </c>
      <c r="G1394" t="s">
        <v>24</v>
      </c>
      <c r="H1394" t="s">
        <v>25</v>
      </c>
      <c r="I1394" t="s">
        <v>37</v>
      </c>
      <c r="J1394" t="s">
        <v>64</v>
      </c>
      <c r="K1394" t="s">
        <v>65</v>
      </c>
      <c r="L1394" t="s">
        <v>40</v>
      </c>
      <c r="M1394">
        <v>4</v>
      </c>
      <c r="N1394">
        <v>35452</v>
      </c>
      <c r="O1394">
        <v>10</v>
      </c>
      <c r="P1394">
        <v>127627.2</v>
      </c>
      <c r="Q1394">
        <v>106023.63</v>
      </c>
      <c r="R1394">
        <v>21603.57</v>
      </c>
      <c r="S1394" t="s">
        <v>67</v>
      </c>
      <c r="T1394" t="s">
        <v>68</v>
      </c>
    </row>
    <row r="1395" spans="1:20" x14ac:dyDescent="0.3">
      <c r="A1395" t="s">
        <v>1527</v>
      </c>
      <c r="B1395" s="1">
        <v>45505</v>
      </c>
      <c r="C1395" t="s">
        <v>136</v>
      </c>
      <c r="D1395" t="s">
        <v>22</v>
      </c>
      <c r="E1395">
        <v>35</v>
      </c>
      <c r="F1395" t="s">
        <v>75</v>
      </c>
      <c r="G1395" t="s">
        <v>76</v>
      </c>
      <c r="H1395" t="s">
        <v>46</v>
      </c>
      <c r="I1395" t="s">
        <v>26</v>
      </c>
      <c r="J1395" t="s">
        <v>27</v>
      </c>
      <c r="K1395" t="s">
        <v>28</v>
      </c>
      <c r="L1395" t="s">
        <v>40</v>
      </c>
      <c r="M1395">
        <v>7</v>
      </c>
      <c r="N1395">
        <v>16880</v>
      </c>
      <c r="O1395">
        <v>15</v>
      </c>
      <c r="P1395">
        <v>100436</v>
      </c>
      <c r="Q1395">
        <v>71417.61</v>
      </c>
      <c r="R1395">
        <v>29018.39</v>
      </c>
      <c r="S1395" t="s">
        <v>83</v>
      </c>
      <c r="T1395" t="s">
        <v>47</v>
      </c>
    </row>
    <row r="1396" spans="1:20" x14ac:dyDescent="0.3">
      <c r="A1396" t="s">
        <v>1528</v>
      </c>
      <c r="B1396" s="1">
        <v>45961</v>
      </c>
      <c r="C1396" t="s">
        <v>232</v>
      </c>
      <c r="D1396" t="s">
        <v>22</v>
      </c>
      <c r="E1396">
        <v>24</v>
      </c>
      <c r="F1396" t="s">
        <v>50</v>
      </c>
      <c r="G1396" t="s">
        <v>51</v>
      </c>
      <c r="H1396" t="s">
        <v>52</v>
      </c>
      <c r="I1396" t="s">
        <v>26</v>
      </c>
      <c r="J1396" t="s">
        <v>27</v>
      </c>
      <c r="K1396" t="s">
        <v>28</v>
      </c>
      <c r="L1396" t="s">
        <v>73</v>
      </c>
      <c r="M1396">
        <v>9</v>
      </c>
      <c r="N1396">
        <v>1110</v>
      </c>
      <c r="O1396">
        <v>20</v>
      </c>
      <c r="P1396">
        <v>7992</v>
      </c>
      <c r="Q1396">
        <v>5141.57</v>
      </c>
      <c r="R1396">
        <v>2850.43</v>
      </c>
      <c r="S1396" t="s">
        <v>57</v>
      </c>
      <c r="T1396" t="s">
        <v>68</v>
      </c>
    </row>
    <row r="1397" spans="1:20" x14ac:dyDescent="0.3">
      <c r="A1397" t="s">
        <v>1529</v>
      </c>
      <c r="B1397" s="1">
        <v>45642</v>
      </c>
      <c r="C1397" t="s">
        <v>114</v>
      </c>
      <c r="D1397" t="s">
        <v>43</v>
      </c>
      <c r="E1397">
        <v>24</v>
      </c>
      <c r="F1397" t="s">
        <v>50</v>
      </c>
      <c r="G1397" t="s">
        <v>51</v>
      </c>
      <c r="H1397" t="s">
        <v>52</v>
      </c>
      <c r="I1397" t="s">
        <v>53</v>
      </c>
      <c r="J1397" t="s">
        <v>54</v>
      </c>
      <c r="K1397" t="s">
        <v>55</v>
      </c>
      <c r="L1397" t="s">
        <v>56</v>
      </c>
      <c r="M1397">
        <v>1</v>
      </c>
      <c r="N1397">
        <v>18417</v>
      </c>
      <c r="O1397">
        <v>0</v>
      </c>
      <c r="P1397">
        <v>18417</v>
      </c>
      <c r="Q1397">
        <v>13106.78</v>
      </c>
      <c r="R1397">
        <v>5310.22</v>
      </c>
      <c r="S1397" t="s">
        <v>67</v>
      </c>
      <c r="T1397" t="s">
        <v>31</v>
      </c>
    </row>
    <row r="1398" spans="1:20" x14ac:dyDescent="0.3">
      <c r="A1398" t="s">
        <v>1530</v>
      </c>
      <c r="B1398" s="1">
        <v>45599</v>
      </c>
      <c r="C1398" t="s">
        <v>148</v>
      </c>
      <c r="D1398" t="s">
        <v>22</v>
      </c>
      <c r="E1398">
        <v>28</v>
      </c>
      <c r="F1398" t="s">
        <v>61</v>
      </c>
      <c r="G1398" t="s">
        <v>62</v>
      </c>
      <c r="H1398" t="s">
        <v>63</v>
      </c>
      <c r="I1398" t="s">
        <v>26</v>
      </c>
      <c r="J1398" t="s">
        <v>95</v>
      </c>
      <c r="K1398" t="s">
        <v>96</v>
      </c>
      <c r="L1398" t="s">
        <v>66</v>
      </c>
      <c r="M1398">
        <v>5</v>
      </c>
      <c r="N1398">
        <v>36068</v>
      </c>
      <c r="O1398">
        <v>15</v>
      </c>
      <c r="P1398">
        <v>153289</v>
      </c>
      <c r="Q1398">
        <v>104842.63</v>
      </c>
      <c r="R1398">
        <v>48446.37</v>
      </c>
      <c r="S1398" t="s">
        <v>83</v>
      </c>
      <c r="T1398" t="s">
        <v>31</v>
      </c>
    </row>
    <row r="1399" spans="1:20" x14ac:dyDescent="0.3">
      <c r="A1399" t="s">
        <v>1531</v>
      </c>
      <c r="B1399" s="1">
        <v>45565</v>
      </c>
      <c r="C1399" t="s">
        <v>131</v>
      </c>
      <c r="D1399" t="s">
        <v>22</v>
      </c>
      <c r="E1399">
        <v>53</v>
      </c>
      <c r="F1399" t="s">
        <v>44</v>
      </c>
      <c r="G1399" t="s">
        <v>45</v>
      </c>
      <c r="H1399" t="s">
        <v>46</v>
      </c>
      <c r="I1399" t="s">
        <v>53</v>
      </c>
      <c r="J1399" t="s">
        <v>54</v>
      </c>
      <c r="K1399" t="s">
        <v>55</v>
      </c>
      <c r="L1399" t="s">
        <v>119</v>
      </c>
      <c r="M1399">
        <v>2</v>
      </c>
      <c r="N1399">
        <v>40635</v>
      </c>
      <c r="O1399">
        <v>10</v>
      </c>
      <c r="P1399">
        <v>73143</v>
      </c>
      <c r="Q1399">
        <v>47353.41</v>
      </c>
      <c r="R1399">
        <v>25789.59</v>
      </c>
      <c r="S1399" t="s">
        <v>30</v>
      </c>
      <c r="T1399" t="s">
        <v>31</v>
      </c>
    </row>
    <row r="1400" spans="1:20" x14ac:dyDescent="0.3">
      <c r="A1400" t="s">
        <v>1532</v>
      </c>
      <c r="B1400" s="1">
        <v>45883</v>
      </c>
      <c r="C1400" t="s">
        <v>122</v>
      </c>
      <c r="D1400" t="s">
        <v>22</v>
      </c>
      <c r="E1400">
        <v>55</v>
      </c>
      <c r="F1400" t="s">
        <v>50</v>
      </c>
      <c r="G1400" t="s">
        <v>51</v>
      </c>
      <c r="H1400" t="s">
        <v>52</v>
      </c>
      <c r="I1400" t="s">
        <v>37</v>
      </c>
      <c r="J1400" t="s">
        <v>88</v>
      </c>
      <c r="K1400" t="s">
        <v>89</v>
      </c>
      <c r="L1400" t="s">
        <v>56</v>
      </c>
      <c r="M1400">
        <v>8</v>
      </c>
      <c r="N1400">
        <v>46137</v>
      </c>
      <c r="O1400">
        <v>20</v>
      </c>
      <c r="P1400">
        <v>295276.79999999999</v>
      </c>
      <c r="Q1400">
        <v>201015.72</v>
      </c>
      <c r="R1400">
        <v>94261.08</v>
      </c>
      <c r="S1400" t="s">
        <v>83</v>
      </c>
      <c r="T1400" t="s">
        <v>58</v>
      </c>
    </row>
    <row r="1401" spans="1:20" x14ac:dyDescent="0.3">
      <c r="A1401" t="s">
        <v>1533</v>
      </c>
      <c r="B1401" s="1">
        <v>45307</v>
      </c>
      <c r="C1401" t="s">
        <v>173</v>
      </c>
      <c r="D1401" t="s">
        <v>43</v>
      </c>
      <c r="E1401">
        <v>54</v>
      </c>
      <c r="F1401" t="s">
        <v>34</v>
      </c>
      <c r="G1401" t="s">
        <v>35</v>
      </c>
      <c r="H1401" t="s">
        <v>36</v>
      </c>
      <c r="I1401" t="s">
        <v>26</v>
      </c>
      <c r="J1401" t="s">
        <v>106</v>
      </c>
      <c r="K1401" t="s">
        <v>107</v>
      </c>
      <c r="L1401" t="s">
        <v>56</v>
      </c>
      <c r="M1401">
        <v>5</v>
      </c>
      <c r="N1401">
        <v>42275</v>
      </c>
      <c r="O1401">
        <v>15</v>
      </c>
      <c r="P1401">
        <v>179668.75</v>
      </c>
      <c r="Q1401">
        <v>137809.04</v>
      </c>
      <c r="R1401">
        <v>41859.71</v>
      </c>
      <c r="S1401" t="s">
        <v>57</v>
      </c>
      <c r="T1401" t="s">
        <v>31</v>
      </c>
    </row>
    <row r="1402" spans="1:20" x14ac:dyDescent="0.3">
      <c r="A1402" t="s">
        <v>1534</v>
      </c>
      <c r="B1402" s="1">
        <v>45444</v>
      </c>
      <c r="C1402" t="s">
        <v>152</v>
      </c>
      <c r="D1402" t="s">
        <v>22</v>
      </c>
      <c r="E1402">
        <v>28</v>
      </c>
      <c r="F1402" t="s">
        <v>34</v>
      </c>
      <c r="G1402" t="s">
        <v>35</v>
      </c>
      <c r="H1402" t="s">
        <v>36</v>
      </c>
      <c r="I1402" t="s">
        <v>37</v>
      </c>
      <c r="J1402" t="s">
        <v>64</v>
      </c>
      <c r="K1402" t="s">
        <v>65</v>
      </c>
      <c r="L1402" t="s">
        <v>119</v>
      </c>
      <c r="M1402">
        <v>4</v>
      </c>
      <c r="N1402">
        <v>49614</v>
      </c>
      <c r="O1402">
        <v>0</v>
      </c>
      <c r="P1402">
        <v>198456</v>
      </c>
      <c r="Q1402">
        <v>165517.29999999999</v>
      </c>
      <c r="R1402">
        <v>32938.699999999997</v>
      </c>
      <c r="S1402" t="s">
        <v>83</v>
      </c>
      <c r="T1402" t="s">
        <v>47</v>
      </c>
    </row>
    <row r="1403" spans="1:20" x14ac:dyDescent="0.3">
      <c r="A1403" t="s">
        <v>1535</v>
      </c>
      <c r="B1403" s="1">
        <v>45475</v>
      </c>
      <c r="C1403" t="s">
        <v>131</v>
      </c>
      <c r="D1403" t="s">
        <v>22</v>
      </c>
      <c r="E1403">
        <v>46</v>
      </c>
      <c r="F1403" t="s">
        <v>50</v>
      </c>
      <c r="G1403" t="s">
        <v>51</v>
      </c>
      <c r="H1403" t="s">
        <v>52</v>
      </c>
      <c r="I1403" t="s">
        <v>53</v>
      </c>
      <c r="J1403" t="s">
        <v>71</v>
      </c>
      <c r="K1403" t="s">
        <v>72</v>
      </c>
      <c r="L1403" t="s">
        <v>29</v>
      </c>
      <c r="M1403">
        <v>2</v>
      </c>
      <c r="N1403">
        <v>7463</v>
      </c>
      <c r="O1403">
        <v>10</v>
      </c>
      <c r="P1403">
        <v>13433.4</v>
      </c>
      <c r="Q1403">
        <v>10335.299999999999</v>
      </c>
      <c r="R1403">
        <v>3098.1</v>
      </c>
      <c r="S1403" t="s">
        <v>67</v>
      </c>
      <c r="T1403" t="s">
        <v>68</v>
      </c>
    </row>
    <row r="1404" spans="1:20" x14ac:dyDescent="0.3">
      <c r="A1404" t="s">
        <v>1536</v>
      </c>
      <c r="B1404" s="1">
        <v>45909</v>
      </c>
      <c r="C1404" t="s">
        <v>60</v>
      </c>
      <c r="D1404" t="s">
        <v>43</v>
      </c>
      <c r="E1404">
        <v>25</v>
      </c>
      <c r="F1404" t="s">
        <v>34</v>
      </c>
      <c r="G1404" t="s">
        <v>35</v>
      </c>
      <c r="H1404" t="s">
        <v>36</v>
      </c>
      <c r="I1404" t="s">
        <v>26</v>
      </c>
      <c r="J1404" t="s">
        <v>27</v>
      </c>
      <c r="K1404" t="s">
        <v>28</v>
      </c>
      <c r="L1404" t="s">
        <v>73</v>
      </c>
      <c r="M1404">
        <v>5</v>
      </c>
      <c r="N1404">
        <v>8993</v>
      </c>
      <c r="O1404">
        <v>10</v>
      </c>
      <c r="P1404">
        <v>40468.5</v>
      </c>
      <c r="Q1404">
        <v>25464.7</v>
      </c>
      <c r="R1404">
        <v>15003.8</v>
      </c>
      <c r="S1404" t="s">
        <v>30</v>
      </c>
      <c r="T1404" t="s">
        <v>31</v>
      </c>
    </row>
    <row r="1405" spans="1:20" x14ac:dyDescent="0.3">
      <c r="A1405" t="s">
        <v>1537</v>
      </c>
      <c r="B1405" s="1">
        <v>45506</v>
      </c>
      <c r="C1405" t="s">
        <v>289</v>
      </c>
      <c r="D1405" t="s">
        <v>22</v>
      </c>
      <c r="E1405">
        <v>22</v>
      </c>
      <c r="F1405" t="s">
        <v>75</v>
      </c>
      <c r="G1405" t="s">
        <v>76</v>
      </c>
      <c r="H1405" t="s">
        <v>46</v>
      </c>
      <c r="I1405" t="s">
        <v>37</v>
      </c>
      <c r="J1405" t="s">
        <v>64</v>
      </c>
      <c r="K1405" t="s">
        <v>65</v>
      </c>
      <c r="L1405" t="s">
        <v>119</v>
      </c>
      <c r="M1405">
        <v>7</v>
      </c>
      <c r="N1405">
        <v>31321</v>
      </c>
      <c r="O1405">
        <v>0</v>
      </c>
      <c r="P1405">
        <v>219247</v>
      </c>
      <c r="Q1405">
        <v>144633.46</v>
      </c>
      <c r="R1405">
        <v>74613.539999999994</v>
      </c>
      <c r="S1405" t="s">
        <v>67</v>
      </c>
      <c r="T1405" t="s">
        <v>68</v>
      </c>
    </row>
    <row r="1406" spans="1:20" x14ac:dyDescent="0.3">
      <c r="A1406" t="s">
        <v>1538</v>
      </c>
      <c r="B1406" s="1">
        <v>45308</v>
      </c>
      <c r="C1406" t="s">
        <v>70</v>
      </c>
      <c r="D1406" t="s">
        <v>22</v>
      </c>
      <c r="E1406">
        <v>28</v>
      </c>
      <c r="F1406" t="s">
        <v>75</v>
      </c>
      <c r="G1406" t="s">
        <v>76</v>
      </c>
      <c r="H1406" t="s">
        <v>46</v>
      </c>
      <c r="I1406" t="s">
        <v>37</v>
      </c>
      <c r="J1406" t="s">
        <v>38</v>
      </c>
      <c r="K1406" t="s">
        <v>39</v>
      </c>
      <c r="L1406" t="s">
        <v>56</v>
      </c>
      <c r="M1406">
        <v>9</v>
      </c>
      <c r="N1406">
        <v>44905</v>
      </c>
      <c r="O1406">
        <v>5</v>
      </c>
      <c r="P1406">
        <v>383937.75</v>
      </c>
      <c r="Q1406">
        <v>255597.83</v>
      </c>
      <c r="R1406">
        <v>128339.92</v>
      </c>
      <c r="S1406" t="s">
        <v>30</v>
      </c>
      <c r="T1406" t="s">
        <v>58</v>
      </c>
    </row>
    <row r="1407" spans="1:20" x14ac:dyDescent="0.3">
      <c r="A1407" t="s">
        <v>1539</v>
      </c>
      <c r="B1407" s="1">
        <v>45604</v>
      </c>
      <c r="C1407" t="s">
        <v>191</v>
      </c>
      <c r="D1407" t="s">
        <v>43</v>
      </c>
      <c r="E1407">
        <v>48</v>
      </c>
      <c r="F1407" t="s">
        <v>75</v>
      </c>
      <c r="G1407" t="s">
        <v>76</v>
      </c>
      <c r="H1407" t="s">
        <v>46</v>
      </c>
      <c r="I1407" t="s">
        <v>37</v>
      </c>
      <c r="J1407" t="s">
        <v>64</v>
      </c>
      <c r="K1407" t="s">
        <v>65</v>
      </c>
      <c r="L1407" t="s">
        <v>119</v>
      </c>
      <c r="M1407">
        <v>5</v>
      </c>
      <c r="N1407">
        <v>15091</v>
      </c>
      <c r="O1407">
        <v>5</v>
      </c>
      <c r="P1407">
        <v>71682.25</v>
      </c>
      <c r="Q1407">
        <v>62947.47</v>
      </c>
      <c r="R1407">
        <v>8734.7800000000007</v>
      </c>
      <c r="S1407" t="s">
        <v>67</v>
      </c>
      <c r="T1407" t="s">
        <v>58</v>
      </c>
    </row>
    <row r="1408" spans="1:20" x14ac:dyDescent="0.3">
      <c r="A1408" t="s">
        <v>1540</v>
      </c>
      <c r="B1408" s="1">
        <v>45376</v>
      </c>
      <c r="C1408" t="s">
        <v>154</v>
      </c>
      <c r="D1408" t="s">
        <v>22</v>
      </c>
      <c r="E1408">
        <v>24</v>
      </c>
      <c r="F1408" t="s">
        <v>50</v>
      </c>
      <c r="G1408" t="s">
        <v>51</v>
      </c>
      <c r="H1408" t="s">
        <v>52</v>
      </c>
      <c r="I1408" t="s">
        <v>26</v>
      </c>
      <c r="J1408" t="s">
        <v>95</v>
      </c>
      <c r="K1408" t="s">
        <v>96</v>
      </c>
      <c r="L1408" t="s">
        <v>40</v>
      </c>
      <c r="M1408">
        <v>10</v>
      </c>
      <c r="N1408">
        <v>49503</v>
      </c>
      <c r="O1408">
        <v>5</v>
      </c>
      <c r="P1408">
        <v>470278.5</v>
      </c>
      <c r="Q1408">
        <v>370321.41</v>
      </c>
      <c r="R1408">
        <v>99957.09</v>
      </c>
      <c r="S1408" t="s">
        <v>57</v>
      </c>
      <c r="T1408" t="s">
        <v>47</v>
      </c>
    </row>
    <row r="1409" spans="1:20" x14ac:dyDescent="0.3">
      <c r="A1409" t="s">
        <v>1541</v>
      </c>
      <c r="B1409" s="1">
        <v>45598</v>
      </c>
      <c r="C1409" t="s">
        <v>87</v>
      </c>
      <c r="D1409" t="s">
        <v>43</v>
      </c>
      <c r="E1409">
        <v>58</v>
      </c>
      <c r="F1409" t="s">
        <v>44</v>
      </c>
      <c r="G1409" t="s">
        <v>45</v>
      </c>
      <c r="H1409" t="s">
        <v>46</v>
      </c>
      <c r="I1409" t="s">
        <v>53</v>
      </c>
      <c r="J1409" t="s">
        <v>54</v>
      </c>
      <c r="K1409" t="s">
        <v>55</v>
      </c>
      <c r="L1409" t="s">
        <v>56</v>
      </c>
      <c r="M1409">
        <v>1</v>
      </c>
      <c r="N1409">
        <v>37016</v>
      </c>
      <c r="O1409">
        <v>10</v>
      </c>
      <c r="P1409">
        <v>33314.400000000001</v>
      </c>
      <c r="Q1409">
        <v>19456.25</v>
      </c>
      <c r="R1409">
        <v>13858.15</v>
      </c>
      <c r="S1409" t="s">
        <v>83</v>
      </c>
      <c r="T1409" t="s">
        <v>68</v>
      </c>
    </row>
    <row r="1410" spans="1:20" x14ac:dyDescent="0.3">
      <c r="A1410" t="s">
        <v>1542</v>
      </c>
      <c r="B1410" s="1">
        <v>45855</v>
      </c>
      <c r="C1410" t="s">
        <v>124</v>
      </c>
      <c r="D1410" t="s">
        <v>43</v>
      </c>
      <c r="E1410">
        <v>31</v>
      </c>
      <c r="F1410" t="s">
        <v>44</v>
      </c>
      <c r="G1410" t="s">
        <v>45</v>
      </c>
      <c r="H1410" t="s">
        <v>46</v>
      </c>
      <c r="I1410" t="s">
        <v>53</v>
      </c>
      <c r="J1410" t="s">
        <v>54</v>
      </c>
      <c r="K1410" t="s">
        <v>55</v>
      </c>
      <c r="L1410" t="s">
        <v>40</v>
      </c>
      <c r="M1410">
        <v>2</v>
      </c>
      <c r="N1410">
        <v>20938</v>
      </c>
      <c r="O1410">
        <v>20</v>
      </c>
      <c r="P1410">
        <v>33500.800000000003</v>
      </c>
      <c r="Q1410">
        <v>22843.3</v>
      </c>
      <c r="R1410">
        <v>10657.5</v>
      </c>
      <c r="S1410" t="s">
        <v>67</v>
      </c>
      <c r="T1410" t="s">
        <v>58</v>
      </c>
    </row>
    <row r="1411" spans="1:20" x14ac:dyDescent="0.3">
      <c r="A1411" t="s">
        <v>1543</v>
      </c>
      <c r="B1411" s="1">
        <v>45679</v>
      </c>
      <c r="C1411" t="s">
        <v>136</v>
      </c>
      <c r="D1411" t="s">
        <v>43</v>
      </c>
      <c r="E1411">
        <v>39</v>
      </c>
      <c r="F1411" t="s">
        <v>61</v>
      </c>
      <c r="G1411" t="s">
        <v>62</v>
      </c>
      <c r="H1411" t="s">
        <v>63</v>
      </c>
      <c r="I1411" t="s">
        <v>26</v>
      </c>
      <c r="J1411" t="s">
        <v>95</v>
      </c>
      <c r="K1411" t="s">
        <v>96</v>
      </c>
      <c r="L1411" t="s">
        <v>66</v>
      </c>
      <c r="M1411">
        <v>1</v>
      </c>
      <c r="N1411">
        <v>21744</v>
      </c>
      <c r="O1411">
        <v>10</v>
      </c>
      <c r="P1411">
        <v>19569.599999999999</v>
      </c>
      <c r="Q1411">
        <v>14265.39</v>
      </c>
      <c r="R1411">
        <v>5304.21</v>
      </c>
      <c r="S1411" t="s">
        <v>30</v>
      </c>
      <c r="T1411" t="s">
        <v>68</v>
      </c>
    </row>
    <row r="1412" spans="1:20" x14ac:dyDescent="0.3">
      <c r="A1412" t="s">
        <v>1544</v>
      </c>
      <c r="B1412" s="1">
        <v>45369</v>
      </c>
      <c r="C1412" t="s">
        <v>187</v>
      </c>
      <c r="D1412" t="s">
        <v>43</v>
      </c>
      <c r="E1412">
        <v>54</v>
      </c>
      <c r="F1412" t="s">
        <v>44</v>
      </c>
      <c r="G1412" t="s">
        <v>45</v>
      </c>
      <c r="H1412" t="s">
        <v>46</v>
      </c>
      <c r="I1412" t="s">
        <v>26</v>
      </c>
      <c r="J1412" t="s">
        <v>27</v>
      </c>
      <c r="K1412" t="s">
        <v>28</v>
      </c>
      <c r="L1412" t="s">
        <v>29</v>
      </c>
      <c r="M1412">
        <v>6</v>
      </c>
      <c r="N1412">
        <v>10784</v>
      </c>
      <c r="O1412">
        <v>0</v>
      </c>
      <c r="P1412">
        <v>64704</v>
      </c>
      <c r="Q1412">
        <v>36905.72</v>
      </c>
      <c r="R1412">
        <v>27798.28</v>
      </c>
      <c r="S1412" t="s">
        <v>30</v>
      </c>
      <c r="T1412" t="s">
        <v>47</v>
      </c>
    </row>
    <row r="1413" spans="1:20" x14ac:dyDescent="0.3">
      <c r="A1413" t="s">
        <v>1545</v>
      </c>
      <c r="B1413" s="1">
        <v>45746</v>
      </c>
      <c r="C1413" t="s">
        <v>100</v>
      </c>
      <c r="D1413" t="s">
        <v>22</v>
      </c>
      <c r="E1413">
        <v>56</v>
      </c>
      <c r="F1413" t="s">
        <v>50</v>
      </c>
      <c r="G1413" t="s">
        <v>51</v>
      </c>
      <c r="H1413" t="s">
        <v>52</v>
      </c>
      <c r="I1413" t="s">
        <v>53</v>
      </c>
      <c r="J1413" t="s">
        <v>91</v>
      </c>
      <c r="K1413" t="s">
        <v>92</v>
      </c>
      <c r="L1413" t="s">
        <v>66</v>
      </c>
      <c r="M1413">
        <v>6</v>
      </c>
      <c r="N1413">
        <v>39587</v>
      </c>
      <c r="O1413">
        <v>20</v>
      </c>
      <c r="P1413">
        <v>190017.6</v>
      </c>
      <c r="Q1413">
        <v>140942.72</v>
      </c>
      <c r="R1413">
        <v>49074.879999999997</v>
      </c>
      <c r="S1413" t="s">
        <v>67</v>
      </c>
      <c r="T1413" t="s">
        <v>58</v>
      </c>
    </row>
    <row r="1414" spans="1:20" x14ac:dyDescent="0.3">
      <c r="A1414" t="s">
        <v>1546</v>
      </c>
      <c r="B1414" s="1">
        <v>45429</v>
      </c>
      <c r="C1414" t="s">
        <v>154</v>
      </c>
      <c r="D1414" t="s">
        <v>22</v>
      </c>
      <c r="E1414">
        <v>20</v>
      </c>
      <c r="F1414" t="s">
        <v>23</v>
      </c>
      <c r="G1414" t="s">
        <v>24</v>
      </c>
      <c r="H1414" t="s">
        <v>25</v>
      </c>
      <c r="I1414" t="s">
        <v>53</v>
      </c>
      <c r="J1414" t="s">
        <v>54</v>
      </c>
      <c r="K1414" t="s">
        <v>55</v>
      </c>
      <c r="L1414" t="s">
        <v>66</v>
      </c>
      <c r="M1414">
        <v>7</v>
      </c>
      <c r="N1414">
        <v>23664</v>
      </c>
      <c r="O1414">
        <v>0</v>
      </c>
      <c r="P1414">
        <v>165648</v>
      </c>
      <c r="Q1414">
        <v>142345.28</v>
      </c>
      <c r="R1414">
        <v>23302.720000000001</v>
      </c>
      <c r="S1414" t="s">
        <v>30</v>
      </c>
      <c r="T1414" t="s">
        <v>31</v>
      </c>
    </row>
    <row r="1415" spans="1:20" x14ac:dyDescent="0.3">
      <c r="A1415" t="s">
        <v>1547</v>
      </c>
      <c r="B1415" s="1">
        <v>45580</v>
      </c>
      <c r="C1415" t="s">
        <v>133</v>
      </c>
      <c r="D1415" t="s">
        <v>22</v>
      </c>
      <c r="E1415">
        <v>28</v>
      </c>
      <c r="F1415" t="s">
        <v>50</v>
      </c>
      <c r="G1415" t="s">
        <v>51</v>
      </c>
      <c r="H1415" t="s">
        <v>52</v>
      </c>
      <c r="I1415" t="s">
        <v>26</v>
      </c>
      <c r="J1415" t="s">
        <v>106</v>
      </c>
      <c r="K1415" t="s">
        <v>107</v>
      </c>
      <c r="L1415" t="s">
        <v>40</v>
      </c>
      <c r="M1415">
        <v>1</v>
      </c>
      <c r="N1415">
        <v>15357</v>
      </c>
      <c r="O1415">
        <v>5</v>
      </c>
      <c r="P1415">
        <v>14589.15</v>
      </c>
      <c r="Q1415">
        <v>10569.11</v>
      </c>
      <c r="R1415">
        <v>4020.04</v>
      </c>
      <c r="S1415" t="s">
        <v>57</v>
      </c>
      <c r="T1415" t="s">
        <v>58</v>
      </c>
    </row>
    <row r="1416" spans="1:20" x14ac:dyDescent="0.3">
      <c r="A1416" t="s">
        <v>1548</v>
      </c>
      <c r="B1416" s="1">
        <v>45465</v>
      </c>
      <c r="C1416" t="s">
        <v>103</v>
      </c>
      <c r="D1416" t="s">
        <v>43</v>
      </c>
      <c r="E1416">
        <v>24</v>
      </c>
      <c r="F1416" t="s">
        <v>61</v>
      </c>
      <c r="G1416" t="s">
        <v>62</v>
      </c>
      <c r="H1416" t="s">
        <v>63</v>
      </c>
      <c r="I1416" t="s">
        <v>37</v>
      </c>
      <c r="J1416" t="s">
        <v>88</v>
      </c>
      <c r="K1416" t="s">
        <v>89</v>
      </c>
      <c r="L1416" t="s">
        <v>119</v>
      </c>
      <c r="M1416">
        <v>2</v>
      </c>
      <c r="N1416">
        <v>25824</v>
      </c>
      <c r="O1416">
        <v>5</v>
      </c>
      <c r="P1416">
        <v>49065.599999999999</v>
      </c>
      <c r="Q1416">
        <v>43629.06</v>
      </c>
      <c r="R1416">
        <v>5436.54</v>
      </c>
      <c r="S1416" t="s">
        <v>67</v>
      </c>
      <c r="T1416" t="s">
        <v>47</v>
      </c>
    </row>
    <row r="1417" spans="1:20" x14ac:dyDescent="0.3">
      <c r="A1417" t="s">
        <v>1549</v>
      </c>
      <c r="B1417" s="1">
        <v>45985</v>
      </c>
      <c r="C1417" t="s">
        <v>100</v>
      </c>
      <c r="D1417" t="s">
        <v>22</v>
      </c>
      <c r="E1417">
        <v>39</v>
      </c>
      <c r="F1417" t="s">
        <v>50</v>
      </c>
      <c r="G1417" t="s">
        <v>51</v>
      </c>
      <c r="H1417" t="s">
        <v>52</v>
      </c>
      <c r="I1417" t="s">
        <v>26</v>
      </c>
      <c r="J1417" t="s">
        <v>95</v>
      </c>
      <c r="K1417" t="s">
        <v>96</v>
      </c>
      <c r="L1417" t="s">
        <v>66</v>
      </c>
      <c r="M1417">
        <v>6</v>
      </c>
      <c r="N1417">
        <v>33270</v>
      </c>
      <c r="O1417">
        <v>5</v>
      </c>
      <c r="P1417">
        <v>189639</v>
      </c>
      <c r="Q1417">
        <v>125660.45</v>
      </c>
      <c r="R1417">
        <v>63978.55</v>
      </c>
      <c r="S1417" t="s">
        <v>30</v>
      </c>
      <c r="T1417" t="s">
        <v>68</v>
      </c>
    </row>
    <row r="1418" spans="1:20" x14ac:dyDescent="0.3">
      <c r="A1418" t="s">
        <v>1550</v>
      </c>
      <c r="B1418" s="1">
        <v>45884</v>
      </c>
      <c r="C1418" t="s">
        <v>42</v>
      </c>
      <c r="D1418" t="s">
        <v>22</v>
      </c>
      <c r="E1418">
        <v>47</v>
      </c>
      <c r="F1418" t="s">
        <v>50</v>
      </c>
      <c r="G1418" t="s">
        <v>51</v>
      </c>
      <c r="H1418" t="s">
        <v>52</v>
      </c>
      <c r="I1418" t="s">
        <v>26</v>
      </c>
      <c r="J1418" t="s">
        <v>95</v>
      </c>
      <c r="K1418" t="s">
        <v>96</v>
      </c>
      <c r="L1418" t="s">
        <v>29</v>
      </c>
      <c r="M1418">
        <v>8</v>
      </c>
      <c r="N1418">
        <v>211</v>
      </c>
      <c r="O1418">
        <v>5</v>
      </c>
      <c r="P1418">
        <v>1603.6</v>
      </c>
      <c r="Q1418">
        <v>1122.99</v>
      </c>
      <c r="R1418">
        <v>480.61</v>
      </c>
      <c r="S1418" t="s">
        <v>30</v>
      </c>
      <c r="T1418" t="s">
        <v>68</v>
      </c>
    </row>
    <row r="1419" spans="1:20" x14ac:dyDescent="0.3">
      <c r="A1419" t="s">
        <v>1551</v>
      </c>
      <c r="B1419" s="1">
        <v>45832</v>
      </c>
      <c r="C1419" t="s">
        <v>85</v>
      </c>
      <c r="D1419" t="s">
        <v>22</v>
      </c>
      <c r="E1419">
        <v>30</v>
      </c>
      <c r="F1419" t="s">
        <v>61</v>
      </c>
      <c r="G1419" t="s">
        <v>62</v>
      </c>
      <c r="H1419" t="s">
        <v>63</v>
      </c>
      <c r="I1419" t="s">
        <v>37</v>
      </c>
      <c r="J1419" t="s">
        <v>38</v>
      </c>
      <c r="K1419" t="s">
        <v>39</v>
      </c>
      <c r="L1419" t="s">
        <v>73</v>
      </c>
      <c r="M1419">
        <v>4</v>
      </c>
      <c r="N1419">
        <v>14547</v>
      </c>
      <c r="O1419">
        <v>15</v>
      </c>
      <c r="P1419">
        <v>49459.8</v>
      </c>
      <c r="Q1419">
        <v>36476.910000000003</v>
      </c>
      <c r="R1419">
        <v>12982.89</v>
      </c>
      <c r="S1419" t="s">
        <v>30</v>
      </c>
      <c r="T1419" t="s">
        <v>47</v>
      </c>
    </row>
    <row r="1420" spans="1:20" x14ac:dyDescent="0.3">
      <c r="A1420" t="s">
        <v>1552</v>
      </c>
      <c r="B1420" s="1">
        <v>45332</v>
      </c>
      <c r="C1420" t="s">
        <v>249</v>
      </c>
      <c r="D1420" t="s">
        <v>22</v>
      </c>
      <c r="E1420">
        <v>30</v>
      </c>
      <c r="F1420" t="s">
        <v>44</v>
      </c>
      <c r="G1420" t="s">
        <v>45</v>
      </c>
      <c r="H1420" t="s">
        <v>46</v>
      </c>
      <c r="I1420" t="s">
        <v>53</v>
      </c>
      <c r="J1420" t="s">
        <v>54</v>
      </c>
      <c r="K1420" t="s">
        <v>55</v>
      </c>
      <c r="L1420" t="s">
        <v>66</v>
      </c>
      <c r="M1420">
        <v>3</v>
      </c>
      <c r="N1420">
        <v>42413</v>
      </c>
      <c r="O1420">
        <v>20</v>
      </c>
      <c r="P1420">
        <v>101791.2</v>
      </c>
      <c r="Q1420">
        <v>71729.38</v>
      </c>
      <c r="R1420">
        <v>30061.82</v>
      </c>
      <c r="S1420" t="s">
        <v>57</v>
      </c>
      <c r="T1420" t="s">
        <v>31</v>
      </c>
    </row>
    <row r="1421" spans="1:20" x14ac:dyDescent="0.3">
      <c r="A1421" t="s">
        <v>1553</v>
      </c>
      <c r="B1421" s="1">
        <v>45527</v>
      </c>
      <c r="C1421" t="s">
        <v>202</v>
      </c>
      <c r="D1421" t="s">
        <v>22</v>
      </c>
      <c r="E1421">
        <v>23</v>
      </c>
      <c r="F1421" t="s">
        <v>23</v>
      </c>
      <c r="G1421" t="s">
        <v>24</v>
      </c>
      <c r="H1421" t="s">
        <v>25</v>
      </c>
      <c r="I1421" t="s">
        <v>26</v>
      </c>
      <c r="J1421" t="s">
        <v>95</v>
      </c>
      <c r="K1421" t="s">
        <v>96</v>
      </c>
      <c r="L1421" t="s">
        <v>66</v>
      </c>
      <c r="M1421">
        <v>5</v>
      </c>
      <c r="N1421">
        <v>49906</v>
      </c>
      <c r="O1421">
        <v>15</v>
      </c>
      <c r="P1421">
        <v>212100.5</v>
      </c>
      <c r="Q1421">
        <v>148565.79999999999</v>
      </c>
      <c r="R1421">
        <v>63534.7</v>
      </c>
      <c r="S1421" t="s">
        <v>83</v>
      </c>
      <c r="T1421" t="s">
        <v>47</v>
      </c>
    </row>
    <row r="1422" spans="1:20" x14ac:dyDescent="0.3">
      <c r="A1422" t="s">
        <v>1554</v>
      </c>
      <c r="B1422" s="1">
        <v>45657</v>
      </c>
      <c r="C1422" t="s">
        <v>183</v>
      </c>
      <c r="D1422" t="s">
        <v>43</v>
      </c>
      <c r="E1422">
        <v>25</v>
      </c>
      <c r="F1422" t="s">
        <v>23</v>
      </c>
      <c r="G1422" t="s">
        <v>24</v>
      </c>
      <c r="H1422" t="s">
        <v>25</v>
      </c>
      <c r="I1422" t="s">
        <v>37</v>
      </c>
      <c r="J1422" t="s">
        <v>88</v>
      </c>
      <c r="K1422" t="s">
        <v>89</v>
      </c>
      <c r="L1422" t="s">
        <v>29</v>
      </c>
      <c r="M1422">
        <v>6</v>
      </c>
      <c r="N1422">
        <v>23094</v>
      </c>
      <c r="O1422">
        <v>10</v>
      </c>
      <c r="P1422">
        <v>124707.6</v>
      </c>
      <c r="Q1422">
        <v>69741.56</v>
      </c>
      <c r="R1422">
        <v>54966.04</v>
      </c>
      <c r="S1422" t="s">
        <v>67</v>
      </c>
      <c r="T1422" t="s">
        <v>31</v>
      </c>
    </row>
    <row r="1423" spans="1:20" x14ac:dyDescent="0.3">
      <c r="A1423" t="s">
        <v>1555</v>
      </c>
      <c r="B1423" s="1">
        <v>45462</v>
      </c>
      <c r="C1423" t="s">
        <v>214</v>
      </c>
      <c r="D1423" t="s">
        <v>43</v>
      </c>
      <c r="E1423">
        <v>32</v>
      </c>
      <c r="F1423" t="s">
        <v>34</v>
      </c>
      <c r="G1423" t="s">
        <v>35</v>
      </c>
      <c r="H1423" t="s">
        <v>36</v>
      </c>
      <c r="I1423" t="s">
        <v>37</v>
      </c>
      <c r="J1423" t="s">
        <v>64</v>
      </c>
      <c r="K1423" t="s">
        <v>65</v>
      </c>
      <c r="L1423" t="s">
        <v>29</v>
      </c>
      <c r="M1423">
        <v>9</v>
      </c>
      <c r="N1423">
        <v>33201</v>
      </c>
      <c r="O1423">
        <v>10</v>
      </c>
      <c r="P1423">
        <v>268928.09999999998</v>
      </c>
      <c r="Q1423">
        <v>226865.06</v>
      </c>
      <c r="R1423">
        <v>42063.040000000001</v>
      </c>
      <c r="S1423" t="s">
        <v>57</v>
      </c>
      <c r="T1423" t="s">
        <v>58</v>
      </c>
    </row>
    <row r="1424" spans="1:20" x14ac:dyDescent="0.3">
      <c r="A1424" t="s">
        <v>1556</v>
      </c>
      <c r="B1424" s="1">
        <v>45342</v>
      </c>
      <c r="C1424" t="s">
        <v>214</v>
      </c>
      <c r="D1424" t="s">
        <v>22</v>
      </c>
      <c r="E1424">
        <v>57</v>
      </c>
      <c r="F1424" t="s">
        <v>50</v>
      </c>
      <c r="G1424" t="s">
        <v>51</v>
      </c>
      <c r="H1424" t="s">
        <v>52</v>
      </c>
      <c r="I1424" t="s">
        <v>53</v>
      </c>
      <c r="J1424" t="s">
        <v>71</v>
      </c>
      <c r="K1424" t="s">
        <v>72</v>
      </c>
      <c r="L1424" t="s">
        <v>73</v>
      </c>
      <c r="M1424">
        <v>8</v>
      </c>
      <c r="N1424">
        <v>28261</v>
      </c>
      <c r="O1424">
        <v>20</v>
      </c>
      <c r="P1424">
        <v>180870.39999999999</v>
      </c>
      <c r="Q1424">
        <v>147943.16</v>
      </c>
      <c r="R1424">
        <v>32927.24</v>
      </c>
      <c r="S1424" t="s">
        <v>67</v>
      </c>
      <c r="T1424" t="s">
        <v>31</v>
      </c>
    </row>
    <row r="1425" spans="1:20" x14ac:dyDescent="0.3">
      <c r="A1425" t="s">
        <v>1557</v>
      </c>
      <c r="B1425" s="1">
        <v>45628</v>
      </c>
      <c r="C1425" t="s">
        <v>114</v>
      </c>
      <c r="D1425" t="s">
        <v>43</v>
      </c>
      <c r="E1425">
        <v>44</v>
      </c>
      <c r="F1425" t="s">
        <v>75</v>
      </c>
      <c r="G1425" t="s">
        <v>76</v>
      </c>
      <c r="H1425" t="s">
        <v>46</v>
      </c>
      <c r="I1425" t="s">
        <v>37</v>
      </c>
      <c r="J1425" t="s">
        <v>64</v>
      </c>
      <c r="K1425" t="s">
        <v>65</v>
      </c>
      <c r="L1425" t="s">
        <v>66</v>
      </c>
      <c r="M1425">
        <v>3</v>
      </c>
      <c r="N1425">
        <v>13113</v>
      </c>
      <c r="O1425">
        <v>20</v>
      </c>
      <c r="P1425">
        <v>31471.200000000001</v>
      </c>
      <c r="Q1425">
        <v>19616.36</v>
      </c>
      <c r="R1425">
        <v>11854.84</v>
      </c>
      <c r="S1425" t="s">
        <v>57</v>
      </c>
      <c r="T1425" t="s">
        <v>58</v>
      </c>
    </row>
    <row r="1426" spans="1:20" x14ac:dyDescent="0.3">
      <c r="A1426" t="s">
        <v>1558</v>
      </c>
      <c r="B1426" s="1">
        <v>45904</v>
      </c>
      <c r="C1426" t="s">
        <v>175</v>
      </c>
      <c r="D1426" t="s">
        <v>22</v>
      </c>
      <c r="E1426">
        <v>38</v>
      </c>
      <c r="F1426" t="s">
        <v>50</v>
      </c>
      <c r="G1426" t="s">
        <v>51</v>
      </c>
      <c r="H1426" t="s">
        <v>52</v>
      </c>
      <c r="I1426" t="s">
        <v>53</v>
      </c>
      <c r="J1426" t="s">
        <v>54</v>
      </c>
      <c r="K1426" t="s">
        <v>55</v>
      </c>
      <c r="L1426" t="s">
        <v>40</v>
      </c>
      <c r="M1426">
        <v>7</v>
      </c>
      <c r="N1426">
        <v>26504</v>
      </c>
      <c r="O1426">
        <v>10</v>
      </c>
      <c r="P1426">
        <v>166975.20000000001</v>
      </c>
      <c r="Q1426">
        <v>103098.03</v>
      </c>
      <c r="R1426">
        <v>63877.17</v>
      </c>
      <c r="S1426" t="s">
        <v>30</v>
      </c>
      <c r="T1426" t="s">
        <v>68</v>
      </c>
    </row>
    <row r="1427" spans="1:20" x14ac:dyDescent="0.3">
      <c r="A1427" t="s">
        <v>1559</v>
      </c>
      <c r="B1427" s="1">
        <v>45536</v>
      </c>
      <c r="C1427" t="s">
        <v>154</v>
      </c>
      <c r="D1427" t="s">
        <v>43</v>
      </c>
      <c r="E1427">
        <v>51</v>
      </c>
      <c r="F1427" t="s">
        <v>61</v>
      </c>
      <c r="G1427" t="s">
        <v>62</v>
      </c>
      <c r="H1427" t="s">
        <v>63</v>
      </c>
      <c r="I1427" t="s">
        <v>26</v>
      </c>
      <c r="J1427" t="s">
        <v>95</v>
      </c>
      <c r="K1427" t="s">
        <v>96</v>
      </c>
      <c r="L1427" t="s">
        <v>56</v>
      </c>
      <c r="M1427">
        <v>2</v>
      </c>
      <c r="N1427">
        <v>23240</v>
      </c>
      <c r="O1427">
        <v>5</v>
      </c>
      <c r="P1427">
        <v>44156</v>
      </c>
      <c r="Q1427">
        <v>37581.730000000003</v>
      </c>
      <c r="R1427">
        <v>6574.27</v>
      </c>
      <c r="S1427" t="s">
        <v>57</v>
      </c>
      <c r="T1427" t="s">
        <v>58</v>
      </c>
    </row>
    <row r="1428" spans="1:20" x14ac:dyDescent="0.3">
      <c r="A1428" t="s">
        <v>1560</v>
      </c>
      <c r="B1428" s="1">
        <v>45739</v>
      </c>
      <c r="C1428" t="s">
        <v>195</v>
      </c>
      <c r="D1428" t="s">
        <v>43</v>
      </c>
      <c r="E1428">
        <v>38</v>
      </c>
      <c r="F1428" t="s">
        <v>44</v>
      </c>
      <c r="G1428" t="s">
        <v>45</v>
      </c>
      <c r="H1428" t="s">
        <v>46</v>
      </c>
      <c r="I1428" t="s">
        <v>26</v>
      </c>
      <c r="J1428" t="s">
        <v>106</v>
      </c>
      <c r="K1428" t="s">
        <v>107</v>
      </c>
      <c r="L1428" t="s">
        <v>40</v>
      </c>
      <c r="M1428">
        <v>8</v>
      </c>
      <c r="N1428">
        <v>29303</v>
      </c>
      <c r="O1428">
        <v>15</v>
      </c>
      <c r="P1428">
        <v>199260.4</v>
      </c>
      <c r="Q1428">
        <v>166863.94</v>
      </c>
      <c r="R1428">
        <v>32396.46</v>
      </c>
      <c r="S1428" t="s">
        <v>83</v>
      </c>
      <c r="T1428" t="s">
        <v>47</v>
      </c>
    </row>
    <row r="1429" spans="1:20" x14ac:dyDescent="0.3">
      <c r="A1429" t="s">
        <v>1561</v>
      </c>
      <c r="B1429" s="1">
        <v>45379</v>
      </c>
      <c r="C1429" t="s">
        <v>70</v>
      </c>
      <c r="D1429" t="s">
        <v>22</v>
      </c>
      <c r="E1429">
        <v>33</v>
      </c>
      <c r="F1429" t="s">
        <v>61</v>
      </c>
      <c r="G1429" t="s">
        <v>62</v>
      </c>
      <c r="H1429" t="s">
        <v>63</v>
      </c>
      <c r="I1429" t="s">
        <v>26</v>
      </c>
      <c r="J1429" t="s">
        <v>106</v>
      </c>
      <c r="K1429" t="s">
        <v>107</v>
      </c>
      <c r="L1429" t="s">
        <v>56</v>
      </c>
      <c r="M1429">
        <v>9</v>
      </c>
      <c r="N1429">
        <v>39735</v>
      </c>
      <c r="O1429">
        <v>0</v>
      </c>
      <c r="P1429">
        <v>357615</v>
      </c>
      <c r="Q1429">
        <v>201533.87</v>
      </c>
      <c r="R1429">
        <v>156081.13</v>
      </c>
      <c r="S1429" t="s">
        <v>83</v>
      </c>
      <c r="T1429" t="s">
        <v>68</v>
      </c>
    </row>
    <row r="1430" spans="1:20" x14ac:dyDescent="0.3">
      <c r="A1430" t="s">
        <v>1562</v>
      </c>
      <c r="B1430" s="1">
        <v>45652</v>
      </c>
      <c r="C1430" t="s">
        <v>287</v>
      </c>
      <c r="D1430" t="s">
        <v>43</v>
      </c>
      <c r="E1430">
        <v>30</v>
      </c>
      <c r="F1430" t="s">
        <v>61</v>
      </c>
      <c r="G1430" t="s">
        <v>62</v>
      </c>
      <c r="H1430" t="s">
        <v>63</v>
      </c>
      <c r="I1430" t="s">
        <v>53</v>
      </c>
      <c r="J1430" t="s">
        <v>91</v>
      </c>
      <c r="K1430" t="s">
        <v>92</v>
      </c>
      <c r="L1430" t="s">
        <v>119</v>
      </c>
      <c r="M1430">
        <v>6</v>
      </c>
      <c r="N1430">
        <v>26864</v>
      </c>
      <c r="O1430">
        <v>15</v>
      </c>
      <c r="P1430">
        <v>137006.39999999999</v>
      </c>
      <c r="Q1430">
        <v>96837.42</v>
      </c>
      <c r="R1430">
        <v>40168.980000000003</v>
      </c>
      <c r="S1430" t="s">
        <v>83</v>
      </c>
      <c r="T1430" t="s">
        <v>47</v>
      </c>
    </row>
    <row r="1431" spans="1:20" x14ac:dyDescent="0.3">
      <c r="A1431" t="s">
        <v>1563</v>
      </c>
      <c r="B1431" s="1">
        <v>45714</v>
      </c>
      <c r="C1431" t="s">
        <v>82</v>
      </c>
      <c r="D1431" t="s">
        <v>43</v>
      </c>
      <c r="E1431">
        <v>36</v>
      </c>
      <c r="F1431" t="s">
        <v>23</v>
      </c>
      <c r="G1431" t="s">
        <v>24</v>
      </c>
      <c r="H1431" t="s">
        <v>25</v>
      </c>
      <c r="I1431" t="s">
        <v>53</v>
      </c>
      <c r="J1431" t="s">
        <v>91</v>
      </c>
      <c r="K1431" t="s">
        <v>92</v>
      </c>
      <c r="L1431" t="s">
        <v>66</v>
      </c>
      <c r="M1431">
        <v>8</v>
      </c>
      <c r="N1431">
        <v>6790</v>
      </c>
      <c r="O1431">
        <v>20</v>
      </c>
      <c r="P1431">
        <v>43456</v>
      </c>
      <c r="Q1431">
        <v>32862.730000000003</v>
      </c>
      <c r="R1431">
        <v>10593.27</v>
      </c>
      <c r="S1431" t="s">
        <v>67</v>
      </c>
      <c r="T1431" t="s">
        <v>68</v>
      </c>
    </row>
    <row r="1432" spans="1:20" x14ac:dyDescent="0.3">
      <c r="A1432" t="s">
        <v>1564</v>
      </c>
      <c r="B1432" s="1">
        <v>45949</v>
      </c>
      <c r="C1432" t="s">
        <v>110</v>
      </c>
      <c r="D1432" t="s">
        <v>22</v>
      </c>
      <c r="E1432">
        <v>42</v>
      </c>
      <c r="F1432" t="s">
        <v>44</v>
      </c>
      <c r="G1432" t="s">
        <v>45</v>
      </c>
      <c r="H1432" t="s">
        <v>46</v>
      </c>
      <c r="I1432" t="s">
        <v>37</v>
      </c>
      <c r="J1432" t="s">
        <v>38</v>
      </c>
      <c r="K1432" t="s">
        <v>39</v>
      </c>
      <c r="L1432" t="s">
        <v>29</v>
      </c>
      <c r="M1432">
        <v>6</v>
      </c>
      <c r="N1432">
        <v>31377</v>
      </c>
      <c r="O1432">
        <v>0</v>
      </c>
      <c r="P1432">
        <v>188262</v>
      </c>
      <c r="Q1432">
        <v>114428.23</v>
      </c>
      <c r="R1432">
        <v>73833.77</v>
      </c>
      <c r="S1432" t="s">
        <v>67</v>
      </c>
      <c r="T1432" t="s">
        <v>31</v>
      </c>
    </row>
    <row r="1433" spans="1:20" x14ac:dyDescent="0.3">
      <c r="A1433" t="s">
        <v>1565</v>
      </c>
      <c r="B1433" s="1">
        <v>45529</v>
      </c>
      <c r="C1433" t="s">
        <v>110</v>
      </c>
      <c r="D1433" t="s">
        <v>43</v>
      </c>
      <c r="E1433">
        <v>29</v>
      </c>
      <c r="F1433" t="s">
        <v>44</v>
      </c>
      <c r="G1433" t="s">
        <v>45</v>
      </c>
      <c r="H1433" t="s">
        <v>46</v>
      </c>
      <c r="I1433" t="s">
        <v>26</v>
      </c>
      <c r="J1433" t="s">
        <v>27</v>
      </c>
      <c r="K1433" t="s">
        <v>28</v>
      </c>
      <c r="L1433" t="s">
        <v>73</v>
      </c>
      <c r="M1433">
        <v>10</v>
      </c>
      <c r="N1433">
        <v>22712</v>
      </c>
      <c r="O1433">
        <v>0</v>
      </c>
      <c r="P1433">
        <v>227120</v>
      </c>
      <c r="Q1433">
        <v>154136.85</v>
      </c>
      <c r="R1433">
        <v>72983.149999999994</v>
      </c>
      <c r="S1433" t="s">
        <v>67</v>
      </c>
      <c r="T1433" t="s">
        <v>31</v>
      </c>
    </row>
    <row r="1434" spans="1:20" x14ac:dyDescent="0.3">
      <c r="A1434" t="s">
        <v>1566</v>
      </c>
      <c r="B1434" s="1">
        <v>45572</v>
      </c>
      <c r="C1434" t="s">
        <v>183</v>
      </c>
      <c r="D1434" t="s">
        <v>43</v>
      </c>
      <c r="E1434">
        <v>29</v>
      </c>
      <c r="F1434" t="s">
        <v>34</v>
      </c>
      <c r="G1434" t="s">
        <v>35</v>
      </c>
      <c r="H1434" t="s">
        <v>36</v>
      </c>
      <c r="I1434" t="s">
        <v>37</v>
      </c>
      <c r="J1434" t="s">
        <v>38</v>
      </c>
      <c r="K1434" t="s">
        <v>39</v>
      </c>
      <c r="L1434" t="s">
        <v>29</v>
      </c>
      <c r="M1434">
        <v>3</v>
      </c>
      <c r="N1434">
        <v>14465</v>
      </c>
      <c r="O1434">
        <v>10</v>
      </c>
      <c r="P1434">
        <v>39055.5</v>
      </c>
      <c r="Q1434">
        <v>21656.560000000001</v>
      </c>
      <c r="R1434">
        <v>17398.939999999999</v>
      </c>
      <c r="S1434" t="s">
        <v>30</v>
      </c>
      <c r="T1434" t="s">
        <v>58</v>
      </c>
    </row>
    <row r="1435" spans="1:20" x14ac:dyDescent="0.3">
      <c r="A1435" t="s">
        <v>1567</v>
      </c>
      <c r="B1435" s="1">
        <v>45613</v>
      </c>
      <c r="C1435" t="s">
        <v>129</v>
      </c>
      <c r="D1435" t="s">
        <v>22</v>
      </c>
      <c r="E1435">
        <v>45</v>
      </c>
      <c r="F1435" t="s">
        <v>61</v>
      </c>
      <c r="G1435" t="s">
        <v>62</v>
      </c>
      <c r="H1435" t="s">
        <v>63</v>
      </c>
      <c r="I1435" t="s">
        <v>53</v>
      </c>
      <c r="J1435" t="s">
        <v>91</v>
      </c>
      <c r="K1435" t="s">
        <v>92</v>
      </c>
      <c r="L1435" t="s">
        <v>119</v>
      </c>
      <c r="M1435">
        <v>8</v>
      </c>
      <c r="N1435">
        <v>40467</v>
      </c>
      <c r="O1435">
        <v>5</v>
      </c>
      <c r="P1435">
        <v>307549.2</v>
      </c>
      <c r="Q1435">
        <v>269694.21999999997</v>
      </c>
      <c r="R1435">
        <v>37854.980000000003</v>
      </c>
      <c r="S1435" t="s">
        <v>83</v>
      </c>
      <c r="T1435" t="s">
        <v>58</v>
      </c>
    </row>
    <row r="1436" spans="1:20" x14ac:dyDescent="0.3">
      <c r="A1436" t="s">
        <v>1568</v>
      </c>
      <c r="B1436" s="1">
        <v>45419</v>
      </c>
      <c r="C1436" t="s">
        <v>289</v>
      </c>
      <c r="D1436" t="s">
        <v>22</v>
      </c>
      <c r="E1436">
        <v>33</v>
      </c>
      <c r="F1436" t="s">
        <v>44</v>
      </c>
      <c r="G1436" t="s">
        <v>45</v>
      </c>
      <c r="H1436" t="s">
        <v>46</v>
      </c>
      <c r="I1436" t="s">
        <v>26</v>
      </c>
      <c r="J1436" t="s">
        <v>106</v>
      </c>
      <c r="K1436" t="s">
        <v>107</v>
      </c>
      <c r="L1436" t="s">
        <v>29</v>
      </c>
      <c r="M1436">
        <v>6</v>
      </c>
      <c r="N1436">
        <v>38992</v>
      </c>
      <c r="O1436">
        <v>5</v>
      </c>
      <c r="P1436">
        <v>222254.4</v>
      </c>
      <c r="Q1436">
        <v>123140.25</v>
      </c>
      <c r="R1436">
        <v>99114.15</v>
      </c>
      <c r="S1436" t="s">
        <v>57</v>
      </c>
      <c r="T1436" t="s">
        <v>58</v>
      </c>
    </row>
    <row r="1437" spans="1:20" x14ac:dyDescent="0.3">
      <c r="A1437" t="s">
        <v>1569</v>
      </c>
      <c r="B1437" s="1">
        <v>45988</v>
      </c>
      <c r="C1437" t="s">
        <v>307</v>
      </c>
      <c r="D1437" t="s">
        <v>22</v>
      </c>
      <c r="E1437">
        <v>21</v>
      </c>
      <c r="F1437" t="s">
        <v>44</v>
      </c>
      <c r="G1437" t="s">
        <v>45</v>
      </c>
      <c r="H1437" t="s">
        <v>46</v>
      </c>
      <c r="I1437" t="s">
        <v>26</v>
      </c>
      <c r="J1437" t="s">
        <v>27</v>
      </c>
      <c r="K1437" t="s">
        <v>28</v>
      </c>
      <c r="L1437" t="s">
        <v>119</v>
      </c>
      <c r="M1437">
        <v>5</v>
      </c>
      <c r="N1437">
        <v>12731</v>
      </c>
      <c r="O1437">
        <v>20</v>
      </c>
      <c r="P1437">
        <v>50924</v>
      </c>
      <c r="Q1437">
        <v>44762.99</v>
      </c>
      <c r="R1437">
        <v>6161.01</v>
      </c>
      <c r="S1437" t="s">
        <v>57</v>
      </c>
      <c r="T1437" t="s">
        <v>47</v>
      </c>
    </row>
    <row r="1438" spans="1:20" x14ac:dyDescent="0.3">
      <c r="A1438" t="s">
        <v>1570</v>
      </c>
      <c r="B1438" s="1">
        <v>46022</v>
      </c>
      <c r="C1438" t="s">
        <v>82</v>
      </c>
      <c r="D1438" t="s">
        <v>22</v>
      </c>
      <c r="E1438">
        <v>23</v>
      </c>
      <c r="F1438" t="s">
        <v>44</v>
      </c>
      <c r="G1438" t="s">
        <v>45</v>
      </c>
      <c r="H1438" t="s">
        <v>46</v>
      </c>
      <c r="I1438" t="s">
        <v>53</v>
      </c>
      <c r="J1438" t="s">
        <v>91</v>
      </c>
      <c r="K1438" t="s">
        <v>92</v>
      </c>
      <c r="L1438" t="s">
        <v>119</v>
      </c>
      <c r="M1438">
        <v>6</v>
      </c>
      <c r="N1438">
        <v>1666</v>
      </c>
      <c r="O1438">
        <v>5</v>
      </c>
      <c r="P1438">
        <v>9496.2000000000007</v>
      </c>
      <c r="Q1438">
        <v>6756.34</v>
      </c>
      <c r="R1438">
        <v>2739.86</v>
      </c>
      <c r="S1438" t="s">
        <v>57</v>
      </c>
      <c r="T1438" t="s">
        <v>58</v>
      </c>
    </row>
    <row r="1439" spans="1:20" x14ac:dyDescent="0.3">
      <c r="A1439" t="s">
        <v>1571</v>
      </c>
      <c r="B1439" s="1">
        <v>45801</v>
      </c>
      <c r="C1439" t="s">
        <v>214</v>
      </c>
      <c r="D1439" t="s">
        <v>22</v>
      </c>
      <c r="E1439">
        <v>39</v>
      </c>
      <c r="F1439" t="s">
        <v>50</v>
      </c>
      <c r="G1439" t="s">
        <v>51</v>
      </c>
      <c r="H1439" t="s">
        <v>52</v>
      </c>
      <c r="I1439" t="s">
        <v>26</v>
      </c>
      <c r="J1439" t="s">
        <v>106</v>
      </c>
      <c r="K1439" t="s">
        <v>107</v>
      </c>
      <c r="L1439" t="s">
        <v>119</v>
      </c>
      <c r="M1439">
        <v>10</v>
      </c>
      <c r="N1439">
        <v>8146</v>
      </c>
      <c r="O1439">
        <v>0</v>
      </c>
      <c r="P1439">
        <v>81460</v>
      </c>
      <c r="Q1439">
        <v>46183.8</v>
      </c>
      <c r="R1439">
        <v>35276.199999999997</v>
      </c>
      <c r="S1439" t="s">
        <v>67</v>
      </c>
      <c r="T1439" t="s">
        <v>31</v>
      </c>
    </row>
    <row r="1440" spans="1:20" x14ac:dyDescent="0.3">
      <c r="A1440" t="s">
        <v>1572</v>
      </c>
      <c r="B1440" s="1">
        <v>45972</v>
      </c>
      <c r="C1440" t="s">
        <v>118</v>
      </c>
      <c r="D1440" t="s">
        <v>22</v>
      </c>
      <c r="E1440">
        <v>49</v>
      </c>
      <c r="F1440" t="s">
        <v>75</v>
      </c>
      <c r="G1440" t="s">
        <v>76</v>
      </c>
      <c r="H1440" t="s">
        <v>46</v>
      </c>
      <c r="I1440" t="s">
        <v>26</v>
      </c>
      <c r="J1440" t="s">
        <v>106</v>
      </c>
      <c r="K1440" t="s">
        <v>107</v>
      </c>
      <c r="L1440" t="s">
        <v>66</v>
      </c>
      <c r="M1440">
        <v>2</v>
      </c>
      <c r="N1440">
        <v>49871</v>
      </c>
      <c r="O1440">
        <v>20</v>
      </c>
      <c r="P1440">
        <v>79793.600000000006</v>
      </c>
      <c r="Q1440">
        <v>54885.11</v>
      </c>
      <c r="R1440">
        <v>24908.49</v>
      </c>
      <c r="S1440" t="s">
        <v>83</v>
      </c>
      <c r="T1440" t="s">
        <v>31</v>
      </c>
    </row>
    <row r="1441" spans="1:20" x14ac:dyDescent="0.3">
      <c r="A1441" t="s">
        <v>1573</v>
      </c>
      <c r="B1441" s="1">
        <v>45697</v>
      </c>
      <c r="C1441" t="s">
        <v>141</v>
      </c>
      <c r="D1441" t="s">
        <v>43</v>
      </c>
      <c r="E1441">
        <v>56</v>
      </c>
      <c r="F1441" t="s">
        <v>34</v>
      </c>
      <c r="G1441" t="s">
        <v>35</v>
      </c>
      <c r="H1441" t="s">
        <v>36</v>
      </c>
      <c r="I1441" t="s">
        <v>53</v>
      </c>
      <c r="J1441" t="s">
        <v>54</v>
      </c>
      <c r="K1441" t="s">
        <v>55</v>
      </c>
      <c r="L1441" t="s">
        <v>40</v>
      </c>
      <c r="M1441">
        <v>4</v>
      </c>
      <c r="N1441">
        <v>35431</v>
      </c>
      <c r="O1441">
        <v>10</v>
      </c>
      <c r="P1441">
        <v>127551.6</v>
      </c>
      <c r="Q1441">
        <v>93882.07</v>
      </c>
      <c r="R1441">
        <v>33669.53</v>
      </c>
      <c r="S1441" t="s">
        <v>57</v>
      </c>
      <c r="T1441" t="s">
        <v>31</v>
      </c>
    </row>
    <row r="1442" spans="1:20" x14ac:dyDescent="0.3">
      <c r="A1442" t="s">
        <v>1574</v>
      </c>
      <c r="B1442" s="1">
        <v>45618</v>
      </c>
      <c r="C1442" t="s">
        <v>131</v>
      </c>
      <c r="D1442" t="s">
        <v>22</v>
      </c>
      <c r="E1442">
        <v>44</v>
      </c>
      <c r="F1442" t="s">
        <v>75</v>
      </c>
      <c r="G1442" t="s">
        <v>76</v>
      </c>
      <c r="H1442" t="s">
        <v>46</v>
      </c>
      <c r="I1442" t="s">
        <v>53</v>
      </c>
      <c r="J1442" t="s">
        <v>54</v>
      </c>
      <c r="K1442" t="s">
        <v>55</v>
      </c>
      <c r="L1442" t="s">
        <v>29</v>
      </c>
      <c r="M1442">
        <v>5</v>
      </c>
      <c r="N1442">
        <v>34862</v>
      </c>
      <c r="O1442">
        <v>0</v>
      </c>
      <c r="P1442">
        <v>174310</v>
      </c>
      <c r="Q1442">
        <v>106567.02</v>
      </c>
      <c r="R1442">
        <v>67742.98</v>
      </c>
      <c r="S1442" t="s">
        <v>30</v>
      </c>
      <c r="T1442" t="s">
        <v>68</v>
      </c>
    </row>
    <row r="1443" spans="1:20" x14ac:dyDescent="0.3">
      <c r="A1443" t="s">
        <v>1575</v>
      </c>
      <c r="B1443" s="1">
        <v>45594</v>
      </c>
      <c r="C1443" t="s">
        <v>230</v>
      </c>
      <c r="D1443" t="s">
        <v>43</v>
      </c>
      <c r="E1443">
        <v>35</v>
      </c>
      <c r="F1443" t="s">
        <v>44</v>
      </c>
      <c r="G1443" t="s">
        <v>45</v>
      </c>
      <c r="H1443" t="s">
        <v>46</v>
      </c>
      <c r="I1443" t="s">
        <v>37</v>
      </c>
      <c r="J1443" t="s">
        <v>64</v>
      </c>
      <c r="K1443" t="s">
        <v>65</v>
      </c>
      <c r="L1443" t="s">
        <v>66</v>
      </c>
      <c r="M1443">
        <v>1</v>
      </c>
      <c r="N1443">
        <v>14710</v>
      </c>
      <c r="O1443">
        <v>5</v>
      </c>
      <c r="P1443">
        <v>13974.5</v>
      </c>
      <c r="Q1443">
        <v>9895.93</v>
      </c>
      <c r="R1443">
        <v>4078.57</v>
      </c>
      <c r="S1443" t="s">
        <v>83</v>
      </c>
      <c r="T1443" t="s">
        <v>31</v>
      </c>
    </row>
    <row r="1444" spans="1:20" x14ac:dyDescent="0.3">
      <c r="A1444" t="s">
        <v>1576</v>
      </c>
      <c r="B1444" s="1">
        <v>45987</v>
      </c>
      <c r="C1444" t="s">
        <v>94</v>
      </c>
      <c r="D1444" t="s">
        <v>22</v>
      </c>
      <c r="E1444">
        <v>24</v>
      </c>
      <c r="F1444" t="s">
        <v>23</v>
      </c>
      <c r="G1444" t="s">
        <v>24</v>
      </c>
      <c r="H1444" t="s">
        <v>25</v>
      </c>
      <c r="I1444" t="s">
        <v>26</v>
      </c>
      <c r="J1444" t="s">
        <v>106</v>
      </c>
      <c r="K1444" t="s">
        <v>107</v>
      </c>
      <c r="L1444" t="s">
        <v>56</v>
      </c>
      <c r="M1444">
        <v>8</v>
      </c>
      <c r="N1444">
        <v>30123</v>
      </c>
      <c r="O1444">
        <v>0</v>
      </c>
      <c r="P1444">
        <v>240984</v>
      </c>
      <c r="Q1444">
        <v>145453.76000000001</v>
      </c>
      <c r="R1444">
        <v>95530.240000000005</v>
      </c>
      <c r="S1444" t="s">
        <v>30</v>
      </c>
      <c r="T1444" t="s">
        <v>68</v>
      </c>
    </row>
    <row r="1445" spans="1:20" x14ac:dyDescent="0.3">
      <c r="A1445" t="s">
        <v>1577</v>
      </c>
      <c r="B1445" s="1">
        <v>45503</v>
      </c>
      <c r="C1445" t="s">
        <v>183</v>
      </c>
      <c r="D1445" t="s">
        <v>22</v>
      </c>
      <c r="E1445">
        <v>50</v>
      </c>
      <c r="F1445" t="s">
        <v>61</v>
      </c>
      <c r="G1445" t="s">
        <v>62</v>
      </c>
      <c r="H1445" t="s">
        <v>63</v>
      </c>
      <c r="I1445" t="s">
        <v>37</v>
      </c>
      <c r="J1445" t="s">
        <v>38</v>
      </c>
      <c r="K1445" t="s">
        <v>39</v>
      </c>
      <c r="L1445" t="s">
        <v>66</v>
      </c>
      <c r="M1445">
        <v>8</v>
      </c>
      <c r="N1445">
        <v>38836</v>
      </c>
      <c r="O1445">
        <v>15</v>
      </c>
      <c r="P1445">
        <v>264084.8</v>
      </c>
      <c r="Q1445">
        <v>173325.45</v>
      </c>
      <c r="R1445">
        <v>90759.35</v>
      </c>
      <c r="S1445" t="s">
        <v>30</v>
      </c>
      <c r="T1445" t="s">
        <v>47</v>
      </c>
    </row>
    <row r="1446" spans="1:20" x14ac:dyDescent="0.3">
      <c r="A1446" t="s">
        <v>1578</v>
      </c>
      <c r="B1446" s="1">
        <v>45907</v>
      </c>
      <c r="C1446" t="s">
        <v>170</v>
      </c>
      <c r="D1446" t="s">
        <v>22</v>
      </c>
      <c r="E1446">
        <v>59</v>
      </c>
      <c r="F1446" t="s">
        <v>23</v>
      </c>
      <c r="G1446" t="s">
        <v>24</v>
      </c>
      <c r="H1446" t="s">
        <v>25</v>
      </c>
      <c r="I1446" t="s">
        <v>53</v>
      </c>
      <c r="J1446" t="s">
        <v>71</v>
      </c>
      <c r="K1446" t="s">
        <v>72</v>
      </c>
      <c r="L1446" t="s">
        <v>66</v>
      </c>
      <c r="M1446">
        <v>3</v>
      </c>
      <c r="N1446">
        <v>19168</v>
      </c>
      <c r="O1446">
        <v>15</v>
      </c>
      <c r="P1446">
        <v>48878.400000000001</v>
      </c>
      <c r="Q1446">
        <v>31888.74</v>
      </c>
      <c r="R1446">
        <v>16989.66</v>
      </c>
      <c r="S1446" t="s">
        <v>30</v>
      </c>
      <c r="T1446" t="s">
        <v>58</v>
      </c>
    </row>
    <row r="1447" spans="1:20" x14ac:dyDescent="0.3">
      <c r="A1447" t="s">
        <v>1579</v>
      </c>
      <c r="B1447" s="1">
        <v>45718</v>
      </c>
      <c r="C1447" t="s">
        <v>127</v>
      </c>
      <c r="D1447" t="s">
        <v>22</v>
      </c>
      <c r="E1447">
        <v>38</v>
      </c>
      <c r="F1447" t="s">
        <v>61</v>
      </c>
      <c r="G1447" t="s">
        <v>62</v>
      </c>
      <c r="H1447" t="s">
        <v>63</v>
      </c>
      <c r="I1447" t="s">
        <v>26</v>
      </c>
      <c r="J1447" t="s">
        <v>106</v>
      </c>
      <c r="K1447" t="s">
        <v>107</v>
      </c>
      <c r="L1447" t="s">
        <v>119</v>
      </c>
      <c r="M1447">
        <v>4</v>
      </c>
      <c r="N1447">
        <v>2416</v>
      </c>
      <c r="O1447">
        <v>0</v>
      </c>
      <c r="P1447">
        <v>9664</v>
      </c>
      <c r="Q1447">
        <v>5965.77</v>
      </c>
      <c r="R1447">
        <v>3698.23</v>
      </c>
      <c r="S1447" t="s">
        <v>67</v>
      </c>
      <c r="T1447" t="s">
        <v>47</v>
      </c>
    </row>
    <row r="1448" spans="1:20" x14ac:dyDescent="0.3">
      <c r="A1448" t="s">
        <v>1580</v>
      </c>
      <c r="B1448" s="1">
        <v>45590</v>
      </c>
      <c r="C1448" t="s">
        <v>124</v>
      </c>
      <c r="D1448" t="s">
        <v>43</v>
      </c>
      <c r="E1448">
        <v>28</v>
      </c>
      <c r="F1448" t="s">
        <v>75</v>
      </c>
      <c r="G1448" t="s">
        <v>76</v>
      </c>
      <c r="H1448" t="s">
        <v>46</v>
      </c>
      <c r="I1448" t="s">
        <v>37</v>
      </c>
      <c r="J1448" t="s">
        <v>38</v>
      </c>
      <c r="K1448" t="s">
        <v>39</v>
      </c>
      <c r="L1448" t="s">
        <v>29</v>
      </c>
      <c r="M1448">
        <v>8</v>
      </c>
      <c r="N1448">
        <v>1255</v>
      </c>
      <c r="O1448">
        <v>10</v>
      </c>
      <c r="P1448">
        <v>9036</v>
      </c>
      <c r="Q1448">
        <v>5107.09</v>
      </c>
      <c r="R1448">
        <v>3928.91</v>
      </c>
      <c r="S1448" t="s">
        <v>57</v>
      </c>
      <c r="T1448" t="s">
        <v>68</v>
      </c>
    </row>
    <row r="1449" spans="1:20" x14ac:dyDescent="0.3">
      <c r="A1449" t="s">
        <v>1581</v>
      </c>
      <c r="B1449" s="1">
        <v>45297</v>
      </c>
      <c r="C1449" t="s">
        <v>191</v>
      </c>
      <c r="D1449" t="s">
        <v>43</v>
      </c>
      <c r="E1449">
        <v>52</v>
      </c>
      <c r="F1449" t="s">
        <v>44</v>
      </c>
      <c r="G1449" t="s">
        <v>45</v>
      </c>
      <c r="H1449" t="s">
        <v>46</v>
      </c>
      <c r="I1449" t="s">
        <v>37</v>
      </c>
      <c r="J1449" t="s">
        <v>38</v>
      </c>
      <c r="K1449" t="s">
        <v>39</v>
      </c>
      <c r="L1449" t="s">
        <v>29</v>
      </c>
      <c r="M1449">
        <v>3</v>
      </c>
      <c r="N1449">
        <v>24602</v>
      </c>
      <c r="O1449">
        <v>0</v>
      </c>
      <c r="P1449">
        <v>73806</v>
      </c>
      <c r="Q1449">
        <v>52814.27</v>
      </c>
      <c r="R1449">
        <v>20991.73</v>
      </c>
      <c r="S1449" t="s">
        <v>83</v>
      </c>
      <c r="T1449" t="s">
        <v>31</v>
      </c>
    </row>
    <row r="1450" spans="1:20" x14ac:dyDescent="0.3">
      <c r="A1450" t="s">
        <v>1582</v>
      </c>
      <c r="B1450" s="1">
        <v>45521</v>
      </c>
      <c r="C1450" t="s">
        <v>133</v>
      </c>
      <c r="D1450" t="s">
        <v>43</v>
      </c>
      <c r="E1450">
        <v>23</v>
      </c>
      <c r="F1450" t="s">
        <v>44</v>
      </c>
      <c r="G1450" t="s">
        <v>45</v>
      </c>
      <c r="H1450" t="s">
        <v>46</v>
      </c>
      <c r="I1450" t="s">
        <v>53</v>
      </c>
      <c r="J1450" t="s">
        <v>54</v>
      </c>
      <c r="K1450" t="s">
        <v>55</v>
      </c>
      <c r="L1450" t="s">
        <v>29</v>
      </c>
      <c r="M1450">
        <v>4</v>
      </c>
      <c r="N1450">
        <v>656</v>
      </c>
      <c r="O1450">
        <v>0</v>
      </c>
      <c r="P1450">
        <v>2624</v>
      </c>
      <c r="Q1450">
        <v>1928.8</v>
      </c>
      <c r="R1450">
        <v>695.2</v>
      </c>
      <c r="S1450" t="s">
        <v>30</v>
      </c>
      <c r="T1450" t="s">
        <v>31</v>
      </c>
    </row>
    <row r="1451" spans="1:20" x14ac:dyDescent="0.3">
      <c r="A1451" t="s">
        <v>1583</v>
      </c>
      <c r="B1451" s="1">
        <v>45433</v>
      </c>
      <c r="C1451" t="s">
        <v>80</v>
      </c>
      <c r="D1451" t="s">
        <v>43</v>
      </c>
      <c r="E1451">
        <v>42</v>
      </c>
      <c r="F1451" t="s">
        <v>44</v>
      </c>
      <c r="G1451" t="s">
        <v>45</v>
      </c>
      <c r="H1451" t="s">
        <v>46</v>
      </c>
      <c r="I1451" t="s">
        <v>53</v>
      </c>
      <c r="J1451" t="s">
        <v>71</v>
      </c>
      <c r="K1451" t="s">
        <v>72</v>
      </c>
      <c r="L1451" t="s">
        <v>119</v>
      </c>
      <c r="M1451">
        <v>10</v>
      </c>
      <c r="N1451">
        <v>37958</v>
      </c>
      <c r="O1451">
        <v>10</v>
      </c>
      <c r="P1451">
        <v>341622</v>
      </c>
      <c r="Q1451">
        <v>225529.39</v>
      </c>
      <c r="R1451">
        <v>116092.61</v>
      </c>
      <c r="S1451" t="s">
        <v>83</v>
      </c>
      <c r="T1451" t="s">
        <v>58</v>
      </c>
    </row>
    <row r="1452" spans="1:20" x14ac:dyDescent="0.3">
      <c r="A1452" t="s">
        <v>1584</v>
      </c>
      <c r="B1452" s="1">
        <v>45857</v>
      </c>
      <c r="C1452" t="s">
        <v>143</v>
      </c>
      <c r="D1452" t="s">
        <v>22</v>
      </c>
      <c r="E1452">
        <v>36</v>
      </c>
      <c r="F1452" t="s">
        <v>23</v>
      </c>
      <c r="G1452" t="s">
        <v>24</v>
      </c>
      <c r="H1452" t="s">
        <v>25</v>
      </c>
      <c r="I1452" t="s">
        <v>26</v>
      </c>
      <c r="J1452" t="s">
        <v>27</v>
      </c>
      <c r="K1452" t="s">
        <v>28</v>
      </c>
      <c r="L1452" t="s">
        <v>73</v>
      </c>
      <c r="M1452">
        <v>3</v>
      </c>
      <c r="N1452">
        <v>36617</v>
      </c>
      <c r="O1452">
        <v>5</v>
      </c>
      <c r="P1452">
        <v>104358.45</v>
      </c>
      <c r="Q1452">
        <v>76753.350000000006</v>
      </c>
      <c r="R1452">
        <v>27605.1</v>
      </c>
      <c r="S1452" t="s">
        <v>57</v>
      </c>
      <c r="T1452" t="s">
        <v>47</v>
      </c>
    </row>
    <row r="1453" spans="1:20" x14ac:dyDescent="0.3">
      <c r="A1453" t="s">
        <v>1585</v>
      </c>
      <c r="B1453" s="1">
        <v>45655</v>
      </c>
      <c r="C1453" t="s">
        <v>70</v>
      </c>
      <c r="D1453" t="s">
        <v>22</v>
      </c>
      <c r="E1453">
        <v>32</v>
      </c>
      <c r="F1453" t="s">
        <v>34</v>
      </c>
      <c r="G1453" t="s">
        <v>35</v>
      </c>
      <c r="H1453" t="s">
        <v>36</v>
      </c>
      <c r="I1453" t="s">
        <v>26</v>
      </c>
      <c r="J1453" t="s">
        <v>106</v>
      </c>
      <c r="K1453" t="s">
        <v>107</v>
      </c>
      <c r="L1453" t="s">
        <v>40</v>
      </c>
      <c r="M1453">
        <v>2</v>
      </c>
      <c r="N1453">
        <v>31301</v>
      </c>
      <c r="O1453">
        <v>10</v>
      </c>
      <c r="P1453">
        <v>56341.8</v>
      </c>
      <c r="Q1453">
        <v>38283.14</v>
      </c>
      <c r="R1453">
        <v>18058.66</v>
      </c>
      <c r="S1453" t="s">
        <v>83</v>
      </c>
      <c r="T1453" t="s">
        <v>47</v>
      </c>
    </row>
    <row r="1454" spans="1:20" x14ac:dyDescent="0.3">
      <c r="A1454" t="s">
        <v>1586</v>
      </c>
      <c r="B1454" s="1">
        <v>45813</v>
      </c>
      <c r="C1454" t="s">
        <v>122</v>
      </c>
      <c r="D1454" t="s">
        <v>43</v>
      </c>
      <c r="E1454">
        <v>38</v>
      </c>
      <c r="F1454" t="s">
        <v>61</v>
      </c>
      <c r="G1454" t="s">
        <v>62</v>
      </c>
      <c r="H1454" t="s">
        <v>63</v>
      </c>
      <c r="I1454" t="s">
        <v>26</v>
      </c>
      <c r="J1454" t="s">
        <v>106</v>
      </c>
      <c r="K1454" t="s">
        <v>107</v>
      </c>
      <c r="L1454" t="s">
        <v>119</v>
      </c>
      <c r="M1454">
        <v>6</v>
      </c>
      <c r="N1454">
        <v>22659</v>
      </c>
      <c r="O1454">
        <v>0</v>
      </c>
      <c r="P1454">
        <v>135954</v>
      </c>
      <c r="Q1454">
        <v>115768.62</v>
      </c>
      <c r="R1454">
        <v>20185.38</v>
      </c>
      <c r="S1454" t="s">
        <v>67</v>
      </c>
      <c r="T1454" t="s">
        <v>47</v>
      </c>
    </row>
    <row r="1455" spans="1:20" x14ac:dyDescent="0.3">
      <c r="A1455" t="s">
        <v>1587</v>
      </c>
      <c r="B1455" s="1">
        <v>45547</v>
      </c>
      <c r="C1455" t="s">
        <v>230</v>
      </c>
      <c r="D1455" t="s">
        <v>43</v>
      </c>
      <c r="E1455">
        <v>51</v>
      </c>
      <c r="F1455" t="s">
        <v>50</v>
      </c>
      <c r="G1455" t="s">
        <v>51</v>
      </c>
      <c r="H1455" t="s">
        <v>52</v>
      </c>
      <c r="I1455" t="s">
        <v>53</v>
      </c>
      <c r="J1455" t="s">
        <v>54</v>
      </c>
      <c r="K1455" t="s">
        <v>55</v>
      </c>
      <c r="L1455" t="s">
        <v>29</v>
      </c>
      <c r="M1455">
        <v>9</v>
      </c>
      <c r="N1455">
        <v>20915</v>
      </c>
      <c r="O1455">
        <v>15</v>
      </c>
      <c r="P1455">
        <v>159999.75</v>
      </c>
      <c r="Q1455">
        <v>90151.35</v>
      </c>
      <c r="R1455">
        <v>69848.399999999994</v>
      </c>
      <c r="S1455" t="s">
        <v>67</v>
      </c>
      <c r="T1455" t="s">
        <v>58</v>
      </c>
    </row>
    <row r="1456" spans="1:20" x14ac:dyDescent="0.3">
      <c r="A1456" t="s">
        <v>1588</v>
      </c>
      <c r="B1456" s="1">
        <v>45479</v>
      </c>
      <c r="C1456" t="s">
        <v>124</v>
      </c>
      <c r="D1456" t="s">
        <v>43</v>
      </c>
      <c r="E1456">
        <v>50</v>
      </c>
      <c r="F1456" t="s">
        <v>50</v>
      </c>
      <c r="G1456" t="s">
        <v>51</v>
      </c>
      <c r="H1456" t="s">
        <v>52</v>
      </c>
      <c r="I1456" t="s">
        <v>53</v>
      </c>
      <c r="J1456" t="s">
        <v>54</v>
      </c>
      <c r="K1456" t="s">
        <v>55</v>
      </c>
      <c r="L1456" t="s">
        <v>29</v>
      </c>
      <c r="M1456">
        <v>10</v>
      </c>
      <c r="N1456">
        <v>45450</v>
      </c>
      <c r="O1456">
        <v>20</v>
      </c>
      <c r="P1456">
        <v>363600</v>
      </c>
      <c r="Q1456">
        <v>229182.56</v>
      </c>
      <c r="R1456">
        <v>134417.44</v>
      </c>
      <c r="S1456" t="s">
        <v>30</v>
      </c>
      <c r="T1456" t="s">
        <v>58</v>
      </c>
    </row>
    <row r="1457" spans="1:20" x14ac:dyDescent="0.3">
      <c r="A1457" t="s">
        <v>1589</v>
      </c>
      <c r="B1457" s="1">
        <v>45944</v>
      </c>
      <c r="C1457" t="s">
        <v>143</v>
      </c>
      <c r="D1457" t="s">
        <v>43</v>
      </c>
      <c r="E1457">
        <v>34</v>
      </c>
      <c r="F1457" t="s">
        <v>34</v>
      </c>
      <c r="G1457" t="s">
        <v>35</v>
      </c>
      <c r="H1457" t="s">
        <v>36</v>
      </c>
      <c r="I1457" t="s">
        <v>53</v>
      </c>
      <c r="J1457" t="s">
        <v>91</v>
      </c>
      <c r="K1457" t="s">
        <v>92</v>
      </c>
      <c r="L1457" t="s">
        <v>40</v>
      </c>
      <c r="M1457">
        <v>3</v>
      </c>
      <c r="N1457">
        <v>24099</v>
      </c>
      <c r="O1457">
        <v>20</v>
      </c>
      <c r="P1457">
        <v>57837.599999999999</v>
      </c>
      <c r="Q1457">
        <v>34158.699999999997</v>
      </c>
      <c r="R1457">
        <v>23678.9</v>
      </c>
      <c r="S1457" t="s">
        <v>67</v>
      </c>
      <c r="T1457" t="s">
        <v>58</v>
      </c>
    </row>
    <row r="1458" spans="1:20" x14ac:dyDescent="0.3">
      <c r="A1458" t="s">
        <v>1590</v>
      </c>
      <c r="B1458" s="1">
        <v>45660</v>
      </c>
      <c r="C1458" t="s">
        <v>85</v>
      </c>
      <c r="D1458" t="s">
        <v>22</v>
      </c>
      <c r="E1458">
        <v>52</v>
      </c>
      <c r="F1458" t="s">
        <v>75</v>
      </c>
      <c r="G1458" t="s">
        <v>76</v>
      </c>
      <c r="H1458" t="s">
        <v>46</v>
      </c>
      <c r="I1458" t="s">
        <v>26</v>
      </c>
      <c r="J1458" t="s">
        <v>106</v>
      </c>
      <c r="K1458" t="s">
        <v>107</v>
      </c>
      <c r="L1458" t="s">
        <v>40</v>
      </c>
      <c r="M1458">
        <v>8</v>
      </c>
      <c r="N1458">
        <v>47900</v>
      </c>
      <c r="O1458">
        <v>10</v>
      </c>
      <c r="P1458">
        <v>344880</v>
      </c>
      <c r="Q1458">
        <v>241607.16</v>
      </c>
      <c r="R1458">
        <v>103272.84</v>
      </c>
      <c r="S1458" t="s">
        <v>67</v>
      </c>
      <c r="T1458" t="s">
        <v>68</v>
      </c>
    </row>
    <row r="1459" spans="1:20" x14ac:dyDescent="0.3">
      <c r="A1459" t="s">
        <v>1591</v>
      </c>
      <c r="B1459" s="1">
        <v>45893</v>
      </c>
      <c r="C1459" t="s">
        <v>21</v>
      </c>
      <c r="D1459" t="s">
        <v>43</v>
      </c>
      <c r="E1459">
        <v>41</v>
      </c>
      <c r="F1459" t="s">
        <v>61</v>
      </c>
      <c r="G1459" t="s">
        <v>62</v>
      </c>
      <c r="H1459" t="s">
        <v>63</v>
      </c>
      <c r="I1459" t="s">
        <v>37</v>
      </c>
      <c r="J1459" t="s">
        <v>64</v>
      </c>
      <c r="K1459" t="s">
        <v>65</v>
      </c>
      <c r="L1459" t="s">
        <v>56</v>
      </c>
      <c r="M1459">
        <v>10</v>
      </c>
      <c r="N1459">
        <v>24041</v>
      </c>
      <c r="O1459">
        <v>0</v>
      </c>
      <c r="P1459">
        <v>240410</v>
      </c>
      <c r="Q1459">
        <v>207978.98</v>
      </c>
      <c r="R1459">
        <v>32431.02</v>
      </c>
      <c r="S1459" t="s">
        <v>83</v>
      </c>
      <c r="T1459" t="s">
        <v>31</v>
      </c>
    </row>
    <row r="1460" spans="1:20" x14ac:dyDescent="0.3">
      <c r="A1460" t="s">
        <v>1592</v>
      </c>
      <c r="B1460" s="1">
        <v>45938</v>
      </c>
      <c r="C1460" t="s">
        <v>122</v>
      </c>
      <c r="D1460" t="s">
        <v>43</v>
      </c>
      <c r="E1460">
        <v>50</v>
      </c>
      <c r="F1460" t="s">
        <v>50</v>
      </c>
      <c r="G1460" t="s">
        <v>51</v>
      </c>
      <c r="H1460" t="s">
        <v>52</v>
      </c>
      <c r="I1460" t="s">
        <v>37</v>
      </c>
      <c r="J1460" t="s">
        <v>38</v>
      </c>
      <c r="K1460" t="s">
        <v>39</v>
      </c>
      <c r="L1460" t="s">
        <v>56</v>
      </c>
      <c r="M1460">
        <v>6</v>
      </c>
      <c r="N1460">
        <v>23488</v>
      </c>
      <c r="O1460">
        <v>10</v>
      </c>
      <c r="P1460">
        <v>126835.2</v>
      </c>
      <c r="Q1460">
        <v>77319.27</v>
      </c>
      <c r="R1460">
        <v>49515.93</v>
      </c>
      <c r="S1460" t="s">
        <v>57</v>
      </c>
      <c r="T1460" t="s">
        <v>68</v>
      </c>
    </row>
    <row r="1461" spans="1:20" x14ac:dyDescent="0.3">
      <c r="A1461" t="s">
        <v>1593</v>
      </c>
      <c r="B1461" s="1">
        <v>45762</v>
      </c>
      <c r="C1461" t="s">
        <v>118</v>
      </c>
      <c r="D1461" t="s">
        <v>43</v>
      </c>
      <c r="E1461">
        <v>54</v>
      </c>
      <c r="F1461" t="s">
        <v>34</v>
      </c>
      <c r="G1461" t="s">
        <v>35</v>
      </c>
      <c r="H1461" t="s">
        <v>36</v>
      </c>
      <c r="I1461" t="s">
        <v>37</v>
      </c>
      <c r="J1461" t="s">
        <v>88</v>
      </c>
      <c r="K1461" t="s">
        <v>89</v>
      </c>
      <c r="L1461" t="s">
        <v>29</v>
      </c>
      <c r="M1461">
        <v>6</v>
      </c>
      <c r="N1461">
        <v>9098</v>
      </c>
      <c r="O1461">
        <v>10</v>
      </c>
      <c r="P1461">
        <v>49129.2</v>
      </c>
      <c r="Q1461">
        <v>35400.5</v>
      </c>
      <c r="R1461">
        <v>13728.7</v>
      </c>
      <c r="S1461" t="s">
        <v>83</v>
      </c>
      <c r="T1461" t="s">
        <v>31</v>
      </c>
    </row>
    <row r="1462" spans="1:20" x14ac:dyDescent="0.3">
      <c r="A1462" t="s">
        <v>1594</v>
      </c>
      <c r="B1462" s="1">
        <v>45705</v>
      </c>
      <c r="C1462" t="s">
        <v>33</v>
      </c>
      <c r="D1462" t="s">
        <v>22</v>
      </c>
      <c r="E1462">
        <v>45</v>
      </c>
      <c r="F1462" t="s">
        <v>61</v>
      </c>
      <c r="G1462" t="s">
        <v>62</v>
      </c>
      <c r="H1462" t="s">
        <v>63</v>
      </c>
      <c r="I1462" t="s">
        <v>53</v>
      </c>
      <c r="J1462" t="s">
        <v>54</v>
      </c>
      <c r="K1462" t="s">
        <v>55</v>
      </c>
      <c r="L1462" t="s">
        <v>29</v>
      </c>
      <c r="M1462">
        <v>8</v>
      </c>
      <c r="N1462">
        <v>35392</v>
      </c>
      <c r="O1462">
        <v>5</v>
      </c>
      <c r="P1462">
        <v>268979.20000000001</v>
      </c>
      <c r="Q1462">
        <v>175817.53</v>
      </c>
      <c r="R1462">
        <v>93161.67</v>
      </c>
      <c r="S1462" t="s">
        <v>67</v>
      </c>
      <c r="T1462" t="s">
        <v>58</v>
      </c>
    </row>
    <row r="1463" spans="1:20" x14ac:dyDescent="0.3">
      <c r="A1463" t="s">
        <v>1595</v>
      </c>
      <c r="B1463" s="1">
        <v>45495</v>
      </c>
      <c r="C1463" t="s">
        <v>143</v>
      </c>
      <c r="D1463" t="s">
        <v>22</v>
      </c>
      <c r="E1463">
        <v>36</v>
      </c>
      <c r="F1463" t="s">
        <v>50</v>
      </c>
      <c r="G1463" t="s">
        <v>51</v>
      </c>
      <c r="H1463" t="s">
        <v>52</v>
      </c>
      <c r="I1463" t="s">
        <v>37</v>
      </c>
      <c r="J1463" t="s">
        <v>88</v>
      </c>
      <c r="K1463" t="s">
        <v>89</v>
      </c>
      <c r="L1463" t="s">
        <v>29</v>
      </c>
      <c r="M1463">
        <v>4</v>
      </c>
      <c r="N1463">
        <v>44769</v>
      </c>
      <c r="O1463">
        <v>20</v>
      </c>
      <c r="P1463">
        <v>143260.79999999999</v>
      </c>
      <c r="Q1463">
        <v>86729.21</v>
      </c>
      <c r="R1463">
        <v>56531.59</v>
      </c>
      <c r="S1463" t="s">
        <v>67</v>
      </c>
      <c r="T1463" t="s">
        <v>58</v>
      </c>
    </row>
    <row r="1464" spans="1:20" x14ac:dyDescent="0.3">
      <c r="A1464" t="s">
        <v>1596</v>
      </c>
      <c r="B1464" s="1">
        <v>45685</v>
      </c>
      <c r="C1464" t="s">
        <v>214</v>
      </c>
      <c r="D1464" t="s">
        <v>43</v>
      </c>
      <c r="E1464">
        <v>51</v>
      </c>
      <c r="F1464" t="s">
        <v>75</v>
      </c>
      <c r="G1464" t="s">
        <v>76</v>
      </c>
      <c r="H1464" t="s">
        <v>46</v>
      </c>
      <c r="I1464" t="s">
        <v>53</v>
      </c>
      <c r="J1464" t="s">
        <v>54</v>
      </c>
      <c r="K1464" t="s">
        <v>55</v>
      </c>
      <c r="L1464" t="s">
        <v>66</v>
      </c>
      <c r="M1464">
        <v>1</v>
      </c>
      <c r="N1464">
        <v>32581</v>
      </c>
      <c r="O1464">
        <v>20</v>
      </c>
      <c r="P1464">
        <v>26064.799999999999</v>
      </c>
      <c r="Q1464">
        <v>14445.82</v>
      </c>
      <c r="R1464">
        <v>11618.98</v>
      </c>
      <c r="S1464" t="s">
        <v>57</v>
      </c>
      <c r="T1464" t="s">
        <v>58</v>
      </c>
    </row>
    <row r="1465" spans="1:20" x14ac:dyDescent="0.3">
      <c r="A1465" t="s">
        <v>1597</v>
      </c>
      <c r="B1465" s="1">
        <v>45777</v>
      </c>
      <c r="C1465" t="s">
        <v>148</v>
      </c>
      <c r="D1465" t="s">
        <v>43</v>
      </c>
      <c r="E1465">
        <v>24</v>
      </c>
      <c r="F1465" t="s">
        <v>50</v>
      </c>
      <c r="G1465" t="s">
        <v>51</v>
      </c>
      <c r="H1465" t="s">
        <v>52</v>
      </c>
      <c r="I1465" t="s">
        <v>37</v>
      </c>
      <c r="J1465" t="s">
        <v>38</v>
      </c>
      <c r="K1465" t="s">
        <v>39</v>
      </c>
      <c r="L1465" t="s">
        <v>29</v>
      </c>
      <c r="M1465">
        <v>3</v>
      </c>
      <c r="N1465">
        <v>9851</v>
      </c>
      <c r="O1465">
        <v>5</v>
      </c>
      <c r="P1465">
        <v>28075.35</v>
      </c>
      <c r="Q1465">
        <v>16434.490000000002</v>
      </c>
      <c r="R1465">
        <v>11640.86</v>
      </c>
      <c r="S1465" t="s">
        <v>57</v>
      </c>
      <c r="T1465" t="s">
        <v>58</v>
      </c>
    </row>
    <row r="1466" spans="1:20" x14ac:dyDescent="0.3">
      <c r="A1466" t="s">
        <v>1598</v>
      </c>
      <c r="B1466" s="1">
        <v>45800</v>
      </c>
      <c r="C1466" t="s">
        <v>335</v>
      </c>
      <c r="D1466" t="s">
        <v>22</v>
      </c>
      <c r="E1466">
        <v>56</v>
      </c>
      <c r="F1466" t="s">
        <v>44</v>
      </c>
      <c r="G1466" t="s">
        <v>45</v>
      </c>
      <c r="H1466" t="s">
        <v>46</v>
      </c>
      <c r="I1466" t="s">
        <v>26</v>
      </c>
      <c r="J1466" t="s">
        <v>27</v>
      </c>
      <c r="K1466" t="s">
        <v>28</v>
      </c>
      <c r="L1466" t="s">
        <v>29</v>
      </c>
      <c r="M1466">
        <v>3</v>
      </c>
      <c r="N1466">
        <v>24594</v>
      </c>
      <c r="O1466">
        <v>0</v>
      </c>
      <c r="P1466">
        <v>73782</v>
      </c>
      <c r="Q1466">
        <v>63879.17</v>
      </c>
      <c r="R1466">
        <v>9902.83</v>
      </c>
      <c r="S1466" t="s">
        <v>57</v>
      </c>
      <c r="T1466" t="s">
        <v>68</v>
      </c>
    </row>
    <row r="1467" spans="1:20" x14ac:dyDescent="0.3">
      <c r="A1467" t="s">
        <v>1599</v>
      </c>
      <c r="B1467" s="1">
        <v>45945</v>
      </c>
      <c r="C1467" t="s">
        <v>170</v>
      </c>
      <c r="D1467" t="s">
        <v>22</v>
      </c>
      <c r="E1467">
        <v>33</v>
      </c>
      <c r="F1467" t="s">
        <v>34</v>
      </c>
      <c r="G1467" t="s">
        <v>35</v>
      </c>
      <c r="H1467" t="s">
        <v>36</v>
      </c>
      <c r="I1467" t="s">
        <v>26</v>
      </c>
      <c r="J1467" t="s">
        <v>27</v>
      </c>
      <c r="K1467" t="s">
        <v>28</v>
      </c>
      <c r="L1467" t="s">
        <v>56</v>
      </c>
      <c r="M1467">
        <v>8</v>
      </c>
      <c r="N1467">
        <v>23763</v>
      </c>
      <c r="O1467">
        <v>5</v>
      </c>
      <c r="P1467">
        <v>180598.8</v>
      </c>
      <c r="Q1467">
        <v>147551.54999999999</v>
      </c>
      <c r="R1467">
        <v>33047.25</v>
      </c>
      <c r="S1467" t="s">
        <v>67</v>
      </c>
      <c r="T1467" t="s">
        <v>31</v>
      </c>
    </row>
    <row r="1468" spans="1:20" x14ac:dyDescent="0.3">
      <c r="A1468" t="s">
        <v>1600</v>
      </c>
      <c r="B1468" s="1">
        <v>45788</v>
      </c>
      <c r="C1468" t="s">
        <v>110</v>
      </c>
      <c r="D1468" t="s">
        <v>22</v>
      </c>
      <c r="E1468">
        <v>39</v>
      </c>
      <c r="F1468" t="s">
        <v>44</v>
      </c>
      <c r="G1468" t="s">
        <v>45</v>
      </c>
      <c r="H1468" t="s">
        <v>46</v>
      </c>
      <c r="I1468" t="s">
        <v>37</v>
      </c>
      <c r="J1468" t="s">
        <v>88</v>
      </c>
      <c r="K1468" t="s">
        <v>89</v>
      </c>
      <c r="L1468" t="s">
        <v>40</v>
      </c>
      <c r="M1468">
        <v>4</v>
      </c>
      <c r="N1468">
        <v>30058</v>
      </c>
      <c r="O1468">
        <v>15</v>
      </c>
      <c r="P1468">
        <v>102197.2</v>
      </c>
      <c r="Q1468">
        <v>62744.1</v>
      </c>
      <c r="R1468">
        <v>39453.1</v>
      </c>
      <c r="S1468" t="s">
        <v>57</v>
      </c>
      <c r="T1468" t="s">
        <v>47</v>
      </c>
    </row>
    <row r="1469" spans="1:20" x14ac:dyDescent="0.3">
      <c r="A1469" t="s">
        <v>1601</v>
      </c>
      <c r="B1469" s="1">
        <v>45359</v>
      </c>
      <c r="C1469" t="s">
        <v>129</v>
      </c>
      <c r="D1469" t="s">
        <v>22</v>
      </c>
      <c r="E1469">
        <v>31</v>
      </c>
      <c r="F1469" t="s">
        <v>75</v>
      </c>
      <c r="G1469" t="s">
        <v>76</v>
      </c>
      <c r="H1469" t="s">
        <v>46</v>
      </c>
      <c r="I1469" t="s">
        <v>26</v>
      </c>
      <c r="J1469" t="s">
        <v>27</v>
      </c>
      <c r="K1469" t="s">
        <v>28</v>
      </c>
      <c r="L1469" t="s">
        <v>40</v>
      </c>
      <c r="M1469">
        <v>7</v>
      </c>
      <c r="N1469">
        <v>47023</v>
      </c>
      <c r="O1469">
        <v>10</v>
      </c>
      <c r="P1469">
        <v>296244.90000000002</v>
      </c>
      <c r="Q1469">
        <v>253261.67</v>
      </c>
      <c r="R1469">
        <v>42983.23</v>
      </c>
      <c r="S1469" t="s">
        <v>83</v>
      </c>
      <c r="T1469" t="s">
        <v>68</v>
      </c>
    </row>
    <row r="1470" spans="1:20" x14ac:dyDescent="0.3">
      <c r="A1470" t="s">
        <v>1602</v>
      </c>
      <c r="B1470" s="1">
        <v>45694</v>
      </c>
      <c r="C1470" t="s">
        <v>202</v>
      </c>
      <c r="D1470" t="s">
        <v>43</v>
      </c>
      <c r="E1470">
        <v>48</v>
      </c>
      <c r="F1470" t="s">
        <v>50</v>
      </c>
      <c r="G1470" t="s">
        <v>51</v>
      </c>
      <c r="H1470" t="s">
        <v>52</v>
      </c>
      <c r="I1470" t="s">
        <v>26</v>
      </c>
      <c r="J1470" t="s">
        <v>106</v>
      </c>
      <c r="K1470" t="s">
        <v>107</v>
      </c>
      <c r="L1470" t="s">
        <v>56</v>
      </c>
      <c r="M1470">
        <v>10</v>
      </c>
      <c r="N1470">
        <v>39864</v>
      </c>
      <c r="O1470">
        <v>5</v>
      </c>
      <c r="P1470">
        <v>378708</v>
      </c>
      <c r="Q1470">
        <v>334710.92</v>
      </c>
      <c r="R1470">
        <v>43997.08</v>
      </c>
      <c r="S1470" t="s">
        <v>30</v>
      </c>
      <c r="T1470" t="s">
        <v>58</v>
      </c>
    </row>
    <row r="1471" spans="1:20" x14ac:dyDescent="0.3">
      <c r="A1471" t="s">
        <v>1603</v>
      </c>
      <c r="B1471" s="1">
        <v>45327</v>
      </c>
      <c r="C1471" t="s">
        <v>335</v>
      </c>
      <c r="D1471" t="s">
        <v>22</v>
      </c>
      <c r="E1471">
        <v>34</v>
      </c>
      <c r="F1471" t="s">
        <v>23</v>
      </c>
      <c r="G1471" t="s">
        <v>24</v>
      </c>
      <c r="H1471" t="s">
        <v>25</v>
      </c>
      <c r="I1471" t="s">
        <v>26</v>
      </c>
      <c r="J1471" t="s">
        <v>27</v>
      </c>
      <c r="K1471" t="s">
        <v>28</v>
      </c>
      <c r="L1471" t="s">
        <v>40</v>
      </c>
      <c r="M1471">
        <v>10</v>
      </c>
      <c r="N1471">
        <v>32591</v>
      </c>
      <c r="O1471">
        <v>10</v>
      </c>
      <c r="P1471">
        <v>293319</v>
      </c>
      <c r="Q1471">
        <v>220096.19</v>
      </c>
      <c r="R1471">
        <v>73222.81</v>
      </c>
      <c r="S1471" t="s">
        <v>67</v>
      </c>
      <c r="T1471" t="s">
        <v>58</v>
      </c>
    </row>
    <row r="1472" spans="1:20" x14ac:dyDescent="0.3">
      <c r="A1472" t="s">
        <v>1604</v>
      </c>
      <c r="B1472" s="1">
        <v>45470</v>
      </c>
      <c r="C1472" t="s">
        <v>136</v>
      </c>
      <c r="D1472" t="s">
        <v>22</v>
      </c>
      <c r="E1472">
        <v>50</v>
      </c>
      <c r="F1472" t="s">
        <v>61</v>
      </c>
      <c r="G1472" t="s">
        <v>62</v>
      </c>
      <c r="H1472" t="s">
        <v>63</v>
      </c>
      <c r="I1472" t="s">
        <v>37</v>
      </c>
      <c r="J1472" t="s">
        <v>38</v>
      </c>
      <c r="K1472" t="s">
        <v>39</v>
      </c>
      <c r="L1472" t="s">
        <v>29</v>
      </c>
      <c r="M1472">
        <v>6</v>
      </c>
      <c r="N1472">
        <v>41805</v>
      </c>
      <c r="O1472">
        <v>10</v>
      </c>
      <c r="P1472">
        <v>225747</v>
      </c>
      <c r="Q1472">
        <v>175181.83</v>
      </c>
      <c r="R1472">
        <v>50565.17</v>
      </c>
      <c r="S1472" t="s">
        <v>67</v>
      </c>
      <c r="T1472" t="s">
        <v>68</v>
      </c>
    </row>
    <row r="1473" spans="1:20" x14ac:dyDescent="0.3">
      <c r="A1473" t="s">
        <v>1605</v>
      </c>
      <c r="B1473" s="1">
        <v>45911</v>
      </c>
      <c r="C1473" t="s">
        <v>87</v>
      </c>
      <c r="D1473" t="s">
        <v>43</v>
      </c>
      <c r="E1473">
        <v>47</v>
      </c>
      <c r="F1473" t="s">
        <v>50</v>
      </c>
      <c r="G1473" t="s">
        <v>51</v>
      </c>
      <c r="H1473" t="s">
        <v>52</v>
      </c>
      <c r="I1473" t="s">
        <v>26</v>
      </c>
      <c r="J1473" t="s">
        <v>27</v>
      </c>
      <c r="K1473" t="s">
        <v>28</v>
      </c>
      <c r="L1473" t="s">
        <v>73</v>
      </c>
      <c r="M1473">
        <v>7</v>
      </c>
      <c r="N1473">
        <v>40516</v>
      </c>
      <c r="O1473">
        <v>20</v>
      </c>
      <c r="P1473">
        <v>226889.60000000001</v>
      </c>
      <c r="Q1473">
        <v>199454.1</v>
      </c>
      <c r="R1473">
        <v>27435.5</v>
      </c>
      <c r="S1473" t="s">
        <v>30</v>
      </c>
      <c r="T1473" t="s">
        <v>47</v>
      </c>
    </row>
    <row r="1474" spans="1:20" x14ac:dyDescent="0.3">
      <c r="A1474" t="s">
        <v>1606</v>
      </c>
      <c r="B1474" s="1">
        <v>45966</v>
      </c>
      <c r="C1474" t="s">
        <v>168</v>
      </c>
      <c r="D1474" t="s">
        <v>43</v>
      </c>
      <c r="E1474">
        <v>52</v>
      </c>
      <c r="F1474" t="s">
        <v>34</v>
      </c>
      <c r="G1474" t="s">
        <v>35</v>
      </c>
      <c r="H1474" t="s">
        <v>36</v>
      </c>
      <c r="I1474" t="s">
        <v>37</v>
      </c>
      <c r="J1474" t="s">
        <v>88</v>
      </c>
      <c r="K1474" t="s">
        <v>89</v>
      </c>
      <c r="L1474" t="s">
        <v>66</v>
      </c>
      <c r="M1474">
        <v>6</v>
      </c>
      <c r="N1474">
        <v>7994</v>
      </c>
      <c r="O1474">
        <v>5</v>
      </c>
      <c r="P1474">
        <v>45565.8</v>
      </c>
      <c r="Q1474">
        <v>33268.339999999997</v>
      </c>
      <c r="R1474">
        <v>12297.46</v>
      </c>
      <c r="S1474" t="s">
        <v>83</v>
      </c>
      <c r="T1474" t="s">
        <v>58</v>
      </c>
    </row>
    <row r="1475" spans="1:20" x14ac:dyDescent="0.3">
      <c r="A1475" t="s">
        <v>1607</v>
      </c>
      <c r="B1475" s="1">
        <v>45874</v>
      </c>
      <c r="C1475" t="s">
        <v>177</v>
      </c>
      <c r="D1475" t="s">
        <v>22</v>
      </c>
      <c r="E1475">
        <v>35</v>
      </c>
      <c r="F1475" t="s">
        <v>50</v>
      </c>
      <c r="G1475" t="s">
        <v>51</v>
      </c>
      <c r="H1475" t="s">
        <v>52</v>
      </c>
      <c r="I1475" t="s">
        <v>53</v>
      </c>
      <c r="J1475" t="s">
        <v>54</v>
      </c>
      <c r="K1475" t="s">
        <v>55</v>
      </c>
      <c r="L1475" t="s">
        <v>29</v>
      </c>
      <c r="M1475">
        <v>6</v>
      </c>
      <c r="N1475">
        <v>34369</v>
      </c>
      <c r="O1475">
        <v>5</v>
      </c>
      <c r="P1475">
        <v>195903.3</v>
      </c>
      <c r="Q1475">
        <v>165532.06</v>
      </c>
      <c r="R1475">
        <v>30371.24</v>
      </c>
      <c r="S1475" t="s">
        <v>67</v>
      </c>
      <c r="T1475" t="s">
        <v>31</v>
      </c>
    </row>
    <row r="1476" spans="1:20" x14ac:dyDescent="0.3">
      <c r="A1476" t="s">
        <v>1608</v>
      </c>
      <c r="B1476" s="1">
        <v>45477</v>
      </c>
      <c r="C1476" t="s">
        <v>100</v>
      </c>
      <c r="D1476" t="s">
        <v>22</v>
      </c>
      <c r="E1476">
        <v>39</v>
      </c>
      <c r="F1476" t="s">
        <v>44</v>
      </c>
      <c r="G1476" t="s">
        <v>45</v>
      </c>
      <c r="H1476" t="s">
        <v>46</v>
      </c>
      <c r="I1476" t="s">
        <v>53</v>
      </c>
      <c r="J1476" t="s">
        <v>54</v>
      </c>
      <c r="K1476" t="s">
        <v>55</v>
      </c>
      <c r="L1476" t="s">
        <v>40</v>
      </c>
      <c r="M1476">
        <v>9</v>
      </c>
      <c r="N1476">
        <v>30690</v>
      </c>
      <c r="O1476">
        <v>10</v>
      </c>
      <c r="P1476">
        <v>248589</v>
      </c>
      <c r="Q1476">
        <v>189614.87</v>
      </c>
      <c r="R1476">
        <v>58974.13</v>
      </c>
      <c r="S1476" t="s">
        <v>57</v>
      </c>
      <c r="T1476" t="s">
        <v>58</v>
      </c>
    </row>
    <row r="1477" spans="1:20" x14ac:dyDescent="0.3">
      <c r="A1477" t="s">
        <v>1609</v>
      </c>
      <c r="B1477" s="1">
        <v>45592</v>
      </c>
      <c r="C1477" t="s">
        <v>162</v>
      </c>
      <c r="D1477" t="s">
        <v>43</v>
      </c>
      <c r="E1477">
        <v>21</v>
      </c>
      <c r="F1477" t="s">
        <v>34</v>
      </c>
      <c r="G1477" t="s">
        <v>35</v>
      </c>
      <c r="H1477" t="s">
        <v>36</v>
      </c>
      <c r="I1477" t="s">
        <v>37</v>
      </c>
      <c r="J1477" t="s">
        <v>64</v>
      </c>
      <c r="K1477" t="s">
        <v>65</v>
      </c>
      <c r="L1477" t="s">
        <v>119</v>
      </c>
      <c r="M1477">
        <v>6</v>
      </c>
      <c r="N1477">
        <v>13876</v>
      </c>
      <c r="O1477">
        <v>0</v>
      </c>
      <c r="P1477">
        <v>83256</v>
      </c>
      <c r="Q1477">
        <v>60758.93</v>
      </c>
      <c r="R1477">
        <v>22497.07</v>
      </c>
      <c r="S1477" t="s">
        <v>30</v>
      </c>
      <c r="T1477" t="s">
        <v>31</v>
      </c>
    </row>
    <row r="1478" spans="1:20" x14ac:dyDescent="0.3">
      <c r="A1478" t="s">
        <v>1610</v>
      </c>
      <c r="B1478" s="1">
        <v>45683</v>
      </c>
      <c r="C1478" t="s">
        <v>133</v>
      </c>
      <c r="D1478" t="s">
        <v>43</v>
      </c>
      <c r="E1478">
        <v>49</v>
      </c>
      <c r="F1478" t="s">
        <v>61</v>
      </c>
      <c r="G1478" t="s">
        <v>62</v>
      </c>
      <c r="H1478" t="s">
        <v>63</v>
      </c>
      <c r="I1478" t="s">
        <v>53</v>
      </c>
      <c r="J1478" t="s">
        <v>91</v>
      </c>
      <c r="K1478" t="s">
        <v>92</v>
      </c>
      <c r="L1478" t="s">
        <v>119</v>
      </c>
      <c r="M1478">
        <v>4</v>
      </c>
      <c r="N1478">
        <v>48004</v>
      </c>
      <c r="O1478">
        <v>20</v>
      </c>
      <c r="P1478">
        <v>153612.79999999999</v>
      </c>
      <c r="Q1478">
        <v>108366.23</v>
      </c>
      <c r="R1478">
        <v>45246.57</v>
      </c>
      <c r="S1478" t="s">
        <v>67</v>
      </c>
      <c r="T1478" t="s">
        <v>68</v>
      </c>
    </row>
    <row r="1479" spans="1:20" x14ac:dyDescent="0.3">
      <c r="A1479" t="s">
        <v>1611</v>
      </c>
      <c r="B1479" s="1">
        <v>45757</v>
      </c>
      <c r="C1479" t="s">
        <v>103</v>
      </c>
      <c r="D1479" t="s">
        <v>43</v>
      </c>
      <c r="E1479">
        <v>22</v>
      </c>
      <c r="F1479" t="s">
        <v>23</v>
      </c>
      <c r="G1479" t="s">
        <v>24</v>
      </c>
      <c r="H1479" t="s">
        <v>25</v>
      </c>
      <c r="I1479" t="s">
        <v>26</v>
      </c>
      <c r="J1479" t="s">
        <v>95</v>
      </c>
      <c r="K1479" t="s">
        <v>96</v>
      </c>
      <c r="L1479" t="s">
        <v>66</v>
      </c>
      <c r="M1479">
        <v>7</v>
      </c>
      <c r="N1479">
        <v>3678</v>
      </c>
      <c r="O1479">
        <v>0</v>
      </c>
      <c r="P1479">
        <v>25746</v>
      </c>
      <c r="Q1479">
        <v>16658.84</v>
      </c>
      <c r="R1479">
        <v>9087.16</v>
      </c>
      <c r="S1479" t="s">
        <v>30</v>
      </c>
      <c r="T1479" t="s">
        <v>58</v>
      </c>
    </row>
    <row r="1480" spans="1:20" x14ac:dyDescent="0.3">
      <c r="A1480" t="s">
        <v>1612</v>
      </c>
      <c r="B1480" s="1">
        <v>45403</v>
      </c>
      <c r="C1480" t="s">
        <v>122</v>
      </c>
      <c r="D1480" t="s">
        <v>22</v>
      </c>
      <c r="E1480">
        <v>30</v>
      </c>
      <c r="F1480" t="s">
        <v>34</v>
      </c>
      <c r="G1480" t="s">
        <v>35</v>
      </c>
      <c r="H1480" t="s">
        <v>36</v>
      </c>
      <c r="I1480" t="s">
        <v>53</v>
      </c>
      <c r="J1480" t="s">
        <v>91</v>
      </c>
      <c r="K1480" t="s">
        <v>92</v>
      </c>
      <c r="L1480" t="s">
        <v>56</v>
      </c>
      <c r="M1480">
        <v>8</v>
      </c>
      <c r="N1480">
        <v>4850</v>
      </c>
      <c r="O1480">
        <v>15</v>
      </c>
      <c r="P1480">
        <v>32980</v>
      </c>
      <c r="Q1480">
        <v>18545.89</v>
      </c>
      <c r="R1480">
        <v>14434.11</v>
      </c>
      <c r="S1480" t="s">
        <v>57</v>
      </c>
      <c r="T1480" t="s">
        <v>47</v>
      </c>
    </row>
    <row r="1481" spans="1:20" x14ac:dyDescent="0.3">
      <c r="A1481" t="s">
        <v>1613</v>
      </c>
      <c r="B1481" s="1">
        <v>45967</v>
      </c>
      <c r="C1481" t="s">
        <v>49</v>
      </c>
      <c r="D1481" t="s">
        <v>43</v>
      </c>
      <c r="E1481">
        <v>54</v>
      </c>
      <c r="F1481" t="s">
        <v>34</v>
      </c>
      <c r="G1481" t="s">
        <v>35</v>
      </c>
      <c r="H1481" t="s">
        <v>36</v>
      </c>
      <c r="I1481" t="s">
        <v>53</v>
      </c>
      <c r="J1481" t="s">
        <v>91</v>
      </c>
      <c r="K1481" t="s">
        <v>92</v>
      </c>
      <c r="L1481" t="s">
        <v>73</v>
      </c>
      <c r="M1481">
        <v>10</v>
      </c>
      <c r="N1481">
        <v>947</v>
      </c>
      <c r="O1481">
        <v>15</v>
      </c>
      <c r="P1481">
        <v>8049.5</v>
      </c>
      <c r="Q1481">
        <v>5961.28</v>
      </c>
      <c r="R1481">
        <v>2088.2199999999998</v>
      </c>
      <c r="S1481" t="s">
        <v>57</v>
      </c>
      <c r="T1481" t="s">
        <v>58</v>
      </c>
    </row>
    <row r="1482" spans="1:20" x14ac:dyDescent="0.3">
      <c r="A1482" t="s">
        <v>1614</v>
      </c>
      <c r="B1482" s="1">
        <v>46017</v>
      </c>
      <c r="C1482" t="s">
        <v>127</v>
      </c>
      <c r="D1482" t="s">
        <v>22</v>
      </c>
      <c r="E1482">
        <v>53</v>
      </c>
      <c r="F1482" t="s">
        <v>50</v>
      </c>
      <c r="G1482" t="s">
        <v>51</v>
      </c>
      <c r="H1482" t="s">
        <v>52</v>
      </c>
      <c r="I1482" t="s">
        <v>26</v>
      </c>
      <c r="J1482" t="s">
        <v>27</v>
      </c>
      <c r="K1482" t="s">
        <v>28</v>
      </c>
      <c r="L1482" t="s">
        <v>73</v>
      </c>
      <c r="M1482">
        <v>6</v>
      </c>
      <c r="N1482">
        <v>43812</v>
      </c>
      <c r="O1482">
        <v>20</v>
      </c>
      <c r="P1482">
        <v>210297.60000000001</v>
      </c>
      <c r="Q1482">
        <v>179718.47</v>
      </c>
      <c r="R1482">
        <v>30579.13</v>
      </c>
      <c r="S1482" t="s">
        <v>83</v>
      </c>
      <c r="T1482" t="s">
        <v>47</v>
      </c>
    </row>
    <row r="1483" spans="1:20" x14ac:dyDescent="0.3">
      <c r="A1483" t="s">
        <v>1615</v>
      </c>
      <c r="B1483" s="1">
        <v>45860</v>
      </c>
      <c r="C1483" t="s">
        <v>127</v>
      </c>
      <c r="D1483" t="s">
        <v>22</v>
      </c>
      <c r="E1483">
        <v>56</v>
      </c>
      <c r="F1483" t="s">
        <v>61</v>
      </c>
      <c r="G1483" t="s">
        <v>62</v>
      </c>
      <c r="H1483" t="s">
        <v>63</v>
      </c>
      <c r="I1483" t="s">
        <v>37</v>
      </c>
      <c r="J1483" t="s">
        <v>38</v>
      </c>
      <c r="K1483" t="s">
        <v>39</v>
      </c>
      <c r="L1483" t="s">
        <v>40</v>
      </c>
      <c r="M1483">
        <v>3</v>
      </c>
      <c r="N1483">
        <v>14176</v>
      </c>
      <c r="O1483">
        <v>0</v>
      </c>
      <c r="P1483">
        <v>42528</v>
      </c>
      <c r="Q1483">
        <v>34316.18</v>
      </c>
      <c r="R1483">
        <v>8211.82</v>
      </c>
      <c r="S1483" t="s">
        <v>83</v>
      </c>
      <c r="T1483" t="s">
        <v>47</v>
      </c>
    </row>
    <row r="1484" spans="1:20" x14ac:dyDescent="0.3">
      <c r="A1484" t="s">
        <v>1616</v>
      </c>
      <c r="B1484" s="1">
        <v>45664</v>
      </c>
      <c r="C1484" t="s">
        <v>177</v>
      </c>
      <c r="D1484" t="s">
        <v>22</v>
      </c>
      <c r="E1484">
        <v>33</v>
      </c>
      <c r="F1484" t="s">
        <v>50</v>
      </c>
      <c r="G1484" t="s">
        <v>51</v>
      </c>
      <c r="H1484" t="s">
        <v>52</v>
      </c>
      <c r="I1484" t="s">
        <v>37</v>
      </c>
      <c r="J1484" t="s">
        <v>64</v>
      </c>
      <c r="K1484" t="s">
        <v>65</v>
      </c>
      <c r="L1484" t="s">
        <v>73</v>
      </c>
      <c r="M1484">
        <v>5</v>
      </c>
      <c r="N1484">
        <v>24875</v>
      </c>
      <c r="O1484">
        <v>15</v>
      </c>
      <c r="P1484">
        <v>105718.75</v>
      </c>
      <c r="Q1484">
        <v>81537.31</v>
      </c>
      <c r="R1484">
        <v>24181.439999999999</v>
      </c>
      <c r="S1484" t="s">
        <v>67</v>
      </c>
      <c r="T1484" t="s">
        <v>58</v>
      </c>
    </row>
    <row r="1485" spans="1:20" x14ac:dyDescent="0.3">
      <c r="A1485" t="s">
        <v>1617</v>
      </c>
      <c r="B1485" s="1">
        <v>45697</v>
      </c>
      <c r="C1485" t="s">
        <v>181</v>
      </c>
      <c r="D1485" t="s">
        <v>43</v>
      </c>
      <c r="E1485">
        <v>44</v>
      </c>
      <c r="F1485" t="s">
        <v>44</v>
      </c>
      <c r="G1485" t="s">
        <v>45</v>
      </c>
      <c r="H1485" t="s">
        <v>46</v>
      </c>
      <c r="I1485" t="s">
        <v>26</v>
      </c>
      <c r="J1485" t="s">
        <v>95</v>
      </c>
      <c r="K1485" t="s">
        <v>96</v>
      </c>
      <c r="L1485" t="s">
        <v>66</v>
      </c>
      <c r="M1485">
        <v>7</v>
      </c>
      <c r="N1485">
        <v>23155</v>
      </c>
      <c r="O1485">
        <v>15</v>
      </c>
      <c r="P1485">
        <v>137772.25</v>
      </c>
      <c r="Q1485">
        <v>80764.960000000006</v>
      </c>
      <c r="R1485">
        <v>57007.29</v>
      </c>
      <c r="S1485" t="s">
        <v>57</v>
      </c>
      <c r="T1485" t="s">
        <v>31</v>
      </c>
    </row>
    <row r="1486" spans="1:20" x14ac:dyDescent="0.3">
      <c r="A1486" t="s">
        <v>1618</v>
      </c>
      <c r="B1486" s="1">
        <v>45810</v>
      </c>
      <c r="C1486" t="s">
        <v>232</v>
      </c>
      <c r="D1486" t="s">
        <v>22</v>
      </c>
      <c r="E1486">
        <v>41</v>
      </c>
      <c r="F1486" t="s">
        <v>34</v>
      </c>
      <c r="G1486" t="s">
        <v>35</v>
      </c>
      <c r="H1486" t="s">
        <v>36</v>
      </c>
      <c r="I1486" t="s">
        <v>26</v>
      </c>
      <c r="J1486" t="s">
        <v>106</v>
      </c>
      <c r="K1486" t="s">
        <v>107</v>
      </c>
      <c r="L1486" t="s">
        <v>66</v>
      </c>
      <c r="M1486">
        <v>9</v>
      </c>
      <c r="N1486">
        <v>40856</v>
      </c>
      <c r="O1486">
        <v>0</v>
      </c>
      <c r="P1486">
        <v>367704</v>
      </c>
      <c r="Q1486">
        <v>266333.34000000003</v>
      </c>
      <c r="R1486">
        <v>101370.66</v>
      </c>
      <c r="S1486" t="s">
        <v>57</v>
      </c>
      <c r="T1486" t="s">
        <v>68</v>
      </c>
    </row>
    <row r="1487" spans="1:20" x14ac:dyDescent="0.3">
      <c r="A1487" t="s">
        <v>1619</v>
      </c>
      <c r="B1487" s="1">
        <v>45626</v>
      </c>
      <c r="C1487" t="s">
        <v>100</v>
      </c>
      <c r="D1487" t="s">
        <v>22</v>
      </c>
      <c r="E1487">
        <v>30</v>
      </c>
      <c r="F1487" t="s">
        <v>50</v>
      </c>
      <c r="G1487" t="s">
        <v>51</v>
      </c>
      <c r="H1487" t="s">
        <v>52</v>
      </c>
      <c r="I1487" t="s">
        <v>53</v>
      </c>
      <c r="J1487" t="s">
        <v>91</v>
      </c>
      <c r="K1487" t="s">
        <v>92</v>
      </c>
      <c r="L1487" t="s">
        <v>56</v>
      </c>
      <c r="M1487">
        <v>2</v>
      </c>
      <c r="N1487">
        <v>41466</v>
      </c>
      <c r="O1487">
        <v>0</v>
      </c>
      <c r="P1487">
        <v>82932</v>
      </c>
      <c r="Q1487">
        <v>52623.34</v>
      </c>
      <c r="R1487">
        <v>30308.66</v>
      </c>
      <c r="S1487" t="s">
        <v>67</v>
      </c>
      <c r="T1487" t="s">
        <v>68</v>
      </c>
    </row>
    <row r="1488" spans="1:20" x14ac:dyDescent="0.3">
      <c r="A1488" t="s">
        <v>1620</v>
      </c>
      <c r="B1488" s="1">
        <v>45704</v>
      </c>
      <c r="C1488" t="s">
        <v>112</v>
      </c>
      <c r="D1488" t="s">
        <v>22</v>
      </c>
      <c r="E1488">
        <v>36</v>
      </c>
      <c r="F1488" t="s">
        <v>44</v>
      </c>
      <c r="G1488" t="s">
        <v>45</v>
      </c>
      <c r="H1488" t="s">
        <v>46</v>
      </c>
      <c r="I1488" t="s">
        <v>53</v>
      </c>
      <c r="J1488" t="s">
        <v>71</v>
      </c>
      <c r="K1488" t="s">
        <v>72</v>
      </c>
      <c r="L1488" t="s">
        <v>119</v>
      </c>
      <c r="M1488">
        <v>6</v>
      </c>
      <c r="N1488">
        <v>7118</v>
      </c>
      <c r="O1488">
        <v>15</v>
      </c>
      <c r="P1488">
        <v>36301.800000000003</v>
      </c>
      <c r="Q1488">
        <v>28617.34</v>
      </c>
      <c r="R1488">
        <v>7684.46</v>
      </c>
      <c r="S1488" t="s">
        <v>30</v>
      </c>
      <c r="T1488" t="s">
        <v>31</v>
      </c>
    </row>
    <row r="1489" spans="1:20" x14ac:dyDescent="0.3">
      <c r="A1489" t="s">
        <v>1621</v>
      </c>
      <c r="B1489" s="1">
        <v>45378</v>
      </c>
      <c r="C1489" t="s">
        <v>136</v>
      </c>
      <c r="D1489" t="s">
        <v>43</v>
      </c>
      <c r="E1489">
        <v>28</v>
      </c>
      <c r="F1489" t="s">
        <v>44</v>
      </c>
      <c r="G1489" t="s">
        <v>45</v>
      </c>
      <c r="H1489" t="s">
        <v>46</v>
      </c>
      <c r="I1489" t="s">
        <v>53</v>
      </c>
      <c r="J1489" t="s">
        <v>54</v>
      </c>
      <c r="K1489" t="s">
        <v>55</v>
      </c>
      <c r="L1489" t="s">
        <v>73</v>
      </c>
      <c r="M1489">
        <v>9</v>
      </c>
      <c r="N1489">
        <v>10678</v>
      </c>
      <c r="O1489">
        <v>5</v>
      </c>
      <c r="P1489">
        <v>91296.9</v>
      </c>
      <c r="Q1489">
        <v>74783.12</v>
      </c>
      <c r="R1489">
        <v>16513.78</v>
      </c>
      <c r="S1489" t="s">
        <v>57</v>
      </c>
      <c r="T1489" t="s">
        <v>31</v>
      </c>
    </row>
    <row r="1490" spans="1:20" x14ac:dyDescent="0.3">
      <c r="A1490" t="s">
        <v>1622</v>
      </c>
      <c r="B1490" s="1">
        <v>45737</v>
      </c>
      <c r="C1490" t="s">
        <v>185</v>
      </c>
      <c r="D1490" t="s">
        <v>43</v>
      </c>
      <c r="E1490">
        <v>26</v>
      </c>
      <c r="F1490" t="s">
        <v>23</v>
      </c>
      <c r="G1490" t="s">
        <v>24</v>
      </c>
      <c r="H1490" t="s">
        <v>25</v>
      </c>
      <c r="I1490" t="s">
        <v>26</v>
      </c>
      <c r="J1490" t="s">
        <v>27</v>
      </c>
      <c r="K1490" t="s">
        <v>28</v>
      </c>
      <c r="L1490" t="s">
        <v>29</v>
      </c>
      <c r="M1490">
        <v>7</v>
      </c>
      <c r="N1490">
        <v>44615</v>
      </c>
      <c r="O1490">
        <v>10</v>
      </c>
      <c r="P1490">
        <v>281074.5</v>
      </c>
      <c r="Q1490">
        <v>218239.62</v>
      </c>
      <c r="R1490">
        <v>62834.879999999997</v>
      </c>
      <c r="S1490" t="s">
        <v>30</v>
      </c>
      <c r="T1490" t="s">
        <v>58</v>
      </c>
    </row>
    <row r="1491" spans="1:20" x14ac:dyDescent="0.3">
      <c r="A1491" t="s">
        <v>1623</v>
      </c>
      <c r="B1491" s="1">
        <v>45922</v>
      </c>
      <c r="C1491" t="s">
        <v>80</v>
      </c>
      <c r="D1491" t="s">
        <v>22</v>
      </c>
      <c r="E1491">
        <v>29</v>
      </c>
      <c r="F1491" t="s">
        <v>61</v>
      </c>
      <c r="G1491" t="s">
        <v>62</v>
      </c>
      <c r="H1491" t="s">
        <v>63</v>
      </c>
      <c r="I1491" t="s">
        <v>37</v>
      </c>
      <c r="J1491" t="s">
        <v>88</v>
      </c>
      <c r="K1491" t="s">
        <v>89</v>
      </c>
      <c r="L1491" t="s">
        <v>119</v>
      </c>
      <c r="M1491">
        <v>5</v>
      </c>
      <c r="N1491">
        <v>25829</v>
      </c>
      <c r="O1491">
        <v>0</v>
      </c>
      <c r="P1491">
        <v>129145</v>
      </c>
      <c r="Q1491">
        <v>99394.64</v>
      </c>
      <c r="R1491">
        <v>29750.36</v>
      </c>
      <c r="S1491" t="s">
        <v>67</v>
      </c>
      <c r="T1491" t="s">
        <v>68</v>
      </c>
    </row>
    <row r="1492" spans="1:20" x14ac:dyDescent="0.3">
      <c r="A1492" t="s">
        <v>1624</v>
      </c>
      <c r="B1492" s="1">
        <v>45493</v>
      </c>
      <c r="C1492" t="s">
        <v>133</v>
      </c>
      <c r="D1492" t="s">
        <v>22</v>
      </c>
      <c r="E1492">
        <v>35</v>
      </c>
      <c r="F1492" t="s">
        <v>34</v>
      </c>
      <c r="G1492" t="s">
        <v>35</v>
      </c>
      <c r="H1492" t="s">
        <v>36</v>
      </c>
      <c r="I1492" t="s">
        <v>26</v>
      </c>
      <c r="J1492" t="s">
        <v>27</v>
      </c>
      <c r="K1492" t="s">
        <v>28</v>
      </c>
      <c r="L1492" t="s">
        <v>119</v>
      </c>
      <c r="M1492">
        <v>5</v>
      </c>
      <c r="N1492">
        <v>33529</v>
      </c>
      <c r="O1492">
        <v>0</v>
      </c>
      <c r="P1492">
        <v>167645</v>
      </c>
      <c r="Q1492">
        <v>126131.4</v>
      </c>
      <c r="R1492">
        <v>41513.599999999999</v>
      </c>
      <c r="S1492" t="s">
        <v>67</v>
      </c>
      <c r="T1492" t="s">
        <v>47</v>
      </c>
    </row>
    <row r="1493" spans="1:20" x14ac:dyDescent="0.3">
      <c r="A1493" t="s">
        <v>1625</v>
      </c>
      <c r="B1493" s="1">
        <v>45966</v>
      </c>
      <c r="C1493" t="s">
        <v>187</v>
      </c>
      <c r="D1493" t="s">
        <v>43</v>
      </c>
      <c r="E1493">
        <v>51</v>
      </c>
      <c r="F1493" t="s">
        <v>44</v>
      </c>
      <c r="G1493" t="s">
        <v>45</v>
      </c>
      <c r="H1493" t="s">
        <v>46</v>
      </c>
      <c r="I1493" t="s">
        <v>26</v>
      </c>
      <c r="J1493" t="s">
        <v>106</v>
      </c>
      <c r="K1493" t="s">
        <v>107</v>
      </c>
      <c r="L1493" t="s">
        <v>40</v>
      </c>
      <c r="M1493">
        <v>5</v>
      </c>
      <c r="N1493">
        <v>13447</v>
      </c>
      <c r="O1493">
        <v>0</v>
      </c>
      <c r="P1493">
        <v>67235</v>
      </c>
      <c r="Q1493">
        <v>38259.17</v>
      </c>
      <c r="R1493">
        <v>28975.83</v>
      </c>
      <c r="S1493" t="s">
        <v>67</v>
      </c>
      <c r="T1493" t="s">
        <v>58</v>
      </c>
    </row>
    <row r="1494" spans="1:20" x14ac:dyDescent="0.3">
      <c r="A1494" t="s">
        <v>1626</v>
      </c>
      <c r="B1494" s="1">
        <v>45613</v>
      </c>
      <c r="C1494" t="s">
        <v>264</v>
      </c>
      <c r="D1494" t="s">
        <v>43</v>
      </c>
      <c r="E1494">
        <v>58</v>
      </c>
      <c r="F1494" t="s">
        <v>50</v>
      </c>
      <c r="G1494" t="s">
        <v>51</v>
      </c>
      <c r="H1494" t="s">
        <v>52</v>
      </c>
      <c r="I1494" t="s">
        <v>26</v>
      </c>
      <c r="J1494" t="s">
        <v>95</v>
      </c>
      <c r="K1494" t="s">
        <v>96</v>
      </c>
      <c r="L1494" t="s">
        <v>119</v>
      </c>
      <c r="M1494">
        <v>10</v>
      </c>
      <c r="N1494">
        <v>35308</v>
      </c>
      <c r="O1494">
        <v>5</v>
      </c>
      <c r="P1494">
        <v>335426</v>
      </c>
      <c r="Q1494">
        <v>191735.87</v>
      </c>
      <c r="R1494">
        <v>143690.13</v>
      </c>
      <c r="S1494" t="s">
        <v>57</v>
      </c>
      <c r="T1494" t="s">
        <v>47</v>
      </c>
    </row>
    <row r="1495" spans="1:20" x14ac:dyDescent="0.3">
      <c r="A1495" t="s">
        <v>1627</v>
      </c>
      <c r="B1495" s="1">
        <v>45417</v>
      </c>
      <c r="C1495" t="s">
        <v>232</v>
      </c>
      <c r="D1495" t="s">
        <v>22</v>
      </c>
      <c r="E1495">
        <v>40</v>
      </c>
      <c r="F1495" t="s">
        <v>61</v>
      </c>
      <c r="G1495" t="s">
        <v>62</v>
      </c>
      <c r="H1495" t="s">
        <v>63</v>
      </c>
      <c r="I1495" t="s">
        <v>53</v>
      </c>
      <c r="J1495" t="s">
        <v>54</v>
      </c>
      <c r="K1495" t="s">
        <v>55</v>
      </c>
      <c r="L1495" t="s">
        <v>73</v>
      </c>
      <c r="M1495">
        <v>7</v>
      </c>
      <c r="N1495">
        <v>33509</v>
      </c>
      <c r="O1495">
        <v>15</v>
      </c>
      <c r="P1495">
        <v>199378.55</v>
      </c>
      <c r="Q1495">
        <v>144655.99</v>
      </c>
      <c r="R1495">
        <v>54722.559999999998</v>
      </c>
      <c r="S1495" t="s">
        <v>57</v>
      </c>
      <c r="T1495" t="s">
        <v>58</v>
      </c>
    </row>
    <row r="1496" spans="1:20" x14ac:dyDescent="0.3">
      <c r="A1496" t="s">
        <v>1628</v>
      </c>
      <c r="B1496" s="1">
        <v>45682</v>
      </c>
      <c r="C1496" t="s">
        <v>100</v>
      </c>
      <c r="D1496" t="s">
        <v>22</v>
      </c>
      <c r="E1496">
        <v>50</v>
      </c>
      <c r="F1496" t="s">
        <v>61</v>
      </c>
      <c r="G1496" t="s">
        <v>62</v>
      </c>
      <c r="H1496" t="s">
        <v>63</v>
      </c>
      <c r="I1496" t="s">
        <v>53</v>
      </c>
      <c r="J1496" t="s">
        <v>91</v>
      </c>
      <c r="K1496" t="s">
        <v>92</v>
      </c>
      <c r="L1496" t="s">
        <v>66</v>
      </c>
      <c r="M1496">
        <v>10</v>
      </c>
      <c r="N1496">
        <v>40589</v>
      </c>
      <c r="O1496">
        <v>20</v>
      </c>
      <c r="P1496">
        <v>324712</v>
      </c>
      <c r="Q1496">
        <v>273026.71999999997</v>
      </c>
      <c r="R1496">
        <v>51685.279999999999</v>
      </c>
      <c r="S1496" t="s">
        <v>30</v>
      </c>
      <c r="T1496" t="s">
        <v>58</v>
      </c>
    </row>
    <row r="1497" spans="1:20" x14ac:dyDescent="0.3">
      <c r="A1497" t="s">
        <v>1629</v>
      </c>
      <c r="B1497" s="1">
        <v>45873</v>
      </c>
      <c r="C1497" t="s">
        <v>105</v>
      </c>
      <c r="D1497" t="s">
        <v>43</v>
      </c>
      <c r="E1497">
        <v>41</v>
      </c>
      <c r="F1497" t="s">
        <v>61</v>
      </c>
      <c r="G1497" t="s">
        <v>62</v>
      </c>
      <c r="H1497" t="s">
        <v>63</v>
      </c>
      <c r="I1497" t="s">
        <v>53</v>
      </c>
      <c r="J1497" t="s">
        <v>91</v>
      </c>
      <c r="K1497" t="s">
        <v>92</v>
      </c>
      <c r="L1497" t="s">
        <v>66</v>
      </c>
      <c r="M1497">
        <v>5</v>
      </c>
      <c r="N1497">
        <v>24263</v>
      </c>
      <c r="O1497">
        <v>10</v>
      </c>
      <c r="P1497">
        <v>109183.5</v>
      </c>
      <c r="Q1497">
        <v>64926.37</v>
      </c>
      <c r="R1497">
        <v>44257.13</v>
      </c>
      <c r="S1497" t="s">
        <v>30</v>
      </c>
      <c r="T1497" t="s">
        <v>68</v>
      </c>
    </row>
    <row r="1498" spans="1:20" x14ac:dyDescent="0.3">
      <c r="A1498" t="s">
        <v>1630</v>
      </c>
      <c r="B1498" s="1">
        <v>45867</v>
      </c>
      <c r="C1498" t="s">
        <v>82</v>
      </c>
      <c r="D1498" t="s">
        <v>22</v>
      </c>
      <c r="E1498">
        <v>49</v>
      </c>
      <c r="F1498" t="s">
        <v>75</v>
      </c>
      <c r="G1498" t="s">
        <v>76</v>
      </c>
      <c r="H1498" t="s">
        <v>46</v>
      </c>
      <c r="I1498" t="s">
        <v>53</v>
      </c>
      <c r="J1498" t="s">
        <v>91</v>
      </c>
      <c r="K1498" t="s">
        <v>92</v>
      </c>
      <c r="L1498" t="s">
        <v>73</v>
      </c>
      <c r="M1498">
        <v>5</v>
      </c>
      <c r="N1498">
        <v>17819</v>
      </c>
      <c r="O1498">
        <v>5</v>
      </c>
      <c r="P1498">
        <v>84640.25</v>
      </c>
      <c r="Q1498">
        <v>63858.95</v>
      </c>
      <c r="R1498">
        <v>20781.3</v>
      </c>
      <c r="S1498" t="s">
        <v>57</v>
      </c>
      <c r="T1498" t="s">
        <v>47</v>
      </c>
    </row>
    <row r="1499" spans="1:20" x14ac:dyDescent="0.3">
      <c r="A1499" t="s">
        <v>1631</v>
      </c>
      <c r="B1499" s="1">
        <v>45982</v>
      </c>
      <c r="C1499" t="s">
        <v>82</v>
      </c>
      <c r="D1499" t="s">
        <v>43</v>
      </c>
      <c r="E1499">
        <v>28</v>
      </c>
      <c r="F1499" t="s">
        <v>23</v>
      </c>
      <c r="G1499" t="s">
        <v>24</v>
      </c>
      <c r="H1499" t="s">
        <v>25</v>
      </c>
      <c r="I1499" t="s">
        <v>37</v>
      </c>
      <c r="J1499" t="s">
        <v>38</v>
      </c>
      <c r="K1499" t="s">
        <v>39</v>
      </c>
      <c r="L1499" t="s">
        <v>66</v>
      </c>
      <c r="M1499">
        <v>7</v>
      </c>
      <c r="N1499">
        <v>4085</v>
      </c>
      <c r="O1499">
        <v>10</v>
      </c>
      <c r="P1499">
        <v>25735.5</v>
      </c>
      <c r="Q1499">
        <v>17581.23</v>
      </c>
      <c r="R1499">
        <v>8154.27</v>
      </c>
      <c r="S1499" t="s">
        <v>57</v>
      </c>
      <c r="T1499" t="s">
        <v>47</v>
      </c>
    </row>
    <row r="1500" spans="1:20" x14ac:dyDescent="0.3">
      <c r="A1500" t="s">
        <v>1632</v>
      </c>
      <c r="B1500" s="1">
        <v>45438</v>
      </c>
      <c r="C1500" t="s">
        <v>118</v>
      </c>
      <c r="D1500" t="s">
        <v>43</v>
      </c>
      <c r="E1500">
        <v>20</v>
      </c>
      <c r="F1500" t="s">
        <v>50</v>
      </c>
      <c r="G1500" t="s">
        <v>51</v>
      </c>
      <c r="H1500" t="s">
        <v>52</v>
      </c>
      <c r="I1500" t="s">
        <v>53</v>
      </c>
      <c r="J1500" t="s">
        <v>71</v>
      </c>
      <c r="K1500" t="s">
        <v>72</v>
      </c>
      <c r="L1500" t="s">
        <v>29</v>
      </c>
      <c r="M1500">
        <v>10</v>
      </c>
      <c r="N1500">
        <v>28721</v>
      </c>
      <c r="O1500">
        <v>15</v>
      </c>
      <c r="P1500">
        <v>244128.5</v>
      </c>
      <c r="Q1500">
        <v>135263.85</v>
      </c>
      <c r="R1500">
        <v>108864.65</v>
      </c>
      <c r="S1500" t="s">
        <v>30</v>
      </c>
      <c r="T1500" t="s">
        <v>31</v>
      </c>
    </row>
    <row r="1501" spans="1:20" x14ac:dyDescent="0.3">
      <c r="A1501" t="s">
        <v>1633</v>
      </c>
      <c r="B1501" s="1">
        <v>45403</v>
      </c>
      <c r="C1501" t="s">
        <v>287</v>
      </c>
      <c r="D1501" t="s">
        <v>43</v>
      </c>
      <c r="E1501">
        <v>28</v>
      </c>
      <c r="F1501" t="s">
        <v>50</v>
      </c>
      <c r="G1501" t="s">
        <v>51</v>
      </c>
      <c r="H1501" t="s">
        <v>52</v>
      </c>
      <c r="I1501" t="s">
        <v>53</v>
      </c>
      <c r="J1501" t="s">
        <v>91</v>
      </c>
      <c r="K1501" t="s">
        <v>92</v>
      </c>
      <c r="L1501" t="s">
        <v>73</v>
      </c>
      <c r="M1501">
        <v>6</v>
      </c>
      <c r="N1501">
        <v>14011</v>
      </c>
      <c r="O1501">
        <v>10</v>
      </c>
      <c r="P1501">
        <v>75659.399999999994</v>
      </c>
      <c r="Q1501">
        <v>61608.47</v>
      </c>
      <c r="R1501">
        <v>14050.93</v>
      </c>
      <c r="S1501" t="s">
        <v>57</v>
      </c>
      <c r="T1501" t="s">
        <v>68</v>
      </c>
    </row>
    <row r="1502" spans="1:20" x14ac:dyDescent="0.3">
      <c r="A1502" t="s">
        <v>1634</v>
      </c>
      <c r="B1502" s="1">
        <v>46009</v>
      </c>
      <c r="C1502" t="s">
        <v>133</v>
      </c>
      <c r="D1502" t="s">
        <v>43</v>
      </c>
      <c r="E1502">
        <v>42</v>
      </c>
      <c r="F1502" t="s">
        <v>61</v>
      </c>
      <c r="G1502" t="s">
        <v>62</v>
      </c>
      <c r="H1502" t="s">
        <v>63</v>
      </c>
      <c r="I1502" t="s">
        <v>37</v>
      </c>
      <c r="J1502" t="s">
        <v>64</v>
      </c>
      <c r="K1502" t="s">
        <v>65</v>
      </c>
      <c r="L1502" t="s">
        <v>56</v>
      </c>
      <c r="M1502">
        <v>4</v>
      </c>
      <c r="N1502">
        <v>36864</v>
      </c>
      <c r="O1502">
        <v>20</v>
      </c>
      <c r="P1502">
        <v>117964.8</v>
      </c>
      <c r="Q1502">
        <v>67604</v>
      </c>
      <c r="R1502">
        <v>50360.800000000003</v>
      </c>
      <c r="S1502" t="s">
        <v>83</v>
      </c>
      <c r="T1502" t="s">
        <v>68</v>
      </c>
    </row>
    <row r="1503" spans="1:20" x14ac:dyDescent="0.3">
      <c r="A1503" t="s">
        <v>1635</v>
      </c>
      <c r="B1503" s="1">
        <v>45702</v>
      </c>
      <c r="C1503" t="s">
        <v>170</v>
      </c>
      <c r="D1503" t="s">
        <v>43</v>
      </c>
      <c r="E1503">
        <v>53</v>
      </c>
      <c r="F1503" t="s">
        <v>34</v>
      </c>
      <c r="G1503" t="s">
        <v>35</v>
      </c>
      <c r="H1503" t="s">
        <v>36</v>
      </c>
      <c r="I1503" t="s">
        <v>37</v>
      </c>
      <c r="J1503" t="s">
        <v>88</v>
      </c>
      <c r="K1503" t="s">
        <v>89</v>
      </c>
      <c r="L1503" t="s">
        <v>40</v>
      </c>
      <c r="M1503">
        <v>2</v>
      </c>
      <c r="N1503">
        <v>42429</v>
      </c>
      <c r="O1503">
        <v>0</v>
      </c>
      <c r="P1503">
        <v>84858</v>
      </c>
      <c r="Q1503">
        <v>56729.55</v>
      </c>
      <c r="R1503">
        <v>28128.45</v>
      </c>
      <c r="S1503" t="s">
        <v>57</v>
      </c>
      <c r="T1503" t="s">
        <v>47</v>
      </c>
    </row>
    <row r="1504" spans="1:20" x14ac:dyDescent="0.3">
      <c r="A1504" t="s">
        <v>1636</v>
      </c>
      <c r="B1504" s="1">
        <v>45880</v>
      </c>
      <c r="C1504" t="s">
        <v>289</v>
      </c>
      <c r="D1504" t="s">
        <v>22</v>
      </c>
      <c r="E1504">
        <v>47</v>
      </c>
      <c r="F1504" t="s">
        <v>34</v>
      </c>
      <c r="G1504" t="s">
        <v>35</v>
      </c>
      <c r="H1504" t="s">
        <v>36</v>
      </c>
      <c r="I1504" t="s">
        <v>37</v>
      </c>
      <c r="J1504" t="s">
        <v>64</v>
      </c>
      <c r="K1504" t="s">
        <v>65</v>
      </c>
      <c r="L1504" t="s">
        <v>73</v>
      </c>
      <c r="M1504">
        <v>2</v>
      </c>
      <c r="N1504">
        <v>18653</v>
      </c>
      <c r="O1504">
        <v>15</v>
      </c>
      <c r="P1504">
        <v>31710.1</v>
      </c>
      <c r="Q1504">
        <v>28022.76</v>
      </c>
      <c r="R1504">
        <v>3687.34</v>
      </c>
      <c r="S1504" t="s">
        <v>57</v>
      </c>
      <c r="T1504" t="s">
        <v>58</v>
      </c>
    </row>
    <row r="1505" spans="1:20" x14ac:dyDescent="0.3">
      <c r="A1505" t="s">
        <v>1637</v>
      </c>
      <c r="B1505" s="1">
        <v>45794</v>
      </c>
      <c r="C1505" t="s">
        <v>124</v>
      </c>
      <c r="D1505" t="s">
        <v>22</v>
      </c>
      <c r="E1505">
        <v>33</v>
      </c>
      <c r="F1505" t="s">
        <v>61</v>
      </c>
      <c r="G1505" t="s">
        <v>62</v>
      </c>
      <c r="H1505" t="s">
        <v>63</v>
      </c>
      <c r="I1505" t="s">
        <v>26</v>
      </c>
      <c r="J1505" t="s">
        <v>106</v>
      </c>
      <c r="K1505" t="s">
        <v>107</v>
      </c>
      <c r="L1505" t="s">
        <v>40</v>
      </c>
      <c r="M1505">
        <v>9</v>
      </c>
      <c r="N1505">
        <v>33170</v>
      </c>
      <c r="O1505">
        <v>20</v>
      </c>
      <c r="P1505">
        <v>238824</v>
      </c>
      <c r="Q1505">
        <v>213713.84</v>
      </c>
      <c r="R1505">
        <v>25110.16</v>
      </c>
      <c r="S1505" t="s">
        <v>83</v>
      </c>
      <c r="T1505" t="s">
        <v>58</v>
      </c>
    </row>
    <row r="1506" spans="1:20" x14ac:dyDescent="0.3">
      <c r="A1506" t="s">
        <v>1638</v>
      </c>
      <c r="B1506" s="1">
        <v>45983</v>
      </c>
      <c r="C1506" t="s">
        <v>33</v>
      </c>
      <c r="D1506" t="s">
        <v>22</v>
      </c>
      <c r="E1506">
        <v>43</v>
      </c>
      <c r="F1506" t="s">
        <v>34</v>
      </c>
      <c r="G1506" t="s">
        <v>35</v>
      </c>
      <c r="H1506" t="s">
        <v>36</v>
      </c>
      <c r="I1506" t="s">
        <v>26</v>
      </c>
      <c r="J1506" t="s">
        <v>95</v>
      </c>
      <c r="K1506" t="s">
        <v>96</v>
      </c>
      <c r="L1506" t="s">
        <v>73</v>
      </c>
      <c r="M1506">
        <v>1</v>
      </c>
      <c r="N1506">
        <v>27434</v>
      </c>
      <c r="O1506">
        <v>20</v>
      </c>
      <c r="P1506">
        <v>21947.200000000001</v>
      </c>
      <c r="Q1506">
        <v>15346.4</v>
      </c>
      <c r="R1506">
        <v>6600.8</v>
      </c>
      <c r="S1506" t="s">
        <v>67</v>
      </c>
      <c r="T1506" t="s">
        <v>68</v>
      </c>
    </row>
    <row r="1507" spans="1:20" x14ac:dyDescent="0.3">
      <c r="A1507" t="s">
        <v>1639</v>
      </c>
      <c r="B1507" s="1">
        <v>45601</v>
      </c>
      <c r="C1507" t="s">
        <v>187</v>
      </c>
      <c r="D1507" t="s">
        <v>22</v>
      </c>
      <c r="E1507">
        <v>32</v>
      </c>
      <c r="F1507" t="s">
        <v>61</v>
      </c>
      <c r="G1507" t="s">
        <v>62</v>
      </c>
      <c r="H1507" t="s">
        <v>63</v>
      </c>
      <c r="I1507" t="s">
        <v>53</v>
      </c>
      <c r="J1507" t="s">
        <v>91</v>
      </c>
      <c r="K1507" t="s">
        <v>92</v>
      </c>
      <c r="L1507" t="s">
        <v>40</v>
      </c>
      <c r="M1507">
        <v>2</v>
      </c>
      <c r="N1507">
        <v>43645</v>
      </c>
      <c r="O1507">
        <v>5</v>
      </c>
      <c r="P1507">
        <v>82925.5</v>
      </c>
      <c r="Q1507">
        <v>63945.63</v>
      </c>
      <c r="R1507">
        <v>18979.87</v>
      </c>
      <c r="S1507" t="s">
        <v>30</v>
      </c>
      <c r="T1507" t="s">
        <v>31</v>
      </c>
    </row>
    <row r="1508" spans="1:20" x14ac:dyDescent="0.3">
      <c r="A1508" t="s">
        <v>1640</v>
      </c>
      <c r="B1508" s="1">
        <v>45995</v>
      </c>
      <c r="C1508" t="s">
        <v>143</v>
      </c>
      <c r="D1508" t="s">
        <v>22</v>
      </c>
      <c r="E1508">
        <v>40</v>
      </c>
      <c r="F1508" t="s">
        <v>23</v>
      </c>
      <c r="G1508" t="s">
        <v>24</v>
      </c>
      <c r="H1508" t="s">
        <v>25</v>
      </c>
      <c r="I1508" t="s">
        <v>53</v>
      </c>
      <c r="J1508" t="s">
        <v>54</v>
      </c>
      <c r="K1508" t="s">
        <v>55</v>
      </c>
      <c r="L1508" t="s">
        <v>56</v>
      </c>
      <c r="M1508">
        <v>2</v>
      </c>
      <c r="N1508">
        <v>22681</v>
      </c>
      <c r="O1508">
        <v>15</v>
      </c>
      <c r="P1508">
        <v>38557.699999999997</v>
      </c>
      <c r="Q1508">
        <v>23574.3</v>
      </c>
      <c r="R1508">
        <v>14983.4</v>
      </c>
      <c r="S1508" t="s">
        <v>57</v>
      </c>
      <c r="T1508" t="s">
        <v>31</v>
      </c>
    </row>
    <row r="1509" spans="1:20" x14ac:dyDescent="0.3">
      <c r="A1509" t="s">
        <v>1641</v>
      </c>
      <c r="B1509" s="1">
        <v>46009</v>
      </c>
      <c r="C1509" t="s">
        <v>214</v>
      </c>
      <c r="D1509" t="s">
        <v>22</v>
      </c>
      <c r="E1509">
        <v>46</v>
      </c>
      <c r="F1509" t="s">
        <v>50</v>
      </c>
      <c r="G1509" t="s">
        <v>51</v>
      </c>
      <c r="H1509" t="s">
        <v>52</v>
      </c>
      <c r="I1509" t="s">
        <v>37</v>
      </c>
      <c r="J1509" t="s">
        <v>88</v>
      </c>
      <c r="K1509" t="s">
        <v>89</v>
      </c>
      <c r="L1509" t="s">
        <v>66</v>
      </c>
      <c r="M1509">
        <v>9</v>
      </c>
      <c r="N1509">
        <v>391</v>
      </c>
      <c r="O1509">
        <v>10</v>
      </c>
      <c r="P1509">
        <v>3167.1</v>
      </c>
      <c r="Q1509">
        <v>2038.63</v>
      </c>
      <c r="R1509">
        <v>1128.47</v>
      </c>
      <c r="S1509" t="s">
        <v>30</v>
      </c>
      <c r="T1509" t="s">
        <v>58</v>
      </c>
    </row>
    <row r="1510" spans="1:20" x14ac:dyDescent="0.3">
      <c r="A1510" t="s">
        <v>1642</v>
      </c>
      <c r="B1510" s="1">
        <v>45404</v>
      </c>
      <c r="C1510" t="s">
        <v>227</v>
      </c>
      <c r="D1510" t="s">
        <v>43</v>
      </c>
      <c r="E1510">
        <v>22</v>
      </c>
      <c r="F1510" t="s">
        <v>75</v>
      </c>
      <c r="G1510" t="s">
        <v>76</v>
      </c>
      <c r="H1510" t="s">
        <v>46</v>
      </c>
      <c r="I1510" t="s">
        <v>26</v>
      </c>
      <c r="J1510" t="s">
        <v>95</v>
      </c>
      <c r="K1510" t="s">
        <v>96</v>
      </c>
      <c r="L1510" t="s">
        <v>73</v>
      </c>
      <c r="M1510">
        <v>4</v>
      </c>
      <c r="N1510">
        <v>10429</v>
      </c>
      <c r="O1510">
        <v>10</v>
      </c>
      <c r="P1510">
        <v>37544.400000000001</v>
      </c>
      <c r="Q1510">
        <v>28346</v>
      </c>
      <c r="R1510">
        <v>9198.4</v>
      </c>
      <c r="S1510" t="s">
        <v>67</v>
      </c>
      <c r="T1510" t="s">
        <v>31</v>
      </c>
    </row>
    <row r="1511" spans="1:20" x14ac:dyDescent="0.3">
      <c r="A1511" t="s">
        <v>1643</v>
      </c>
      <c r="B1511" s="1">
        <v>45497</v>
      </c>
      <c r="C1511" t="s">
        <v>289</v>
      </c>
      <c r="D1511" t="s">
        <v>43</v>
      </c>
      <c r="E1511">
        <v>50</v>
      </c>
      <c r="F1511" t="s">
        <v>75</v>
      </c>
      <c r="G1511" t="s">
        <v>76</v>
      </c>
      <c r="H1511" t="s">
        <v>46</v>
      </c>
      <c r="I1511" t="s">
        <v>26</v>
      </c>
      <c r="J1511" t="s">
        <v>106</v>
      </c>
      <c r="K1511" t="s">
        <v>107</v>
      </c>
      <c r="L1511" t="s">
        <v>40</v>
      </c>
      <c r="M1511">
        <v>9</v>
      </c>
      <c r="N1511">
        <v>14051</v>
      </c>
      <c r="O1511">
        <v>20</v>
      </c>
      <c r="P1511">
        <v>101167.2</v>
      </c>
      <c r="Q1511">
        <v>61603.45</v>
      </c>
      <c r="R1511">
        <v>39563.75</v>
      </c>
      <c r="S1511" t="s">
        <v>57</v>
      </c>
      <c r="T1511" t="s">
        <v>47</v>
      </c>
    </row>
    <row r="1512" spans="1:20" x14ac:dyDescent="0.3">
      <c r="A1512" t="s">
        <v>1644</v>
      </c>
      <c r="B1512" s="1">
        <v>45656</v>
      </c>
      <c r="C1512" t="s">
        <v>124</v>
      </c>
      <c r="D1512" t="s">
        <v>43</v>
      </c>
      <c r="E1512">
        <v>39</v>
      </c>
      <c r="F1512" t="s">
        <v>34</v>
      </c>
      <c r="G1512" t="s">
        <v>35</v>
      </c>
      <c r="H1512" t="s">
        <v>36</v>
      </c>
      <c r="I1512" t="s">
        <v>37</v>
      </c>
      <c r="J1512" t="s">
        <v>64</v>
      </c>
      <c r="K1512" t="s">
        <v>65</v>
      </c>
      <c r="L1512" t="s">
        <v>73</v>
      </c>
      <c r="M1512">
        <v>9</v>
      </c>
      <c r="N1512">
        <v>38287</v>
      </c>
      <c r="O1512">
        <v>5</v>
      </c>
      <c r="P1512">
        <v>327353.84999999998</v>
      </c>
      <c r="Q1512">
        <v>276077.78000000003</v>
      </c>
      <c r="R1512">
        <v>51276.07</v>
      </c>
      <c r="S1512" t="s">
        <v>57</v>
      </c>
      <c r="T1512" t="s">
        <v>47</v>
      </c>
    </row>
    <row r="1513" spans="1:20" x14ac:dyDescent="0.3">
      <c r="A1513" t="s">
        <v>1645</v>
      </c>
      <c r="B1513" s="1">
        <v>45292</v>
      </c>
      <c r="C1513" t="s">
        <v>181</v>
      </c>
      <c r="D1513" t="s">
        <v>22</v>
      </c>
      <c r="E1513">
        <v>44</v>
      </c>
      <c r="F1513" t="s">
        <v>75</v>
      </c>
      <c r="G1513" t="s">
        <v>76</v>
      </c>
      <c r="H1513" t="s">
        <v>46</v>
      </c>
      <c r="I1513" t="s">
        <v>37</v>
      </c>
      <c r="J1513" t="s">
        <v>88</v>
      </c>
      <c r="K1513" t="s">
        <v>89</v>
      </c>
      <c r="L1513" t="s">
        <v>73</v>
      </c>
      <c r="M1513">
        <v>10</v>
      </c>
      <c r="N1513">
        <v>31487</v>
      </c>
      <c r="O1513">
        <v>10</v>
      </c>
      <c r="P1513">
        <v>283383</v>
      </c>
      <c r="Q1513">
        <v>214106.92</v>
      </c>
      <c r="R1513">
        <v>69276.08</v>
      </c>
      <c r="S1513" t="s">
        <v>83</v>
      </c>
      <c r="T1513" t="s">
        <v>68</v>
      </c>
    </row>
    <row r="1514" spans="1:20" x14ac:dyDescent="0.3">
      <c r="A1514" t="s">
        <v>1646</v>
      </c>
      <c r="B1514" s="1">
        <v>45474</v>
      </c>
      <c r="C1514" t="s">
        <v>78</v>
      </c>
      <c r="D1514" t="s">
        <v>43</v>
      </c>
      <c r="E1514">
        <v>21</v>
      </c>
      <c r="F1514" t="s">
        <v>61</v>
      </c>
      <c r="G1514" t="s">
        <v>62</v>
      </c>
      <c r="H1514" t="s">
        <v>63</v>
      </c>
      <c r="I1514" t="s">
        <v>53</v>
      </c>
      <c r="J1514" t="s">
        <v>71</v>
      </c>
      <c r="K1514" t="s">
        <v>72</v>
      </c>
      <c r="L1514" t="s">
        <v>66</v>
      </c>
      <c r="M1514">
        <v>7</v>
      </c>
      <c r="N1514">
        <v>17374</v>
      </c>
      <c r="O1514">
        <v>0</v>
      </c>
      <c r="P1514">
        <v>121618</v>
      </c>
      <c r="Q1514">
        <v>106188.31</v>
      </c>
      <c r="R1514">
        <v>15429.69</v>
      </c>
      <c r="S1514" t="s">
        <v>83</v>
      </c>
      <c r="T1514" t="s">
        <v>58</v>
      </c>
    </row>
    <row r="1515" spans="1:20" x14ac:dyDescent="0.3">
      <c r="A1515" t="s">
        <v>1647</v>
      </c>
      <c r="B1515" s="1">
        <v>45658</v>
      </c>
      <c r="C1515" t="s">
        <v>191</v>
      </c>
      <c r="D1515" t="s">
        <v>22</v>
      </c>
      <c r="E1515">
        <v>44</v>
      </c>
      <c r="F1515" t="s">
        <v>34</v>
      </c>
      <c r="G1515" t="s">
        <v>35</v>
      </c>
      <c r="H1515" t="s">
        <v>36</v>
      </c>
      <c r="I1515" t="s">
        <v>37</v>
      </c>
      <c r="J1515" t="s">
        <v>38</v>
      </c>
      <c r="K1515" t="s">
        <v>39</v>
      </c>
      <c r="L1515" t="s">
        <v>40</v>
      </c>
      <c r="M1515">
        <v>6</v>
      </c>
      <c r="N1515">
        <v>22073</v>
      </c>
      <c r="O1515">
        <v>0</v>
      </c>
      <c r="P1515">
        <v>132438</v>
      </c>
      <c r="Q1515">
        <v>105728.67</v>
      </c>
      <c r="R1515">
        <v>26709.33</v>
      </c>
      <c r="S1515" t="s">
        <v>30</v>
      </c>
      <c r="T1515" t="s">
        <v>68</v>
      </c>
    </row>
    <row r="1516" spans="1:20" x14ac:dyDescent="0.3">
      <c r="A1516" t="s">
        <v>1648</v>
      </c>
      <c r="B1516" s="1">
        <v>45479</v>
      </c>
      <c r="C1516" t="s">
        <v>131</v>
      </c>
      <c r="D1516" t="s">
        <v>22</v>
      </c>
      <c r="E1516">
        <v>44</v>
      </c>
      <c r="F1516" t="s">
        <v>23</v>
      </c>
      <c r="G1516" t="s">
        <v>24</v>
      </c>
      <c r="H1516" t="s">
        <v>25</v>
      </c>
      <c r="I1516" t="s">
        <v>53</v>
      </c>
      <c r="J1516" t="s">
        <v>54</v>
      </c>
      <c r="K1516" t="s">
        <v>55</v>
      </c>
      <c r="L1516" t="s">
        <v>66</v>
      </c>
      <c r="M1516">
        <v>8</v>
      </c>
      <c r="N1516">
        <v>42831</v>
      </c>
      <c r="O1516">
        <v>10</v>
      </c>
      <c r="P1516">
        <v>308383.2</v>
      </c>
      <c r="Q1516">
        <v>213744.76</v>
      </c>
      <c r="R1516">
        <v>94638.44</v>
      </c>
      <c r="S1516" t="s">
        <v>83</v>
      </c>
      <c r="T1516" t="s">
        <v>47</v>
      </c>
    </row>
    <row r="1517" spans="1:20" x14ac:dyDescent="0.3">
      <c r="A1517" t="s">
        <v>1649</v>
      </c>
      <c r="B1517" s="1">
        <v>45659</v>
      </c>
      <c r="C1517" t="s">
        <v>307</v>
      </c>
      <c r="D1517" t="s">
        <v>22</v>
      </c>
      <c r="E1517">
        <v>30</v>
      </c>
      <c r="F1517" t="s">
        <v>61</v>
      </c>
      <c r="G1517" t="s">
        <v>62</v>
      </c>
      <c r="H1517" t="s">
        <v>63</v>
      </c>
      <c r="I1517" t="s">
        <v>53</v>
      </c>
      <c r="J1517" t="s">
        <v>91</v>
      </c>
      <c r="K1517" t="s">
        <v>92</v>
      </c>
      <c r="L1517" t="s">
        <v>56</v>
      </c>
      <c r="M1517">
        <v>1</v>
      </c>
      <c r="N1517">
        <v>39151</v>
      </c>
      <c r="O1517">
        <v>10</v>
      </c>
      <c r="P1517">
        <v>35235.9</v>
      </c>
      <c r="Q1517">
        <v>25219.5</v>
      </c>
      <c r="R1517">
        <v>10016.4</v>
      </c>
      <c r="S1517" t="s">
        <v>83</v>
      </c>
      <c r="T1517" t="s">
        <v>58</v>
      </c>
    </row>
    <row r="1518" spans="1:20" x14ac:dyDescent="0.3">
      <c r="A1518" t="s">
        <v>1650</v>
      </c>
      <c r="B1518" s="1">
        <v>45393</v>
      </c>
      <c r="C1518" t="s">
        <v>177</v>
      </c>
      <c r="D1518" t="s">
        <v>43</v>
      </c>
      <c r="E1518">
        <v>28</v>
      </c>
      <c r="F1518" t="s">
        <v>44</v>
      </c>
      <c r="G1518" t="s">
        <v>45</v>
      </c>
      <c r="H1518" t="s">
        <v>46</v>
      </c>
      <c r="I1518" t="s">
        <v>53</v>
      </c>
      <c r="J1518" t="s">
        <v>71</v>
      </c>
      <c r="K1518" t="s">
        <v>72</v>
      </c>
      <c r="L1518" t="s">
        <v>40</v>
      </c>
      <c r="M1518">
        <v>8</v>
      </c>
      <c r="N1518">
        <v>25522</v>
      </c>
      <c r="O1518">
        <v>20</v>
      </c>
      <c r="P1518">
        <v>163340.79999999999</v>
      </c>
      <c r="Q1518">
        <v>115923.02</v>
      </c>
      <c r="R1518">
        <v>47417.78</v>
      </c>
      <c r="S1518" t="s">
        <v>30</v>
      </c>
      <c r="T1518" t="s">
        <v>31</v>
      </c>
    </row>
    <row r="1519" spans="1:20" x14ac:dyDescent="0.3">
      <c r="A1519" t="s">
        <v>1651</v>
      </c>
      <c r="B1519" s="1">
        <v>45628</v>
      </c>
      <c r="C1519" t="s">
        <v>78</v>
      </c>
      <c r="D1519" t="s">
        <v>43</v>
      </c>
      <c r="E1519">
        <v>36</v>
      </c>
      <c r="F1519" t="s">
        <v>23</v>
      </c>
      <c r="G1519" t="s">
        <v>24</v>
      </c>
      <c r="H1519" t="s">
        <v>25</v>
      </c>
      <c r="I1519" t="s">
        <v>26</v>
      </c>
      <c r="J1519" t="s">
        <v>27</v>
      </c>
      <c r="K1519" t="s">
        <v>28</v>
      </c>
      <c r="L1519" t="s">
        <v>56</v>
      </c>
      <c r="M1519">
        <v>8</v>
      </c>
      <c r="N1519">
        <v>2734</v>
      </c>
      <c r="O1519">
        <v>15</v>
      </c>
      <c r="P1519">
        <v>18591.2</v>
      </c>
      <c r="Q1519">
        <v>15315.04</v>
      </c>
      <c r="R1519">
        <v>3276.16</v>
      </c>
      <c r="S1519" t="s">
        <v>57</v>
      </c>
      <c r="T1519" t="s">
        <v>58</v>
      </c>
    </row>
    <row r="1520" spans="1:20" x14ac:dyDescent="0.3">
      <c r="A1520" t="s">
        <v>1652</v>
      </c>
      <c r="B1520" s="1">
        <v>45817</v>
      </c>
      <c r="C1520" t="s">
        <v>361</v>
      </c>
      <c r="D1520" t="s">
        <v>43</v>
      </c>
      <c r="E1520">
        <v>58</v>
      </c>
      <c r="F1520" t="s">
        <v>44</v>
      </c>
      <c r="G1520" t="s">
        <v>45</v>
      </c>
      <c r="H1520" t="s">
        <v>46</v>
      </c>
      <c r="I1520" t="s">
        <v>37</v>
      </c>
      <c r="J1520" t="s">
        <v>88</v>
      </c>
      <c r="K1520" t="s">
        <v>89</v>
      </c>
      <c r="L1520" t="s">
        <v>73</v>
      </c>
      <c r="M1520">
        <v>6</v>
      </c>
      <c r="N1520">
        <v>32376</v>
      </c>
      <c r="O1520">
        <v>15</v>
      </c>
      <c r="P1520">
        <v>165117.6</v>
      </c>
      <c r="Q1520">
        <v>105129.28</v>
      </c>
      <c r="R1520">
        <v>59988.32</v>
      </c>
      <c r="S1520" t="s">
        <v>30</v>
      </c>
      <c r="T1520" t="s">
        <v>31</v>
      </c>
    </row>
    <row r="1521" spans="1:20" x14ac:dyDescent="0.3">
      <c r="A1521" t="s">
        <v>1653</v>
      </c>
      <c r="B1521" s="1">
        <v>45955</v>
      </c>
      <c r="C1521" t="s">
        <v>78</v>
      </c>
      <c r="D1521" t="s">
        <v>43</v>
      </c>
      <c r="E1521">
        <v>58</v>
      </c>
      <c r="F1521" t="s">
        <v>44</v>
      </c>
      <c r="G1521" t="s">
        <v>45</v>
      </c>
      <c r="H1521" t="s">
        <v>46</v>
      </c>
      <c r="I1521" t="s">
        <v>26</v>
      </c>
      <c r="J1521" t="s">
        <v>95</v>
      </c>
      <c r="K1521" t="s">
        <v>96</v>
      </c>
      <c r="L1521" t="s">
        <v>66</v>
      </c>
      <c r="M1521">
        <v>7</v>
      </c>
      <c r="N1521">
        <v>49713</v>
      </c>
      <c r="O1521">
        <v>5</v>
      </c>
      <c r="P1521">
        <v>330591.45</v>
      </c>
      <c r="Q1521">
        <v>186765.09</v>
      </c>
      <c r="R1521">
        <v>143826.35999999999</v>
      </c>
      <c r="S1521" t="s">
        <v>67</v>
      </c>
      <c r="T1521" t="s">
        <v>68</v>
      </c>
    </row>
    <row r="1522" spans="1:20" x14ac:dyDescent="0.3">
      <c r="A1522" t="s">
        <v>1654</v>
      </c>
      <c r="B1522" s="1">
        <v>45374</v>
      </c>
      <c r="C1522" t="s">
        <v>70</v>
      </c>
      <c r="D1522" t="s">
        <v>22</v>
      </c>
      <c r="E1522">
        <v>56</v>
      </c>
      <c r="F1522" t="s">
        <v>75</v>
      </c>
      <c r="G1522" t="s">
        <v>76</v>
      </c>
      <c r="H1522" t="s">
        <v>46</v>
      </c>
      <c r="I1522" t="s">
        <v>37</v>
      </c>
      <c r="J1522" t="s">
        <v>88</v>
      </c>
      <c r="K1522" t="s">
        <v>89</v>
      </c>
      <c r="L1522" t="s">
        <v>66</v>
      </c>
      <c r="M1522">
        <v>2</v>
      </c>
      <c r="N1522">
        <v>8489</v>
      </c>
      <c r="O1522">
        <v>20</v>
      </c>
      <c r="P1522">
        <v>13582.4</v>
      </c>
      <c r="Q1522">
        <v>10268.290000000001</v>
      </c>
      <c r="R1522">
        <v>3314.11</v>
      </c>
      <c r="S1522" t="s">
        <v>67</v>
      </c>
      <c r="T1522" t="s">
        <v>58</v>
      </c>
    </row>
    <row r="1523" spans="1:20" x14ac:dyDescent="0.3">
      <c r="A1523" t="s">
        <v>1655</v>
      </c>
      <c r="B1523" s="1">
        <v>45862</v>
      </c>
      <c r="C1523" t="s">
        <v>148</v>
      </c>
      <c r="D1523" t="s">
        <v>43</v>
      </c>
      <c r="E1523">
        <v>29</v>
      </c>
      <c r="F1523" t="s">
        <v>34</v>
      </c>
      <c r="G1523" t="s">
        <v>35</v>
      </c>
      <c r="H1523" t="s">
        <v>36</v>
      </c>
      <c r="I1523" t="s">
        <v>26</v>
      </c>
      <c r="J1523" t="s">
        <v>106</v>
      </c>
      <c r="K1523" t="s">
        <v>107</v>
      </c>
      <c r="L1523" t="s">
        <v>66</v>
      </c>
      <c r="M1523">
        <v>6</v>
      </c>
      <c r="N1523">
        <v>49414</v>
      </c>
      <c r="O1523">
        <v>15</v>
      </c>
      <c r="P1523">
        <v>252011.4</v>
      </c>
      <c r="Q1523">
        <v>170202.53</v>
      </c>
      <c r="R1523">
        <v>81808.87</v>
      </c>
      <c r="S1523" t="s">
        <v>83</v>
      </c>
      <c r="T1523" t="s">
        <v>58</v>
      </c>
    </row>
    <row r="1524" spans="1:20" x14ac:dyDescent="0.3">
      <c r="A1524" t="s">
        <v>1656</v>
      </c>
      <c r="B1524" s="1">
        <v>45805</v>
      </c>
      <c r="C1524" t="s">
        <v>335</v>
      </c>
      <c r="D1524" t="s">
        <v>22</v>
      </c>
      <c r="E1524">
        <v>52</v>
      </c>
      <c r="F1524" t="s">
        <v>75</v>
      </c>
      <c r="G1524" t="s">
        <v>76</v>
      </c>
      <c r="H1524" t="s">
        <v>46</v>
      </c>
      <c r="I1524" t="s">
        <v>26</v>
      </c>
      <c r="J1524" t="s">
        <v>106</v>
      </c>
      <c r="K1524" t="s">
        <v>107</v>
      </c>
      <c r="L1524" t="s">
        <v>119</v>
      </c>
      <c r="M1524">
        <v>5</v>
      </c>
      <c r="N1524">
        <v>15670</v>
      </c>
      <c r="O1524">
        <v>0</v>
      </c>
      <c r="P1524">
        <v>78350</v>
      </c>
      <c r="Q1524">
        <v>59822.48</v>
      </c>
      <c r="R1524">
        <v>18527.52</v>
      </c>
      <c r="S1524" t="s">
        <v>30</v>
      </c>
      <c r="T1524" t="s">
        <v>47</v>
      </c>
    </row>
    <row r="1525" spans="1:20" x14ac:dyDescent="0.3">
      <c r="A1525" t="s">
        <v>1657</v>
      </c>
      <c r="B1525" s="1">
        <v>45967</v>
      </c>
      <c r="C1525" t="s">
        <v>118</v>
      </c>
      <c r="D1525" t="s">
        <v>43</v>
      </c>
      <c r="E1525">
        <v>26</v>
      </c>
      <c r="F1525" t="s">
        <v>50</v>
      </c>
      <c r="G1525" t="s">
        <v>51</v>
      </c>
      <c r="H1525" t="s">
        <v>52</v>
      </c>
      <c r="I1525" t="s">
        <v>26</v>
      </c>
      <c r="J1525" t="s">
        <v>106</v>
      </c>
      <c r="K1525" t="s">
        <v>107</v>
      </c>
      <c r="L1525" t="s">
        <v>29</v>
      </c>
      <c r="M1525">
        <v>1</v>
      </c>
      <c r="N1525">
        <v>6965</v>
      </c>
      <c r="O1525">
        <v>15</v>
      </c>
      <c r="P1525">
        <v>5920.25</v>
      </c>
      <c r="Q1525">
        <v>3846.28</v>
      </c>
      <c r="R1525">
        <v>2073.9699999999998</v>
      </c>
      <c r="S1525" t="s">
        <v>30</v>
      </c>
      <c r="T1525" t="s">
        <v>58</v>
      </c>
    </row>
    <row r="1526" spans="1:20" x14ac:dyDescent="0.3">
      <c r="A1526" t="s">
        <v>1658</v>
      </c>
      <c r="B1526" s="1">
        <v>45398</v>
      </c>
      <c r="C1526" t="s">
        <v>94</v>
      </c>
      <c r="D1526" t="s">
        <v>43</v>
      </c>
      <c r="E1526">
        <v>45</v>
      </c>
      <c r="F1526" t="s">
        <v>50</v>
      </c>
      <c r="G1526" t="s">
        <v>51</v>
      </c>
      <c r="H1526" t="s">
        <v>52</v>
      </c>
      <c r="I1526" t="s">
        <v>53</v>
      </c>
      <c r="J1526" t="s">
        <v>54</v>
      </c>
      <c r="K1526" t="s">
        <v>55</v>
      </c>
      <c r="L1526" t="s">
        <v>73</v>
      </c>
      <c r="M1526">
        <v>4</v>
      </c>
      <c r="N1526">
        <v>21921</v>
      </c>
      <c r="O1526">
        <v>15</v>
      </c>
      <c r="P1526">
        <v>74531.399999999994</v>
      </c>
      <c r="Q1526">
        <v>45827.88</v>
      </c>
      <c r="R1526">
        <v>28703.52</v>
      </c>
      <c r="S1526" t="s">
        <v>83</v>
      </c>
      <c r="T1526" t="s">
        <v>31</v>
      </c>
    </row>
    <row r="1527" spans="1:20" x14ac:dyDescent="0.3">
      <c r="A1527" t="s">
        <v>1659</v>
      </c>
      <c r="B1527" s="1">
        <v>45575</v>
      </c>
      <c r="C1527" t="s">
        <v>129</v>
      </c>
      <c r="D1527" t="s">
        <v>22</v>
      </c>
      <c r="E1527">
        <v>32</v>
      </c>
      <c r="F1527" t="s">
        <v>23</v>
      </c>
      <c r="G1527" t="s">
        <v>24</v>
      </c>
      <c r="H1527" t="s">
        <v>25</v>
      </c>
      <c r="I1527" t="s">
        <v>26</v>
      </c>
      <c r="J1527" t="s">
        <v>106</v>
      </c>
      <c r="K1527" t="s">
        <v>107</v>
      </c>
      <c r="L1527" t="s">
        <v>66</v>
      </c>
      <c r="M1527">
        <v>10</v>
      </c>
      <c r="N1527">
        <v>1091</v>
      </c>
      <c r="O1527">
        <v>0</v>
      </c>
      <c r="P1527">
        <v>10910</v>
      </c>
      <c r="Q1527">
        <v>6972.62</v>
      </c>
      <c r="R1527">
        <v>3937.38</v>
      </c>
      <c r="S1527" t="s">
        <v>57</v>
      </c>
      <c r="T1527" t="s">
        <v>68</v>
      </c>
    </row>
    <row r="1528" spans="1:20" x14ac:dyDescent="0.3">
      <c r="A1528" t="s">
        <v>1660</v>
      </c>
      <c r="B1528" s="1">
        <v>45634</v>
      </c>
      <c r="C1528" t="s">
        <v>224</v>
      </c>
      <c r="D1528" t="s">
        <v>22</v>
      </c>
      <c r="E1528">
        <v>50</v>
      </c>
      <c r="F1528" t="s">
        <v>23</v>
      </c>
      <c r="G1528" t="s">
        <v>24</v>
      </c>
      <c r="H1528" t="s">
        <v>25</v>
      </c>
      <c r="I1528" t="s">
        <v>26</v>
      </c>
      <c r="J1528" t="s">
        <v>27</v>
      </c>
      <c r="K1528" t="s">
        <v>28</v>
      </c>
      <c r="L1528" t="s">
        <v>29</v>
      </c>
      <c r="M1528">
        <v>7</v>
      </c>
      <c r="N1528">
        <v>1930</v>
      </c>
      <c r="O1528">
        <v>15</v>
      </c>
      <c r="P1528">
        <v>11483.5</v>
      </c>
      <c r="Q1528">
        <v>7440.55</v>
      </c>
      <c r="R1528">
        <v>4042.95</v>
      </c>
      <c r="S1528" t="s">
        <v>57</v>
      </c>
      <c r="T1528" t="s">
        <v>58</v>
      </c>
    </row>
    <row r="1529" spans="1:20" x14ac:dyDescent="0.3">
      <c r="A1529" t="s">
        <v>1661</v>
      </c>
      <c r="B1529" s="1">
        <v>45982</v>
      </c>
      <c r="C1529" t="s">
        <v>232</v>
      </c>
      <c r="D1529" t="s">
        <v>43</v>
      </c>
      <c r="E1529">
        <v>33</v>
      </c>
      <c r="F1529" t="s">
        <v>75</v>
      </c>
      <c r="G1529" t="s">
        <v>76</v>
      </c>
      <c r="H1529" t="s">
        <v>46</v>
      </c>
      <c r="I1529" t="s">
        <v>37</v>
      </c>
      <c r="J1529" t="s">
        <v>38</v>
      </c>
      <c r="K1529" t="s">
        <v>39</v>
      </c>
      <c r="L1529" t="s">
        <v>56</v>
      </c>
      <c r="M1529">
        <v>2</v>
      </c>
      <c r="N1529">
        <v>44484</v>
      </c>
      <c r="O1529">
        <v>10</v>
      </c>
      <c r="P1529">
        <v>80071.199999999997</v>
      </c>
      <c r="Q1529">
        <v>70769.13</v>
      </c>
      <c r="R1529">
        <v>9302.07</v>
      </c>
      <c r="S1529" t="s">
        <v>67</v>
      </c>
      <c r="T1529" t="s">
        <v>68</v>
      </c>
    </row>
    <row r="1530" spans="1:20" x14ac:dyDescent="0.3">
      <c r="A1530" t="s">
        <v>1662</v>
      </c>
      <c r="B1530" s="1">
        <v>45837</v>
      </c>
      <c r="C1530" t="s">
        <v>21</v>
      </c>
      <c r="D1530" t="s">
        <v>43</v>
      </c>
      <c r="E1530">
        <v>55</v>
      </c>
      <c r="F1530" t="s">
        <v>44</v>
      </c>
      <c r="G1530" t="s">
        <v>45</v>
      </c>
      <c r="H1530" t="s">
        <v>46</v>
      </c>
      <c r="I1530" t="s">
        <v>26</v>
      </c>
      <c r="J1530" t="s">
        <v>27</v>
      </c>
      <c r="K1530" t="s">
        <v>28</v>
      </c>
      <c r="L1530" t="s">
        <v>40</v>
      </c>
      <c r="M1530">
        <v>5</v>
      </c>
      <c r="N1530">
        <v>38357</v>
      </c>
      <c r="O1530">
        <v>20</v>
      </c>
      <c r="P1530">
        <v>153428</v>
      </c>
      <c r="Q1530">
        <v>119694.53</v>
      </c>
      <c r="R1530">
        <v>33733.47</v>
      </c>
      <c r="S1530" t="s">
        <v>57</v>
      </c>
      <c r="T1530" t="s">
        <v>31</v>
      </c>
    </row>
    <row r="1531" spans="1:20" x14ac:dyDescent="0.3">
      <c r="A1531" t="s">
        <v>1663</v>
      </c>
      <c r="B1531" s="1">
        <v>45462</v>
      </c>
      <c r="C1531" t="s">
        <v>185</v>
      </c>
      <c r="D1531" t="s">
        <v>22</v>
      </c>
      <c r="E1531">
        <v>54</v>
      </c>
      <c r="F1531" t="s">
        <v>34</v>
      </c>
      <c r="G1531" t="s">
        <v>35</v>
      </c>
      <c r="H1531" t="s">
        <v>36</v>
      </c>
      <c r="I1531" t="s">
        <v>37</v>
      </c>
      <c r="J1531" t="s">
        <v>64</v>
      </c>
      <c r="K1531" t="s">
        <v>65</v>
      </c>
      <c r="L1531" t="s">
        <v>40</v>
      </c>
      <c r="M1531">
        <v>2</v>
      </c>
      <c r="N1531">
        <v>27875</v>
      </c>
      <c r="O1531">
        <v>5</v>
      </c>
      <c r="P1531">
        <v>52962.5</v>
      </c>
      <c r="Q1531">
        <v>39708.839999999997</v>
      </c>
      <c r="R1531">
        <v>13253.66</v>
      </c>
      <c r="S1531" t="s">
        <v>57</v>
      </c>
      <c r="T1531" t="s">
        <v>68</v>
      </c>
    </row>
    <row r="1532" spans="1:20" x14ac:dyDescent="0.3">
      <c r="A1532" t="s">
        <v>1664</v>
      </c>
      <c r="B1532" s="1">
        <v>45973</v>
      </c>
      <c r="C1532" t="s">
        <v>230</v>
      </c>
      <c r="D1532" t="s">
        <v>22</v>
      </c>
      <c r="E1532">
        <v>23</v>
      </c>
      <c r="F1532" t="s">
        <v>50</v>
      </c>
      <c r="G1532" t="s">
        <v>51</v>
      </c>
      <c r="H1532" t="s">
        <v>52</v>
      </c>
      <c r="I1532" t="s">
        <v>37</v>
      </c>
      <c r="J1532" t="s">
        <v>64</v>
      </c>
      <c r="K1532" t="s">
        <v>65</v>
      </c>
      <c r="L1532" t="s">
        <v>119</v>
      </c>
      <c r="M1532">
        <v>10</v>
      </c>
      <c r="N1532">
        <v>5859</v>
      </c>
      <c r="O1532">
        <v>5</v>
      </c>
      <c r="P1532">
        <v>55660.5</v>
      </c>
      <c r="Q1532">
        <v>44899.33</v>
      </c>
      <c r="R1532">
        <v>10761.17</v>
      </c>
      <c r="S1532" t="s">
        <v>30</v>
      </c>
      <c r="T1532" t="s">
        <v>58</v>
      </c>
    </row>
    <row r="1533" spans="1:20" x14ac:dyDescent="0.3">
      <c r="A1533" t="s">
        <v>1665</v>
      </c>
      <c r="B1533" s="1">
        <v>45857</v>
      </c>
      <c r="C1533" t="s">
        <v>87</v>
      </c>
      <c r="D1533" t="s">
        <v>43</v>
      </c>
      <c r="E1533">
        <v>39</v>
      </c>
      <c r="F1533" t="s">
        <v>50</v>
      </c>
      <c r="G1533" t="s">
        <v>51</v>
      </c>
      <c r="H1533" t="s">
        <v>52</v>
      </c>
      <c r="I1533" t="s">
        <v>37</v>
      </c>
      <c r="J1533" t="s">
        <v>88</v>
      </c>
      <c r="K1533" t="s">
        <v>89</v>
      </c>
      <c r="L1533" t="s">
        <v>66</v>
      </c>
      <c r="M1533">
        <v>10</v>
      </c>
      <c r="N1533">
        <v>5627</v>
      </c>
      <c r="O1533">
        <v>10</v>
      </c>
      <c r="P1533">
        <v>50643</v>
      </c>
      <c r="Q1533">
        <v>39074.9</v>
      </c>
      <c r="R1533">
        <v>11568.1</v>
      </c>
      <c r="S1533" t="s">
        <v>67</v>
      </c>
      <c r="T1533" t="s">
        <v>47</v>
      </c>
    </row>
    <row r="1534" spans="1:20" x14ac:dyDescent="0.3">
      <c r="A1534" t="s">
        <v>1666</v>
      </c>
      <c r="B1534" s="1">
        <v>45750</v>
      </c>
      <c r="C1534" t="s">
        <v>122</v>
      </c>
      <c r="D1534" t="s">
        <v>22</v>
      </c>
      <c r="E1534">
        <v>33</v>
      </c>
      <c r="F1534" t="s">
        <v>61</v>
      </c>
      <c r="G1534" t="s">
        <v>62</v>
      </c>
      <c r="H1534" t="s">
        <v>63</v>
      </c>
      <c r="I1534" t="s">
        <v>26</v>
      </c>
      <c r="J1534" t="s">
        <v>106</v>
      </c>
      <c r="K1534" t="s">
        <v>107</v>
      </c>
      <c r="L1534" t="s">
        <v>73</v>
      </c>
      <c r="M1534">
        <v>4</v>
      </c>
      <c r="N1534">
        <v>43062</v>
      </c>
      <c r="O1534">
        <v>5</v>
      </c>
      <c r="P1534">
        <v>163635.6</v>
      </c>
      <c r="Q1534">
        <v>111174.69</v>
      </c>
      <c r="R1534">
        <v>52460.91</v>
      </c>
      <c r="S1534" t="s">
        <v>30</v>
      </c>
      <c r="T1534" t="s">
        <v>58</v>
      </c>
    </row>
    <row r="1535" spans="1:20" x14ac:dyDescent="0.3">
      <c r="A1535" t="s">
        <v>1667</v>
      </c>
      <c r="B1535" s="1">
        <v>45438</v>
      </c>
      <c r="C1535" t="s">
        <v>177</v>
      </c>
      <c r="D1535" t="s">
        <v>22</v>
      </c>
      <c r="E1535">
        <v>60</v>
      </c>
      <c r="F1535" t="s">
        <v>50</v>
      </c>
      <c r="G1535" t="s">
        <v>51</v>
      </c>
      <c r="H1535" t="s">
        <v>52</v>
      </c>
      <c r="I1535" t="s">
        <v>26</v>
      </c>
      <c r="J1535" t="s">
        <v>27</v>
      </c>
      <c r="K1535" t="s">
        <v>28</v>
      </c>
      <c r="L1535" t="s">
        <v>66</v>
      </c>
      <c r="M1535">
        <v>4</v>
      </c>
      <c r="N1535">
        <v>4123</v>
      </c>
      <c r="O1535">
        <v>0</v>
      </c>
      <c r="P1535">
        <v>16492</v>
      </c>
      <c r="Q1535">
        <v>12550.69</v>
      </c>
      <c r="R1535">
        <v>3941.31</v>
      </c>
      <c r="S1535" t="s">
        <v>67</v>
      </c>
      <c r="T1535" t="s">
        <v>58</v>
      </c>
    </row>
    <row r="1536" spans="1:20" x14ac:dyDescent="0.3">
      <c r="A1536" t="s">
        <v>1668</v>
      </c>
      <c r="B1536" s="1">
        <v>45393</v>
      </c>
      <c r="C1536" t="s">
        <v>175</v>
      </c>
      <c r="D1536" t="s">
        <v>43</v>
      </c>
      <c r="E1536">
        <v>49</v>
      </c>
      <c r="F1536" t="s">
        <v>61</v>
      </c>
      <c r="G1536" t="s">
        <v>62</v>
      </c>
      <c r="H1536" t="s">
        <v>63</v>
      </c>
      <c r="I1536" t="s">
        <v>26</v>
      </c>
      <c r="J1536" t="s">
        <v>95</v>
      </c>
      <c r="K1536" t="s">
        <v>96</v>
      </c>
      <c r="L1536" t="s">
        <v>66</v>
      </c>
      <c r="M1536">
        <v>4</v>
      </c>
      <c r="N1536">
        <v>43394</v>
      </c>
      <c r="O1536">
        <v>10</v>
      </c>
      <c r="P1536">
        <v>156218.4</v>
      </c>
      <c r="Q1536">
        <v>140196</v>
      </c>
      <c r="R1536">
        <v>16022.4</v>
      </c>
      <c r="S1536" t="s">
        <v>83</v>
      </c>
      <c r="T1536" t="s">
        <v>58</v>
      </c>
    </row>
    <row r="1537" spans="1:20" x14ac:dyDescent="0.3">
      <c r="A1537" t="s">
        <v>1669</v>
      </c>
      <c r="B1537" s="1">
        <v>45897</v>
      </c>
      <c r="C1537" t="s">
        <v>249</v>
      </c>
      <c r="D1537" t="s">
        <v>43</v>
      </c>
      <c r="E1537">
        <v>46</v>
      </c>
      <c r="F1537" t="s">
        <v>34</v>
      </c>
      <c r="G1537" t="s">
        <v>35</v>
      </c>
      <c r="H1537" t="s">
        <v>36</v>
      </c>
      <c r="I1537" t="s">
        <v>53</v>
      </c>
      <c r="J1537" t="s">
        <v>91</v>
      </c>
      <c r="K1537" t="s">
        <v>92</v>
      </c>
      <c r="L1537" t="s">
        <v>56</v>
      </c>
      <c r="M1537">
        <v>8</v>
      </c>
      <c r="N1537">
        <v>3212</v>
      </c>
      <c r="O1537">
        <v>20</v>
      </c>
      <c r="P1537">
        <v>20556.8</v>
      </c>
      <c r="Q1537">
        <v>12470.09</v>
      </c>
      <c r="R1537">
        <v>8086.71</v>
      </c>
      <c r="S1537" t="s">
        <v>57</v>
      </c>
      <c r="T1537" t="s">
        <v>47</v>
      </c>
    </row>
    <row r="1538" spans="1:20" x14ac:dyDescent="0.3">
      <c r="A1538" t="s">
        <v>1670</v>
      </c>
      <c r="B1538" s="1">
        <v>45715</v>
      </c>
      <c r="C1538" t="s">
        <v>33</v>
      </c>
      <c r="D1538" t="s">
        <v>43</v>
      </c>
      <c r="E1538">
        <v>22</v>
      </c>
      <c r="F1538" t="s">
        <v>75</v>
      </c>
      <c r="G1538" t="s">
        <v>76</v>
      </c>
      <c r="H1538" t="s">
        <v>46</v>
      </c>
      <c r="I1538" t="s">
        <v>26</v>
      </c>
      <c r="J1538" t="s">
        <v>95</v>
      </c>
      <c r="K1538" t="s">
        <v>96</v>
      </c>
      <c r="L1538" t="s">
        <v>73</v>
      </c>
      <c r="M1538">
        <v>6</v>
      </c>
      <c r="N1538">
        <v>49424</v>
      </c>
      <c r="O1538">
        <v>20</v>
      </c>
      <c r="P1538">
        <v>237235.20000000001</v>
      </c>
      <c r="Q1538">
        <v>144275.70000000001</v>
      </c>
      <c r="R1538">
        <v>92959.5</v>
      </c>
      <c r="S1538" t="s">
        <v>57</v>
      </c>
      <c r="T1538" t="s">
        <v>68</v>
      </c>
    </row>
    <row r="1539" spans="1:20" x14ac:dyDescent="0.3">
      <c r="A1539" t="s">
        <v>1671</v>
      </c>
      <c r="B1539" s="1">
        <v>45458</v>
      </c>
      <c r="C1539" t="s">
        <v>105</v>
      </c>
      <c r="D1539" t="s">
        <v>22</v>
      </c>
      <c r="E1539">
        <v>31</v>
      </c>
      <c r="F1539" t="s">
        <v>34</v>
      </c>
      <c r="G1539" t="s">
        <v>35</v>
      </c>
      <c r="H1539" t="s">
        <v>36</v>
      </c>
      <c r="I1539" t="s">
        <v>53</v>
      </c>
      <c r="J1539" t="s">
        <v>54</v>
      </c>
      <c r="K1539" t="s">
        <v>55</v>
      </c>
      <c r="L1539" t="s">
        <v>56</v>
      </c>
      <c r="M1539">
        <v>10</v>
      </c>
      <c r="N1539">
        <v>49129</v>
      </c>
      <c r="O1539">
        <v>20</v>
      </c>
      <c r="P1539">
        <v>393032</v>
      </c>
      <c r="Q1539">
        <v>285789.40000000002</v>
      </c>
      <c r="R1539">
        <v>107242.6</v>
      </c>
      <c r="S1539" t="s">
        <v>57</v>
      </c>
      <c r="T1539" t="s">
        <v>68</v>
      </c>
    </row>
    <row r="1540" spans="1:20" x14ac:dyDescent="0.3">
      <c r="A1540" t="s">
        <v>1672</v>
      </c>
      <c r="B1540" s="1">
        <v>45307</v>
      </c>
      <c r="C1540" t="s">
        <v>100</v>
      </c>
      <c r="D1540" t="s">
        <v>43</v>
      </c>
      <c r="E1540">
        <v>44</v>
      </c>
      <c r="F1540" t="s">
        <v>23</v>
      </c>
      <c r="G1540" t="s">
        <v>24</v>
      </c>
      <c r="H1540" t="s">
        <v>25</v>
      </c>
      <c r="I1540" t="s">
        <v>26</v>
      </c>
      <c r="J1540" t="s">
        <v>27</v>
      </c>
      <c r="K1540" t="s">
        <v>28</v>
      </c>
      <c r="L1540" t="s">
        <v>29</v>
      </c>
      <c r="M1540">
        <v>8</v>
      </c>
      <c r="N1540">
        <v>10478</v>
      </c>
      <c r="O1540">
        <v>10</v>
      </c>
      <c r="P1540">
        <v>75441.600000000006</v>
      </c>
      <c r="Q1540">
        <v>58683.34</v>
      </c>
      <c r="R1540">
        <v>16758.259999999998</v>
      </c>
      <c r="S1540" t="s">
        <v>67</v>
      </c>
      <c r="T1540" t="s">
        <v>58</v>
      </c>
    </row>
    <row r="1541" spans="1:20" x14ac:dyDescent="0.3">
      <c r="A1541" t="s">
        <v>1673</v>
      </c>
      <c r="B1541" s="1">
        <v>45538</v>
      </c>
      <c r="C1541" t="s">
        <v>307</v>
      </c>
      <c r="D1541" t="s">
        <v>43</v>
      </c>
      <c r="E1541">
        <v>25</v>
      </c>
      <c r="F1541" t="s">
        <v>61</v>
      </c>
      <c r="G1541" t="s">
        <v>62</v>
      </c>
      <c r="H1541" t="s">
        <v>63</v>
      </c>
      <c r="I1541" t="s">
        <v>53</v>
      </c>
      <c r="J1541" t="s">
        <v>54</v>
      </c>
      <c r="K1541" t="s">
        <v>55</v>
      </c>
      <c r="L1541" t="s">
        <v>56</v>
      </c>
      <c r="M1541">
        <v>9</v>
      </c>
      <c r="N1541">
        <v>6293</v>
      </c>
      <c r="O1541">
        <v>0</v>
      </c>
      <c r="P1541">
        <v>56637</v>
      </c>
      <c r="Q1541">
        <v>37777.519999999997</v>
      </c>
      <c r="R1541">
        <v>18859.48</v>
      </c>
      <c r="S1541" t="s">
        <v>30</v>
      </c>
      <c r="T1541" t="s">
        <v>58</v>
      </c>
    </row>
    <row r="1542" spans="1:20" x14ac:dyDescent="0.3">
      <c r="A1542" t="s">
        <v>1674</v>
      </c>
      <c r="B1542" s="1">
        <v>45949</v>
      </c>
      <c r="C1542" t="s">
        <v>273</v>
      </c>
      <c r="D1542" t="s">
        <v>22</v>
      </c>
      <c r="E1542">
        <v>20</v>
      </c>
      <c r="F1542" t="s">
        <v>75</v>
      </c>
      <c r="G1542" t="s">
        <v>76</v>
      </c>
      <c r="H1542" t="s">
        <v>46</v>
      </c>
      <c r="I1542" t="s">
        <v>37</v>
      </c>
      <c r="J1542" t="s">
        <v>38</v>
      </c>
      <c r="K1542" t="s">
        <v>39</v>
      </c>
      <c r="L1542" t="s">
        <v>73</v>
      </c>
      <c r="M1542">
        <v>3</v>
      </c>
      <c r="N1542">
        <v>33171</v>
      </c>
      <c r="O1542">
        <v>20</v>
      </c>
      <c r="P1542">
        <v>79610.399999999994</v>
      </c>
      <c r="Q1542">
        <v>54445.440000000002</v>
      </c>
      <c r="R1542">
        <v>25164.959999999999</v>
      </c>
      <c r="S1542" t="s">
        <v>30</v>
      </c>
      <c r="T1542" t="s">
        <v>31</v>
      </c>
    </row>
    <row r="1543" spans="1:20" x14ac:dyDescent="0.3">
      <c r="A1543" t="s">
        <v>1675</v>
      </c>
      <c r="B1543" s="1">
        <v>45511</v>
      </c>
      <c r="C1543" t="s">
        <v>141</v>
      </c>
      <c r="D1543" t="s">
        <v>22</v>
      </c>
      <c r="E1543">
        <v>26</v>
      </c>
      <c r="F1543" t="s">
        <v>75</v>
      </c>
      <c r="G1543" t="s">
        <v>76</v>
      </c>
      <c r="H1543" t="s">
        <v>46</v>
      </c>
      <c r="I1543" t="s">
        <v>53</v>
      </c>
      <c r="J1543" t="s">
        <v>91</v>
      </c>
      <c r="K1543" t="s">
        <v>92</v>
      </c>
      <c r="L1543" t="s">
        <v>40</v>
      </c>
      <c r="M1543">
        <v>6</v>
      </c>
      <c r="N1543">
        <v>1345</v>
      </c>
      <c r="O1543">
        <v>5</v>
      </c>
      <c r="P1543">
        <v>7666.5</v>
      </c>
      <c r="Q1543">
        <v>4633.47</v>
      </c>
      <c r="R1543">
        <v>3033.03</v>
      </c>
      <c r="S1543" t="s">
        <v>57</v>
      </c>
      <c r="T1543" t="s">
        <v>31</v>
      </c>
    </row>
    <row r="1544" spans="1:20" x14ac:dyDescent="0.3">
      <c r="A1544" t="s">
        <v>1676</v>
      </c>
      <c r="B1544" s="1">
        <v>45878</v>
      </c>
      <c r="C1544" t="s">
        <v>168</v>
      </c>
      <c r="D1544" t="s">
        <v>43</v>
      </c>
      <c r="E1544">
        <v>25</v>
      </c>
      <c r="F1544" t="s">
        <v>44</v>
      </c>
      <c r="G1544" t="s">
        <v>45</v>
      </c>
      <c r="H1544" t="s">
        <v>46</v>
      </c>
      <c r="I1544" t="s">
        <v>37</v>
      </c>
      <c r="J1544" t="s">
        <v>38</v>
      </c>
      <c r="K1544" t="s">
        <v>39</v>
      </c>
      <c r="L1544" t="s">
        <v>66</v>
      </c>
      <c r="M1544">
        <v>10</v>
      </c>
      <c r="N1544">
        <v>33961</v>
      </c>
      <c r="O1544">
        <v>5</v>
      </c>
      <c r="P1544">
        <v>322629.5</v>
      </c>
      <c r="Q1544">
        <v>254667.24</v>
      </c>
      <c r="R1544">
        <v>67962.259999999995</v>
      </c>
      <c r="S1544" t="s">
        <v>83</v>
      </c>
      <c r="T1544" t="s">
        <v>47</v>
      </c>
    </row>
    <row r="1545" spans="1:20" x14ac:dyDescent="0.3">
      <c r="A1545" t="s">
        <v>1677</v>
      </c>
      <c r="B1545" s="1">
        <v>45490</v>
      </c>
      <c r="C1545" t="s">
        <v>273</v>
      </c>
      <c r="D1545" t="s">
        <v>22</v>
      </c>
      <c r="E1545">
        <v>36</v>
      </c>
      <c r="F1545" t="s">
        <v>50</v>
      </c>
      <c r="G1545" t="s">
        <v>51</v>
      </c>
      <c r="H1545" t="s">
        <v>52</v>
      </c>
      <c r="I1545" t="s">
        <v>37</v>
      </c>
      <c r="J1545" t="s">
        <v>64</v>
      </c>
      <c r="K1545" t="s">
        <v>65</v>
      </c>
      <c r="L1545" t="s">
        <v>40</v>
      </c>
      <c r="M1545">
        <v>9</v>
      </c>
      <c r="N1545">
        <v>37721</v>
      </c>
      <c r="O1545">
        <v>15</v>
      </c>
      <c r="P1545">
        <v>288565.65000000002</v>
      </c>
      <c r="Q1545">
        <v>161491.60999999999</v>
      </c>
      <c r="R1545">
        <v>127074.04</v>
      </c>
      <c r="S1545" t="s">
        <v>30</v>
      </c>
      <c r="T1545" t="s">
        <v>68</v>
      </c>
    </row>
    <row r="1546" spans="1:20" x14ac:dyDescent="0.3">
      <c r="A1546" t="s">
        <v>1678</v>
      </c>
      <c r="B1546" s="1">
        <v>45862</v>
      </c>
      <c r="C1546" t="s">
        <v>224</v>
      </c>
      <c r="D1546" t="s">
        <v>43</v>
      </c>
      <c r="E1546">
        <v>24</v>
      </c>
      <c r="F1546" t="s">
        <v>23</v>
      </c>
      <c r="G1546" t="s">
        <v>24</v>
      </c>
      <c r="H1546" t="s">
        <v>25</v>
      </c>
      <c r="I1546" t="s">
        <v>26</v>
      </c>
      <c r="J1546" t="s">
        <v>27</v>
      </c>
      <c r="K1546" t="s">
        <v>28</v>
      </c>
      <c r="L1546" t="s">
        <v>29</v>
      </c>
      <c r="M1546">
        <v>9</v>
      </c>
      <c r="N1546">
        <v>11262</v>
      </c>
      <c r="O1546">
        <v>5</v>
      </c>
      <c r="P1546">
        <v>96290.1</v>
      </c>
      <c r="Q1546">
        <v>69802.559999999998</v>
      </c>
      <c r="R1546">
        <v>26487.54</v>
      </c>
      <c r="S1546" t="s">
        <v>67</v>
      </c>
      <c r="T1546" t="s">
        <v>58</v>
      </c>
    </row>
    <row r="1547" spans="1:20" x14ac:dyDescent="0.3">
      <c r="A1547" t="s">
        <v>1679</v>
      </c>
      <c r="B1547" s="1">
        <v>45331</v>
      </c>
      <c r="C1547" t="s">
        <v>94</v>
      </c>
      <c r="D1547" t="s">
        <v>22</v>
      </c>
      <c r="E1547">
        <v>21</v>
      </c>
      <c r="F1547" t="s">
        <v>75</v>
      </c>
      <c r="G1547" t="s">
        <v>76</v>
      </c>
      <c r="H1547" t="s">
        <v>46</v>
      </c>
      <c r="I1547" t="s">
        <v>26</v>
      </c>
      <c r="J1547" t="s">
        <v>95</v>
      </c>
      <c r="K1547" t="s">
        <v>96</v>
      </c>
      <c r="L1547" t="s">
        <v>66</v>
      </c>
      <c r="M1547">
        <v>5</v>
      </c>
      <c r="N1547">
        <v>10322</v>
      </c>
      <c r="O1547">
        <v>15</v>
      </c>
      <c r="P1547">
        <v>43868.5</v>
      </c>
      <c r="Q1547">
        <v>29727.72</v>
      </c>
      <c r="R1547">
        <v>14140.78</v>
      </c>
      <c r="S1547" t="s">
        <v>83</v>
      </c>
      <c r="T1547" t="s">
        <v>68</v>
      </c>
    </row>
    <row r="1548" spans="1:20" x14ac:dyDescent="0.3">
      <c r="A1548" t="s">
        <v>1680</v>
      </c>
      <c r="B1548" s="1">
        <v>45595</v>
      </c>
      <c r="C1548" t="s">
        <v>289</v>
      </c>
      <c r="D1548" t="s">
        <v>43</v>
      </c>
      <c r="E1548">
        <v>39</v>
      </c>
      <c r="F1548" t="s">
        <v>75</v>
      </c>
      <c r="G1548" t="s">
        <v>76</v>
      </c>
      <c r="H1548" t="s">
        <v>46</v>
      </c>
      <c r="I1548" t="s">
        <v>37</v>
      </c>
      <c r="J1548" t="s">
        <v>38</v>
      </c>
      <c r="K1548" t="s">
        <v>39</v>
      </c>
      <c r="L1548" t="s">
        <v>29</v>
      </c>
      <c r="M1548">
        <v>8</v>
      </c>
      <c r="N1548">
        <v>5301</v>
      </c>
      <c r="O1548">
        <v>5</v>
      </c>
      <c r="P1548">
        <v>40287.599999999999</v>
      </c>
      <c r="Q1548">
        <v>29639.119999999999</v>
      </c>
      <c r="R1548">
        <v>10648.48</v>
      </c>
      <c r="S1548" t="s">
        <v>57</v>
      </c>
      <c r="T1548" t="s">
        <v>58</v>
      </c>
    </row>
    <row r="1549" spans="1:20" x14ac:dyDescent="0.3">
      <c r="A1549" t="s">
        <v>1681</v>
      </c>
      <c r="B1549" s="1">
        <v>45934</v>
      </c>
      <c r="C1549" t="s">
        <v>187</v>
      </c>
      <c r="D1549" t="s">
        <v>22</v>
      </c>
      <c r="E1549">
        <v>52</v>
      </c>
      <c r="F1549" t="s">
        <v>75</v>
      </c>
      <c r="G1549" t="s">
        <v>76</v>
      </c>
      <c r="H1549" t="s">
        <v>46</v>
      </c>
      <c r="I1549" t="s">
        <v>26</v>
      </c>
      <c r="J1549" t="s">
        <v>95</v>
      </c>
      <c r="K1549" t="s">
        <v>96</v>
      </c>
      <c r="L1549" t="s">
        <v>66</v>
      </c>
      <c r="M1549">
        <v>2</v>
      </c>
      <c r="N1549">
        <v>24004</v>
      </c>
      <c r="O1549">
        <v>15</v>
      </c>
      <c r="P1549">
        <v>40806.800000000003</v>
      </c>
      <c r="Q1549">
        <v>27401.11</v>
      </c>
      <c r="R1549">
        <v>13405.69</v>
      </c>
      <c r="S1549" t="s">
        <v>83</v>
      </c>
      <c r="T1549" t="s">
        <v>58</v>
      </c>
    </row>
    <row r="1550" spans="1:20" x14ac:dyDescent="0.3">
      <c r="A1550" t="s">
        <v>1682</v>
      </c>
      <c r="B1550" s="1">
        <v>45985</v>
      </c>
      <c r="C1550" t="s">
        <v>166</v>
      </c>
      <c r="D1550" t="s">
        <v>43</v>
      </c>
      <c r="E1550">
        <v>25</v>
      </c>
      <c r="F1550" t="s">
        <v>50</v>
      </c>
      <c r="G1550" t="s">
        <v>51</v>
      </c>
      <c r="H1550" t="s">
        <v>52</v>
      </c>
      <c r="I1550" t="s">
        <v>26</v>
      </c>
      <c r="J1550" t="s">
        <v>27</v>
      </c>
      <c r="K1550" t="s">
        <v>28</v>
      </c>
      <c r="L1550" t="s">
        <v>119</v>
      </c>
      <c r="M1550">
        <v>6</v>
      </c>
      <c r="N1550">
        <v>34324</v>
      </c>
      <c r="O1550">
        <v>10</v>
      </c>
      <c r="P1550">
        <v>185349.6</v>
      </c>
      <c r="Q1550">
        <v>134621.35999999999</v>
      </c>
      <c r="R1550">
        <v>50728.24</v>
      </c>
      <c r="S1550" t="s">
        <v>30</v>
      </c>
      <c r="T1550" t="s">
        <v>58</v>
      </c>
    </row>
    <row r="1551" spans="1:20" x14ac:dyDescent="0.3">
      <c r="A1551" t="s">
        <v>1683</v>
      </c>
      <c r="B1551" s="1">
        <v>45618</v>
      </c>
      <c r="C1551" t="s">
        <v>181</v>
      </c>
      <c r="D1551" t="s">
        <v>43</v>
      </c>
      <c r="E1551">
        <v>43</v>
      </c>
      <c r="F1551" t="s">
        <v>34</v>
      </c>
      <c r="G1551" t="s">
        <v>35</v>
      </c>
      <c r="H1551" t="s">
        <v>36</v>
      </c>
      <c r="I1551" t="s">
        <v>53</v>
      </c>
      <c r="J1551" t="s">
        <v>71</v>
      </c>
      <c r="K1551" t="s">
        <v>72</v>
      </c>
      <c r="L1551" t="s">
        <v>56</v>
      </c>
      <c r="M1551">
        <v>2</v>
      </c>
      <c r="N1551">
        <v>13961</v>
      </c>
      <c r="O1551">
        <v>0</v>
      </c>
      <c r="P1551">
        <v>27922</v>
      </c>
      <c r="Q1551">
        <v>18482.98</v>
      </c>
      <c r="R1551">
        <v>9439.02</v>
      </c>
      <c r="S1551" t="s">
        <v>30</v>
      </c>
      <c r="T1551" t="s">
        <v>31</v>
      </c>
    </row>
    <row r="1552" spans="1:20" x14ac:dyDescent="0.3">
      <c r="A1552" t="s">
        <v>1684</v>
      </c>
      <c r="B1552" s="1">
        <v>46009</v>
      </c>
      <c r="C1552" t="s">
        <v>33</v>
      </c>
      <c r="D1552" t="s">
        <v>22</v>
      </c>
      <c r="E1552">
        <v>29</v>
      </c>
      <c r="F1552" t="s">
        <v>50</v>
      </c>
      <c r="G1552" t="s">
        <v>51</v>
      </c>
      <c r="H1552" t="s">
        <v>52</v>
      </c>
      <c r="I1552" t="s">
        <v>53</v>
      </c>
      <c r="J1552" t="s">
        <v>54</v>
      </c>
      <c r="K1552" t="s">
        <v>55</v>
      </c>
      <c r="L1552" t="s">
        <v>56</v>
      </c>
      <c r="M1552">
        <v>9</v>
      </c>
      <c r="N1552">
        <v>35833</v>
      </c>
      <c r="O1552">
        <v>5</v>
      </c>
      <c r="P1552">
        <v>306372.15000000002</v>
      </c>
      <c r="Q1552">
        <v>214759.56</v>
      </c>
      <c r="R1552">
        <v>91612.59</v>
      </c>
      <c r="S1552" t="s">
        <v>57</v>
      </c>
      <c r="T1552" t="s">
        <v>58</v>
      </c>
    </row>
    <row r="1553" spans="1:20" x14ac:dyDescent="0.3">
      <c r="A1553" t="s">
        <v>1685</v>
      </c>
      <c r="B1553" s="1">
        <v>46010</v>
      </c>
      <c r="C1553" t="s">
        <v>173</v>
      </c>
      <c r="D1553" t="s">
        <v>22</v>
      </c>
      <c r="E1553">
        <v>60</v>
      </c>
      <c r="F1553" t="s">
        <v>23</v>
      </c>
      <c r="G1553" t="s">
        <v>24</v>
      </c>
      <c r="H1553" t="s">
        <v>25</v>
      </c>
      <c r="I1553" t="s">
        <v>26</v>
      </c>
      <c r="J1553" t="s">
        <v>95</v>
      </c>
      <c r="K1553" t="s">
        <v>96</v>
      </c>
      <c r="L1553" t="s">
        <v>73</v>
      </c>
      <c r="M1553">
        <v>7</v>
      </c>
      <c r="N1553">
        <v>5045</v>
      </c>
      <c r="O1553">
        <v>15</v>
      </c>
      <c r="P1553">
        <v>30017.75</v>
      </c>
      <c r="Q1553">
        <v>21417.759999999998</v>
      </c>
      <c r="R1553">
        <v>8599.99</v>
      </c>
      <c r="S1553" t="s">
        <v>30</v>
      </c>
      <c r="T1553" t="s">
        <v>68</v>
      </c>
    </row>
    <row r="1554" spans="1:20" x14ac:dyDescent="0.3">
      <c r="A1554" t="s">
        <v>1686</v>
      </c>
      <c r="B1554" s="1">
        <v>45297</v>
      </c>
      <c r="C1554" t="s">
        <v>307</v>
      </c>
      <c r="D1554" t="s">
        <v>43</v>
      </c>
      <c r="E1554">
        <v>50</v>
      </c>
      <c r="F1554" t="s">
        <v>50</v>
      </c>
      <c r="G1554" t="s">
        <v>51</v>
      </c>
      <c r="H1554" t="s">
        <v>52</v>
      </c>
      <c r="I1554" t="s">
        <v>53</v>
      </c>
      <c r="J1554" t="s">
        <v>71</v>
      </c>
      <c r="K1554" t="s">
        <v>72</v>
      </c>
      <c r="L1554" t="s">
        <v>29</v>
      </c>
      <c r="M1554">
        <v>9</v>
      </c>
      <c r="N1554">
        <v>23431</v>
      </c>
      <c r="O1554">
        <v>20</v>
      </c>
      <c r="P1554">
        <v>168703.2</v>
      </c>
      <c r="Q1554">
        <v>142567.18</v>
      </c>
      <c r="R1554">
        <v>26136.02</v>
      </c>
      <c r="S1554" t="s">
        <v>83</v>
      </c>
      <c r="T1554" t="s">
        <v>68</v>
      </c>
    </row>
    <row r="1555" spans="1:20" x14ac:dyDescent="0.3">
      <c r="A1555" t="s">
        <v>1687</v>
      </c>
      <c r="B1555" s="1">
        <v>45622</v>
      </c>
      <c r="C1555" t="s">
        <v>202</v>
      </c>
      <c r="D1555" t="s">
        <v>22</v>
      </c>
      <c r="E1555">
        <v>50</v>
      </c>
      <c r="F1555" t="s">
        <v>23</v>
      </c>
      <c r="G1555" t="s">
        <v>24</v>
      </c>
      <c r="H1555" t="s">
        <v>25</v>
      </c>
      <c r="I1555" t="s">
        <v>26</v>
      </c>
      <c r="J1555" t="s">
        <v>27</v>
      </c>
      <c r="K1555" t="s">
        <v>28</v>
      </c>
      <c r="L1555" t="s">
        <v>119</v>
      </c>
      <c r="M1555">
        <v>3</v>
      </c>
      <c r="N1555">
        <v>41451</v>
      </c>
      <c r="O1555">
        <v>0</v>
      </c>
      <c r="P1555">
        <v>124353</v>
      </c>
      <c r="Q1555">
        <v>102792.58</v>
      </c>
      <c r="R1555">
        <v>21560.42</v>
      </c>
      <c r="S1555" t="s">
        <v>30</v>
      </c>
      <c r="T1555" t="s">
        <v>58</v>
      </c>
    </row>
    <row r="1556" spans="1:20" x14ac:dyDescent="0.3">
      <c r="A1556" t="s">
        <v>1688</v>
      </c>
      <c r="B1556" s="1">
        <v>45693</v>
      </c>
      <c r="C1556" t="s">
        <v>21</v>
      </c>
      <c r="D1556" t="s">
        <v>43</v>
      </c>
      <c r="E1556">
        <v>38</v>
      </c>
      <c r="F1556" t="s">
        <v>61</v>
      </c>
      <c r="G1556" t="s">
        <v>62</v>
      </c>
      <c r="H1556" t="s">
        <v>63</v>
      </c>
      <c r="I1556" t="s">
        <v>37</v>
      </c>
      <c r="J1556" t="s">
        <v>88</v>
      </c>
      <c r="K1556" t="s">
        <v>89</v>
      </c>
      <c r="L1556" t="s">
        <v>73</v>
      </c>
      <c r="M1556">
        <v>4</v>
      </c>
      <c r="N1556">
        <v>44228</v>
      </c>
      <c r="O1556">
        <v>20</v>
      </c>
      <c r="P1556">
        <v>141529.60000000001</v>
      </c>
      <c r="Q1556">
        <v>87168.68</v>
      </c>
      <c r="R1556">
        <v>54360.92</v>
      </c>
      <c r="S1556" t="s">
        <v>83</v>
      </c>
      <c r="T1556" t="s">
        <v>68</v>
      </c>
    </row>
    <row r="1557" spans="1:20" x14ac:dyDescent="0.3">
      <c r="A1557" t="s">
        <v>1689</v>
      </c>
      <c r="B1557" s="1">
        <v>45597</v>
      </c>
      <c r="C1557" t="s">
        <v>289</v>
      </c>
      <c r="D1557" t="s">
        <v>22</v>
      </c>
      <c r="E1557">
        <v>33</v>
      </c>
      <c r="F1557" t="s">
        <v>50</v>
      </c>
      <c r="G1557" t="s">
        <v>51</v>
      </c>
      <c r="H1557" t="s">
        <v>52</v>
      </c>
      <c r="I1557" t="s">
        <v>37</v>
      </c>
      <c r="J1557" t="s">
        <v>64</v>
      </c>
      <c r="K1557" t="s">
        <v>65</v>
      </c>
      <c r="L1557" t="s">
        <v>73</v>
      </c>
      <c r="M1557">
        <v>3</v>
      </c>
      <c r="N1557">
        <v>13479</v>
      </c>
      <c r="O1557">
        <v>5</v>
      </c>
      <c r="P1557">
        <v>38415.15</v>
      </c>
      <c r="Q1557">
        <v>33772.089999999997</v>
      </c>
      <c r="R1557">
        <v>4643.0600000000004</v>
      </c>
      <c r="S1557" t="s">
        <v>30</v>
      </c>
      <c r="T1557" t="s">
        <v>58</v>
      </c>
    </row>
    <row r="1558" spans="1:20" x14ac:dyDescent="0.3">
      <c r="A1558" t="s">
        <v>1690</v>
      </c>
      <c r="B1558" s="1">
        <v>45739</v>
      </c>
      <c r="C1558" t="s">
        <v>185</v>
      </c>
      <c r="D1558" t="s">
        <v>43</v>
      </c>
      <c r="E1558">
        <v>20</v>
      </c>
      <c r="F1558" t="s">
        <v>50</v>
      </c>
      <c r="G1558" t="s">
        <v>51</v>
      </c>
      <c r="H1558" t="s">
        <v>52</v>
      </c>
      <c r="I1558" t="s">
        <v>37</v>
      </c>
      <c r="J1558" t="s">
        <v>64</v>
      </c>
      <c r="K1558" t="s">
        <v>65</v>
      </c>
      <c r="L1558" t="s">
        <v>66</v>
      </c>
      <c r="M1558">
        <v>10</v>
      </c>
      <c r="N1558">
        <v>10180</v>
      </c>
      <c r="O1558">
        <v>10</v>
      </c>
      <c r="P1558">
        <v>91620</v>
      </c>
      <c r="Q1558">
        <v>78975.31</v>
      </c>
      <c r="R1558">
        <v>12644.69</v>
      </c>
      <c r="S1558" t="s">
        <v>67</v>
      </c>
      <c r="T1558" t="s">
        <v>47</v>
      </c>
    </row>
    <row r="1559" spans="1:20" x14ac:dyDescent="0.3">
      <c r="A1559" t="s">
        <v>1691</v>
      </c>
      <c r="B1559" s="1">
        <v>45479</v>
      </c>
      <c r="C1559" t="s">
        <v>133</v>
      </c>
      <c r="D1559" t="s">
        <v>43</v>
      </c>
      <c r="E1559">
        <v>49</v>
      </c>
      <c r="F1559" t="s">
        <v>23</v>
      </c>
      <c r="G1559" t="s">
        <v>24</v>
      </c>
      <c r="H1559" t="s">
        <v>25</v>
      </c>
      <c r="I1559" t="s">
        <v>26</v>
      </c>
      <c r="J1559" t="s">
        <v>106</v>
      </c>
      <c r="K1559" t="s">
        <v>107</v>
      </c>
      <c r="L1559" t="s">
        <v>73</v>
      </c>
      <c r="M1559">
        <v>7</v>
      </c>
      <c r="N1559">
        <v>23785</v>
      </c>
      <c r="O1559">
        <v>10</v>
      </c>
      <c r="P1559">
        <v>149845.5</v>
      </c>
      <c r="Q1559">
        <v>117815.71</v>
      </c>
      <c r="R1559">
        <v>32029.79</v>
      </c>
      <c r="S1559" t="s">
        <v>67</v>
      </c>
      <c r="T1559" t="s">
        <v>58</v>
      </c>
    </row>
    <row r="1560" spans="1:20" x14ac:dyDescent="0.3">
      <c r="A1560" t="s">
        <v>1692</v>
      </c>
      <c r="B1560" s="1">
        <v>45927</v>
      </c>
      <c r="C1560" t="s">
        <v>42</v>
      </c>
      <c r="D1560" t="s">
        <v>43</v>
      </c>
      <c r="E1560">
        <v>42</v>
      </c>
      <c r="F1560" t="s">
        <v>34</v>
      </c>
      <c r="G1560" t="s">
        <v>35</v>
      </c>
      <c r="H1560" t="s">
        <v>36</v>
      </c>
      <c r="I1560" t="s">
        <v>37</v>
      </c>
      <c r="J1560" t="s">
        <v>64</v>
      </c>
      <c r="K1560" t="s">
        <v>65</v>
      </c>
      <c r="L1560" t="s">
        <v>66</v>
      </c>
      <c r="M1560">
        <v>2</v>
      </c>
      <c r="N1560">
        <v>40737</v>
      </c>
      <c r="O1560">
        <v>20</v>
      </c>
      <c r="P1560">
        <v>65179.199999999997</v>
      </c>
      <c r="Q1560">
        <v>58328.75</v>
      </c>
      <c r="R1560">
        <v>6850.45</v>
      </c>
      <c r="S1560" t="s">
        <v>67</v>
      </c>
      <c r="T1560" t="s">
        <v>31</v>
      </c>
    </row>
    <row r="1561" spans="1:20" x14ac:dyDescent="0.3">
      <c r="A1561" t="s">
        <v>1693</v>
      </c>
      <c r="B1561" s="1">
        <v>45747</v>
      </c>
      <c r="C1561" t="s">
        <v>361</v>
      </c>
      <c r="D1561" t="s">
        <v>22</v>
      </c>
      <c r="E1561">
        <v>40</v>
      </c>
      <c r="F1561" t="s">
        <v>23</v>
      </c>
      <c r="G1561" t="s">
        <v>24</v>
      </c>
      <c r="H1561" t="s">
        <v>25</v>
      </c>
      <c r="I1561" t="s">
        <v>26</v>
      </c>
      <c r="J1561" t="s">
        <v>95</v>
      </c>
      <c r="K1561" t="s">
        <v>96</v>
      </c>
      <c r="L1561" t="s">
        <v>73</v>
      </c>
      <c r="M1561">
        <v>6</v>
      </c>
      <c r="N1561">
        <v>10728</v>
      </c>
      <c r="O1561">
        <v>10</v>
      </c>
      <c r="P1561">
        <v>57931.199999999997</v>
      </c>
      <c r="Q1561">
        <v>38118.29</v>
      </c>
      <c r="R1561">
        <v>19812.91</v>
      </c>
      <c r="S1561" t="s">
        <v>83</v>
      </c>
      <c r="T1561" t="s">
        <v>58</v>
      </c>
    </row>
    <row r="1562" spans="1:20" x14ac:dyDescent="0.3">
      <c r="A1562" t="s">
        <v>1694</v>
      </c>
      <c r="B1562" s="1">
        <v>45465</v>
      </c>
      <c r="C1562" t="s">
        <v>214</v>
      </c>
      <c r="D1562" t="s">
        <v>43</v>
      </c>
      <c r="E1562">
        <v>37</v>
      </c>
      <c r="F1562" t="s">
        <v>34</v>
      </c>
      <c r="G1562" t="s">
        <v>35</v>
      </c>
      <c r="H1562" t="s">
        <v>36</v>
      </c>
      <c r="I1562" t="s">
        <v>37</v>
      </c>
      <c r="J1562" t="s">
        <v>64</v>
      </c>
      <c r="K1562" t="s">
        <v>65</v>
      </c>
      <c r="L1562" t="s">
        <v>73</v>
      </c>
      <c r="M1562">
        <v>6</v>
      </c>
      <c r="N1562">
        <v>45134</v>
      </c>
      <c r="O1562">
        <v>0</v>
      </c>
      <c r="P1562">
        <v>270804</v>
      </c>
      <c r="Q1562">
        <v>171936.28</v>
      </c>
      <c r="R1562">
        <v>98867.72</v>
      </c>
      <c r="S1562" t="s">
        <v>83</v>
      </c>
      <c r="T1562" t="s">
        <v>47</v>
      </c>
    </row>
    <row r="1563" spans="1:20" x14ac:dyDescent="0.3">
      <c r="A1563" t="s">
        <v>1695</v>
      </c>
      <c r="B1563" s="1">
        <v>45558</v>
      </c>
      <c r="C1563" t="s">
        <v>249</v>
      </c>
      <c r="D1563" t="s">
        <v>22</v>
      </c>
      <c r="E1563">
        <v>34</v>
      </c>
      <c r="F1563" t="s">
        <v>50</v>
      </c>
      <c r="G1563" t="s">
        <v>51</v>
      </c>
      <c r="H1563" t="s">
        <v>52</v>
      </c>
      <c r="I1563" t="s">
        <v>53</v>
      </c>
      <c r="J1563" t="s">
        <v>54</v>
      </c>
      <c r="K1563" t="s">
        <v>55</v>
      </c>
      <c r="L1563" t="s">
        <v>73</v>
      </c>
      <c r="M1563">
        <v>5</v>
      </c>
      <c r="N1563">
        <v>39672</v>
      </c>
      <c r="O1563">
        <v>20</v>
      </c>
      <c r="P1563">
        <v>158688</v>
      </c>
      <c r="Q1563">
        <v>105639.54</v>
      </c>
      <c r="R1563">
        <v>53048.46</v>
      </c>
      <c r="S1563" t="s">
        <v>83</v>
      </c>
      <c r="T1563" t="s">
        <v>58</v>
      </c>
    </row>
    <row r="1564" spans="1:20" x14ac:dyDescent="0.3">
      <c r="A1564" t="s">
        <v>1696</v>
      </c>
      <c r="B1564" s="1">
        <v>45959</v>
      </c>
      <c r="C1564" t="s">
        <v>94</v>
      </c>
      <c r="D1564" t="s">
        <v>22</v>
      </c>
      <c r="E1564">
        <v>36</v>
      </c>
      <c r="F1564" t="s">
        <v>34</v>
      </c>
      <c r="G1564" t="s">
        <v>35</v>
      </c>
      <c r="H1564" t="s">
        <v>36</v>
      </c>
      <c r="I1564" t="s">
        <v>37</v>
      </c>
      <c r="J1564" t="s">
        <v>64</v>
      </c>
      <c r="K1564" t="s">
        <v>65</v>
      </c>
      <c r="L1564" t="s">
        <v>73</v>
      </c>
      <c r="M1564">
        <v>10</v>
      </c>
      <c r="N1564">
        <v>19846</v>
      </c>
      <c r="O1564">
        <v>5</v>
      </c>
      <c r="P1564">
        <v>188537</v>
      </c>
      <c r="Q1564">
        <v>168410.7</v>
      </c>
      <c r="R1564">
        <v>20126.3</v>
      </c>
      <c r="S1564" t="s">
        <v>67</v>
      </c>
      <c r="T1564" t="s">
        <v>47</v>
      </c>
    </row>
    <row r="1565" spans="1:20" x14ac:dyDescent="0.3">
      <c r="A1565" t="s">
        <v>1697</v>
      </c>
      <c r="B1565" s="1">
        <v>45665</v>
      </c>
      <c r="C1565" t="s">
        <v>202</v>
      </c>
      <c r="D1565" t="s">
        <v>22</v>
      </c>
      <c r="E1565">
        <v>40</v>
      </c>
      <c r="F1565" t="s">
        <v>44</v>
      </c>
      <c r="G1565" t="s">
        <v>45</v>
      </c>
      <c r="H1565" t="s">
        <v>46</v>
      </c>
      <c r="I1565" t="s">
        <v>37</v>
      </c>
      <c r="J1565" t="s">
        <v>88</v>
      </c>
      <c r="K1565" t="s">
        <v>89</v>
      </c>
      <c r="L1565" t="s">
        <v>56</v>
      </c>
      <c r="M1565">
        <v>4</v>
      </c>
      <c r="N1565">
        <v>33571</v>
      </c>
      <c r="O1565">
        <v>10</v>
      </c>
      <c r="P1565">
        <v>120855.6</v>
      </c>
      <c r="Q1565">
        <v>98679.19</v>
      </c>
      <c r="R1565">
        <v>22176.41</v>
      </c>
      <c r="S1565" t="s">
        <v>57</v>
      </c>
      <c r="T1565" t="s">
        <v>31</v>
      </c>
    </row>
    <row r="1566" spans="1:20" x14ac:dyDescent="0.3">
      <c r="A1566" t="s">
        <v>1698</v>
      </c>
      <c r="B1566" s="1">
        <v>45986</v>
      </c>
      <c r="C1566" t="s">
        <v>287</v>
      </c>
      <c r="D1566" t="s">
        <v>22</v>
      </c>
      <c r="E1566">
        <v>31</v>
      </c>
      <c r="F1566" t="s">
        <v>50</v>
      </c>
      <c r="G1566" t="s">
        <v>51</v>
      </c>
      <c r="H1566" t="s">
        <v>52</v>
      </c>
      <c r="I1566" t="s">
        <v>37</v>
      </c>
      <c r="J1566" t="s">
        <v>64</v>
      </c>
      <c r="K1566" t="s">
        <v>65</v>
      </c>
      <c r="L1566" t="s">
        <v>119</v>
      </c>
      <c r="M1566">
        <v>4</v>
      </c>
      <c r="N1566">
        <v>28604</v>
      </c>
      <c r="O1566">
        <v>10</v>
      </c>
      <c r="P1566">
        <v>102974.39999999999</v>
      </c>
      <c r="Q1566">
        <v>83151.149999999994</v>
      </c>
      <c r="R1566">
        <v>19823.25</v>
      </c>
      <c r="S1566" t="s">
        <v>67</v>
      </c>
      <c r="T1566" t="s">
        <v>31</v>
      </c>
    </row>
    <row r="1567" spans="1:20" x14ac:dyDescent="0.3">
      <c r="A1567" t="s">
        <v>1699</v>
      </c>
      <c r="B1567" s="1">
        <v>45463</v>
      </c>
      <c r="C1567" t="s">
        <v>154</v>
      </c>
      <c r="D1567" t="s">
        <v>22</v>
      </c>
      <c r="E1567">
        <v>41</v>
      </c>
      <c r="F1567" t="s">
        <v>34</v>
      </c>
      <c r="G1567" t="s">
        <v>35</v>
      </c>
      <c r="H1567" t="s">
        <v>36</v>
      </c>
      <c r="I1567" t="s">
        <v>53</v>
      </c>
      <c r="J1567" t="s">
        <v>71</v>
      </c>
      <c r="K1567" t="s">
        <v>72</v>
      </c>
      <c r="L1567" t="s">
        <v>29</v>
      </c>
      <c r="M1567">
        <v>2</v>
      </c>
      <c r="N1567">
        <v>10962</v>
      </c>
      <c r="O1567">
        <v>20</v>
      </c>
      <c r="P1567">
        <v>17539.2</v>
      </c>
      <c r="Q1567">
        <v>15413.73</v>
      </c>
      <c r="R1567">
        <v>2125.4699999999998</v>
      </c>
      <c r="S1567" t="s">
        <v>30</v>
      </c>
      <c r="T1567" t="s">
        <v>58</v>
      </c>
    </row>
    <row r="1568" spans="1:20" x14ac:dyDescent="0.3">
      <c r="A1568" t="s">
        <v>1700</v>
      </c>
      <c r="B1568" s="1">
        <v>45393</v>
      </c>
      <c r="C1568" t="s">
        <v>127</v>
      </c>
      <c r="D1568" t="s">
        <v>22</v>
      </c>
      <c r="E1568">
        <v>60</v>
      </c>
      <c r="F1568" t="s">
        <v>75</v>
      </c>
      <c r="G1568" t="s">
        <v>76</v>
      </c>
      <c r="H1568" t="s">
        <v>46</v>
      </c>
      <c r="I1568" t="s">
        <v>26</v>
      </c>
      <c r="J1568" t="s">
        <v>106</v>
      </c>
      <c r="K1568" t="s">
        <v>107</v>
      </c>
      <c r="L1568" t="s">
        <v>56</v>
      </c>
      <c r="M1568">
        <v>7</v>
      </c>
      <c r="N1568">
        <v>12806</v>
      </c>
      <c r="O1568">
        <v>15</v>
      </c>
      <c r="P1568">
        <v>76195.7</v>
      </c>
      <c r="Q1568">
        <v>64826.74</v>
      </c>
      <c r="R1568">
        <v>11368.96</v>
      </c>
      <c r="S1568" t="s">
        <v>83</v>
      </c>
      <c r="T1568" t="s">
        <v>68</v>
      </c>
    </row>
    <row r="1569" spans="1:20" x14ac:dyDescent="0.3">
      <c r="A1569" t="s">
        <v>1701</v>
      </c>
      <c r="B1569" s="1">
        <v>45800</v>
      </c>
      <c r="C1569" t="s">
        <v>183</v>
      </c>
      <c r="D1569" t="s">
        <v>43</v>
      </c>
      <c r="E1569">
        <v>25</v>
      </c>
      <c r="F1569" t="s">
        <v>61</v>
      </c>
      <c r="G1569" t="s">
        <v>62</v>
      </c>
      <c r="H1569" t="s">
        <v>63</v>
      </c>
      <c r="I1569" t="s">
        <v>37</v>
      </c>
      <c r="J1569" t="s">
        <v>38</v>
      </c>
      <c r="K1569" t="s">
        <v>39</v>
      </c>
      <c r="L1569" t="s">
        <v>56</v>
      </c>
      <c r="M1569">
        <v>8</v>
      </c>
      <c r="N1569">
        <v>3831</v>
      </c>
      <c r="O1569">
        <v>15</v>
      </c>
      <c r="P1569">
        <v>26050.799999999999</v>
      </c>
      <c r="Q1569">
        <v>21681.43</v>
      </c>
      <c r="R1569">
        <v>4369.37</v>
      </c>
      <c r="S1569" t="s">
        <v>83</v>
      </c>
      <c r="T1569" t="s">
        <v>47</v>
      </c>
    </row>
    <row r="1570" spans="1:20" x14ac:dyDescent="0.3">
      <c r="A1570" t="s">
        <v>1702</v>
      </c>
      <c r="B1570" s="1">
        <v>45305</v>
      </c>
      <c r="C1570" t="s">
        <v>202</v>
      </c>
      <c r="D1570" t="s">
        <v>43</v>
      </c>
      <c r="E1570">
        <v>20</v>
      </c>
      <c r="F1570" t="s">
        <v>50</v>
      </c>
      <c r="G1570" t="s">
        <v>51</v>
      </c>
      <c r="H1570" t="s">
        <v>52</v>
      </c>
      <c r="I1570" t="s">
        <v>37</v>
      </c>
      <c r="J1570" t="s">
        <v>88</v>
      </c>
      <c r="K1570" t="s">
        <v>89</v>
      </c>
      <c r="L1570" t="s">
        <v>119</v>
      </c>
      <c r="M1570">
        <v>8</v>
      </c>
      <c r="N1570">
        <v>47639</v>
      </c>
      <c r="O1570">
        <v>0</v>
      </c>
      <c r="P1570">
        <v>381112</v>
      </c>
      <c r="Q1570">
        <v>219802.48</v>
      </c>
      <c r="R1570">
        <v>161309.51999999999</v>
      </c>
      <c r="S1570" t="s">
        <v>57</v>
      </c>
      <c r="T1570" t="s">
        <v>47</v>
      </c>
    </row>
    <row r="1571" spans="1:20" x14ac:dyDescent="0.3">
      <c r="A1571" t="s">
        <v>1703</v>
      </c>
      <c r="B1571" s="1">
        <v>45825</v>
      </c>
      <c r="C1571" t="s">
        <v>335</v>
      </c>
      <c r="D1571" t="s">
        <v>43</v>
      </c>
      <c r="E1571">
        <v>46</v>
      </c>
      <c r="F1571" t="s">
        <v>34</v>
      </c>
      <c r="G1571" t="s">
        <v>35</v>
      </c>
      <c r="H1571" t="s">
        <v>36</v>
      </c>
      <c r="I1571" t="s">
        <v>26</v>
      </c>
      <c r="J1571" t="s">
        <v>95</v>
      </c>
      <c r="K1571" t="s">
        <v>96</v>
      </c>
      <c r="L1571" t="s">
        <v>66</v>
      </c>
      <c r="M1571">
        <v>8</v>
      </c>
      <c r="N1571">
        <v>7892</v>
      </c>
      <c r="O1571">
        <v>5</v>
      </c>
      <c r="P1571">
        <v>59979.199999999997</v>
      </c>
      <c r="Q1571">
        <v>48245.65</v>
      </c>
      <c r="R1571">
        <v>11733.55</v>
      </c>
      <c r="S1571" t="s">
        <v>83</v>
      </c>
      <c r="T1571" t="s">
        <v>47</v>
      </c>
    </row>
    <row r="1572" spans="1:20" x14ac:dyDescent="0.3">
      <c r="A1572" t="s">
        <v>1704</v>
      </c>
      <c r="B1572" s="1">
        <v>45631</v>
      </c>
      <c r="C1572" t="s">
        <v>224</v>
      </c>
      <c r="D1572" t="s">
        <v>43</v>
      </c>
      <c r="E1572">
        <v>30</v>
      </c>
      <c r="F1572" t="s">
        <v>23</v>
      </c>
      <c r="G1572" t="s">
        <v>24</v>
      </c>
      <c r="H1572" t="s">
        <v>25</v>
      </c>
      <c r="I1572" t="s">
        <v>53</v>
      </c>
      <c r="J1572" t="s">
        <v>54</v>
      </c>
      <c r="K1572" t="s">
        <v>55</v>
      </c>
      <c r="L1572" t="s">
        <v>56</v>
      </c>
      <c r="M1572">
        <v>1</v>
      </c>
      <c r="N1572">
        <v>18384</v>
      </c>
      <c r="O1572">
        <v>15</v>
      </c>
      <c r="P1572">
        <v>15626.4</v>
      </c>
      <c r="Q1572">
        <v>10431.34</v>
      </c>
      <c r="R1572">
        <v>5195.0600000000004</v>
      </c>
      <c r="S1572" t="s">
        <v>83</v>
      </c>
      <c r="T1572" t="s">
        <v>58</v>
      </c>
    </row>
    <row r="1573" spans="1:20" x14ac:dyDescent="0.3">
      <c r="A1573" t="s">
        <v>1705</v>
      </c>
      <c r="B1573" s="1">
        <v>45364</v>
      </c>
      <c r="C1573" t="s">
        <v>307</v>
      </c>
      <c r="D1573" t="s">
        <v>43</v>
      </c>
      <c r="E1573">
        <v>47</v>
      </c>
      <c r="F1573" t="s">
        <v>23</v>
      </c>
      <c r="G1573" t="s">
        <v>24</v>
      </c>
      <c r="H1573" t="s">
        <v>25</v>
      </c>
      <c r="I1573" t="s">
        <v>26</v>
      </c>
      <c r="J1573" t="s">
        <v>95</v>
      </c>
      <c r="K1573" t="s">
        <v>96</v>
      </c>
      <c r="L1573" t="s">
        <v>73</v>
      </c>
      <c r="M1573">
        <v>3</v>
      </c>
      <c r="N1573">
        <v>17713</v>
      </c>
      <c r="O1573">
        <v>0</v>
      </c>
      <c r="P1573">
        <v>53139</v>
      </c>
      <c r="Q1573">
        <v>40568.120000000003</v>
      </c>
      <c r="R1573">
        <v>12570.88</v>
      </c>
      <c r="S1573" t="s">
        <v>83</v>
      </c>
      <c r="T1573" t="s">
        <v>58</v>
      </c>
    </row>
    <row r="1574" spans="1:20" x14ac:dyDescent="0.3">
      <c r="A1574" t="s">
        <v>1706</v>
      </c>
      <c r="B1574" s="1">
        <v>45585</v>
      </c>
      <c r="C1574" t="s">
        <v>177</v>
      </c>
      <c r="D1574" t="s">
        <v>43</v>
      </c>
      <c r="E1574">
        <v>37</v>
      </c>
      <c r="F1574" t="s">
        <v>50</v>
      </c>
      <c r="G1574" t="s">
        <v>51</v>
      </c>
      <c r="H1574" t="s">
        <v>52</v>
      </c>
      <c r="I1574" t="s">
        <v>26</v>
      </c>
      <c r="J1574" t="s">
        <v>106</v>
      </c>
      <c r="K1574" t="s">
        <v>107</v>
      </c>
      <c r="L1574" t="s">
        <v>73</v>
      </c>
      <c r="M1574">
        <v>6</v>
      </c>
      <c r="N1574">
        <v>6741</v>
      </c>
      <c r="O1574">
        <v>15</v>
      </c>
      <c r="P1574">
        <v>34379.1</v>
      </c>
      <c r="Q1574">
        <v>27207.33</v>
      </c>
      <c r="R1574">
        <v>7171.77</v>
      </c>
      <c r="S1574" t="s">
        <v>67</v>
      </c>
      <c r="T1574" t="s">
        <v>58</v>
      </c>
    </row>
    <row r="1575" spans="1:20" x14ac:dyDescent="0.3">
      <c r="A1575" t="s">
        <v>1707</v>
      </c>
      <c r="B1575" s="1">
        <v>45438</v>
      </c>
      <c r="C1575" t="s">
        <v>49</v>
      </c>
      <c r="D1575" t="s">
        <v>43</v>
      </c>
      <c r="E1575">
        <v>37</v>
      </c>
      <c r="F1575" t="s">
        <v>23</v>
      </c>
      <c r="G1575" t="s">
        <v>24</v>
      </c>
      <c r="H1575" t="s">
        <v>25</v>
      </c>
      <c r="I1575" t="s">
        <v>37</v>
      </c>
      <c r="J1575" t="s">
        <v>88</v>
      </c>
      <c r="K1575" t="s">
        <v>89</v>
      </c>
      <c r="L1575" t="s">
        <v>73</v>
      </c>
      <c r="M1575">
        <v>8</v>
      </c>
      <c r="N1575">
        <v>28047</v>
      </c>
      <c r="O1575">
        <v>0</v>
      </c>
      <c r="P1575">
        <v>224376</v>
      </c>
      <c r="Q1575">
        <v>148595.85</v>
      </c>
      <c r="R1575">
        <v>75780.149999999994</v>
      </c>
      <c r="S1575" t="s">
        <v>57</v>
      </c>
      <c r="T1575" t="s">
        <v>58</v>
      </c>
    </row>
    <row r="1576" spans="1:20" x14ac:dyDescent="0.3">
      <c r="A1576" t="s">
        <v>1708</v>
      </c>
      <c r="B1576" s="1">
        <v>45881</v>
      </c>
      <c r="C1576" t="s">
        <v>148</v>
      </c>
      <c r="D1576" t="s">
        <v>43</v>
      </c>
      <c r="E1576">
        <v>50</v>
      </c>
      <c r="F1576" t="s">
        <v>23</v>
      </c>
      <c r="G1576" t="s">
        <v>24</v>
      </c>
      <c r="H1576" t="s">
        <v>25</v>
      </c>
      <c r="I1576" t="s">
        <v>53</v>
      </c>
      <c r="J1576" t="s">
        <v>91</v>
      </c>
      <c r="K1576" t="s">
        <v>92</v>
      </c>
      <c r="L1576" t="s">
        <v>73</v>
      </c>
      <c r="M1576">
        <v>9</v>
      </c>
      <c r="N1576">
        <v>34615</v>
      </c>
      <c r="O1576">
        <v>10</v>
      </c>
      <c r="P1576">
        <v>280381.5</v>
      </c>
      <c r="Q1576">
        <v>205242.32</v>
      </c>
      <c r="R1576">
        <v>75139.179999999993</v>
      </c>
      <c r="S1576" t="s">
        <v>83</v>
      </c>
      <c r="T1576" t="s">
        <v>31</v>
      </c>
    </row>
    <row r="1577" spans="1:20" x14ac:dyDescent="0.3">
      <c r="A1577" t="s">
        <v>1709</v>
      </c>
      <c r="B1577" s="1">
        <v>45869</v>
      </c>
      <c r="C1577" t="s">
        <v>114</v>
      </c>
      <c r="D1577" t="s">
        <v>43</v>
      </c>
      <c r="E1577">
        <v>55</v>
      </c>
      <c r="F1577" t="s">
        <v>23</v>
      </c>
      <c r="G1577" t="s">
        <v>24</v>
      </c>
      <c r="H1577" t="s">
        <v>25</v>
      </c>
      <c r="I1577" t="s">
        <v>26</v>
      </c>
      <c r="J1577" t="s">
        <v>106</v>
      </c>
      <c r="K1577" t="s">
        <v>107</v>
      </c>
      <c r="L1577" t="s">
        <v>29</v>
      </c>
      <c r="M1577">
        <v>8</v>
      </c>
      <c r="N1577">
        <v>2722</v>
      </c>
      <c r="O1577">
        <v>15</v>
      </c>
      <c r="P1577">
        <v>18509.599999999999</v>
      </c>
      <c r="Q1577">
        <v>15544.93</v>
      </c>
      <c r="R1577">
        <v>2964.67</v>
      </c>
      <c r="S1577" t="s">
        <v>57</v>
      </c>
      <c r="T1577" t="s">
        <v>68</v>
      </c>
    </row>
    <row r="1578" spans="1:20" x14ac:dyDescent="0.3">
      <c r="A1578" t="s">
        <v>1710</v>
      </c>
      <c r="B1578" s="1">
        <v>45569</v>
      </c>
      <c r="C1578" t="s">
        <v>249</v>
      </c>
      <c r="D1578" t="s">
        <v>22</v>
      </c>
      <c r="E1578">
        <v>46</v>
      </c>
      <c r="F1578" t="s">
        <v>75</v>
      </c>
      <c r="G1578" t="s">
        <v>76</v>
      </c>
      <c r="H1578" t="s">
        <v>46</v>
      </c>
      <c r="I1578" t="s">
        <v>53</v>
      </c>
      <c r="J1578" t="s">
        <v>54</v>
      </c>
      <c r="K1578" t="s">
        <v>55</v>
      </c>
      <c r="L1578" t="s">
        <v>56</v>
      </c>
      <c r="M1578">
        <v>6</v>
      </c>
      <c r="N1578">
        <v>35316</v>
      </c>
      <c r="O1578">
        <v>0</v>
      </c>
      <c r="P1578">
        <v>211896</v>
      </c>
      <c r="Q1578">
        <v>153878.45000000001</v>
      </c>
      <c r="R1578">
        <v>58017.55</v>
      </c>
      <c r="S1578" t="s">
        <v>67</v>
      </c>
      <c r="T1578" t="s">
        <v>31</v>
      </c>
    </row>
    <row r="1579" spans="1:20" x14ac:dyDescent="0.3">
      <c r="A1579" t="s">
        <v>1711</v>
      </c>
      <c r="B1579" s="1">
        <v>45390</v>
      </c>
      <c r="C1579" t="s">
        <v>143</v>
      </c>
      <c r="D1579" t="s">
        <v>43</v>
      </c>
      <c r="E1579">
        <v>48</v>
      </c>
      <c r="F1579" t="s">
        <v>34</v>
      </c>
      <c r="G1579" t="s">
        <v>35</v>
      </c>
      <c r="H1579" t="s">
        <v>36</v>
      </c>
      <c r="I1579" t="s">
        <v>26</v>
      </c>
      <c r="J1579" t="s">
        <v>95</v>
      </c>
      <c r="K1579" t="s">
        <v>96</v>
      </c>
      <c r="L1579" t="s">
        <v>40</v>
      </c>
      <c r="M1579">
        <v>10</v>
      </c>
      <c r="N1579">
        <v>12209</v>
      </c>
      <c r="O1579">
        <v>15</v>
      </c>
      <c r="P1579">
        <v>103776.5</v>
      </c>
      <c r="Q1579">
        <v>64766.21</v>
      </c>
      <c r="R1579">
        <v>39010.29</v>
      </c>
      <c r="S1579" t="s">
        <v>30</v>
      </c>
      <c r="T1579" t="s">
        <v>58</v>
      </c>
    </row>
    <row r="1580" spans="1:20" x14ac:dyDescent="0.3">
      <c r="A1580" t="s">
        <v>1712</v>
      </c>
      <c r="B1580" s="1">
        <v>45999</v>
      </c>
      <c r="C1580" t="s">
        <v>183</v>
      </c>
      <c r="D1580" t="s">
        <v>43</v>
      </c>
      <c r="E1580">
        <v>60</v>
      </c>
      <c r="F1580" t="s">
        <v>23</v>
      </c>
      <c r="G1580" t="s">
        <v>24</v>
      </c>
      <c r="H1580" t="s">
        <v>25</v>
      </c>
      <c r="I1580" t="s">
        <v>37</v>
      </c>
      <c r="J1580" t="s">
        <v>64</v>
      </c>
      <c r="K1580" t="s">
        <v>65</v>
      </c>
      <c r="L1580" t="s">
        <v>40</v>
      </c>
      <c r="M1580">
        <v>3</v>
      </c>
      <c r="N1580">
        <v>37653</v>
      </c>
      <c r="O1580">
        <v>5</v>
      </c>
      <c r="P1580">
        <v>107311.05</v>
      </c>
      <c r="Q1580">
        <v>84635.93</v>
      </c>
      <c r="R1580">
        <v>22675.119999999999</v>
      </c>
      <c r="S1580" t="s">
        <v>30</v>
      </c>
      <c r="T1580" t="s">
        <v>31</v>
      </c>
    </row>
    <row r="1581" spans="1:20" x14ac:dyDescent="0.3">
      <c r="A1581" t="s">
        <v>1713</v>
      </c>
      <c r="B1581" s="1">
        <v>45780</v>
      </c>
      <c r="C1581" t="s">
        <v>112</v>
      </c>
      <c r="D1581" t="s">
        <v>43</v>
      </c>
      <c r="E1581">
        <v>39</v>
      </c>
      <c r="F1581" t="s">
        <v>75</v>
      </c>
      <c r="G1581" t="s">
        <v>76</v>
      </c>
      <c r="H1581" t="s">
        <v>46</v>
      </c>
      <c r="I1581" t="s">
        <v>53</v>
      </c>
      <c r="J1581" t="s">
        <v>91</v>
      </c>
      <c r="K1581" t="s">
        <v>92</v>
      </c>
      <c r="L1581" t="s">
        <v>66</v>
      </c>
      <c r="M1581">
        <v>1</v>
      </c>
      <c r="N1581">
        <v>2524</v>
      </c>
      <c r="O1581">
        <v>5</v>
      </c>
      <c r="P1581">
        <v>2397.8000000000002</v>
      </c>
      <c r="Q1581">
        <v>2009.72</v>
      </c>
      <c r="R1581">
        <v>388.08</v>
      </c>
      <c r="S1581" t="s">
        <v>30</v>
      </c>
      <c r="T1581" t="s">
        <v>31</v>
      </c>
    </row>
    <row r="1582" spans="1:20" x14ac:dyDescent="0.3">
      <c r="A1582" t="s">
        <v>1714</v>
      </c>
      <c r="B1582" s="1">
        <v>45796</v>
      </c>
      <c r="C1582" t="s">
        <v>230</v>
      </c>
      <c r="D1582" t="s">
        <v>22</v>
      </c>
      <c r="E1582">
        <v>36</v>
      </c>
      <c r="F1582" t="s">
        <v>75</v>
      </c>
      <c r="G1582" t="s">
        <v>76</v>
      </c>
      <c r="H1582" t="s">
        <v>46</v>
      </c>
      <c r="I1582" t="s">
        <v>53</v>
      </c>
      <c r="J1582" t="s">
        <v>71</v>
      </c>
      <c r="K1582" t="s">
        <v>72</v>
      </c>
      <c r="L1582" t="s">
        <v>40</v>
      </c>
      <c r="M1582">
        <v>2</v>
      </c>
      <c r="N1582">
        <v>39917</v>
      </c>
      <c r="O1582">
        <v>5</v>
      </c>
      <c r="P1582">
        <v>75842.3</v>
      </c>
      <c r="Q1582">
        <v>43190.28</v>
      </c>
      <c r="R1582">
        <v>32652.02</v>
      </c>
      <c r="S1582" t="s">
        <v>67</v>
      </c>
      <c r="T1582" t="s">
        <v>68</v>
      </c>
    </row>
    <row r="1583" spans="1:20" x14ac:dyDescent="0.3">
      <c r="A1583" t="s">
        <v>1715</v>
      </c>
      <c r="B1583" s="1">
        <v>45916</v>
      </c>
      <c r="C1583" t="s">
        <v>141</v>
      </c>
      <c r="D1583" t="s">
        <v>43</v>
      </c>
      <c r="E1583">
        <v>45</v>
      </c>
      <c r="F1583" t="s">
        <v>44</v>
      </c>
      <c r="G1583" t="s">
        <v>45</v>
      </c>
      <c r="H1583" t="s">
        <v>46</v>
      </c>
      <c r="I1583" t="s">
        <v>37</v>
      </c>
      <c r="J1583" t="s">
        <v>38</v>
      </c>
      <c r="K1583" t="s">
        <v>39</v>
      </c>
      <c r="L1583" t="s">
        <v>40</v>
      </c>
      <c r="M1583">
        <v>6</v>
      </c>
      <c r="N1583">
        <v>48417</v>
      </c>
      <c r="O1583">
        <v>15</v>
      </c>
      <c r="P1583">
        <v>246926.7</v>
      </c>
      <c r="Q1583">
        <v>197920.95</v>
      </c>
      <c r="R1583">
        <v>49005.75</v>
      </c>
      <c r="S1583" t="s">
        <v>83</v>
      </c>
      <c r="T1583" t="s">
        <v>31</v>
      </c>
    </row>
    <row r="1584" spans="1:20" x14ac:dyDescent="0.3">
      <c r="A1584" t="s">
        <v>1716</v>
      </c>
      <c r="B1584" s="1">
        <v>45338</v>
      </c>
      <c r="C1584" t="s">
        <v>136</v>
      </c>
      <c r="D1584" t="s">
        <v>43</v>
      </c>
      <c r="E1584">
        <v>36</v>
      </c>
      <c r="F1584" t="s">
        <v>34</v>
      </c>
      <c r="G1584" t="s">
        <v>35</v>
      </c>
      <c r="H1584" t="s">
        <v>36</v>
      </c>
      <c r="I1584" t="s">
        <v>37</v>
      </c>
      <c r="J1584" t="s">
        <v>88</v>
      </c>
      <c r="K1584" t="s">
        <v>89</v>
      </c>
      <c r="L1584" t="s">
        <v>119</v>
      </c>
      <c r="M1584">
        <v>8</v>
      </c>
      <c r="N1584">
        <v>7931</v>
      </c>
      <c r="O1584">
        <v>15</v>
      </c>
      <c r="P1584">
        <v>53930.8</v>
      </c>
      <c r="Q1584">
        <v>36517.29</v>
      </c>
      <c r="R1584">
        <v>17413.509999999998</v>
      </c>
      <c r="S1584" t="s">
        <v>30</v>
      </c>
      <c r="T1584" t="s">
        <v>58</v>
      </c>
    </row>
    <row r="1585" spans="1:20" x14ac:dyDescent="0.3">
      <c r="A1585" t="s">
        <v>1717</v>
      </c>
      <c r="B1585" s="1">
        <v>45527</v>
      </c>
      <c r="C1585" t="s">
        <v>183</v>
      </c>
      <c r="D1585" t="s">
        <v>22</v>
      </c>
      <c r="E1585">
        <v>27</v>
      </c>
      <c r="F1585" t="s">
        <v>44</v>
      </c>
      <c r="G1585" t="s">
        <v>45</v>
      </c>
      <c r="H1585" t="s">
        <v>46</v>
      </c>
      <c r="I1585" t="s">
        <v>53</v>
      </c>
      <c r="J1585" t="s">
        <v>54</v>
      </c>
      <c r="K1585" t="s">
        <v>55</v>
      </c>
      <c r="L1585" t="s">
        <v>73</v>
      </c>
      <c r="M1585">
        <v>8</v>
      </c>
      <c r="N1585">
        <v>47697</v>
      </c>
      <c r="O1585">
        <v>5</v>
      </c>
      <c r="P1585">
        <v>362497.2</v>
      </c>
      <c r="Q1585">
        <v>284865.25</v>
      </c>
      <c r="R1585">
        <v>77631.95</v>
      </c>
      <c r="S1585" t="s">
        <v>83</v>
      </c>
      <c r="T1585" t="s">
        <v>47</v>
      </c>
    </row>
    <row r="1586" spans="1:20" x14ac:dyDescent="0.3">
      <c r="A1586" t="s">
        <v>1718</v>
      </c>
      <c r="B1586" s="1">
        <v>45691</v>
      </c>
      <c r="C1586" t="s">
        <v>129</v>
      </c>
      <c r="D1586" t="s">
        <v>43</v>
      </c>
      <c r="E1586">
        <v>34</v>
      </c>
      <c r="F1586" t="s">
        <v>34</v>
      </c>
      <c r="G1586" t="s">
        <v>35</v>
      </c>
      <c r="H1586" t="s">
        <v>36</v>
      </c>
      <c r="I1586" t="s">
        <v>53</v>
      </c>
      <c r="J1586" t="s">
        <v>91</v>
      </c>
      <c r="K1586" t="s">
        <v>92</v>
      </c>
      <c r="L1586" t="s">
        <v>66</v>
      </c>
      <c r="M1586">
        <v>5</v>
      </c>
      <c r="N1586">
        <v>17211</v>
      </c>
      <c r="O1586">
        <v>20</v>
      </c>
      <c r="P1586">
        <v>68844</v>
      </c>
      <c r="Q1586">
        <v>39329.93</v>
      </c>
      <c r="R1586">
        <v>29514.07</v>
      </c>
      <c r="S1586" t="s">
        <v>57</v>
      </c>
      <c r="T1586" t="s">
        <v>47</v>
      </c>
    </row>
    <row r="1587" spans="1:20" x14ac:dyDescent="0.3">
      <c r="A1587" t="s">
        <v>1719</v>
      </c>
      <c r="B1587" s="1">
        <v>45397</v>
      </c>
      <c r="C1587" t="s">
        <v>80</v>
      </c>
      <c r="D1587" t="s">
        <v>43</v>
      </c>
      <c r="E1587">
        <v>39</v>
      </c>
      <c r="F1587" t="s">
        <v>61</v>
      </c>
      <c r="G1587" t="s">
        <v>62</v>
      </c>
      <c r="H1587" t="s">
        <v>63</v>
      </c>
      <c r="I1587" t="s">
        <v>26</v>
      </c>
      <c r="J1587" t="s">
        <v>27</v>
      </c>
      <c r="K1587" t="s">
        <v>28</v>
      </c>
      <c r="L1587" t="s">
        <v>56</v>
      </c>
      <c r="M1587">
        <v>8</v>
      </c>
      <c r="N1587">
        <v>21741</v>
      </c>
      <c r="O1587">
        <v>20</v>
      </c>
      <c r="P1587">
        <v>139142.39999999999</v>
      </c>
      <c r="Q1587">
        <v>120408.77</v>
      </c>
      <c r="R1587">
        <v>18733.63</v>
      </c>
      <c r="S1587" t="s">
        <v>83</v>
      </c>
      <c r="T1587" t="s">
        <v>47</v>
      </c>
    </row>
    <row r="1588" spans="1:20" x14ac:dyDescent="0.3">
      <c r="A1588" t="s">
        <v>1720</v>
      </c>
      <c r="B1588" s="1">
        <v>45723</v>
      </c>
      <c r="C1588" t="s">
        <v>124</v>
      </c>
      <c r="D1588" t="s">
        <v>22</v>
      </c>
      <c r="E1588">
        <v>55</v>
      </c>
      <c r="F1588" t="s">
        <v>61</v>
      </c>
      <c r="G1588" t="s">
        <v>62</v>
      </c>
      <c r="H1588" t="s">
        <v>63</v>
      </c>
      <c r="I1588" t="s">
        <v>53</v>
      </c>
      <c r="J1588" t="s">
        <v>91</v>
      </c>
      <c r="K1588" t="s">
        <v>92</v>
      </c>
      <c r="L1588" t="s">
        <v>66</v>
      </c>
      <c r="M1588">
        <v>8</v>
      </c>
      <c r="N1588">
        <v>18697</v>
      </c>
      <c r="O1588">
        <v>5</v>
      </c>
      <c r="P1588">
        <v>142097.20000000001</v>
      </c>
      <c r="Q1588">
        <v>85733.94</v>
      </c>
      <c r="R1588">
        <v>56363.26</v>
      </c>
      <c r="S1588" t="s">
        <v>57</v>
      </c>
      <c r="T1588" t="s">
        <v>31</v>
      </c>
    </row>
    <row r="1589" spans="1:20" x14ac:dyDescent="0.3">
      <c r="A1589" t="s">
        <v>1721</v>
      </c>
      <c r="B1589" s="1">
        <v>45561</v>
      </c>
      <c r="C1589" t="s">
        <v>154</v>
      </c>
      <c r="D1589" t="s">
        <v>43</v>
      </c>
      <c r="E1589">
        <v>57</v>
      </c>
      <c r="F1589" t="s">
        <v>23</v>
      </c>
      <c r="G1589" t="s">
        <v>24</v>
      </c>
      <c r="H1589" t="s">
        <v>25</v>
      </c>
      <c r="I1589" t="s">
        <v>37</v>
      </c>
      <c r="J1589" t="s">
        <v>38</v>
      </c>
      <c r="K1589" t="s">
        <v>39</v>
      </c>
      <c r="L1589" t="s">
        <v>66</v>
      </c>
      <c r="M1589">
        <v>10</v>
      </c>
      <c r="N1589">
        <v>14834</v>
      </c>
      <c r="O1589">
        <v>0</v>
      </c>
      <c r="P1589">
        <v>148340</v>
      </c>
      <c r="Q1589">
        <v>83994.21</v>
      </c>
      <c r="R1589">
        <v>64345.79</v>
      </c>
      <c r="S1589" t="s">
        <v>83</v>
      </c>
      <c r="T1589" t="s">
        <v>31</v>
      </c>
    </row>
    <row r="1590" spans="1:20" x14ac:dyDescent="0.3">
      <c r="A1590" t="s">
        <v>1722</v>
      </c>
      <c r="B1590" s="1">
        <v>45674</v>
      </c>
      <c r="C1590" t="s">
        <v>264</v>
      </c>
      <c r="D1590" t="s">
        <v>22</v>
      </c>
      <c r="E1590">
        <v>37</v>
      </c>
      <c r="F1590" t="s">
        <v>75</v>
      </c>
      <c r="G1590" t="s">
        <v>76</v>
      </c>
      <c r="H1590" t="s">
        <v>46</v>
      </c>
      <c r="I1590" t="s">
        <v>26</v>
      </c>
      <c r="J1590" t="s">
        <v>106</v>
      </c>
      <c r="K1590" t="s">
        <v>107</v>
      </c>
      <c r="L1590" t="s">
        <v>73</v>
      </c>
      <c r="M1590">
        <v>2</v>
      </c>
      <c r="N1590">
        <v>49606</v>
      </c>
      <c r="O1590">
        <v>5</v>
      </c>
      <c r="P1590">
        <v>94251.4</v>
      </c>
      <c r="Q1590">
        <v>81620.009999999995</v>
      </c>
      <c r="R1590">
        <v>12631.39</v>
      </c>
      <c r="S1590" t="s">
        <v>30</v>
      </c>
      <c r="T1590" t="s">
        <v>68</v>
      </c>
    </row>
    <row r="1591" spans="1:20" x14ac:dyDescent="0.3">
      <c r="A1591" t="s">
        <v>1723</v>
      </c>
      <c r="B1591" s="1">
        <v>45367</v>
      </c>
      <c r="C1591" t="s">
        <v>110</v>
      </c>
      <c r="D1591" t="s">
        <v>43</v>
      </c>
      <c r="E1591">
        <v>45</v>
      </c>
      <c r="F1591" t="s">
        <v>44</v>
      </c>
      <c r="G1591" t="s">
        <v>45</v>
      </c>
      <c r="H1591" t="s">
        <v>46</v>
      </c>
      <c r="I1591" t="s">
        <v>37</v>
      </c>
      <c r="J1591" t="s">
        <v>88</v>
      </c>
      <c r="K1591" t="s">
        <v>89</v>
      </c>
      <c r="L1591" t="s">
        <v>56</v>
      </c>
      <c r="M1591">
        <v>3</v>
      </c>
      <c r="N1591">
        <v>5927</v>
      </c>
      <c r="O1591">
        <v>0</v>
      </c>
      <c r="P1591">
        <v>17781</v>
      </c>
      <c r="Q1591">
        <v>12994.81</v>
      </c>
      <c r="R1591">
        <v>4786.1899999999996</v>
      </c>
      <c r="S1591" t="s">
        <v>57</v>
      </c>
      <c r="T1591" t="s">
        <v>68</v>
      </c>
    </row>
    <row r="1592" spans="1:20" x14ac:dyDescent="0.3">
      <c r="A1592" t="s">
        <v>1724</v>
      </c>
      <c r="B1592" s="1">
        <v>45543</v>
      </c>
      <c r="C1592" t="s">
        <v>112</v>
      </c>
      <c r="D1592" t="s">
        <v>43</v>
      </c>
      <c r="E1592">
        <v>48</v>
      </c>
      <c r="F1592" t="s">
        <v>50</v>
      </c>
      <c r="G1592" t="s">
        <v>51</v>
      </c>
      <c r="H1592" t="s">
        <v>52</v>
      </c>
      <c r="I1592" t="s">
        <v>26</v>
      </c>
      <c r="J1592" t="s">
        <v>95</v>
      </c>
      <c r="K1592" t="s">
        <v>96</v>
      </c>
      <c r="L1592" t="s">
        <v>29</v>
      </c>
      <c r="M1592">
        <v>2</v>
      </c>
      <c r="N1592">
        <v>4271</v>
      </c>
      <c r="O1592">
        <v>15</v>
      </c>
      <c r="P1592">
        <v>7260.7</v>
      </c>
      <c r="Q1592">
        <v>4488.6000000000004</v>
      </c>
      <c r="R1592">
        <v>2772.1</v>
      </c>
      <c r="S1592" t="s">
        <v>30</v>
      </c>
      <c r="T1592" t="s">
        <v>58</v>
      </c>
    </row>
    <row r="1593" spans="1:20" x14ac:dyDescent="0.3">
      <c r="A1593" t="s">
        <v>1725</v>
      </c>
      <c r="B1593" s="1">
        <v>45457</v>
      </c>
      <c r="C1593" t="s">
        <v>170</v>
      </c>
      <c r="D1593" t="s">
        <v>43</v>
      </c>
      <c r="E1593">
        <v>54</v>
      </c>
      <c r="F1593" t="s">
        <v>61</v>
      </c>
      <c r="G1593" t="s">
        <v>62</v>
      </c>
      <c r="H1593" t="s">
        <v>63</v>
      </c>
      <c r="I1593" t="s">
        <v>37</v>
      </c>
      <c r="J1593" t="s">
        <v>38</v>
      </c>
      <c r="K1593" t="s">
        <v>39</v>
      </c>
      <c r="L1593" t="s">
        <v>119</v>
      </c>
      <c r="M1593">
        <v>5</v>
      </c>
      <c r="N1593">
        <v>23684</v>
      </c>
      <c r="O1593">
        <v>10</v>
      </c>
      <c r="P1593">
        <v>106578</v>
      </c>
      <c r="Q1593">
        <v>79152.84</v>
      </c>
      <c r="R1593">
        <v>27425.16</v>
      </c>
      <c r="S1593" t="s">
        <v>67</v>
      </c>
      <c r="T1593" t="s">
        <v>68</v>
      </c>
    </row>
    <row r="1594" spans="1:20" x14ac:dyDescent="0.3">
      <c r="A1594" t="s">
        <v>1726</v>
      </c>
      <c r="B1594" s="1">
        <v>45633</v>
      </c>
      <c r="C1594" t="s">
        <v>152</v>
      </c>
      <c r="D1594" t="s">
        <v>22</v>
      </c>
      <c r="E1594">
        <v>52</v>
      </c>
      <c r="F1594" t="s">
        <v>61</v>
      </c>
      <c r="G1594" t="s">
        <v>62</v>
      </c>
      <c r="H1594" t="s">
        <v>63</v>
      </c>
      <c r="I1594" t="s">
        <v>37</v>
      </c>
      <c r="J1594" t="s">
        <v>88</v>
      </c>
      <c r="K1594" t="s">
        <v>89</v>
      </c>
      <c r="L1594" t="s">
        <v>119</v>
      </c>
      <c r="M1594">
        <v>3</v>
      </c>
      <c r="N1594">
        <v>2359</v>
      </c>
      <c r="O1594">
        <v>15</v>
      </c>
      <c r="P1594">
        <v>6015.45</v>
      </c>
      <c r="Q1594">
        <v>4344.51</v>
      </c>
      <c r="R1594">
        <v>1670.94</v>
      </c>
      <c r="S1594" t="s">
        <v>83</v>
      </c>
      <c r="T1594" t="s">
        <v>58</v>
      </c>
    </row>
    <row r="1595" spans="1:20" x14ac:dyDescent="0.3">
      <c r="A1595" t="s">
        <v>1727</v>
      </c>
      <c r="B1595" s="1">
        <v>45540</v>
      </c>
      <c r="C1595" t="s">
        <v>85</v>
      </c>
      <c r="D1595" t="s">
        <v>43</v>
      </c>
      <c r="E1595">
        <v>41</v>
      </c>
      <c r="F1595" t="s">
        <v>44</v>
      </c>
      <c r="G1595" t="s">
        <v>45</v>
      </c>
      <c r="H1595" t="s">
        <v>46</v>
      </c>
      <c r="I1595" t="s">
        <v>26</v>
      </c>
      <c r="J1595" t="s">
        <v>106</v>
      </c>
      <c r="K1595" t="s">
        <v>107</v>
      </c>
      <c r="L1595" t="s">
        <v>29</v>
      </c>
      <c r="M1595">
        <v>9</v>
      </c>
      <c r="N1595">
        <v>27351</v>
      </c>
      <c r="O1595">
        <v>0</v>
      </c>
      <c r="P1595">
        <v>246159</v>
      </c>
      <c r="Q1595">
        <v>191219.71</v>
      </c>
      <c r="R1595">
        <v>54939.29</v>
      </c>
      <c r="S1595" t="s">
        <v>57</v>
      </c>
      <c r="T1595" t="s">
        <v>58</v>
      </c>
    </row>
    <row r="1596" spans="1:20" x14ac:dyDescent="0.3">
      <c r="A1596" t="s">
        <v>1728</v>
      </c>
      <c r="B1596" s="1">
        <v>45319</v>
      </c>
      <c r="C1596" t="s">
        <v>170</v>
      </c>
      <c r="D1596" t="s">
        <v>43</v>
      </c>
      <c r="E1596">
        <v>40</v>
      </c>
      <c r="F1596" t="s">
        <v>23</v>
      </c>
      <c r="G1596" t="s">
        <v>24</v>
      </c>
      <c r="H1596" t="s">
        <v>25</v>
      </c>
      <c r="I1596" t="s">
        <v>26</v>
      </c>
      <c r="J1596" t="s">
        <v>106</v>
      </c>
      <c r="K1596" t="s">
        <v>107</v>
      </c>
      <c r="L1596" t="s">
        <v>29</v>
      </c>
      <c r="M1596">
        <v>4</v>
      </c>
      <c r="N1596">
        <v>15253</v>
      </c>
      <c r="O1596">
        <v>15</v>
      </c>
      <c r="P1596">
        <v>51860.2</v>
      </c>
      <c r="Q1596">
        <v>30272.720000000001</v>
      </c>
      <c r="R1596">
        <v>21587.48</v>
      </c>
      <c r="S1596" t="s">
        <v>83</v>
      </c>
      <c r="T1596" t="s">
        <v>47</v>
      </c>
    </row>
    <row r="1597" spans="1:20" x14ac:dyDescent="0.3">
      <c r="A1597" t="s">
        <v>1729</v>
      </c>
      <c r="B1597" s="1">
        <v>45850</v>
      </c>
      <c r="C1597" t="s">
        <v>195</v>
      </c>
      <c r="D1597" t="s">
        <v>43</v>
      </c>
      <c r="E1597">
        <v>27</v>
      </c>
      <c r="F1597" t="s">
        <v>75</v>
      </c>
      <c r="G1597" t="s">
        <v>76</v>
      </c>
      <c r="H1597" t="s">
        <v>46</v>
      </c>
      <c r="I1597" t="s">
        <v>53</v>
      </c>
      <c r="J1597" t="s">
        <v>71</v>
      </c>
      <c r="K1597" t="s">
        <v>72</v>
      </c>
      <c r="L1597" t="s">
        <v>73</v>
      </c>
      <c r="M1597">
        <v>5</v>
      </c>
      <c r="N1597">
        <v>49727</v>
      </c>
      <c r="O1597">
        <v>0</v>
      </c>
      <c r="P1597">
        <v>248635</v>
      </c>
      <c r="Q1597">
        <v>172025.4</v>
      </c>
      <c r="R1597">
        <v>76609.600000000006</v>
      </c>
      <c r="S1597" t="s">
        <v>30</v>
      </c>
      <c r="T1597" t="s">
        <v>58</v>
      </c>
    </row>
    <row r="1598" spans="1:20" x14ac:dyDescent="0.3">
      <c r="A1598" t="s">
        <v>1730</v>
      </c>
      <c r="B1598" s="1">
        <v>45472</v>
      </c>
      <c r="C1598" t="s">
        <v>289</v>
      </c>
      <c r="D1598" t="s">
        <v>22</v>
      </c>
      <c r="E1598">
        <v>24</v>
      </c>
      <c r="F1598" t="s">
        <v>23</v>
      </c>
      <c r="G1598" t="s">
        <v>24</v>
      </c>
      <c r="H1598" t="s">
        <v>25</v>
      </c>
      <c r="I1598" t="s">
        <v>37</v>
      </c>
      <c r="J1598" t="s">
        <v>64</v>
      </c>
      <c r="K1598" t="s">
        <v>65</v>
      </c>
      <c r="L1598" t="s">
        <v>73</v>
      </c>
      <c r="M1598">
        <v>3</v>
      </c>
      <c r="N1598">
        <v>9289</v>
      </c>
      <c r="O1598">
        <v>5</v>
      </c>
      <c r="P1598">
        <v>26473.65</v>
      </c>
      <c r="Q1598">
        <v>16839.009999999998</v>
      </c>
      <c r="R1598">
        <v>9634.64</v>
      </c>
      <c r="S1598" t="s">
        <v>57</v>
      </c>
      <c r="T1598" t="s">
        <v>58</v>
      </c>
    </row>
    <row r="1599" spans="1:20" x14ac:dyDescent="0.3">
      <c r="A1599" t="s">
        <v>1731</v>
      </c>
      <c r="B1599" s="1">
        <v>45665</v>
      </c>
      <c r="C1599" t="s">
        <v>183</v>
      </c>
      <c r="D1599" t="s">
        <v>22</v>
      </c>
      <c r="E1599">
        <v>59</v>
      </c>
      <c r="F1599" t="s">
        <v>50</v>
      </c>
      <c r="G1599" t="s">
        <v>51</v>
      </c>
      <c r="H1599" t="s">
        <v>52</v>
      </c>
      <c r="I1599" t="s">
        <v>26</v>
      </c>
      <c r="J1599" t="s">
        <v>95</v>
      </c>
      <c r="K1599" t="s">
        <v>96</v>
      </c>
      <c r="L1599" t="s">
        <v>56</v>
      </c>
      <c r="M1599">
        <v>3</v>
      </c>
      <c r="N1599">
        <v>23072</v>
      </c>
      <c r="O1599">
        <v>20</v>
      </c>
      <c r="P1599">
        <v>55372.800000000003</v>
      </c>
      <c r="Q1599">
        <v>42954.3</v>
      </c>
      <c r="R1599">
        <v>12418.5</v>
      </c>
      <c r="S1599" t="s">
        <v>83</v>
      </c>
      <c r="T1599" t="s">
        <v>68</v>
      </c>
    </row>
    <row r="1600" spans="1:20" x14ac:dyDescent="0.3">
      <c r="A1600" t="s">
        <v>1732</v>
      </c>
      <c r="B1600" s="1">
        <v>45527</v>
      </c>
      <c r="C1600" t="s">
        <v>118</v>
      </c>
      <c r="D1600" t="s">
        <v>22</v>
      </c>
      <c r="E1600">
        <v>24</v>
      </c>
      <c r="F1600" t="s">
        <v>34</v>
      </c>
      <c r="G1600" t="s">
        <v>35</v>
      </c>
      <c r="H1600" t="s">
        <v>36</v>
      </c>
      <c r="I1600" t="s">
        <v>26</v>
      </c>
      <c r="J1600" t="s">
        <v>95</v>
      </c>
      <c r="K1600" t="s">
        <v>96</v>
      </c>
      <c r="L1600" t="s">
        <v>56</v>
      </c>
      <c r="M1600">
        <v>3</v>
      </c>
      <c r="N1600">
        <v>29584</v>
      </c>
      <c r="O1600">
        <v>0</v>
      </c>
      <c r="P1600">
        <v>88752</v>
      </c>
      <c r="Q1600">
        <v>53742.47</v>
      </c>
      <c r="R1600">
        <v>35009.53</v>
      </c>
      <c r="S1600" t="s">
        <v>83</v>
      </c>
      <c r="T1600" t="s">
        <v>47</v>
      </c>
    </row>
    <row r="1601" spans="1:20" x14ac:dyDescent="0.3">
      <c r="A1601" t="s">
        <v>1733</v>
      </c>
      <c r="B1601" s="1">
        <v>45470</v>
      </c>
      <c r="C1601" t="s">
        <v>224</v>
      </c>
      <c r="D1601" t="s">
        <v>43</v>
      </c>
      <c r="E1601">
        <v>56</v>
      </c>
      <c r="F1601" t="s">
        <v>34</v>
      </c>
      <c r="G1601" t="s">
        <v>35</v>
      </c>
      <c r="H1601" t="s">
        <v>36</v>
      </c>
      <c r="I1601" t="s">
        <v>53</v>
      </c>
      <c r="J1601" t="s">
        <v>71</v>
      </c>
      <c r="K1601" t="s">
        <v>72</v>
      </c>
      <c r="L1601" t="s">
        <v>29</v>
      </c>
      <c r="M1601">
        <v>6</v>
      </c>
      <c r="N1601">
        <v>38407</v>
      </c>
      <c r="O1601">
        <v>5</v>
      </c>
      <c r="P1601">
        <v>218919.9</v>
      </c>
      <c r="Q1601">
        <v>166977.14000000001</v>
      </c>
      <c r="R1601">
        <v>51942.76</v>
      </c>
      <c r="S1601" t="s">
        <v>83</v>
      </c>
      <c r="T1601" t="s">
        <v>31</v>
      </c>
    </row>
    <row r="1602" spans="1:20" x14ac:dyDescent="0.3">
      <c r="A1602" t="s">
        <v>1734</v>
      </c>
      <c r="B1602" s="1">
        <v>45854</v>
      </c>
      <c r="C1602" t="s">
        <v>152</v>
      </c>
      <c r="D1602" t="s">
        <v>22</v>
      </c>
      <c r="E1602">
        <v>53</v>
      </c>
      <c r="F1602" t="s">
        <v>50</v>
      </c>
      <c r="G1602" t="s">
        <v>51</v>
      </c>
      <c r="H1602" t="s">
        <v>52</v>
      </c>
      <c r="I1602" t="s">
        <v>53</v>
      </c>
      <c r="J1602" t="s">
        <v>71</v>
      </c>
      <c r="K1602" t="s">
        <v>72</v>
      </c>
      <c r="L1602" t="s">
        <v>40</v>
      </c>
      <c r="M1602">
        <v>10</v>
      </c>
      <c r="N1602">
        <v>24171</v>
      </c>
      <c r="O1602">
        <v>5</v>
      </c>
      <c r="P1602">
        <v>229624.5</v>
      </c>
      <c r="Q1602">
        <v>204305.62</v>
      </c>
      <c r="R1602">
        <v>25318.880000000001</v>
      </c>
      <c r="S1602" t="s">
        <v>30</v>
      </c>
      <c r="T1602" t="s">
        <v>58</v>
      </c>
    </row>
    <row r="1603" spans="1:20" x14ac:dyDescent="0.3">
      <c r="A1603" t="s">
        <v>1735</v>
      </c>
      <c r="B1603" s="1">
        <v>45432</v>
      </c>
      <c r="C1603" t="s">
        <v>177</v>
      </c>
      <c r="D1603" t="s">
        <v>22</v>
      </c>
      <c r="E1603">
        <v>39</v>
      </c>
      <c r="F1603" t="s">
        <v>50</v>
      </c>
      <c r="G1603" t="s">
        <v>51</v>
      </c>
      <c r="H1603" t="s">
        <v>52</v>
      </c>
      <c r="I1603" t="s">
        <v>37</v>
      </c>
      <c r="J1603" t="s">
        <v>64</v>
      </c>
      <c r="K1603" t="s">
        <v>65</v>
      </c>
      <c r="L1603" t="s">
        <v>119</v>
      </c>
      <c r="M1603">
        <v>8</v>
      </c>
      <c r="N1603">
        <v>16156</v>
      </c>
      <c r="O1603">
        <v>20</v>
      </c>
      <c r="P1603">
        <v>103398.39999999999</v>
      </c>
      <c r="Q1603">
        <v>82715.89</v>
      </c>
      <c r="R1603">
        <v>20682.509999999998</v>
      </c>
      <c r="S1603" t="s">
        <v>30</v>
      </c>
      <c r="T1603" t="s">
        <v>47</v>
      </c>
    </row>
    <row r="1604" spans="1:20" x14ac:dyDescent="0.3">
      <c r="A1604" t="s">
        <v>1736</v>
      </c>
      <c r="B1604" s="1">
        <v>45790</v>
      </c>
      <c r="C1604" t="s">
        <v>136</v>
      </c>
      <c r="D1604" t="s">
        <v>43</v>
      </c>
      <c r="E1604">
        <v>53</v>
      </c>
      <c r="F1604" t="s">
        <v>44</v>
      </c>
      <c r="G1604" t="s">
        <v>45</v>
      </c>
      <c r="H1604" t="s">
        <v>46</v>
      </c>
      <c r="I1604" t="s">
        <v>37</v>
      </c>
      <c r="J1604" t="s">
        <v>88</v>
      </c>
      <c r="K1604" t="s">
        <v>89</v>
      </c>
      <c r="L1604" t="s">
        <v>56</v>
      </c>
      <c r="M1604">
        <v>3</v>
      </c>
      <c r="N1604">
        <v>5403</v>
      </c>
      <c r="O1604">
        <v>0</v>
      </c>
      <c r="P1604">
        <v>16209</v>
      </c>
      <c r="Q1604">
        <v>14144.97</v>
      </c>
      <c r="R1604">
        <v>2064.0300000000002</v>
      </c>
      <c r="S1604" t="s">
        <v>83</v>
      </c>
      <c r="T1604" t="s">
        <v>58</v>
      </c>
    </row>
    <row r="1605" spans="1:20" x14ac:dyDescent="0.3">
      <c r="A1605" t="s">
        <v>1737</v>
      </c>
      <c r="B1605" s="1">
        <v>45357</v>
      </c>
      <c r="C1605" t="s">
        <v>154</v>
      </c>
      <c r="D1605" t="s">
        <v>22</v>
      </c>
      <c r="E1605">
        <v>51</v>
      </c>
      <c r="F1605" t="s">
        <v>44</v>
      </c>
      <c r="G1605" t="s">
        <v>45</v>
      </c>
      <c r="H1605" t="s">
        <v>46</v>
      </c>
      <c r="I1605" t="s">
        <v>53</v>
      </c>
      <c r="J1605" t="s">
        <v>91</v>
      </c>
      <c r="K1605" t="s">
        <v>92</v>
      </c>
      <c r="L1605" t="s">
        <v>119</v>
      </c>
      <c r="M1605">
        <v>1</v>
      </c>
      <c r="N1605">
        <v>13356</v>
      </c>
      <c r="O1605">
        <v>10</v>
      </c>
      <c r="P1605">
        <v>12020.4</v>
      </c>
      <c r="Q1605">
        <v>7392.95</v>
      </c>
      <c r="R1605">
        <v>4627.45</v>
      </c>
      <c r="S1605" t="s">
        <v>67</v>
      </c>
      <c r="T1605" t="s">
        <v>68</v>
      </c>
    </row>
    <row r="1606" spans="1:20" x14ac:dyDescent="0.3">
      <c r="A1606" t="s">
        <v>1738</v>
      </c>
      <c r="B1606" s="1">
        <v>45468</v>
      </c>
      <c r="C1606" t="s">
        <v>166</v>
      </c>
      <c r="D1606" t="s">
        <v>43</v>
      </c>
      <c r="E1606">
        <v>60</v>
      </c>
      <c r="F1606" t="s">
        <v>75</v>
      </c>
      <c r="G1606" t="s">
        <v>76</v>
      </c>
      <c r="H1606" t="s">
        <v>46</v>
      </c>
      <c r="I1606" t="s">
        <v>53</v>
      </c>
      <c r="J1606" t="s">
        <v>54</v>
      </c>
      <c r="K1606" t="s">
        <v>55</v>
      </c>
      <c r="L1606" t="s">
        <v>119</v>
      </c>
      <c r="M1606">
        <v>10</v>
      </c>
      <c r="N1606">
        <v>2208</v>
      </c>
      <c r="O1606">
        <v>5</v>
      </c>
      <c r="P1606">
        <v>20976</v>
      </c>
      <c r="Q1606">
        <v>13715.9</v>
      </c>
      <c r="R1606">
        <v>7260.1</v>
      </c>
      <c r="S1606" t="s">
        <v>57</v>
      </c>
      <c r="T1606" t="s">
        <v>68</v>
      </c>
    </row>
    <row r="1607" spans="1:20" x14ac:dyDescent="0.3">
      <c r="A1607" t="s">
        <v>1739</v>
      </c>
      <c r="B1607" s="1">
        <v>45620</v>
      </c>
      <c r="C1607" t="s">
        <v>94</v>
      </c>
      <c r="D1607" t="s">
        <v>22</v>
      </c>
      <c r="E1607">
        <v>33</v>
      </c>
      <c r="F1607" t="s">
        <v>50</v>
      </c>
      <c r="G1607" t="s">
        <v>51</v>
      </c>
      <c r="H1607" t="s">
        <v>52</v>
      </c>
      <c r="I1607" t="s">
        <v>53</v>
      </c>
      <c r="J1607" t="s">
        <v>91</v>
      </c>
      <c r="K1607" t="s">
        <v>92</v>
      </c>
      <c r="L1607" t="s">
        <v>119</v>
      </c>
      <c r="M1607">
        <v>10</v>
      </c>
      <c r="N1607">
        <v>33364</v>
      </c>
      <c r="O1607">
        <v>10</v>
      </c>
      <c r="P1607">
        <v>300276</v>
      </c>
      <c r="Q1607">
        <v>186812.95</v>
      </c>
      <c r="R1607">
        <v>113463.05</v>
      </c>
      <c r="S1607" t="s">
        <v>30</v>
      </c>
      <c r="T1607" t="s">
        <v>47</v>
      </c>
    </row>
    <row r="1608" spans="1:20" x14ac:dyDescent="0.3">
      <c r="A1608" t="s">
        <v>1740</v>
      </c>
      <c r="B1608" s="1">
        <v>45402</v>
      </c>
      <c r="C1608" t="s">
        <v>264</v>
      </c>
      <c r="D1608" t="s">
        <v>43</v>
      </c>
      <c r="E1608">
        <v>36</v>
      </c>
      <c r="F1608" t="s">
        <v>23</v>
      </c>
      <c r="G1608" t="s">
        <v>24</v>
      </c>
      <c r="H1608" t="s">
        <v>25</v>
      </c>
      <c r="I1608" t="s">
        <v>26</v>
      </c>
      <c r="J1608" t="s">
        <v>95</v>
      </c>
      <c r="K1608" t="s">
        <v>96</v>
      </c>
      <c r="L1608" t="s">
        <v>66</v>
      </c>
      <c r="M1608">
        <v>3</v>
      </c>
      <c r="N1608">
        <v>46860</v>
      </c>
      <c r="O1608">
        <v>10</v>
      </c>
      <c r="P1608">
        <v>126522</v>
      </c>
      <c r="Q1608">
        <v>89825.62</v>
      </c>
      <c r="R1608">
        <v>36696.379999999997</v>
      </c>
      <c r="S1608" t="s">
        <v>30</v>
      </c>
      <c r="T1608" t="s">
        <v>47</v>
      </c>
    </row>
    <row r="1609" spans="1:20" x14ac:dyDescent="0.3">
      <c r="A1609" t="s">
        <v>1741</v>
      </c>
      <c r="B1609" s="1">
        <v>45664</v>
      </c>
      <c r="C1609" t="s">
        <v>129</v>
      </c>
      <c r="D1609" t="s">
        <v>22</v>
      </c>
      <c r="E1609">
        <v>25</v>
      </c>
      <c r="F1609" t="s">
        <v>61</v>
      </c>
      <c r="G1609" t="s">
        <v>62</v>
      </c>
      <c r="H1609" t="s">
        <v>63</v>
      </c>
      <c r="I1609" t="s">
        <v>26</v>
      </c>
      <c r="J1609" t="s">
        <v>95</v>
      </c>
      <c r="K1609" t="s">
        <v>96</v>
      </c>
      <c r="L1609" t="s">
        <v>40</v>
      </c>
      <c r="M1609">
        <v>4</v>
      </c>
      <c r="N1609">
        <v>44213</v>
      </c>
      <c r="O1609">
        <v>15</v>
      </c>
      <c r="P1609">
        <v>150324.20000000001</v>
      </c>
      <c r="Q1609">
        <v>91285.63</v>
      </c>
      <c r="R1609">
        <v>59038.57</v>
      </c>
      <c r="S1609" t="s">
        <v>30</v>
      </c>
      <c r="T1609" t="s">
        <v>68</v>
      </c>
    </row>
    <row r="1610" spans="1:20" x14ac:dyDescent="0.3">
      <c r="A1610" t="s">
        <v>1742</v>
      </c>
      <c r="B1610" s="1">
        <v>45930</v>
      </c>
      <c r="C1610" t="s">
        <v>173</v>
      </c>
      <c r="D1610" t="s">
        <v>22</v>
      </c>
      <c r="E1610">
        <v>54</v>
      </c>
      <c r="F1610" t="s">
        <v>34</v>
      </c>
      <c r="G1610" t="s">
        <v>35</v>
      </c>
      <c r="H1610" t="s">
        <v>36</v>
      </c>
      <c r="I1610" t="s">
        <v>53</v>
      </c>
      <c r="J1610" t="s">
        <v>71</v>
      </c>
      <c r="K1610" t="s">
        <v>72</v>
      </c>
      <c r="L1610" t="s">
        <v>73</v>
      </c>
      <c r="M1610">
        <v>9</v>
      </c>
      <c r="N1610">
        <v>36397</v>
      </c>
      <c r="O1610">
        <v>15</v>
      </c>
      <c r="P1610">
        <v>278437.05</v>
      </c>
      <c r="Q1610">
        <v>181587.41</v>
      </c>
      <c r="R1610">
        <v>96849.64</v>
      </c>
      <c r="S1610" t="s">
        <v>67</v>
      </c>
      <c r="T1610" t="s">
        <v>47</v>
      </c>
    </row>
    <row r="1611" spans="1:20" x14ac:dyDescent="0.3">
      <c r="A1611" t="s">
        <v>1743</v>
      </c>
      <c r="B1611" s="1">
        <v>45609</v>
      </c>
      <c r="C1611" t="s">
        <v>166</v>
      </c>
      <c r="D1611" t="s">
        <v>43</v>
      </c>
      <c r="E1611">
        <v>24</v>
      </c>
      <c r="F1611" t="s">
        <v>44</v>
      </c>
      <c r="G1611" t="s">
        <v>45</v>
      </c>
      <c r="H1611" t="s">
        <v>46</v>
      </c>
      <c r="I1611" t="s">
        <v>53</v>
      </c>
      <c r="J1611" t="s">
        <v>54</v>
      </c>
      <c r="K1611" t="s">
        <v>55</v>
      </c>
      <c r="L1611" t="s">
        <v>56</v>
      </c>
      <c r="M1611">
        <v>2</v>
      </c>
      <c r="N1611">
        <v>27193</v>
      </c>
      <c r="O1611">
        <v>20</v>
      </c>
      <c r="P1611">
        <v>43508.800000000003</v>
      </c>
      <c r="Q1611">
        <v>24656.36</v>
      </c>
      <c r="R1611">
        <v>18852.439999999999</v>
      </c>
      <c r="S1611" t="s">
        <v>67</v>
      </c>
      <c r="T1611" t="s">
        <v>58</v>
      </c>
    </row>
    <row r="1612" spans="1:20" x14ac:dyDescent="0.3">
      <c r="A1612" t="s">
        <v>1744</v>
      </c>
      <c r="B1612" s="1">
        <v>45535</v>
      </c>
      <c r="C1612" t="s">
        <v>154</v>
      </c>
      <c r="D1612" t="s">
        <v>43</v>
      </c>
      <c r="E1612">
        <v>38</v>
      </c>
      <c r="F1612" t="s">
        <v>50</v>
      </c>
      <c r="G1612" t="s">
        <v>51</v>
      </c>
      <c r="H1612" t="s">
        <v>52</v>
      </c>
      <c r="I1612" t="s">
        <v>37</v>
      </c>
      <c r="J1612" t="s">
        <v>88</v>
      </c>
      <c r="K1612" t="s">
        <v>89</v>
      </c>
      <c r="L1612" t="s">
        <v>73</v>
      </c>
      <c r="M1612">
        <v>5</v>
      </c>
      <c r="N1612">
        <v>8637</v>
      </c>
      <c r="O1612">
        <v>5</v>
      </c>
      <c r="P1612">
        <v>41025.75</v>
      </c>
      <c r="Q1612">
        <v>27975.53</v>
      </c>
      <c r="R1612">
        <v>13050.22</v>
      </c>
      <c r="S1612" t="s">
        <v>67</v>
      </c>
      <c r="T1612" t="s">
        <v>68</v>
      </c>
    </row>
    <row r="1613" spans="1:20" x14ac:dyDescent="0.3">
      <c r="A1613" t="s">
        <v>1745</v>
      </c>
      <c r="B1613" s="1">
        <v>45643</v>
      </c>
      <c r="C1613" t="s">
        <v>112</v>
      </c>
      <c r="D1613" t="s">
        <v>43</v>
      </c>
      <c r="E1613">
        <v>22</v>
      </c>
      <c r="F1613" t="s">
        <v>50</v>
      </c>
      <c r="G1613" t="s">
        <v>51</v>
      </c>
      <c r="H1613" t="s">
        <v>52</v>
      </c>
      <c r="I1613" t="s">
        <v>37</v>
      </c>
      <c r="J1613" t="s">
        <v>88</v>
      </c>
      <c r="K1613" t="s">
        <v>89</v>
      </c>
      <c r="L1613" t="s">
        <v>29</v>
      </c>
      <c r="M1613">
        <v>6</v>
      </c>
      <c r="N1613">
        <v>33629</v>
      </c>
      <c r="O1613">
        <v>0</v>
      </c>
      <c r="P1613">
        <v>201774</v>
      </c>
      <c r="Q1613">
        <v>146913.24</v>
      </c>
      <c r="R1613">
        <v>54860.76</v>
      </c>
      <c r="S1613" t="s">
        <v>83</v>
      </c>
      <c r="T1613" t="s">
        <v>58</v>
      </c>
    </row>
    <row r="1614" spans="1:20" x14ac:dyDescent="0.3">
      <c r="A1614" t="s">
        <v>1746</v>
      </c>
      <c r="B1614" s="1">
        <v>45627</v>
      </c>
      <c r="C1614" t="s">
        <v>287</v>
      </c>
      <c r="D1614" t="s">
        <v>43</v>
      </c>
      <c r="E1614">
        <v>42</v>
      </c>
      <c r="F1614" t="s">
        <v>34</v>
      </c>
      <c r="G1614" t="s">
        <v>35</v>
      </c>
      <c r="H1614" t="s">
        <v>36</v>
      </c>
      <c r="I1614" t="s">
        <v>53</v>
      </c>
      <c r="J1614" t="s">
        <v>54</v>
      </c>
      <c r="K1614" t="s">
        <v>55</v>
      </c>
      <c r="L1614" t="s">
        <v>66</v>
      </c>
      <c r="M1614">
        <v>10</v>
      </c>
      <c r="N1614">
        <v>28779</v>
      </c>
      <c r="O1614">
        <v>15</v>
      </c>
      <c r="P1614">
        <v>244621.5</v>
      </c>
      <c r="Q1614">
        <v>209359.87</v>
      </c>
      <c r="R1614">
        <v>35261.629999999997</v>
      </c>
      <c r="S1614" t="s">
        <v>67</v>
      </c>
      <c r="T1614" t="s">
        <v>31</v>
      </c>
    </row>
    <row r="1615" spans="1:20" x14ac:dyDescent="0.3">
      <c r="A1615" t="s">
        <v>1747</v>
      </c>
      <c r="B1615" s="1">
        <v>45742</v>
      </c>
      <c r="C1615" t="s">
        <v>110</v>
      </c>
      <c r="D1615" t="s">
        <v>43</v>
      </c>
      <c r="E1615">
        <v>32</v>
      </c>
      <c r="F1615" t="s">
        <v>75</v>
      </c>
      <c r="G1615" t="s">
        <v>76</v>
      </c>
      <c r="H1615" t="s">
        <v>46</v>
      </c>
      <c r="I1615" t="s">
        <v>37</v>
      </c>
      <c r="J1615" t="s">
        <v>38</v>
      </c>
      <c r="K1615" t="s">
        <v>39</v>
      </c>
      <c r="L1615" t="s">
        <v>56</v>
      </c>
      <c r="M1615">
        <v>10</v>
      </c>
      <c r="N1615">
        <v>6490</v>
      </c>
      <c r="O1615">
        <v>10</v>
      </c>
      <c r="P1615">
        <v>58410</v>
      </c>
      <c r="Q1615">
        <v>47973.33</v>
      </c>
      <c r="R1615">
        <v>10436.67</v>
      </c>
      <c r="S1615" t="s">
        <v>30</v>
      </c>
      <c r="T1615" t="s">
        <v>58</v>
      </c>
    </row>
    <row r="1616" spans="1:20" x14ac:dyDescent="0.3">
      <c r="A1616" t="s">
        <v>1748</v>
      </c>
      <c r="B1616" s="1">
        <v>45373</v>
      </c>
      <c r="C1616" t="s">
        <v>162</v>
      </c>
      <c r="D1616" t="s">
        <v>22</v>
      </c>
      <c r="E1616">
        <v>56</v>
      </c>
      <c r="F1616" t="s">
        <v>75</v>
      </c>
      <c r="G1616" t="s">
        <v>76</v>
      </c>
      <c r="H1616" t="s">
        <v>46</v>
      </c>
      <c r="I1616" t="s">
        <v>26</v>
      </c>
      <c r="J1616" t="s">
        <v>106</v>
      </c>
      <c r="K1616" t="s">
        <v>107</v>
      </c>
      <c r="L1616" t="s">
        <v>119</v>
      </c>
      <c r="M1616">
        <v>3</v>
      </c>
      <c r="N1616">
        <v>13191</v>
      </c>
      <c r="O1616">
        <v>15</v>
      </c>
      <c r="P1616">
        <v>33637.050000000003</v>
      </c>
      <c r="Q1616">
        <v>28522.79</v>
      </c>
      <c r="R1616">
        <v>5114.26</v>
      </c>
      <c r="S1616" t="s">
        <v>83</v>
      </c>
      <c r="T1616" t="s">
        <v>47</v>
      </c>
    </row>
    <row r="1617" spans="1:20" x14ac:dyDescent="0.3">
      <c r="A1617" t="s">
        <v>1749</v>
      </c>
      <c r="B1617" s="1">
        <v>45638</v>
      </c>
      <c r="C1617" t="s">
        <v>168</v>
      </c>
      <c r="D1617" t="s">
        <v>22</v>
      </c>
      <c r="E1617">
        <v>55</v>
      </c>
      <c r="F1617" t="s">
        <v>61</v>
      </c>
      <c r="G1617" t="s">
        <v>62</v>
      </c>
      <c r="H1617" t="s">
        <v>63</v>
      </c>
      <c r="I1617" t="s">
        <v>26</v>
      </c>
      <c r="J1617" t="s">
        <v>106</v>
      </c>
      <c r="K1617" t="s">
        <v>107</v>
      </c>
      <c r="L1617" t="s">
        <v>40</v>
      </c>
      <c r="M1617">
        <v>10</v>
      </c>
      <c r="N1617">
        <v>37147</v>
      </c>
      <c r="O1617">
        <v>0</v>
      </c>
      <c r="P1617">
        <v>371470</v>
      </c>
      <c r="Q1617">
        <v>214918.17</v>
      </c>
      <c r="R1617">
        <v>156551.82999999999</v>
      </c>
      <c r="S1617" t="s">
        <v>67</v>
      </c>
      <c r="T1617" t="s">
        <v>68</v>
      </c>
    </row>
    <row r="1618" spans="1:20" x14ac:dyDescent="0.3">
      <c r="A1618" t="s">
        <v>1750</v>
      </c>
      <c r="B1618" s="1">
        <v>45933</v>
      </c>
      <c r="C1618" t="s">
        <v>230</v>
      </c>
      <c r="D1618" t="s">
        <v>22</v>
      </c>
      <c r="E1618">
        <v>38</v>
      </c>
      <c r="F1618" t="s">
        <v>44</v>
      </c>
      <c r="G1618" t="s">
        <v>45</v>
      </c>
      <c r="H1618" t="s">
        <v>46</v>
      </c>
      <c r="I1618" t="s">
        <v>26</v>
      </c>
      <c r="J1618" t="s">
        <v>95</v>
      </c>
      <c r="K1618" t="s">
        <v>96</v>
      </c>
      <c r="L1618" t="s">
        <v>56</v>
      </c>
      <c r="M1618">
        <v>10</v>
      </c>
      <c r="N1618">
        <v>20828</v>
      </c>
      <c r="O1618">
        <v>20</v>
      </c>
      <c r="P1618">
        <v>166624</v>
      </c>
      <c r="Q1618">
        <v>146598.23000000001</v>
      </c>
      <c r="R1618">
        <v>20025.77</v>
      </c>
      <c r="S1618" t="s">
        <v>67</v>
      </c>
      <c r="T1618" t="s">
        <v>31</v>
      </c>
    </row>
    <row r="1619" spans="1:20" x14ac:dyDescent="0.3">
      <c r="A1619" t="s">
        <v>1751</v>
      </c>
      <c r="B1619" s="1">
        <v>45606</v>
      </c>
      <c r="C1619" t="s">
        <v>195</v>
      </c>
      <c r="D1619" t="s">
        <v>43</v>
      </c>
      <c r="E1619">
        <v>50</v>
      </c>
      <c r="F1619" t="s">
        <v>75</v>
      </c>
      <c r="G1619" t="s">
        <v>76</v>
      </c>
      <c r="H1619" t="s">
        <v>46</v>
      </c>
      <c r="I1619" t="s">
        <v>53</v>
      </c>
      <c r="J1619" t="s">
        <v>54</v>
      </c>
      <c r="K1619" t="s">
        <v>55</v>
      </c>
      <c r="L1619" t="s">
        <v>29</v>
      </c>
      <c r="M1619">
        <v>9</v>
      </c>
      <c r="N1619">
        <v>8706</v>
      </c>
      <c r="O1619">
        <v>20</v>
      </c>
      <c r="P1619">
        <v>62683.199999999997</v>
      </c>
      <c r="Q1619">
        <v>44181.09</v>
      </c>
      <c r="R1619">
        <v>18502.11</v>
      </c>
      <c r="S1619" t="s">
        <v>30</v>
      </c>
      <c r="T1619" t="s">
        <v>68</v>
      </c>
    </row>
    <row r="1620" spans="1:20" x14ac:dyDescent="0.3">
      <c r="A1620" t="s">
        <v>1752</v>
      </c>
      <c r="B1620" s="1">
        <v>45755</v>
      </c>
      <c r="C1620" t="s">
        <v>82</v>
      </c>
      <c r="D1620" t="s">
        <v>22</v>
      </c>
      <c r="E1620">
        <v>55</v>
      </c>
      <c r="F1620" t="s">
        <v>44</v>
      </c>
      <c r="G1620" t="s">
        <v>45</v>
      </c>
      <c r="H1620" t="s">
        <v>46</v>
      </c>
      <c r="I1620" t="s">
        <v>26</v>
      </c>
      <c r="J1620" t="s">
        <v>106</v>
      </c>
      <c r="K1620" t="s">
        <v>107</v>
      </c>
      <c r="L1620" t="s">
        <v>40</v>
      </c>
      <c r="M1620">
        <v>2</v>
      </c>
      <c r="N1620">
        <v>17058</v>
      </c>
      <c r="O1620">
        <v>15</v>
      </c>
      <c r="P1620">
        <v>28998.6</v>
      </c>
      <c r="Q1620">
        <v>26048.36</v>
      </c>
      <c r="R1620">
        <v>2950.24</v>
      </c>
      <c r="S1620" t="s">
        <v>30</v>
      </c>
      <c r="T1620" t="s">
        <v>58</v>
      </c>
    </row>
    <row r="1621" spans="1:20" x14ac:dyDescent="0.3">
      <c r="A1621" t="s">
        <v>1753</v>
      </c>
      <c r="B1621" s="1">
        <v>45525</v>
      </c>
      <c r="C1621" t="s">
        <v>98</v>
      </c>
      <c r="D1621" t="s">
        <v>22</v>
      </c>
      <c r="E1621">
        <v>26</v>
      </c>
      <c r="F1621" t="s">
        <v>50</v>
      </c>
      <c r="G1621" t="s">
        <v>51</v>
      </c>
      <c r="H1621" t="s">
        <v>52</v>
      </c>
      <c r="I1621" t="s">
        <v>53</v>
      </c>
      <c r="J1621" t="s">
        <v>71</v>
      </c>
      <c r="K1621" t="s">
        <v>72</v>
      </c>
      <c r="L1621" t="s">
        <v>40</v>
      </c>
      <c r="M1621">
        <v>9</v>
      </c>
      <c r="N1621">
        <v>30684</v>
      </c>
      <c r="O1621">
        <v>15</v>
      </c>
      <c r="P1621">
        <v>234732.6</v>
      </c>
      <c r="Q1621">
        <v>172892.07</v>
      </c>
      <c r="R1621">
        <v>61840.53</v>
      </c>
      <c r="S1621" t="s">
        <v>67</v>
      </c>
      <c r="T1621" t="s">
        <v>31</v>
      </c>
    </row>
    <row r="1622" spans="1:20" x14ac:dyDescent="0.3">
      <c r="A1622" t="s">
        <v>1754</v>
      </c>
      <c r="B1622" s="1">
        <v>45456</v>
      </c>
      <c r="C1622" t="s">
        <v>191</v>
      </c>
      <c r="D1622" t="s">
        <v>22</v>
      </c>
      <c r="E1622">
        <v>55</v>
      </c>
      <c r="F1622" t="s">
        <v>23</v>
      </c>
      <c r="G1622" t="s">
        <v>24</v>
      </c>
      <c r="H1622" t="s">
        <v>25</v>
      </c>
      <c r="I1622" t="s">
        <v>53</v>
      </c>
      <c r="J1622" t="s">
        <v>54</v>
      </c>
      <c r="K1622" t="s">
        <v>55</v>
      </c>
      <c r="L1622" t="s">
        <v>56</v>
      </c>
      <c r="M1622">
        <v>3</v>
      </c>
      <c r="N1622">
        <v>2812</v>
      </c>
      <c r="O1622">
        <v>5</v>
      </c>
      <c r="P1622">
        <v>8014.2</v>
      </c>
      <c r="Q1622">
        <v>6000.47</v>
      </c>
      <c r="R1622">
        <v>2013.73</v>
      </c>
      <c r="S1622" t="s">
        <v>83</v>
      </c>
      <c r="T1622" t="s">
        <v>58</v>
      </c>
    </row>
    <row r="1623" spans="1:20" x14ac:dyDescent="0.3">
      <c r="A1623" t="s">
        <v>1755</v>
      </c>
      <c r="B1623" s="1">
        <v>45689</v>
      </c>
      <c r="C1623" t="s">
        <v>118</v>
      </c>
      <c r="D1623" t="s">
        <v>22</v>
      </c>
      <c r="E1623">
        <v>33</v>
      </c>
      <c r="F1623" t="s">
        <v>44</v>
      </c>
      <c r="G1623" t="s">
        <v>45</v>
      </c>
      <c r="H1623" t="s">
        <v>46</v>
      </c>
      <c r="I1623" t="s">
        <v>53</v>
      </c>
      <c r="J1623" t="s">
        <v>54</v>
      </c>
      <c r="K1623" t="s">
        <v>55</v>
      </c>
      <c r="L1623" t="s">
        <v>73</v>
      </c>
      <c r="M1623">
        <v>6</v>
      </c>
      <c r="N1623">
        <v>39543</v>
      </c>
      <c r="O1623">
        <v>20</v>
      </c>
      <c r="P1623">
        <v>189806.4</v>
      </c>
      <c r="Q1623">
        <v>105962.42</v>
      </c>
      <c r="R1623">
        <v>83843.98</v>
      </c>
      <c r="S1623" t="s">
        <v>67</v>
      </c>
      <c r="T1623" t="s">
        <v>58</v>
      </c>
    </row>
    <row r="1624" spans="1:20" x14ac:dyDescent="0.3">
      <c r="A1624" t="s">
        <v>1756</v>
      </c>
      <c r="B1624" s="1">
        <v>45345</v>
      </c>
      <c r="C1624" t="s">
        <v>94</v>
      </c>
      <c r="D1624" t="s">
        <v>22</v>
      </c>
      <c r="E1624">
        <v>36</v>
      </c>
      <c r="F1624" t="s">
        <v>23</v>
      </c>
      <c r="G1624" t="s">
        <v>24</v>
      </c>
      <c r="H1624" t="s">
        <v>25</v>
      </c>
      <c r="I1624" t="s">
        <v>26</v>
      </c>
      <c r="J1624" t="s">
        <v>106</v>
      </c>
      <c r="K1624" t="s">
        <v>107</v>
      </c>
      <c r="L1624" t="s">
        <v>66</v>
      </c>
      <c r="M1624">
        <v>9</v>
      </c>
      <c r="N1624">
        <v>42937</v>
      </c>
      <c r="O1624">
        <v>20</v>
      </c>
      <c r="P1624">
        <v>309146.40000000002</v>
      </c>
      <c r="Q1624">
        <v>206610.89</v>
      </c>
      <c r="R1624">
        <v>102535.51</v>
      </c>
      <c r="S1624" t="s">
        <v>30</v>
      </c>
      <c r="T1624" t="s">
        <v>68</v>
      </c>
    </row>
    <row r="1625" spans="1:20" x14ac:dyDescent="0.3">
      <c r="A1625" t="s">
        <v>1757</v>
      </c>
      <c r="B1625" s="1">
        <v>45917</v>
      </c>
      <c r="C1625" t="s">
        <v>110</v>
      </c>
      <c r="D1625" t="s">
        <v>43</v>
      </c>
      <c r="E1625">
        <v>58</v>
      </c>
      <c r="F1625" t="s">
        <v>75</v>
      </c>
      <c r="G1625" t="s">
        <v>76</v>
      </c>
      <c r="H1625" t="s">
        <v>46</v>
      </c>
      <c r="I1625" t="s">
        <v>26</v>
      </c>
      <c r="J1625" t="s">
        <v>27</v>
      </c>
      <c r="K1625" t="s">
        <v>28</v>
      </c>
      <c r="L1625" t="s">
        <v>29</v>
      </c>
      <c r="M1625">
        <v>1</v>
      </c>
      <c r="N1625">
        <v>35912</v>
      </c>
      <c r="O1625">
        <v>0</v>
      </c>
      <c r="P1625">
        <v>35912</v>
      </c>
      <c r="Q1625">
        <v>26778.1</v>
      </c>
      <c r="R1625">
        <v>9133.9</v>
      </c>
      <c r="S1625" t="s">
        <v>67</v>
      </c>
      <c r="T1625" t="s">
        <v>47</v>
      </c>
    </row>
    <row r="1626" spans="1:20" x14ac:dyDescent="0.3">
      <c r="A1626" t="s">
        <v>1758</v>
      </c>
      <c r="B1626" s="1">
        <v>45305</v>
      </c>
      <c r="C1626" t="s">
        <v>129</v>
      </c>
      <c r="D1626" t="s">
        <v>22</v>
      </c>
      <c r="E1626">
        <v>36</v>
      </c>
      <c r="F1626" t="s">
        <v>23</v>
      </c>
      <c r="G1626" t="s">
        <v>24</v>
      </c>
      <c r="H1626" t="s">
        <v>25</v>
      </c>
      <c r="I1626" t="s">
        <v>53</v>
      </c>
      <c r="J1626" t="s">
        <v>71</v>
      </c>
      <c r="K1626" t="s">
        <v>72</v>
      </c>
      <c r="L1626" t="s">
        <v>29</v>
      </c>
      <c r="M1626">
        <v>9</v>
      </c>
      <c r="N1626">
        <v>360</v>
      </c>
      <c r="O1626">
        <v>10</v>
      </c>
      <c r="P1626">
        <v>2916</v>
      </c>
      <c r="Q1626">
        <v>2050.42</v>
      </c>
      <c r="R1626">
        <v>865.58</v>
      </c>
      <c r="S1626" t="s">
        <v>67</v>
      </c>
      <c r="T1626" t="s">
        <v>47</v>
      </c>
    </row>
    <row r="1627" spans="1:20" x14ac:dyDescent="0.3">
      <c r="A1627" t="s">
        <v>1759</v>
      </c>
      <c r="B1627" s="1">
        <v>45819</v>
      </c>
      <c r="C1627" t="s">
        <v>105</v>
      </c>
      <c r="D1627" t="s">
        <v>43</v>
      </c>
      <c r="E1627">
        <v>57</v>
      </c>
      <c r="F1627" t="s">
        <v>23</v>
      </c>
      <c r="G1627" t="s">
        <v>24</v>
      </c>
      <c r="H1627" t="s">
        <v>25</v>
      </c>
      <c r="I1627" t="s">
        <v>37</v>
      </c>
      <c r="J1627" t="s">
        <v>38</v>
      </c>
      <c r="K1627" t="s">
        <v>39</v>
      </c>
      <c r="L1627" t="s">
        <v>66</v>
      </c>
      <c r="M1627">
        <v>3</v>
      </c>
      <c r="N1627">
        <v>28508</v>
      </c>
      <c r="O1627">
        <v>0</v>
      </c>
      <c r="P1627">
        <v>85524</v>
      </c>
      <c r="Q1627">
        <v>72687.13</v>
      </c>
      <c r="R1627">
        <v>12836.87</v>
      </c>
      <c r="S1627" t="s">
        <v>57</v>
      </c>
      <c r="T1627" t="s">
        <v>31</v>
      </c>
    </row>
    <row r="1628" spans="1:20" x14ac:dyDescent="0.3">
      <c r="A1628" t="s">
        <v>1760</v>
      </c>
      <c r="B1628" s="1">
        <v>45474</v>
      </c>
      <c r="C1628" t="s">
        <v>232</v>
      </c>
      <c r="D1628" t="s">
        <v>22</v>
      </c>
      <c r="E1628">
        <v>42</v>
      </c>
      <c r="F1628" t="s">
        <v>44</v>
      </c>
      <c r="G1628" t="s">
        <v>45</v>
      </c>
      <c r="H1628" t="s">
        <v>46</v>
      </c>
      <c r="I1628" t="s">
        <v>26</v>
      </c>
      <c r="J1628" t="s">
        <v>106</v>
      </c>
      <c r="K1628" t="s">
        <v>107</v>
      </c>
      <c r="L1628" t="s">
        <v>56</v>
      </c>
      <c r="M1628">
        <v>1</v>
      </c>
      <c r="N1628">
        <v>7307</v>
      </c>
      <c r="O1628">
        <v>20</v>
      </c>
      <c r="P1628">
        <v>5845.6</v>
      </c>
      <c r="Q1628">
        <v>4447.9799999999996</v>
      </c>
      <c r="R1628">
        <v>1397.62</v>
      </c>
      <c r="S1628" t="s">
        <v>83</v>
      </c>
      <c r="T1628" t="s">
        <v>47</v>
      </c>
    </row>
    <row r="1629" spans="1:20" x14ac:dyDescent="0.3">
      <c r="A1629" t="s">
        <v>1761</v>
      </c>
      <c r="B1629" s="1">
        <v>45462</v>
      </c>
      <c r="C1629" t="s">
        <v>224</v>
      </c>
      <c r="D1629" t="s">
        <v>43</v>
      </c>
      <c r="E1629">
        <v>49</v>
      </c>
      <c r="F1629" t="s">
        <v>34</v>
      </c>
      <c r="G1629" t="s">
        <v>35</v>
      </c>
      <c r="H1629" t="s">
        <v>36</v>
      </c>
      <c r="I1629" t="s">
        <v>26</v>
      </c>
      <c r="J1629" t="s">
        <v>27</v>
      </c>
      <c r="K1629" t="s">
        <v>28</v>
      </c>
      <c r="L1629" t="s">
        <v>119</v>
      </c>
      <c r="M1629">
        <v>9</v>
      </c>
      <c r="N1629">
        <v>10031</v>
      </c>
      <c r="O1629">
        <v>5</v>
      </c>
      <c r="P1629">
        <v>85765.05</v>
      </c>
      <c r="Q1629">
        <v>65960.33</v>
      </c>
      <c r="R1629">
        <v>19804.72</v>
      </c>
      <c r="S1629" t="s">
        <v>83</v>
      </c>
      <c r="T1629" t="s">
        <v>58</v>
      </c>
    </row>
    <row r="1630" spans="1:20" x14ac:dyDescent="0.3">
      <c r="A1630" t="s">
        <v>1762</v>
      </c>
      <c r="B1630" s="1">
        <v>46002</v>
      </c>
      <c r="C1630" t="s">
        <v>206</v>
      </c>
      <c r="D1630" t="s">
        <v>22</v>
      </c>
      <c r="E1630">
        <v>56</v>
      </c>
      <c r="F1630" t="s">
        <v>50</v>
      </c>
      <c r="G1630" t="s">
        <v>51</v>
      </c>
      <c r="H1630" t="s">
        <v>52</v>
      </c>
      <c r="I1630" t="s">
        <v>26</v>
      </c>
      <c r="J1630" t="s">
        <v>27</v>
      </c>
      <c r="K1630" t="s">
        <v>28</v>
      </c>
      <c r="L1630" t="s">
        <v>29</v>
      </c>
      <c r="M1630">
        <v>5</v>
      </c>
      <c r="N1630">
        <v>4012</v>
      </c>
      <c r="O1630">
        <v>5</v>
      </c>
      <c r="P1630">
        <v>19057</v>
      </c>
      <c r="Q1630">
        <v>14566.23</v>
      </c>
      <c r="R1630">
        <v>4490.7700000000004</v>
      </c>
      <c r="S1630" t="s">
        <v>30</v>
      </c>
      <c r="T1630" t="s">
        <v>31</v>
      </c>
    </row>
    <row r="1631" spans="1:20" x14ac:dyDescent="0.3">
      <c r="A1631" t="s">
        <v>1763</v>
      </c>
      <c r="B1631" s="1">
        <v>45687</v>
      </c>
      <c r="C1631" t="s">
        <v>42</v>
      </c>
      <c r="D1631" t="s">
        <v>43</v>
      </c>
      <c r="E1631">
        <v>27</v>
      </c>
      <c r="F1631" t="s">
        <v>61</v>
      </c>
      <c r="G1631" t="s">
        <v>62</v>
      </c>
      <c r="H1631" t="s">
        <v>63</v>
      </c>
      <c r="I1631" t="s">
        <v>26</v>
      </c>
      <c r="J1631" t="s">
        <v>27</v>
      </c>
      <c r="K1631" t="s">
        <v>28</v>
      </c>
      <c r="L1631" t="s">
        <v>119</v>
      </c>
      <c r="M1631">
        <v>10</v>
      </c>
      <c r="N1631">
        <v>24863</v>
      </c>
      <c r="O1631">
        <v>10</v>
      </c>
      <c r="P1631">
        <v>223767</v>
      </c>
      <c r="Q1631">
        <v>149184.75</v>
      </c>
      <c r="R1631">
        <v>74582.25</v>
      </c>
      <c r="S1631" t="s">
        <v>57</v>
      </c>
      <c r="T1631" t="s">
        <v>31</v>
      </c>
    </row>
    <row r="1632" spans="1:20" x14ac:dyDescent="0.3">
      <c r="A1632" t="s">
        <v>1764</v>
      </c>
      <c r="B1632" s="1">
        <v>46013</v>
      </c>
      <c r="C1632" t="s">
        <v>21</v>
      </c>
      <c r="D1632" t="s">
        <v>22</v>
      </c>
      <c r="E1632">
        <v>54</v>
      </c>
      <c r="F1632" t="s">
        <v>23</v>
      </c>
      <c r="G1632" t="s">
        <v>24</v>
      </c>
      <c r="H1632" t="s">
        <v>25</v>
      </c>
      <c r="I1632" t="s">
        <v>37</v>
      </c>
      <c r="J1632" t="s">
        <v>38</v>
      </c>
      <c r="K1632" t="s">
        <v>39</v>
      </c>
      <c r="L1632" t="s">
        <v>66</v>
      </c>
      <c r="M1632">
        <v>8</v>
      </c>
      <c r="N1632">
        <v>13723</v>
      </c>
      <c r="O1632">
        <v>10</v>
      </c>
      <c r="P1632">
        <v>98805.6</v>
      </c>
      <c r="Q1632">
        <v>72803.289999999994</v>
      </c>
      <c r="R1632">
        <v>26002.31</v>
      </c>
      <c r="S1632" t="s">
        <v>57</v>
      </c>
      <c r="T1632" t="s">
        <v>31</v>
      </c>
    </row>
    <row r="1633" spans="1:20" x14ac:dyDescent="0.3">
      <c r="A1633" t="s">
        <v>1765</v>
      </c>
      <c r="B1633" s="1">
        <v>45555</v>
      </c>
      <c r="C1633" t="s">
        <v>70</v>
      </c>
      <c r="D1633" t="s">
        <v>43</v>
      </c>
      <c r="E1633">
        <v>52</v>
      </c>
      <c r="F1633" t="s">
        <v>34</v>
      </c>
      <c r="G1633" t="s">
        <v>35</v>
      </c>
      <c r="H1633" t="s">
        <v>36</v>
      </c>
      <c r="I1633" t="s">
        <v>26</v>
      </c>
      <c r="J1633" t="s">
        <v>27</v>
      </c>
      <c r="K1633" t="s">
        <v>28</v>
      </c>
      <c r="L1633" t="s">
        <v>40</v>
      </c>
      <c r="M1633">
        <v>9</v>
      </c>
      <c r="N1633">
        <v>16440</v>
      </c>
      <c r="O1633">
        <v>10</v>
      </c>
      <c r="P1633">
        <v>133164</v>
      </c>
      <c r="Q1633">
        <v>92515.38</v>
      </c>
      <c r="R1633">
        <v>40648.620000000003</v>
      </c>
      <c r="S1633" t="s">
        <v>30</v>
      </c>
      <c r="T1633" t="s">
        <v>68</v>
      </c>
    </row>
    <row r="1634" spans="1:20" x14ac:dyDescent="0.3">
      <c r="A1634" t="s">
        <v>1766</v>
      </c>
      <c r="B1634" s="1">
        <v>45411</v>
      </c>
      <c r="C1634" t="s">
        <v>85</v>
      </c>
      <c r="D1634" t="s">
        <v>22</v>
      </c>
      <c r="E1634">
        <v>60</v>
      </c>
      <c r="F1634" t="s">
        <v>23</v>
      </c>
      <c r="G1634" t="s">
        <v>24</v>
      </c>
      <c r="H1634" t="s">
        <v>25</v>
      </c>
      <c r="I1634" t="s">
        <v>37</v>
      </c>
      <c r="J1634" t="s">
        <v>88</v>
      </c>
      <c r="K1634" t="s">
        <v>89</v>
      </c>
      <c r="L1634" t="s">
        <v>40</v>
      </c>
      <c r="M1634">
        <v>8</v>
      </c>
      <c r="N1634">
        <v>38701</v>
      </c>
      <c r="O1634">
        <v>10</v>
      </c>
      <c r="P1634">
        <v>278647.2</v>
      </c>
      <c r="Q1634">
        <v>218680.05</v>
      </c>
      <c r="R1634">
        <v>59967.15</v>
      </c>
      <c r="S1634" t="s">
        <v>57</v>
      </c>
      <c r="T1634" t="s">
        <v>31</v>
      </c>
    </row>
    <row r="1635" spans="1:20" x14ac:dyDescent="0.3">
      <c r="A1635" t="s">
        <v>1767</v>
      </c>
      <c r="B1635" s="1">
        <v>45887</v>
      </c>
      <c r="C1635" t="s">
        <v>175</v>
      </c>
      <c r="D1635" t="s">
        <v>43</v>
      </c>
      <c r="E1635">
        <v>59</v>
      </c>
      <c r="F1635" t="s">
        <v>44</v>
      </c>
      <c r="G1635" t="s">
        <v>45</v>
      </c>
      <c r="H1635" t="s">
        <v>46</v>
      </c>
      <c r="I1635" t="s">
        <v>53</v>
      </c>
      <c r="J1635" t="s">
        <v>54</v>
      </c>
      <c r="K1635" t="s">
        <v>55</v>
      </c>
      <c r="L1635" t="s">
        <v>119</v>
      </c>
      <c r="M1635">
        <v>10</v>
      </c>
      <c r="N1635">
        <v>35861</v>
      </c>
      <c r="O1635">
        <v>10</v>
      </c>
      <c r="P1635">
        <v>322749</v>
      </c>
      <c r="Q1635">
        <v>234384.35</v>
      </c>
      <c r="R1635">
        <v>88364.65</v>
      </c>
      <c r="S1635" t="s">
        <v>67</v>
      </c>
      <c r="T1635" t="s">
        <v>68</v>
      </c>
    </row>
    <row r="1636" spans="1:20" x14ac:dyDescent="0.3">
      <c r="A1636" t="s">
        <v>1768</v>
      </c>
      <c r="B1636" s="1">
        <v>45708</v>
      </c>
      <c r="C1636" t="s">
        <v>181</v>
      </c>
      <c r="D1636" t="s">
        <v>43</v>
      </c>
      <c r="E1636">
        <v>26</v>
      </c>
      <c r="F1636" t="s">
        <v>34</v>
      </c>
      <c r="G1636" t="s">
        <v>35</v>
      </c>
      <c r="H1636" t="s">
        <v>36</v>
      </c>
      <c r="I1636" t="s">
        <v>37</v>
      </c>
      <c r="J1636" t="s">
        <v>88</v>
      </c>
      <c r="K1636" t="s">
        <v>89</v>
      </c>
      <c r="L1636" t="s">
        <v>29</v>
      </c>
      <c r="M1636">
        <v>4</v>
      </c>
      <c r="N1636">
        <v>45109</v>
      </c>
      <c r="O1636">
        <v>15</v>
      </c>
      <c r="P1636">
        <v>153370.6</v>
      </c>
      <c r="Q1636">
        <v>102843.16</v>
      </c>
      <c r="R1636">
        <v>50527.44</v>
      </c>
      <c r="S1636" t="s">
        <v>83</v>
      </c>
      <c r="T1636" t="s">
        <v>68</v>
      </c>
    </row>
    <row r="1637" spans="1:20" x14ac:dyDescent="0.3">
      <c r="A1637" t="s">
        <v>1769</v>
      </c>
      <c r="B1637" s="1">
        <v>45868</v>
      </c>
      <c r="C1637" t="s">
        <v>152</v>
      </c>
      <c r="D1637" t="s">
        <v>22</v>
      </c>
      <c r="E1637">
        <v>38</v>
      </c>
      <c r="F1637" t="s">
        <v>23</v>
      </c>
      <c r="G1637" t="s">
        <v>24</v>
      </c>
      <c r="H1637" t="s">
        <v>25</v>
      </c>
      <c r="I1637" t="s">
        <v>53</v>
      </c>
      <c r="J1637" t="s">
        <v>71</v>
      </c>
      <c r="K1637" t="s">
        <v>72</v>
      </c>
      <c r="L1637" t="s">
        <v>29</v>
      </c>
      <c r="M1637">
        <v>7</v>
      </c>
      <c r="N1637">
        <v>35205</v>
      </c>
      <c r="O1637">
        <v>10</v>
      </c>
      <c r="P1637">
        <v>221791.5</v>
      </c>
      <c r="Q1637">
        <v>162991.65</v>
      </c>
      <c r="R1637">
        <v>58799.85</v>
      </c>
      <c r="S1637" t="s">
        <v>30</v>
      </c>
      <c r="T1637" t="s">
        <v>58</v>
      </c>
    </row>
    <row r="1638" spans="1:20" x14ac:dyDescent="0.3">
      <c r="A1638" t="s">
        <v>1770</v>
      </c>
      <c r="B1638" s="1">
        <v>45762</v>
      </c>
      <c r="C1638" t="s">
        <v>166</v>
      </c>
      <c r="D1638" t="s">
        <v>43</v>
      </c>
      <c r="E1638">
        <v>52</v>
      </c>
      <c r="F1638" t="s">
        <v>23</v>
      </c>
      <c r="G1638" t="s">
        <v>24</v>
      </c>
      <c r="H1638" t="s">
        <v>25</v>
      </c>
      <c r="I1638" t="s">
        <v>37</v>
      </c>
      <c r="J1638" t="s">
        <v>88</v>
      </c>
      <c r="K1638" t="s">
        <v>89</v>
      </c>
      <c r="L1638" t="s">
        <v>56</v>
      </c>
      <c r="M1638">
        <v>6</v>
      </c>
      <c r="N1638">
        <v>21551</v>
      </c>
      <c r="O1638">
        <v>15</v>
      </c>
      <c r="P1638">
        <v>109910.1</v>
      </c>
      <c r="Q1638">
        <v>98162.52</v>
      </c>
      <c r="R1638">
        <v>11747.58</v>
      </c>
      <c r="S1638" t="s">
        <v>67</v>
      </c>
      <c r="T1638" t="s">
        <v>68</v>
      </c>
    </row>
    <row r="1639" spans="1:20" x14ac:dyDescent="0.3">
      <c r="A1639" t="s">
        <v>1771</v>
      </c>
      <c r="B1639" s="1">
        <v>45576</v>
      </c>
      <c r="C1639" t="s">
        <v>195</v>
      </c>
      <c r="D1639" t="s">
        <v>43</v>
      </c>
      <c r="E1639">
        <v>57</v>
      </c>
      <c r="F1639" t="s">
        <v>50</v>
      </c>
      <c r="G1639" t="s">
        <v>51</v>
      </c>
      <c r="H1639" t="s">
        <v>52</v>
      </c>
      <c r="I1639" t="s">
        <v>37</v>
      </c>
      <c r="J1639" t="s">
        <v>88</v>
      </c>
      <c r="K1639" t="s">
        <v>89</v>
      </c>
      <c r="L1639" t="s">
        <v>40</v>
      </c>
      <c r="M1639">
        <v>1</v>
      </c>
      <c r="N1639">
        <v>7241</v>
      </c>
      <c r="O1639">
        <v>5</v>
      </c>
      <c r="P1639">
        <v>6878.95</v>
      </c>
      <c r="Q1639">
        <v>4273.4399999999996</v>
      </c>
      <c r="R1639">
        <v>2605.5100000000002</v>
      </c>
      <c r="S1639" t="s">
        <v>67</v>
      </c>
      <c r="T1639" t="s">
        <v>31</v>
      </c>
    </row>
    <row r="1640" spans="1:20" x14ac:dyDescent="0.3">
      <c r="A1640" t="s">
        <v>1772</v>
      </c>
      <c r="B1640" s="1">
        <v>45332</v>
      </c>
      <c r="C1640" t="s">
        <v>152</v>
      </c>
      <c r="D1640" t="s">
        <v>22</v>
      </c>
      <c r="E1640">
        <v>20</v>
      </c>
      <c r="F1640" t="s">
        <v>50</v>
      </c>
      <c r="G1640" t="s">
        <v>51</v>
      </c>
      <c r="H1640" t="s">
        <v>52</v>
      </c>
      <c r="I1640" t="s">
        <v>37</v>
      </c>
      <c r="J1640" t="s">
        <v>38</v>
      </c>
      <c r="K1640" t="s">
        <v>39</v>
      </c>
      <c r="L1640" t="s">
        <v>73</v>
      </c>
      <c r="M1640">
        <v>7</v>
      </c>
      <c r="N1640">
        <v>12686</v>
      </c>
      <c r="O1640">
        <v>15</v>
      </c>
      <c r="P1640">
        <v>75481.7</v>
      </c>
      <c r="Q1640">
        <v>63142.03</v>
      </c>
      <c r="R1640">
        <v>12339.67</v>
      </c>
      <c r="S1640" t="s">
        <v>30</v>
      </c>
      <c r="T1640" t="s">
        <v>58</v>
      </c>
    </row>
    <row r="1641" spans="1:20" x14ac:dyDescent="0.3">
      <c r="A1641" t="s">
        <v>1773</v>
      </c>
      <c r="B1641" s="1">
        <v>45936</v>
      </c>
      <c r="C1641" t="s">
        <v>232</v>
      </c>
      <c r="D1641" t="s">
        <v>22</v>
      </c>
      <c r="E1641">
        <v>26</v>
      </c>
      <c r="F1641" t="s">
        <v>34</v>
      </c>
      <c r="G1641" t="s">
        <v>35</v>
      </c>
      <c r="H1641" t="s">
        <v>36</v>
      </c>
      <c r="I1641" t="s">
        <v>53</v>
      </c>
      <c r="J1641" t="s">
        <v>71</v>
      </c>
      <c r="K1641" t="s">
        <v>72</v>
      </c>
      <c r="L1641" t="s">
        <v>119</v>
      </c>
      <c r="M1641">
        <v>2</v>
      </c>
      <c r="N1641">
        <v>1062</v>
      </c>
      <c r="O1641">
        <v>15</v>
      </c>
      <c r="P1641">
        <v>1805.4</v>
      </c>
      <c r="Q1641">
        <v>1169.0999999999999</v>
      </c>
      <c r="R1641">
        <v>636.29999999999995</v>
      </c>
      <c r="S1641" t="s">
        <v>83</v>
      </c>
      <c r="T1641" t="s">
        <v>68</v>
      </c>
    </row>
    <row r="1642" spans="1:20" x14ac:dyDescent="0.3">
      <c r="A1642" t="s">
        <v>1774</v>
      </c>
      <c r="B1642" s="1">
        <v>45896</v>
      </c>
      <c r="C1642" t="s">
        <v>136</v>
      </c>
      <c r="D1642" t="s">
        <v>22</v>
      </c>
      <c r="E1642">
        <v>36</v>
      </c>
      <c r="F1642" t="s">
        <v>34</v>
      </c>
      <c r="G1642" t="s">
        <v>35</v>
      </c>
      <c r="H1642" t="s">
        <v>36</v>
      </c>
      <c r="I1642" t="s">
        <v>37</v>
      </c>
      <c r="J1642" t="s">
        <v>64</v>
      </c>
      <c r="K1642" t="s">
        <v>65</v>
      </c>
      <c r="L1642" t="s">
        <v>66</v>
      </c>
      <c r="M1642">
        <v>10</v>
      </c>
      <c r="N1642">
        <v>6150</v>
      </c>
      <c r="O1642">
        <v>5</v>
      </c>
      <c r="P1642">
        <v>58425</v>
      </c>
      <c r="Q1642">
        <v>52058.11</v>
      </c>
      <c r="R1642">
        <v>6366.89</v>
      </c>
      <c r="S1642" t="s">
        <v>30</v>
      </c>
      <c r="T1642" t="s">
        <v>47</v>
      </c>
    </row>
    <row r="1643" spans="1:20" x14ac:dyDescent="0.3">
      <c r="A1643" t="s">
        <v>1775</v>
      </c>
      <c r="B1643" s="1">
        <v>45452</v>
      </c>
      <c r="C1643" t="s">
        <v>170</v>
      </c>
      <c r="D1643" t="s">
        <v>43</v>
      </c>
      <c r="E1643">
        <v>54</v>
      </c>
      <c r="F1643" t="s">
        <v>50</v>
      </c>
      <c r="G1643" t="s">
        <v>51</v>
      </c>
      <c r="H1643" t="s">
        <v>52</v>
      </c>
      <c r="I1643" t="s">
        <v>26</v>
      </c>
      <c r="J1643" t="s">
        <v>27</v>
      </c>
      <c r="K1643" t="s">
        <v>28</v>
      </c>
      <c r="L1643" t="s">
        <v>66</v>
      </c>
      <c r="M1643">
        <v>7</v>
      </c>
      <c r="N1643">
        <v>7268</v>
      </c>
      <c r="O1643">
        <v>20</v>
      </c>
      <c r="P1643">
        <v>40700.800000000003</v>
      </c>
      <c r="Q1643">
        <v>32738.05</v>
      </c>
      <c r="R1643">
        <v>7962.75</v>
      </c>
      <c r="S1643" t="s">
        <v>67</v>
      </c>
      <c r="T1643" t="s">
        <v>68</v>
      </c>
    </row>
    <row r="1644" spans="1:20" x14ac:dyDescent="0.3">
      <c r="A1644" t="s">
        <v>1776</v>
      </c>
      <c r="B1644" s="1">
        <v>45577</v>
      </c>
      <c r="C1644" t="s">
        <v>103</v>
      </c>
      <c r="D1644" t="s">
        <v>22</v>
      </c>
      <c r="E1644">
        <v>24</v>
      </c>
      <c r="F1644" t="s">
        <v>23</v>
      </c>
      <c r="G1644" t="s">
        <v>24</v>
      </c>
      <c r="H1644" t="s">
        <v>25</v>
      </c>
      <c r="I1644" t="s">
        <v>53</v>
      </c>
      <c r="J1644" t="s">
        <v>54</v>
      </c>
      <c r="K1644" t="s">
        <v>55</v>
      </c>
      <c r="L1644" t="s">
        <v>119</v>
      </c>
      <c r="M1644">
        <v>7</v>
      </c>
      <c r="N1644">
        <v>28200</v>
      </c>
      <c r="O1644">
        <v>15</v>
      </c>
      <c r="P1644">
        <v>167790</v>
      </c>
      <c r="Q1644">
        <v>143086.32999999999</v>
      </c>
      <c r="R1644">
        <v>24703.67</v>
      </c>
      <c r="S1644" t="s">
        <v>83</v>
      </c>
      <c r="T1644" t="s">
        <v>58</v>
      </c>
    </row>
    <row r="1645" spans="1:20" x14ac:dyDescent="0.3">
      <c r="A1645" t="s">
        <v>1777</v>
      </c>
      <c r="B1645" s="1">
        <v>45651</v>
      </c>
      <c r="C1645" t="s">
        <v>98</v>
      </c>
      <c r="D1645" t="s">
        <v>22</v>
      </c>
      <c r="E1645">
        <v>55</v>
      </c>
      <c r="F1645" t="s">
        <v>34</v>
      </c>
      <c r="G1645" t="s">
        <v>35</v>
      </c>
      <c r="H1645" t="s">
        <v>36</v>
      </c>
      <c r="I1645" t="s">
        <v>37</v>
      </c>
      <c r="J1645" t="s">
        <v>88</v>
      </c>
      <c r="K1645" t="s">
        <v>89</v>
      </c>
      <c r="L1645" t="s">
        <v>66</v>
      </c>
      <c r="M1645">
        <v>7</v>
      </c>
      <c r="N1645">
        <v>42004</v>
      </c>
      <c r="O1645">
        <v>15</v>
      </c>
      <c r="P1645">
        <v>249923.8</v>
      </c>
      <c r="Q1645">
        <v>188473.44</v>
      </c>
      <c r="R1645">
        <v>61450.36</v>
      </c>
      <c r="S1645" t="s">
        <v>30</v>
      </c>
      <c r="T1645" t="s">
        <v>31</v>
      </c>
    </row>
    <row r="1646" spans="1:20" x14ac:dyDescent="0.3">
      <c r="A1646" t="s">
        <v>1778</v>
      </c>
      <c r="B1646" s="1">
        <v>45417</v>
      </c>
      <c r="C1646" t="s">
        <v>361</v>
      </c>
      <c r="D1646" t="s">
        <v>22</v>
      </c>
      <c r="E1646">
        <v>60</v>
      </c>
      <c r="F1646" t="s">
        <v>23</v>
      </c>
      <c r="G1646" t="s">
        <v>24</v>
      </c>
      <c r="H1646" t="s">
        <v>25</v>
      </c>
      <c r="I1646" t="s">
        <v>37</v>
      </c>
      <c r="J1646" t="s">
        <v>38</v>
      </c>
      <c r="K1646" t="s">
        <v>39</v>
      </c>
      <c r="L1646" t="s">
        <v>119</v>
      </c>
      <c r="M1646">
        <v>3</v>
      </c>
      <c r="N1646">
        <v>26458</v>
      </c>
      <c r="O1646">
        <v>0</v>
      </c>
      <c r="P1646">
        <v>79374</v>
      </c>
      <c r="Q1646">
        <v>45690.37</v>
      </c>
      <c r="R1646">
        <v>33683.629999999997</v>
      </c>
      <c r="S1646" t="s">
        <v>67</v>
      </c>
      <c r="T1646" t="s">
        <v>31</v>
      </c>
    </row>
    <row r="1647" spans="1:20" x14ac:dyDescent="0.3">
      <c r="A1647" t="s">
        <v>1779</v>
      </c>
      <c r="B1647" s="1">
        <v>45372</v>
      </c>
      <c r="C1647" t="s">
        <v>230</v>
      </c>
      <c r="D1647" t="s">
        <v>22</v>
      </c>
      <c r="E1647">
        <v>49</v>
      </c>
      <c r="F1647" t="s">
        <v>44</v>
      </c>
      <c r="G1647" t="s">
        <v>45</v>
      </c>
      <c r="H1647" t="s">
        <v>46</v>
      </c>
      <c r="I1647" t="s">
        <v>37</v>
      </c>
      <c r="J1647" t="s">
        <v>88</v>
      </c>
      <c r="K1647" t="s">
        <v>89</v>
      </c>
      <c r="L1647" t="s">
        <v>56</v>
      </c>
      <c r="M1647">
        <v>3</v>
      </c>
      <c r="N1647">
        <v>42306</v>
      </c>
      <c r="O1647">
        <v>20</v>
      </c>
      <c r="P1647">
        <v>101534.39999999999</v>
      </c>
      <c r="Q1647">
        <v>72730.97</v>
      </c>
      <c r="R1647">
        <v>28803.43</v>
      </c>
      <c r="S1647" t="s">
        <v>57</v>
      </c>
      <c r="T1647" t="s">
        <v>31</v>
      </c>
    </row>
    <row r="1648" spans="1:20" x14ac:dyDescent="0.3">
      <c r="A1648" t="s">
        <v>1780</v>
      </c>
      <c r="B1648" s="1">
        <v>45687</v>
      </c>
      <c r="C1648" t="s">
        <v>175</v>
      </c>
      <c r="D1648" t="s">
        <v>22</v>
      </c>
      <c r="E1648">
        <v>33</v>
      </c>
      <c r="F1648" t="s">
        <v>34</v>
      </c>
      <c r="G1648" t="s">
        <v>35</v>
      </c>
      <c r="H1648" t="s">
        <v>36</v>
      </c>
      <c r="I1648" t="s">
        <v>26</v>
      </c>
      <c r="J1648" t="s">
        <v>27</v>
      </c>
      <c r="K1648" t="s">
        <v>28</v>
      </c>
      <c r="L1648" t="s">
        <v>119</v>
      </c>
      <c r="M1648">
        <v>2</v>
      </c>
      <c r="N1648">
        <v>15200</v>
      </c>
      <c r="O1648">
        <v>0</v>
      </c>
      <c r="P1648">
        <v>30400</v>
      </c>
      <c r="Q1648">
        <v>23753.27</v>
      </c>
      <c r="R1648">
        <v>6646.73</v>
      </c>
      <c r="S1648" t="s">
        <v>83</v>
      </c>
      <c r="T1648" t="s">
        <v>58</v>
      </c>
    </row>
    <row r="1649" spans="1:20" x14ac:dyDescent="0.3">
      <c r="A1649" t="s">
        <v>1781</v>
      </c>
      <c r="B1649" s="1">
        <v>45686</v>
      </c>
      <c r="C1649" t="s">
        <v>82</v>
      </c>
      <c r="D1649" t="s">
        <v>43</v>
      </c>
      <c r="E1649">
        <v>59</v>
      </c>
      <c r="F1649" t="s">
        <v>75</v>
      </c>
      <c r="G1649" t="s">
        <v>76</v>
      </c>
      <c r="H1649" t="s">
        <v>46</v>
      </c>
      <c r="I1649" t="s">
        <v>53</v>
      </c>
      <c r="J1649" t="s">
        <v>91</v>
      </c>
      <c r="K1649" t="s">
        <v>92</v>
      </c>
      <c r="L1649" t="s">
        <v>119</v>
      </c>
      <c r="M1649">
        <v>6</v>
      </c>
      <c r="N1649">
        <v>49350</v>
      </c>
      <c r="O1649">
        <v>0</v>
      </c>
      <c r="P1649">
        <v>296100</v>
      </c>
      <c r="Q1649">
        <v>259968.58</v>
      </c>
      <c r="R1649">
        <v>36131.42</v>
      </c>
      <c r="S1649" t="s">
        <v>67</v>
      </c>
      <c r="T1649" t="s">
        <v>31</v>
      </c>
    </row>
    <row r="1650" spans="1:20" x14ac:dyDescent="0.3">
      <c r="A1650" t="s">
        <v>1782</v>
      </c>
      <c r="B1650" s="1">
        <v>45567</v>
      </c>
      <c r="C1650" t="s">
        <v>87</v>
      </c>
      <c r="D1650" t="s">
        <v>22</v>
      </c>
      <c r="E1650">
        <v>53</v>
      </c>
      <c r="F1650" t="s">
        <v>75</v>
      </c>
      <c r="G1650" t="s">
        <v>76</v>
      </c>
      <c r="H1650" t="s">
        <v>46</v>
      </c>
      <c r="I1650" t="s">
        <v>37</v>
      </c>
      <c r="J1650" t="s">
        <v>64</v>
      </c>
      <c r="K1650" t="s">
        <v>65</v>
      </c>
      <c r="L1650" t="s">
        <v>40</v>
      </c>
      <c r="M1650">
        <v>3</v>
      </c>
      <c r="N1650">
        <v>49778</v>
      </c>
      <c r="O1650">
        <v>15</v>
      </c>
      <c r="P1650">
        <v>126933.9</v>
      </c>
      <c r="Q1650">
        <v>102633.62</v>
      </c>
      <c r="R1650">
        <v>24300.28</v>
      </c>
      <c r="S1650" t="s">
        <v>57</v>
      </c>
      <c r="T1650" t="s">
        <v>31</v>
      </c>
    </row>
    <row r="1651" spans="1:20" x14ac:dyDescent="0.3">
      <c r="A1651" t="s">
        <v>1783</v>
      </c>
      <c r="B1651" s="1">
        <v>45651</v>
      </c>
      <c r="C1651" t="s">
        <v>136</v>
      </c>
      <c r="D1651" t="s">
        <v>22</v>
      </c>
      <c r="E1651">
        <v>21</v>
      </c>
      <c r="F1651" t="s">
        <v>23</v>
      </c>
      <c r="G1651" t="s">
        <v>24</v>
      </c>
      <c r="H1651" t="s">
        <v>25</v>
      </c>
      <c r="I1651" t="s">
        <v>53</v>
      </c>
      <c r="J1651" t="s">
        <v>71</v>
      </c>
      <c r="K1651" t="s">
        <v>72</v>
      </c>
      <c r="L1651" t="s">
        <v>119</v>
      </c>
      <c r="M1651">
        <v>4</v>
      </c>
      <c r="N1651">
        <v>49572</v>
      </c>
      <c r="O1651">
        <v>15</v>
      </c>
      <c r="P1651">
        <v>168544.8</v>
      </c>
      <c r="Q1651">
        <v>116082.94</v>
      </c>
      <c r="R1651">
        <v>52461.86</v>
      </c>
      <c r="S1651" t="s">
        <v>83</v>
      </c>
      <c r="T1651" t="s">
        <v>47</v>
      </c>
    </row>
    <row r="1652" spans="1:20" x14ac:dyDescent="0.3">
      <c r="A1652" t="s">
        <v>1784</v>
      </c>
      <c r="B1652" s="1">
        <v>46018</v>
      </c>
      <c r="C1652" t="s">
        <v>177</v>
      </c>
      <c r="D1652" t="s">
        <v>22</v>
      </c>
      <c r="E1652">
        <v>37</v>
      </c>
      <c r="F1652" t="s">
        <v>23</v>
      </c>
      <c r="G1652" t="s">
        <v>24</v>
      </c>
      <c r="H1652" t="s">
        <v>25</v>
      </c>
      <c r="I1652" t="s">
        <v>37</v>
      </c>
      <c r="J1652" t="s">
        <v>64</v>
      </c>
      <c r="K1652" t="s">
        <v>65</v>
      </c>
      <c r="L1652" t="s">
        <v>40</v>
      </c>
      <c r="M1652">
        <v>2</v>
      </c>
      <c r="N1652">
        <v>11032</v>
      </c>
      <c r="O1652">
        <v>0</v>
      </c>
      <c r="P1652">
        <v>22064</v>
      </c>
      <c r="Q1652">
        <v>17906.5</v>
      </c>
      <c r="R1652">
        <v>4157.5</v>
      </c>
      <c r="S1652" t="s">
        <v>83</v>
      </c>
      <c r="T1652" t="s">
        <v>68</v>
      </c>
    </row>
    <row r="1653" spans="1:20" x14ac:dyDescent="0.3">
      <c r="A1653" t="s">
        <v>1785</v>
      </c>
      <c r="B1653" s="1">
        <v>45436</v>
      </c>
      <c r="C1653" t="s">
        <v>85</v>
      </c>
      <c r="D1653" t="s">
        <v>43</v>
      </c>
      <c r="E1653">
        <v>38</v>
      </c>
      <c r="F1653" t="s">
        <v>34</v>
      </c>
      <c r="G1653" t="s">
        <v>35</v>
      </c>
      <c r="H1653" t="s">
        <v>36</v>
      </c>
      <c r="I1653" t="s">
        <v>37</v>
      </c>
      <c r="J1653" t="s">
        <v>88</v>
      </c>
      <c r="K1653" t="s">
        <v>89</v>
      </c>
      <c r="L1653" t="s">
        <v>40</v>
      </c>
      <c r="M1653">
        <v>7</v>
      </c>
      <c r="N1653">
        <v>31359</v>
      </c>
      <c r="O1653">
        <v>5</v>
      </c>
      <c r="P1653">
        <v>208537.35</v>
      </c>
      <c r="Q1653">
        <v>145561.95000000001</v>
      </c>
      <c r="R1653">
        <v>62975.4</v>
      </c>
      <c r="S1653" t="s">
        <v>30</v>
      </c>
      <c r="T1653" t="s">
        <v>58</v>
      </c>
    </row>
    <row r="1654" spans="1:20" x14ac:dyDescent="0.3">
      <c r="A1654" t="s">
        <v>1786</v>
      </c>
      <c r="B1654" s="1">
        <v>45820</v>
      </c>
      <c r="C1654" t="s">
        <v>166</v>
      </c>
      <c r="D1654" t="s">
        <v>43</v>
      </c>
      <c r="E1654">
        <v>25</v>
      </c>
      <c r="F1654" t="s">
        <v>23</v>
      </c>
      <c r="G1654" t="s">
        <v>24</v>
      </c>
      <c r="H1654" t="s">
        <v>25</v>
      </c>
      <c r="I1654" t="s">
        <v>53</v>
      </c>
      <c r="J1654" t="s">
        <v>91</v>
      </c>
      <c r="K1654" t="s">
        <v>92</v>
      </c>
      <c r="L1654" t="s">
        <v>29</v>
      </c>
      <c r="M1654">
        <v>10</v>
      </c>
      <c r="N1654">
        <v>34512</v>
      </c>
      <c r="O1654">
        <v>5</v>
      </c>
      <c r="P1654">
        <v>327864</v>
      </c>
      <c r="Q1654">
        <v>232646.96</v>
      </c>
      <c r="R1654">
        <v>95217.04</v>
      </c>
      <c r="S1654" t="s">
        <v>30</v>
      </c>
      <c r="T1654" t="s">
        <v>31</v>
      </c>
    </row>
    <row r="1655" spans="1:20" x14ac:dyDescent="0.3">
      <c r="A1655" t="s">
        <v>1787</v>
      </c>
      <c r="B1655" s="1">
        <v>45333</v>
      </c>
      <c r="C1655" t="s">
        <v>230</v>
      </c>
      <c r="D1655" t="s">
        <v>22</v>
      </c>
      <c r="E1655">
        <v>44</v>
      </c>
      <c r="F1655" t="s">
        <v>61</v>
      </c>
      <c r="G1655" t="s">
        <v>62</v>
      </c>
      <c r="H1655" t="s">
        <v>63</v>
      </c>
      <c r="I1655" t="s">
        <v>37</v>
      </c>
      <c r="J1655" t="s">
        <v>88</v>
      </c>
      <c r="K1655" t="s">
        <v>89</v>
      </c>
      <c r="L1655" t="s">
        <v>73</v>
      </c>
      <c r="M1655">
        <v>4</v>
      </c>
      <c r="N1655">
        <v>2397</v>
      </c>
      <c r="O1655">
        <v>5</v>
      </c>
      <c r="P1655">
        <v>9108.6</v>
      </c>
      <c r="Q1655">
        <v>7864.29</v>
      </c>
      <c r="R1655">
        <v>1244.31</v>
      </c>
      <c r="S1655" t="s">
        <v>83</v>
      </c>
      <c r="T1655" t="s">
        <v>47</v>
      </c>
    </row>
    <row r="1656" spans="1:20" x14ac:dyDescent="0.3">
      <c r="A1656" t="s">
        <v>1788</v>
      </c>
      <c r="B1656" s="1">
        <v>45675</v>
      </c>
      <c r="C1656" t="s">
        <v>170</v>
      </c>
      <c r="D1656" t="s">
        <v>22</v>
      </c>
      <c r="E1656">
        <v>27</v>
      </c>
      <c r="F1656" t="s">
        <v>44</v>
      </c>
      <c r="G1656" t="s">
        <v>45</v>
      </c>
      <c r="H1656" t="s">
        <v>46</v>
      </c>
      <c r="I1656" t="s">
        <v>37</v>
      </c>
      <c r="J1656" t="s">
        <v>64</v>
      </c>
      <c r="K1656" t="s">
        <v>65</v>
      </c>
      <c r="L1656" t="s">
        <v>29</v>
      </c>
      <c r="M1656">
        <v>1</v>
      </c>
      <c r="N1656">
        <v>21851</v>
      </c>
      <c r="O1656">
        <v>5</v>
      </c>
      <c r="P1656">
        <v>20758.45</v>
      </c>
      <c r="Q1656">
        <v>13314.22</v>
      </c>
      <c r="R1656">
        <v>7444.23</v>
      </c>
      <c r="S1656" t="s">
        <v>30</v>
      </c>
      <c r="T1656" t="s">
        <v>31</v>
      </c>
    </row>
    <row r="1657" spans="1:20" x14ac:dyDescent="0.3">
      <c r="A1657" t="s">
        <v>1789</v>
      </c>
      <c r="B1657" s="1">
        <v>45678</v>
      </c>
      <c r="C1657" t="s">
        <v>110</v>
      </c>
      <c r="D1657" t="s">
        <v>43</v>
      </c>
      <c r="E1657">
        <v>38</v>
      </c>
      <c r="F1657" t="s">
        <v>75</v>
      </c>
      <c r="G1657" t="s">
        <v>76</v>
      </c>
      <c r="H1657" t="s">
        <v>46</v>
      </c>
      <c r="I1657" t="s">
        <v>37</v>
      </c>
      <c r="J1657" t="s">
        <v>38</v>
      </c>
      <c r="K1657" t="s">
        <v>39</v>
      </c>
      <c r="L1657" t="s">
        <v>29</v>
      </c>
      <c r="M1657">
        <v>9</v>
      </c>
      <c r="N1657">
        <v>29663</v>
      </c>
      <c r="O1657">
        <v>10</v>
      </c>
      <c r="P1657">
        <v>240270.3</v>
      </c>
      <c r="Q1657">
        <v>209738.69</v>
      </c>
      <c r="R1657">
        <v>30531.61</v>
      </c>
      <c r="S1657" t="s">
        <v>30</v>
      </c>
      <c r="T1657" t="s">
        <v>58</v>
      </c>
    </row>
    <row r="1658" spans="1:20" x14ac:dyDescent="0.3">
      <c r="A1658" t="s">
        <v>1790</v>
      </c>
      <c r="B1658" s="1">
        <v>45693</v>
      </c>
      <c r="C1658" t="s">
        <v>249</v>
      </c>
      <c r="D1658" t="s">
        <v>22</v>
      </c>
      <c r="E1658">
        <v>30</v>
      </c>
      <c r="F1658" t="s">
        <v>34</v>
      </c>
      <c r="G1658" t="s">
        <v>35</v>
      </c>
      <c r="H1658" t="s">
        <v>36</v>
      </c>
      <c r="I1658" t="s">
        <v>26</v>
      </c>
      <c r="J1658" t="s">
        <v>27</v>
      </c>
      <c r="K1658" t="s">
        <v>28</v>
      </c>
      <c r="L1658" t="s">
        <v>119</v>
      </c>
      <c r="M1658">
        <v>10</v>
      </c>
      <c r="N1658">
        <v>26578</v>
      </c>
      <c r="O1658">
        <v>20</v>
      </c>
      <c r="P1658">
        <v>212624</v>
      </c>
      <c r="Q1658">
        <v>127070.14</v>
      </c>
      <c r="R1658">
        <v>85553.86</v>
      </c>
      <c r="S1658" t="s">
        <v>30</v>
      </c>
      <c r="T1658" t="s">
        <v>68</v>
      </c>
    </row>
    <row r="1659" spans="1:20" x14ac:dyDescent="0.3">
      <c r="A1659" t="s">
        <v>1791</v>
      </c>
      <c r="B1659" s="1">
        <v>45677</v>
      </c>
      <c r="C1659" t="s">
        <v>70</v>
      </c>
      <c r="D1659" t="s">
        <v>43</v>
      </c>
      <c r="E1659">
        <v>40</v>
      </c>
      <c r="F1659" t="s">
        <v>23</v>
      </c>
      <c r="G1659" t="s">
        <v>24</v>
      </c>
      <c r="H1659" t="s">
        <v>25</v>
      </c>
      <c r="I1659" t="s">
        <v>53</v>
      </c>
      <c r="J1659" t="s">
        <v>71</v>
      </c>
      <c r="K1659" t="s">
        <v>72</v>
      </c>
      <c r="L1659" t="s">
        <v>119</v>
      </c>
      <c r="M1659">
        <v>2</v>
      </c>
      <c r="N1659">
        <v>11540</v>
      </c>
      <c r="O1659">
        <v>5</v>
      </c>
      <c r="P1659">
        <v>21926</v>
      </c>
      <c r="Q1659">
        <v>17951.68</v>
      </c>
      <c r="R1659">
        <v>3974.32</v>
      </c>
      <c r="S1659" t="s">
        <v>67</v>
      </c>
      <c r="T1659" t="s">
        <v>58</v>
      </c>
    </row>
    <row r="1660" spans="1:20" x14ac:dyDescent="0.3">
      <c r="A1660" t="s">
        <v>1792</v>
      </c>
      <c r="B1660" s="1">
        <v>45569</v>
      </c>
      <c r="C1660" t="s">
        <v>152</v>
      </c>
      <c r="D1660" t="s">
        <v>22</v>
      </c>
      <c r="E1660">
        <v>29</v>
      </c>
      <c r="F1660" t="s">
        <v>44</v>
      </c>
      <c r="G1660" t="s">
        <v>45</v>
      </c>
      <c r="H1660" t="s">
        <v>46</v>
      </c>
      <c r="I1660" t="s">
        <v>37</v>
      </c>
      <c r="J1660" t="s">
        <v>88</v>
      </c>
      <c r="K1660" t="s">
        <v>89</v>
      </c>
      <c r="L1660" t="s">
        <v>73</v>
      </c>
      <c r="M1660">
        <v>8</v>
      </c>
      <c r="N1660">
        <v>28449</v>
      </c>
      <c r="O1660">
        <v>5</v>
      </c>
      <c r="P1660">
        <v>216212.4</v>
      </c>
      <c r="Q1660">
        <v>121363.31</v>
      </c>
      <c r="R1660">
        <v>94849.09</v>
      </c>
      <c r="S1660" t="s">
        <v>67</v>
      </c>
      <c r="T1660" t="s">
        <v>31</v>
      </c>
    </row>
    <row r="1661" spans="1:20" x14ac:dyDescent="0.3">
      <c r="A1661" t="s">
        <v>1793</v>
      </c>
      <c r="B1661" s="1">
        <v>45793</v>
      </c>
      <c r="C1661" t="s">
        <v>80</v>
      </c>
      <c r="D1661" t="s">
        <v>22</v>
      </c>
      <c r="E1661">
        <v>34</v>
      </c>
      <c r="F1661" t="s">
        <v>34</v>
      </c>
      <c r="G1661" t="s">
        <v>35</v>
      </c>
      <c r="H1661" t="s">
        <v>36</v>
      </c>
      <c r="I1661" t="s">
        <v>37</v>
      </c>
      <c r="J1661" t="s">
        <v>88</v>
      </c>
      <c r="K1661" t="s">
        <v>89</v>
      </c>
      <c r="L1661" t="s">
        <v>119</v>
      </c>
      <c r="M1661">
        <v>4</v>
      </c>
      <c r="N1661">
        <v>5063</v>
      </c>
      <c r="O1661">
        <v>5</v>
      </c>
      <c r="P1661">
        <v>19239.400000000001</v>
      </c>
      <c r="Q1661">
        <v>16408.95</v>
      </c>
      <c r="R1661">
        <v>2830.45</v>
      </c>
      <c r="S1661" t="s">
        <v>83</v>
      </c>
      <c r="T1661" t="s">
        <v>68</v>
      </c>
    </row>
    <row r="1662" spans="1:20" x14ac:dyDescent="0.3">
      <c r="A1662" t="s">
        <v>1794</v>
      </c>
      <c r="B1662" s="1">
        <v>45922</v>
      </c>
      <c r="C1662" t="s">
        <v>361</v>
      </c>
      <c r="D1662" t="s">
        <v>22</v>
      </c>
      <c r="E1662">
        <v>24</v>
      </c>
      <c r="F1662" t="s">
        <v>44</v>
      </c>
      <c r="G1662" t="s">
        <v>45</v>
      </c>
      <c r="H1662" t="s">
        <v>46</v>
      </c>
      <c r="I1662" t="s">
        <v>53</v>
      </c>
      <c r="J1662" t="s">
        <v>71</v>
      </c>
      <c r="K1662" t="s">
        <v>72</v>
      </c>
      <c r="L1662" t="s">
        <v>73</v>
      </c>
      <c r="M1662">
        <v>4</v>
      </c>
      <c r="N1662">
        <v>25942</v>
      </c>
      <c r="O1662">
        <v>0</v>
      </c>
      <c r="P1662">
        <v>103768</v>
      </c>
      <c r="Q1662">
        <v>86470.2</v>
      </c>
      <c r="R1662">
        <v>17297.8</v>
      </c>
      <c r="S1662" t="s">
        <v>83</v>
      </c>
      <c r="T1662" t="s">
        <v>47</v>
      </c>
    </row>
    <row r="1663" spans="1:20" x14ac:dyDescent="0.3">
      <c r="A1663" t="s">
        <v>1795</v>
      </c>
      <c r="B1663" s="1">
        <v>45571</v>
      </c>
      <c r="C1663" t="s">
        <v>214</v>
      </c>
      <c r="D1663" t="s">
        <v>43</v>
      </c>
      <c r="E1663">
        <v>54</v>
      </c>
      <c r="F1663" t="s">
        <v>61</v>
      </c>
      <c r="G1663" t="s">
        <v>62</v>
      </c>
      <c r="H1663" t="s">
        <v>63</v>
      </c>
      <c r="I1663" t="s">
        <v>26</v>
      </c>
      <c r="J1663" t="s">
        <v>27</v>
      </c>
      <c r="K1663" t="s">
        <v>28</v>
      </c>
      <c r="L1663" t="s">
        <v>29</v>
      </c>
      <c r="M1663">
        <v>7</v>
      </c>
      <c r="N1663">
        <v>11235</v>
      </c>
      <c r="O1663">
        <v>0</v>
      </c>
      <c r="P1663">
        <v>78645</v>
      </c>
      <c r="Q1663">
        <v>63955.62</v>
      </c>
      <c r="R1663">
        <v>14689.38</v>
      </c>
      <c r="S1663" t="s">
        <v>83</v>
      </c>
      <c r="T1663" t="s">
        <v>68</v>
      </c>
    </row>
    <row r="1664" spans="1:20" x14ac:dyDescent="0.3">
      <c r="A1664" t="s">
        <v>1796</v>
      </c>
      <c r="B1664" s="1">
        <v>45462</v>
      </c>
      <c r="C1664" t="s">
        <v>154</v>
      </c>
      <c r="D1664" t="s">
        <v>22</v>
      </c>
      <c r="E1664">
        <v>59</v>
      </c>
      <c r="F1664" t="s">
        <v>61</v>
      </c>
      <c r="G1664" t="s">
        <v>62</v>
      </c>
      <c r="H1664" t="s">
        <v>63</v>
      </c>
      <c r="I1664" t="s">
        <v>37</v>
      </c>
      <c r="J1664" t="s">
        <v>88</v>
      </c>
      <c r="K1664" t="s">
        <v>89</v>
      </c>
      <c r="L1664" t="s">
        <v>29</v>
      </c>
      <c r="M1664">
        <v>8</v>
      </c>
      <c r="N1664">
        <v>24111</v>
      </c>
      <c r="O1664">
        <v>5</v>
      </c>
      <c r="P1664">
        <v>183243.6</v>
      </c>
      <c r="Q1664">
        <v>147616.01</v>
      </c>
      <c r="R1664">
        <v>35627.589999999997</v>
      </c>
      <c r="S1664" t="s">
        <v>57</v>
      </c>
      <c r="T1664" t="s">
        <v>47</v>
      </c>
    </row>
    <row r="1665" spans="1:20" x14ac:dyDescent="0.3">
      <c r="A1665" t="s">
        <v>1797</v>
      </c>
      <c r="B1665" s="1">
        <v>45741</v>
      </c>
      <c r="C1665" t="s">
        <v>202</v>
      </c>
      <c r="D1665" t="s">
        <v>22</v>
      </c>
      <c r="E1665">
        <v>25</v>
      </c>
      <c r="F1665" t="s">
        <v>50</v>
      </c>
      <c r="G1665" t="s">
        <v>51</v>
      </c>
      <c r="H1665" t="s">
        <v>52</v>
      </c>
      <c r="I1665" t="s">
        <v>53</v>
      </c>
      <c r="J1665" t="s">
        <v>91</v>
      </c>
      <c r="K1665" t="s">
        <v>92</v>
      </c>
      <c r="L1665" t="s">
        <v>56</v>
      </c>
      <c r="M1665">
        <v>9</v>
      </c>
      <c r="N1665">
        <v>25744</v>
      </c>
      <c r="O1665">
        <v>5</v>
      </c>
      <c r="P1665">
        <v>220111.2</v>
      </c>
      <c r="Q1665">
        <v>170236.65</v>
      </c>
      <c r="R1665">
        <v>49874.55</v>
      </c>
      <c r="S1665" t="s">
        <v>83</v>
      </c>
      <c r="T1665" t="s">
        <v>47</v>
      </c>
    </row>
    <row r="1666" spans="1:20" x14ac:dyDescent="0.3">
      <c r="A1666" t="s">
        <v>1798</v>
      </c>
      <c r="B1666" s="1">
        <v>45891</v>
      </c>
      <c r="C1666" t="s">
        <v>110</v>
      </c>
      <c r="D1666" t="s">
        <v>22</v>
      </c>
      <c r="E1666">
        <v>49</v>
      </c>
      <c r="F1666" t="s">
        <v>61</v>
      </c>
      <c r="G1666" t="s">
        <v>62</v>
      </c>
      <c r="H1666" t="s">
        <v>63</v>
      </c>
      <c r="I1666" t="s">
        <v>53</v>
      </c>
      <c r="J1666" t="s">
        <v>91</v>
      </c>
      <c r="K1666" t="s">
        <v>92</v>
      </c>
      <c r="L1666" t="s">
        <v>119</v>
      </c>
      <c r="M1666">
        <v>5</v>
      </c>
      <c r="N1666">
        <v>40596</v>
      </c>
      <c r="O1666">
        <v>0</v>
      </c>
      <c r="P1666">
        <v>202980</v>
      </c>
      <c r="Q1666">
        <v>143472.75</v>
      </c>
      <c r="R1666">
        <v>59507.25</v>
      </c>
      <c r="S1666" t="s">
        <v>30</v>
      </c>
      <c r="T1666" t="s">
        <v>58</v>
      </c>
    </row>
    <row r="1667" spans="1:20" x14ac:dyDescent="0.3">
      <c r="A1667" t="s">
        <v>1799</v>
      </c>
      <c r="B1667" s="1">
        <v>45451</v>
      </c>
      <c r="C1667" t="s">
        <v>80</v>
      </c>
      <c r="D1667" t="s">
        <v>43</v>
      </c>
      <c r="E1667">
        <v>20</v>
      </c>
      <c r="F1667" t="s">
        <v>75</v>
      </c>
      <c r="G1667" t="s">
        <v>76</v>
      </c>
      <c r="H1667" t="s">
        <v>46</v>
      </c>
      <c r="I1667" t="s">
        <v>37</v>
      </c>
      <c r="J1667" t="s">
        <v>88</v>
      </c>
      <c r="K1667" t="s">
        <v>89</v>
      </c>
      <c r="L1667" t="s">
        <v>56</v>
      </c>
      <c r="M1667">
        <v>5</v>
      </c>
      <c r="N1667">
        <v>36607</v>
      </c>
      <c r="O1667">
        <v>10</v>
      </c>
      <c r="P1667">
        <v>164731.5</v>
      </c>
      <c r="Q1667">
        <v>137495.01999999999</v>
      </c>
      <c r="R1667">
        <v>27236.48</v>
      </c>
      <c r="S1667" t="s">
        <v>67</v>
      </c>
      <c r="T1667" t="s">
        <v>68</v>
      </c>
    </row>
    <row r="1668" spans="1:20" x14ac:dyDescent="0.3">
      <c r="A1668" t="s">
        <v>1800</v>
      </c>
      <c r="B1668" s="1">
        <v>45295</v>
      </c>
      <c r="C1668" t="s">
        <v>70</v>
      </c>
      <c r="D1668" t="s">
        <v>22</v>
      </c>
      <c r="E1668">
        <v>36</v>
      </c>
      <c r="F1668" t="s">
        <v>75</v>
      </c>
      <c r="G1668" t="s">
        <v>76</v>
      </c>
      <c r="H1668" t="s">
        <v>46</v>
      </c>
      <c r="I1668" t="s">
        <v>26</v>
      </c>
      <c r="J1668" t="s">
        <v>27</v>
      </c>
      <c r="K1668" t="s">
        <v>28</v>
      </c>
      <c r="L1668" t="s">
        <v>119</v>
      </c>
      <c r="M1668">
        <v>9</v>
      </c>
      <c r="N1668">
        <v>13665</v>
      </c>
      <c r="O1668">
        <v>0</v>
      </c>
      <c r="P1668">
        <v>122985</v>
      </c>
      <c r="Q1668">
        <v>102488.2</v>
      </c>
      <c r="R1668">
        <v>20496.8</v>
      </c>
      <c r="S1668" t="s">
        <v>67</v>
      </c>
      <c r="T1668" t="s">
        <v>47</v>
      </c>
    </row>
    <row r="1669" spans="1:20" x14ac:dyDescent="0.3">
      <c r="A1669" t="s">
        <v>1801</v>
      </c>
      <c r="B1669" s="1">
        <v>45707</v>
      </c>
      <c r="C1669" t="s">
        <v>206</v>
      </c>
      <c r="D1669" t="s">
        <v>43</v>
      </c>
      <c r="E1669">
        <v>28</v>
      </c>
      <c r="F1669" t="s">
        <v>44</v>
      </c>
      <c r="G1669" t="s">
        <v>45</v>
      </c>
      <c r="H1669" t="s">
        <v>46</v>
      </c>
      <c r="I1669" t="s">
        <v>53</v>
      </c>
      <c r="J1669" t="s">
        <v>91</v>
      </c>
      <c r="K1669" t="s">
        <v>92</v>
      </c>
      <c r="L1669" t="s">
        <v>56</v>
      </c>
      <c r="M1669">
        <v>6</v>
      </c>
      <c r="N1669">
        <v>32991</v>
      </c>
      <c r="O1669">
        <v>20</v>
      </c>
      <c r="P1669">
        <v>158356.79999999999</v>
      </c>
      <c r="Q1669">
        <v>132567.89000000001</v>
      </c>
      <c r="R1669">
        <v>25788.91</v>
      </c>
      <c r="S1669" t="s">
        <v>57</v>
      </c>
      <c r="T1669" t="s">
        <v>68</v>
      </c>
    </row>
    <row r="1670" spans="1:20" x14ac:dyDescent="0.3">
      <c r="A1670" t="s">
        <v>1802</v>
      </c>
      <c r="B1670" s="1">
        <v>45565</v>
      </c>
      <c r="C1670" t="s">
        <v>249</v>
      </c>
      <c r="D1670" t="s">
        <v>43</v>
      </c>
      <c r="E1670">
        <v>35</v>
      </c>
      <c r="F1670" t="s">
        <v>50</v>
      </c>
      <c r="G1670" t="s">
        <v>51</v>
      </c>
      <c r="H1670" t="s">
        <v>52</v>
      </c>
      <c r="I1670" t="s">
        <v>26</v>
      </c>
      <c r="J1670" t="s">
        <v>27</v>
      </c>
      <c r="K1670" t="s">
        <v>28</v>
      </c>
      <c r="L1670" t="s">
        <v>66</v>
      </c>
      <c r="M1670">
        <v>5</v>
      </c>
      <c r="N1670">
        <v>44137</v>
      </c>
      <c r="O1670">
        <v>5</v>
      </c>
      <c r="P1670">
        <v>209650.75</v>
      </c>
      <c r="Q1670">
        <v>121682.7</v>
      </c>
      <c r="R1670">
        <v>87968.05</v>
      </c>
      <c r="S1670" t="s">
        <v>67</v>
      </c>
      <c r="T1670" t="s">
        <v>31</v>
      </c>
    </row>
    <row r="1671" spans="1:20" x14ac:dyDescent="0.3">
      <c r="A1671" t="s">
        <v>1803</v>
      </c>
      <c r="B1671" s="1">
        <v>45612</v>
      </c>
      <c r="C1671" t="s">
        <v>287</v>
      </c>
      <c r="D1671" t="s">
        <v>43</v>
      </c>
      <c r="E1671">
        <v>54</v>
      </c>
      <c r="F1671" t="s">
        <v>44</v>
      </c>
      <c r="G1671" t="s">
        <v>45</v>
      </c>
      <c r="H1671" t="s">
        <v>46</v>
      </c>
      <c r="I1671" t="s">
        <v>53</v>
      </c>
      <c r="J1671" t="s">
        <v>71</v>
      </c>
      <c r="K1671" t="s">
        <v>72</v>
      </c>
      <c r="L1671" t="s">
        <v>119</v>
      </c>
      <c r="M1671">
        <v>4</v>
      </c>
      <c r="N1671">
        <v>1047</v>
      </c>
      <c r="O1671">
        <v>0</v>
      </c>
      <c r="P1671">
        <v>4188</v>
      </c>
      <c r="Q1671">
        <v>2439.04</v>
      </c>
      <c r="R1671">
        <v>1748.96</v>
      </c>
      <c r="S1671" t="s">
        <v>30</v>
      </c>
      <c r="T1671" t="s">
        <v>47</v>
      </c>
    </row>
    <row r="1672" spans="1:20" x14ac:dyDescent="0.3">
      <c r="A1672" t="s">
        <v>1804</v>
      </c>
      <c r="B1672" s="1">
        <v>45804</v>
      </c>
      <c r="C1672" t="s">
        <v>249</v>
      </c>
      <c r="D1672" t="s">
        <v>22</v>
      </c>
      <c r="E1672">
        <v>26</v>
      </c>
      <c r="F1672" t="s">
        <v>44</v>
      </c>
      <c r="G1672" t="s">
        <v>45</v>
      </c>
      <c r="H1672" t="s">
        <v>46</v>
      </c>
      <c r="I1672" t="s">
        <v>53</v>
      </c>
      <c r="J1672" t="s">
        <v>71</v>
      </c>
      <c r="K1672" t="s">
        <v>72</v>
      </c>
      <c r="L1672" t="s">
        <v>56</v>
      </c>
      <c r="M1672">
        <v>5</v>
      </c>
      <c r="N1672">
        <v>24443</v>
      </c>
      <c r="O1672">
        <v>20</v>
      </c>
      <c r="P1672">
        <v>97772</v>
      </c>
      <c r="Q1672">
        <v>86452.89</v>
      </c>
      <c r="R1672">
        <v>11319.11</v>
      </c>
      <c r="S1672" t="s">
        <v>57</v>
      </c>
      <c r="T1672" t="s">
        <v>47</v>
      </c>
    </row>
    <row r="1673" spans="1:20" x14ac:dyDescent="0.3">
      <c r="A1673" t="s">
        <v>1805</v>
      </c>
      <c r="B1673" s="1">
        <v>45690</v>
      </c>
      <c r="C1673" t="s">
        <v>98</v>
      </c>
      <c r="D1673" t="s">
        <v>43</v>
      </c>
      <c r="E1673">
        <v>40</v>
      </c>
      <c r="F1673" t="s">
        <v>34</v>
      </c>
      <c r="G1673" t="s">
        <v>35</v>
      </c>
      <c r="H1673" t="s">
        <v>36</v>
      </c>
      <c r="I1673" t="s">
        <v>53</v>
      </c>
      <c r="J1673" t="s">
        <v>54</v>
      </c>
      <c r="K1673" t="s">
        <v>55</v>
      </c>
      <c r="L1673" t="s">
        <v>56</v>
      </c>
      <c r="M1673">
        <v>7</v>
      </c>
      <c r="N1673">
        <v>35277</v>
      </c>
      <c r="O1673">
        <v>0</v>
      </c>
      <c r="P1673">
        <v>246939</v>
      </c>
      <c r="Q1673">
        <v>163183.29999999999</v>
      </c>
      <c r="R1673">
        <v>83755.7</v>
      </c>
      <c r="S1673" t="s">
        <v>67</v>
      </c>
      <c r="T1673" t="s">
        <v>68</v>
      </c>
    </row>
    <row r="1674" spans="1:20" x14ac:dyDescent="0.3">
      <c r="A1674" t="s">
        <v>1806</v>
      </c>
      <c r="B1674" s="1">
        <v>46013</v>
      </c>
      <c r="C1674" t="s">
        <v>187</v>
      </c>
      <c r="D1674" t="s">
        <v>22</v>
      </c>
      <c r="E1674">
        <v>22</v>
      </c>
      <c r="F1674" t="s">
        <v>23</v>
      </c>
      <c r="G1674" t="s">
        <v>24</v>
      </c>
      <c r="H1674" t="s">
        <v>25</v>
      </c>
      <c r="I1674" t="s">
        <v>26</v>
      </c>
      <c r="J1674" t="s">
        <v>27</v>
      </c>
      <c r="K1674" t="s">
        <v>28</v>
      </c>
      <c r="L1674" t="s">
        <v>40</v>
      </c>
      <c r="M1674">
        <v>8</v>
      </c>
      <c r="N1674">
        <v>10056</v>
      </c>
      <c r="O1674">
        <v>20</v>
      </c>
      <c r="P1674">
        <v>64358.400000000001</v>
      </c>
      <c r="Q1674">
        <v>48387.33</v>
      </c>
      <c r="R1674">
        <v>15971.07</v>
      </c>
      <c r="S1674" t="s">
        <v>57</v>
      </c>
      <c r="T1674" t="s">
        <v>31</v>
      </c>
    </row>
    <row r="1675" spans="1:20" x14ac:dyDescent="0.3">
      <c r="A1675" t="s">
        <v>1807</v>
      </c>
      <c r="B1675" s="1">
        <v>46002</v>
      </c>
      <c r="C1675" t="s">
        <v>206</v>
      </c>
      <c r="D1675" t="s">
        <v>43</v>
      </c>
      <c r="E1675">
        <v>26</v>
      </c>
      <c r="F1675" t="s">
        <v>34</v>
      </c>
      <c r="G1675" t="s">
        <v>35</v>
      </c>
      <c r="H1675" t="s">
        <v>36</v>
      </c>
      <c r="I1675" t="s">
        <v>53</v>
      </c>
      <c r="J1675" t="s">
        <v>54</v>
      </c>
      <c r="K1675" t="s">
        <v>55</v>
      </c>
      <c r="L1675" t="s">
        <v>29</v>
      </c>
      <c r="M1675">
        <v>10</v>
      </c>
      <c r="N1675">
        <v>18214</v>
      </c>
      <c r="O1675">
        <v>10</v>
      </c>
      <c r="P1675">
        <v>163926</v>
      </c>
      <c r="Q1675">
        <v>109034.58</v>
      </c>
      <c r="R1675">
        <v>54891.42</v>
      </c>
      <c r="S1675" t="s">
        <v>83</v>
      </c>
      <c r="T1675" t="s">
        <v>68</v>
      </c>
    </row>
    <row r="1676" spans="1:20" x14ac:dyDescent="0.3">
      <c r="A1676" t="s">
        <v>1808</v>
      </c>
      <c r="B1676" s="1">
        <v>45539</v>
      </c>
      <c r="C1676" t="s">
        <v>127</v>
      </c>
      <c r="D1676" t="s">
        <v>22</v>
      </c>
      <c r="E1676">
        <v>40</v>
      </c>
      <c r="F1676" t="s">
        <v>50</v>
      </c>
      <c r="G1676" t="s">
        <v>51</v>
      </c>
      <c r="H1676" t="s">
        <v>52</v>
      </c>
      <c r="I1676" t="s">
        <v>37</v>
      </c>
      <c r="J1676" t="s">
        <v>64</v>
      </c>
      <c r="K1676" t="s">
        <v>65</v>
      </c>
      <c r="L1676" t="s">
        <v>40</v>
      </c>
      <c r="M1676">
        <v>9</v>
      </c>
      <c r="N1676">
        <v>35074</v>
      </c>
      <c r="O1676">
        <v>0</v>
      </c>
      <c r="P1676">
        <v>315666</v>
      </c>
      <c r="Q1676">
        <v>195944.97</v>
      </c>
      <c r="R1676">
        <v>119721.03</v>
      </c>
      <c r="S1676" t="s">
        <v>83</v>
      </c>
      <c r="T1676" t="s">
        <v>58</v>
      </c>
    </row>
    <row r="1677" spans="1:20" x14ac:dyDescent="0.3">
      <c r="A1677" t="s">
        <v>1809</v>
      </c>
      <c r="B1677" s="1">
        <v>45964</v>
      </c>
      <c r="C1677" t="s">
        <v>175</v>
      </c>
      <c r="D1677" t="s">
        <v>22</v>
      </c>
      <c r="E1677">
        <v>23</v>
      </c>
      <c r="F1677" t="s">
        <v>50</v>
      </c>
      <c r="G1677" t="s">
        <v>51</v>
      </c>
      <c r="H1677" t="s">
        <v>52</v>
      </c>
      <c r="I1677" t="s">
        <v>26</v>
      </c>
      <c r="J1677" t="s">
        <v>27</v>
      </c>
      <c r="K1677" t="s">
        <v>28</v>
      </c>
      <c r="L1677" t="s">
        <v>66</v>
      </c>
      <c r="M1677">
        <v>2</v>
      </c>
      <c r="N1677">
        <v>19435</v>
      </c>
      <c r="O1677">
        <v>5</v>
      </c>
      <c r="P1677">
        <v>36926.5</v>
      </c>
      <c r="Q1677">
        <v>20589.169999999998</v>
      </c>
      <c r="R1677">
        <v>16337.33</v>
      </c>
      <c r="S1677" t="s">
        <v>67</v>
      </c>
      <c r="T1677" t="s">
        <v>68</v>
      </c>
    </row>
    <row r="1678" spans="1:20" x14ac:dyDescent="0.3">
      <c r="A1678" t="s">
        <v>1810</v>
      </c>
      <c r="B1678" s="1">
        <v>45634</v>
      </c>
      <c r="C1678" t="s">
        <v>177</v>
      </c>
      <c r="D1678" t="s">
        <v>22</v>
      </c>
      <c r="E1678">
        <v>35</v>
      </c>
      <c r="F1678" t="s">
        <v>50</v>
      </c>
      <c r="G1678" t="s">
        <v>51</v>
      </c>
      <c r="H1678" t="s">
        <v>52</v>
      </c>
      <c r="I1678" t="s">
        <v>37</v>
      </c>
      <c r="J1678" t="s">
        <v>64</v>
      </c>
      <c r="K1678" t="s">
        <v>65</v>
      </c>
      <c r="L1678" t="s">
        <v>40</v>
      </c>
      <c r="M1678">
        <v>2</v>
      </c>
      <c r="N1678">
        <v>1124</v>
      </c>
      <c r="O1678">
        <v>0</v>
      </c>
      <c r="P1678">
        <v>2248</v>
      </c>
      <c r="Q1678">
        <v>1467.6</v>
      </c>
      <c r="R1678">
        <v>780.4</v>
      </c>
      <c r="S1678" t="s">
        <v>30</v>
      </c>
      <c r="T1678" t="s">
        <v>47</v>
      </c>
    </row>
    <row r="1679" spans="1:20" x14ac:dyDescent="0.3">
      <c r="A1679" t="s">
        <v>1811</v>
      </c>
      <c r="B1679" s="1">
        <v>45350</v>
      </c>
      <c r="C1679" t="s">
        <v>191</v>
      </c>
      <c r="D1679" t="s">
        <v>22</v>
      </c>
      <c r="E1679">
        <v>22</v>
      </c>
      <c r="F1679" t="s">
        <v>50</v>
      </c>
      <c r="G1679" t="s">
        <v>51</v>
      </c>
      <c r="H1679" t="s">
        <v>52</v>
      </c>
      <c r="I1679" t="s">
        <v>26</v>
      </c>
      <c r="J1679" t="s">
        <v>27</v>
      </c>
      <c r="K1679" t="s">
        <v>28</v>
      </c>
      <c r="L1679" t="s">
        <v>56</v>
      </c>
      <c r="M1679">
        <v>1</v>
      </c>
      <c r="N1679">
        <v>19342</v>
      </c>
      <c r="O1679">
        <v>5</v>
      </c>
      <c r="P1679">
        <v>18374.900000000001</v>
      </c>
      <c r="Q1679">
        <v>14819.45</v>
      </c>
      <c r="R1679">
        <v>3555.45</v>
      </c>
      <c r="S1679" t="s">
        <v>83</v>
      </c>
      <c r="T1679" t="s">
        <v>31</v>
      </c>
    </row>
    <row r="1680" spans="1:20" x14ac:dyDescent="0.3">
      <c r="A1680" t="s">
        <v>1812</v>
      </c>
      <c r="B1680" s="1">
        <v>45471</v>
      </c>
      <c r="C1680" t="s">
        <v>191</v>
      </c>
      <c r="D1680" t="s">
        <v>22</v>
      </c>
      <c r="E1680">
        <v>21</v>
      </c>
      <c r="F1680" t="s">
        <v>61</v>
      </c>
      <c r="G1680" t="s">
        <v>62</v>
      </c>
      <c r="H1680" t="s">
        <v>63</v>
      </c>
      <c r="I1680" t="s">
        <v>37</v>
      </c>
      <c r="J1680" t="s">
        <v>64</v>
      </c>
      <c r="K1680" t="s">
        <v>65</v>
      </c>
      <c r="L1680" t="s">
        <v>119</v>
      </c>
      <c r="M1680">
        <v>5</v>
      </c>
      <c r="N1680">
        <v>21639</v>
      </c>
      <c r="O1680">
        <v>20</v>
      </c>
      <c r="P1680">
        <v>86556</v>
      </c>
      <c r="Q1680">
        <v>48692.25</v>
      </c>
      <c r="R1680">
        <v>37863.75</v>
      </c>
      <c r="S1680" t="s">
        <v>30</v>
      </c>
      <c r="T1680" t="s">
        <v>68</v>
      </c>
    </row>
    <row r="1681" spans="1:20" x14ac:dyDescent="0.3">
      <c r="A1681" t="s">
        <v>1813</v>
      </c>
      <c r="B1681" s="1">
        <v>45670</v>
      </c>
      <c r="C1681" t="s">
        <v>94</v>
      </c>
      <c r="D1681" t="s">
        <v>22</v>
      </c>
      <c r="E1681">
        <v>48</v>
      </c>
      <c r="F1681" t="s">
        <v>50</v>
      </c>
      <c r="G1681" t="s">
        <v>51</v>
      </c>
      <c r="H1681" t="s">
        <v>52</v>
      </c>
      <c r="I1681" t="s">
        <v>26</v>
      </c>
      <c r="J1681" t="s">
        <v>106</v>
      </c>
      <c r="K1681" t="s">
        <v>107</v>
      </c>
      <c r="L1681" t="s">
        <v>73</v>
      </c>
      <c r="M1681">
        <v>9</v>
      </c>
      <c r="N1681">
        <v>35527</v>
      </c>
      <c r="O1681">
        <v>10</v>
      </c>
      <c r="P1681">
        <v>287768.7</v>
      </c>
      <c r="Q1681">
        <v>171589.02</v>
      </c>
      <c r="R1681">
        <v>116179.68</v>
      </c>
      <c r="S1681" t="s">
        <v>57</v>
      </c>
      <c r="T1681" t="s">
        <v>47</v>
      </c>
    </row>
    <row r="1682" spans="1:20" x14ac:dyDescent="0.3">
      <c r="A1682" t="s">
        <v>1814</v>
      </c>
      <c r="B1682" s="1">
        <v>45399</v>
      </c>
      <c r="C1682" t="s">
        <v>94</v>
      </c>
      <c r="D1682" t="s">
        <v>43</v>
      </c>
      <c r="E1682">
        <v>50</v>
      </c>
      <c r="F1682" t="s">
        <v>44</v>
      </c>
      <c r="G1682" t="s">
        <v>45</v>
      </c>
      <c r="H1682" t="s">
        <v>46</v>
      </c>
      <c r="I1682" t="s">
        <v>26</v>
      </c>
      <c r="J1682" t="s">
        <v>27</v>
      </c>
      <c r="K1682" t="s">
        <v>28</v>
      </c>
      <c r="L1682" t="s">
        <v>66</v>
      </c>
      <c r="M1682">
        <v>8</v>
      </c>
      <c r="N1682">
        <v>4459</v>
      </c>
      <c r="O1682">
        <v>0</v>
      </c>
      <c r="P1682">
        <v>35672</v>
      </c>
      <c r="Q1682">
        <v>30270.77</v>
      </c>
      <c r="R1682">
        <v>5401.23</v>
      </c>
      <c r="S1682" t="s">
        <v>83</v>
      </c>
      <c r="T1682" t="s">
        <v>58</v>
      </c>
    </row>
    <row r="1683" spans="1:20" x14ac:dyDescent="0.3">
      <c r="A1683" t="s">
        <v>1815</v>
      </c>
      <c r="B1683" s="1">
        <v>45568</v>
      </c>
      <c r="C1683" t="s">
        <v>103</v>
      </c>
      <c r="D1683" t="s">
        <v>22</v>
      </c>
      <c r="E1683">
        <v>48</v>
      </c>
      <c r="F1683" t="s">
        <v>75</v>
      </c>
      <c r="G1683" t="s">
        <v>76</v>
      </c>
      <c r="H1683" t="s">
        <v>46</v>
      </c>
      <c r="I1683" t="s">
        <v>53</v>
      </c>
      <c r="J1683" t="s">
        <v>54</v>
      </c>
      <c r="K1683" t="s">
        <v>55</v>
      </c>
      <c r="L1683" t="s">
        <v>73</v>
      </c>
      <c r="M1683">
        <v>5</v>
      </c>
      <c r="N1683">
        <v>15568</v>
      </c>
      <c r="O1683">
        <v>15</v>
      </c>
      <c r="P1683">
        <v>66164</v>
      </c>
      <c r="Q1683">
        <v>52739.040000000001</v>
      </c>
      <c r="R1683">
        <v>13424.96</v>
      </c>
      <c r="S1683" t="s">
        <v>67</v>
      </c>
      <c r="T1683" t="s">
        <v>68</v>
      </c>
    </row>
    <row r="1684" spans="1:20" x14ac:dyDescent="0.3">
      <c r="A1684" t="s">
        <v>1816</v>
      </c>
      <c r="B1684" s="1">
        <v>45401</v>
      </c>
      <c r="C1684" t="s">
        <v>183</v>
      </c>
      <c r="D1684" t="s">
        <v>22</v>
      </c>
      <c r="E1684">
        <v>57</v>
      </c>
      <c r="F1684" t="s">
        <v>23</v>
      </c>
      <c r="G1684" t="s">
        <v>24</v>
      </c>
      <c r="H1684" t="s">
        <v>25</v>
      </c>
      <c r="I1684" t="s">
        <v>37</v>
      </c>
      <c r="J1684" t="s">
        <v>38</v>
      </c>
      <c r="K1684" t="s">
        <v>39</v>
      </c>
      <c r="L1684" t="s">
        <v>40</v>
      </c>
      <c r="M1684">
        <v>5</v>
      </c>
      <c r="N1684">
        <v>47968</v>
      </c>
      <c r="O1684">
        <v>20</v>
      </c>
      <c r="P1684">
        <v>191872</v>
      </c>
      <c r="Q1684">
        <v>124614.05</v>
      </c>
      <c r="R1684">
        <v>67257.95</v>
      </c>
      <c r="S1684" t="s">
        <v>30</v>
      </c>
      <c r="T1684" t="s">
        <v>58</v>
      </c>
    </row>
    <row r="1685" spans="1:20" x14ac:dyDescent="0.3">
      <c r="A1685" t="s">
        <v>1817</v>
      </c>
      <c r="B1685" s="1">
        <v>45439</v>
      </c>
      <c r="C1685" t="s">
        <v>70</v>
      </c>
      <c r="D1685" t="s">
        <v>22</v>
      </c>
      <c r="E1685">
        <v>43</v>
      </c>
      <c r="F1685" t="s">
        <v>44</v>
      </c>
      <c r="G1685" t="s">
        <v>45</v>
      </c>
      <c r="H1685" t="s">
        <v>46</v>
      </c>
      <c r="I1685" t="s">
        <v>37</v>
      </c>
      <c r="J1685" t="s">
        <v>88</v>
      </c>
      <c r="K1685" t="s">
        <v>89</v>
      </c>
      <c r="L1685" t="s">
        <v>56</v>
      </c>
      <c r="M1685">
        <v>4</v>
      </c>
      <c r="N1685">
        <v>2984</v>
      </c>
      <c r="O1685">
        <v>5</v>
      </c>
      <c r="P1685">
        <v>11339.2</v>
      </c>
      <c r="Q1685">
        <v>8805.1200000000008</v>
      </c>
      <c r="R1685">
        <v>2534.08</v>
      </c>
      <c r="S1685" t="s">
        <v>67</v>
      </c>
      <c r="T1685" t="s">
        <v>31</v>
      </c>
    </row>
    <row r="1686" spans="1:20" x14ac:dyDescent="0.3">
      <c r="A1686" t="s">
        <v>1818</v>
      </c>
      <c r="B1686" s="1">
        <v>45362</v>
      </c>
      <c r="C1686" t="s">
        <v>177</v>
      </c>
      <c r="D1686" t="s">
        <v>43</v>
      </c>
      <c r="E1686">
        <v>55</v>
      </c>
      <c r="F1686" t="s">
        <v>34</v>
      </c>
      <c r="G1686" t="s">
        <v>35</v>
      </c>
      <c r="H1686" t="s">
        <v>36</v>
      </c>
      <c r="I1686" t="s">
        <v>37</v>
      </c>
      <c r="J1686" t="s">
        <v>38</v>
      </c>
      <c r="K1686" t="s">
        <v>39</v>
      </c>
      <c r="L1686" t="s">
        <v>29</v>
      </c>
      <c r="M1686">
        <v>6</v>
      </c>
      <c r="N1686">
        <v>43509</v>
      </c>
      <c r="O1686">
        <v>5</v>
      </c>
      <c r="P1686">
        <v>248001.3</v>
      </c>
      <c r="Q1686">
        <v>185327.35999999999</v>
      </c>
      <c r="R1686">
        <v>62673.94</v>
      </c>
      <c r="S1686" t="s">
        <v>30</v>
      </c>
      <c r="T1686" t="s">
        <v>31</v>
      </c>
    </row>
    <row r="1687" spans="1:20" x14ac:dyDescent="0.3">
      <c r="A1687" t="s">
        <v>1819</v>
      </c>
      <c r="B1687" s="1">
        <v>45541</v>
      </c>
      <c r="C1687" t="s">
        <v>264</v>
      </c>
      <c r="D1687" t="s">
        <v>43</v>
      </c>
      <c r="E1687">
        <v>36</v>
      </c>
      <c r="F1687" t="s">
        <v>50</v>
      </c>
      <c r="G1687" t="s">
        <v>51</v>
      </c>
      <c r="H1687" t="s">
        <v>52</v>
      </c>
      <c r="I1687" t="s">
        <v>37</v>
      </c>
      <c r="J1687" t="s">
        <v>64</v>
      </c>
      <c r="K1687" t="s">
        <v>65</v>
      </c>
      <c r="L1687" t="s">
        <v>56</v>
      </c>
      <c r="M1687">
        <v>1</v>
      </c>
      <c r="N1687">
        <v>34872</v>
      </c>
      <c r="O1687">
        <v>15</v>
      </c>
      <c r="P1687">
        <v>29641.200000000001</v>
      </c>
      <c r="Q1687">
        <v>23577.8</v>
      </c>
      <c r="R1687">
        <v>6063.4</v>
      </c>
      <c r="S1687" t="s">
        <v>83</v>
      </c>
      <c r="T1687" t="s">
        <v>31</v>
      </c>
    </row>
    <row r="1688" spans="1:20" x14ac:dyDescent="0.3">
      <c r="A1688" t="s">
        <v>1820</v>
      </c>
      <c r="B1688" s="1">
        <v>45497</v>
      </c>
      <c r="C1688" t="s">
        <v>110</v>
      </c>
      <c r="D1688" t="s">
        <v>22</v>
      </c>
      <c r="E1688">
        <v>47</v>
      </c>
      <c r="F1688" t="s">
        <v>50</v>
      </c>
      <c r="G1688" t="s">
        <v>51</v>
      </c>
      <c r="H1688" t="s">
        <v>52</v>
      </c>
      <c r="I1688" t="s">
        <v>26</v>
      </c>
      <c r="J1688" t="s">
        <v>95</v>
      </c>
      <c r="K1688" t="s">
        <v>96</v>
      </c>
      <c r="L1688" t="s">
        <v>29</v>
      </c>
      <c r="M1688">
        <v>3</v>
      </c>
      <c r="N1688">
        <v>49792</v>
      </c>
      <c r="O1688">
        <v>0</v>
      </c>
      <c r="P1688">
        <v>149376</v>
      </c>
      <c r="Q1688">
        <v>130800.48</v>
      </c>
      <c r="R1688">
        <v>18575.52</v>
      </c>
      <c r="S1688" t="s">
        <v>83</v>
      </c>
      <c r="T1688" t="s">
        <v>47</v>
      </c>
    </row>
    <row r="1689" spans="1:20" x14ac:dyDescent="0.3">
      <c r="A1689" t="s">
        <v>1821</v>
      </c>
      <c r="B1689" s="1">
        <v>45475</v>
      </c>
      <c r="C1689" t="s">
        <v>42</v>
      </c>
      <c r="D1689" t="s">
        <v>43</v>
      </c>
      <c r="E1689">
        <v>33</v>
      </c>
      <c r="F1689" t="s">
        <v>34</v>
      </c>
      <c r="G1689" t="s">
        <v>35</v>
      </c>
      <c r="H1689" t="s">
        <v>36</v>
      </c>
      <c r="I1689" t="s">
        <v>26</v>
      </c>
      <c r="J1689" t="s">
        <v>27</v>
      </c>
      <c r="K1689" t="s">
        <v>28</v>
      </c>
      <c r="L1689" t="s">
        <v>66</v>
      </c>
      <c r="M1689">
        <v>9</v>
      </c>
      <c r="N1689">
        <v>44354</v>
      </c>
      <c r="O1689">
        <v>5</v>
      </c>
      <c r="P1689">
        <v>379226.7</v>
      </c>
      <c r="Q1689">
        <v>239156.69</v>
      </c>
      <c r="R1689">
        <v>140070.01</v>
      </c>
      <c r="S1689" t="s">
        <v>30</v>
      </c>
      <c r="T1689" t="s">
        <v>58</v>
      </c>
    </row>
    <row r="1690" spans="1:20" x14ac:dyDescent="0.3">
      <c r="A1690" t="s">
        <v>1822</v>
      </c>
      <c r="B1690" s="1">
        <v>45677</v>
      </c>
      <c r="C1690" t="s">
        <v>206</v>
      </c>
      <c r="D1690" t="s">
        <v>43</v>
      </c>
      <c r="E1690">
        <v>38</v>
      </c>
      <c r="F1690" t="s">
        <v>50</v>
      </c>
      <c r="G1690" t="s">
        <v>51</v>
      </c>
      <c r="H1690" t="s">
        <v>52</v>
      </c>
      <c r="I1690" t="s">
        <v>26</v>
      </c>
      <c r="J1690" t="s">
        <v>27</v>
      </c>
      <c r="K1690" t="s">
        <v>28</v>
      </c>
      <c r="L1690" t="s">
        <v>29</v>
      </c>
      <c r="M1690">
        <v>1</v>
      </c>
      <c r="N1690">
        <v>39044</v>
      </c>
      <c r="O1690">
        <v>20</v>
      </c>
      <c r="P1690">
        <v>31235.200000000001</v>
      </c>
      <c r="Q1690">
        <v>21206.83</v>
      </c>
      <c r="R1690">
        <v>10028.370000000001</v>
      </c>
      <c r="S1690" t="s">
        <v>30</v>
      </c>
      <c r="T1690" t="s">
        <v>47</v>
      </c>
    </row>
    <row r="1691" spans="1:20" x14ac:dyDescent="0.3">
      <c r="A1691" t="s">
        <v>1823</v>
      </c>
      <c r="B1691" s="1">
        <v>45883</v>
      </c>
      <c r="C1691" t="s">
        <v>202</v>
      </c>
      <c r="D1691" t="s">
        <v>43</v>
      </c>
      <c r="E1691">
        <v>24</v>
      </c>
      <c r="F1691" t="s">
        <v>75</v>
      </c>
      <c r="G1691" t="s">
        <v>76</v>
      </c>
      <c r="H1691" t="s">
        <v>46</v>
      </c>
      <c r="I1691" t="s">
        <v>53</v>
      </c>
      <c r="J1691" t="s">
        <v>71</v>
      </c>
      <c r="K1691" t="s">
        <v>72</v>
      </c>
      <c r="L1691" t="s">
        <v>40</v>
      </c>
      <c r="M1691">
        <v>8</v>
      </c>
      <c r="N1691">
        <v>15235</v>
      </c>
      <c r="O1691">
        <v>15</v>
      </c>
      <c r="P1691">
        <v>103598</v>
      </c>
      <c r="Q1691">
        <v>58912.94</v>
      </c>
      <c r="R1691">
        <v>44685.06</v>
      </c>
      <c r="S1691" t="s">
        <v>83</v>
      </c>
      <c r="T1691" t="s">
        <v>58</v>
      </c>
    </row>
    <row r="1692" spans="1:20" x14ac:dyDescent="0.3">
      <c r="A1692" t="s">
        <v>1824</v>
      </c>
      <c r="B1692" s="1">
        <v>45872</v>
      </c>
      <c r="C1692" t="s">
        <v>100</v>
      </c>
      <c r="D1692" t="s">
        <v>43</v>
      </c>
      <c r="E1692">
        <v>56</v>
      </c>
      <c r="F1692" t="s">
        <v>23</v>
      </c>
      <c r="G1692" t="s">
        <v>24</v>
      </c>
      <c r="H1692" t="s">
        <v>25</v>
      </c>
      <c r="I1692" t="s">
        <v>37</v>
      </c>
      <c r="J1692" t="s">
        <v>64</v>
      </c>
      <c r="K1692" t="s">
        <v>65</v>
      </c>
      <c r="L1692" t="s">
        <v>119</v>
      </c>
      <c r="M1692">
        <v>4</v>
      </c>
      <c r="N1692">
        <v>40759</v>
      </c>
      <c r="O1692">
        <v>20</v>
      </c>
      <c r="P1692">
        <v>130428.8</v>
      </c>
      <c r="Q1692">
        <v>74997.2</v>
      </c>
      <c r="R1692">
        <v>55431.6</v>
      </c>
      <c r="S1692" t="s">
        <v>57</v>
      </c>
      <c r="T1692" t="s">
        <v>31</v>
      </c>
    </row>
    <row r="1693" spans="1:20" x14ac:dyDescent="0.3">
      <c r="A1693" t="s">
        <v>1825</v>
      </c>
      <c r="B1693" s="1">
        <v>45768</v>
      </c>
      <c r="C1693" t="s">
        <v>168</v>
      </c>
      <c r="D1693" t="s">
        <v>43</v>
      </c>
      <c r="E1693">
        <v>34</v>
      </c>
      <c r="F1693" t="s">
        <v>34</v>
      </c>
      <c r="G1693" t="s">
        <v>35</v>
      </c>
      <c r="H1693" t="s">
        <v>36</v>
      </c>
      <c r="I1693" t="s">
        <v>37</v>
      </c>
      <c r="J1693" t="s">
        <v>88</v>
      </c>
      <c r="K1693" t="s">
        <v>89</v>
      </c>
      <c r="L1693" t="s">
        <v>66</v>
      </c>
      <c r="M1693">
        <v>10</v>
      </c>
      <c r="N1693">
        <v>22875</v>
      </c>
      <c r="O1693">
        <v>10</v>
      </c>
      <c r="P1693">
        <v>205875</v>
      </c>
      <c r="Q1693">
        <v>153008.5</v>
      </c>
      <c r="R1693">
        <v>52866.5</v>
      </c>
      <c r="S1693" t="s">
        <v>83</v>
      </c>
      <c r="T1693" t="s">
        <v>31</v>
      </c>
    </row>
    <row r="1694" spans="1:20" x14ac:dyDescent="0.3">
      <c r="A1694" t="s">
        <v>1826</v>
      </c>
      <c r="B1694" s="1">
        <v>45687</v>
      </c>
      <c r="C1694" t="s">
        <v>170</v>
      </c>
      <c r="D1694" t="s">
        <v>43</v>
      </c>
      <c r="E1694">
        <v>42</v>
      </c>
      <c r="F1694" t="s">
        <v>61</v>
      </c>
      <c r="G1694" t="s">
        <v>62</v>
      </c>
      <c r="H1694" t="s">
        <v>63</v>
      </c>
      <c r="I1694" t="s">
        <v>26</v>
      </c>
      <c r="J1694" t="s">
        <v>106</v>
      </c>
      <c r="K1694" t="s">
        <v>107</v>
      </c>
      <c r="L1694" t="s">
        <v>119</v>
      </c>
      <c r="M1694">
        <v>1</v>
      </c>
      <c r="N1694">
        <v>4552</v>
      </c>
      <c r="O1694">
        <v>5</v>
      </c>
      <c r="P1694">
        <v>4324.3999999999996</v>
      </c>
      <c r="Q1694">
        <v>3171.94</v>
      </c>
      <c r="R1694">
        <v>1152.46</v>
      </c>
      <c r="S1694" t="s">
        <v>67</v>
      </c>
      <c r="T1694" t="s">
        <v>47</v>
      </c>
    </row>
    <row r="1695" spans="1:20" x14ac:dyDescent="0.3">
      <c r="A1695" t="s">
        <v>1827</v>
      </c>
      <c r="B1695" s="1">
        <v>45851</v>
      </c>
      <c r="C1695" t="s">
        <v>141</v>
      </c>
      <c r="D1695" t="s">
        <v>43</v>
      </c>
      <c r="E1695">
        <v>51</v>
      </c>
      <c r="F1695" t="s">
        <v>50</v>
      </c>
      <c r="G1695" t="s">
        <v>51</v>
      </c>
      <c r="H1695" t="s">
        <v>52</v>
      </c>
      <c r="I1695" t="s">
        <v>37</v>
      </c>
      <c r="J1695" t="s">
        <v>88</v>
      </c>
      <c r="K1695" t="s">
        <v>89</v>
      </c>
      <c r="L1695" t="s">
        <v>73</v>
      </c>
      <c r="M1695">
        <v>7</v>
      </c>
      <c r="N1695">
        <v>12534</v>
      </c>
      <c r="O1695">
        <v>10</v>
      </c>
      <c r="P1695">
        <v>78964.2</v>
      </c>
      <c r="Q1695">
        <v>45771.71</v>
      </c>
      <c r="R1695">
        <v>33192.49</v>
      </c>
      <c r="S1695" t="s">
        <v>83</v>
      </c>
      <c r="T1695" t="s">
        <v>68</v>
      </c>
    </row>
    <row r="1696" spans="1:20" x14ac:dyDescent="0.3">
      <c r="A1696" t="s">
        <v>1828</v>
      </c>
      <c r="B1696" s="1">
        <v>45550</v>
      </c>
      <c r="C1696" t="s">
        <v>232</v>
      </c>
      <c r="D1696" t="s">
        <v>22</v>
      </c>
      <c r="E1696">
        <v>49</v>
      </c>
      <c r="F1696" t="s">
        <v>23</v>
      </c>
      <c r="G1696" t="s">
        <v>24</v>
      </c>
      <c r="H1696" t="s">
        <v>25</v>
      </c>
      <c r="I1696" t="s">
        <v>37</v>
      </c>
      <c r="J1696" t="s">
        <v>64</v>
      </c>
      <c r="K1696" t="s">
        <v>65</v>
      </c>
      <c r="L1696" t="s">
        <v>73</v>
      </c>
      <c r="M1696">
        <v>7</v>
      </c>
      <c r="N1696">
        <v>3886</v>
      </c>
      <c r="O1696">
        <v>10</v>
      </c>
      <c r="P1696">
        <v>24481.8</v>
      </c>
      <c r="Q1696">
        <v>16623.66</v>
      </c>
      <c r="R1696">
        <v>7858.14</v>
      </c>
      <c r="S1696" t="s">
        <v>67</v>
      </c>
      <c r="T1696" t="s">
        <v>31</v>
      </c>
    </row>
    <row r="1697" spans="1:20" x14ac:dyDescent="0.3">
      <c r="A1697" t="s">
        <v>1829</v>
      </c>
      <c r="B1697" s="1">
        <v>45956</v>
      </c>
      <c r="C1697" t="s">
        <v>361</v>
      </c>
      <c r="D1697" t="s">
        <v>22</v>
      </c>
      <c r="E1697">
        <v>53</v>
      </c>
      <c r="F1697" t="s">
        <v>34</v>
      </c>
      <c r="G1697" t="s">
        <v>35</v>
      </c>
      <c r="H1697" t="s">
        <v>36</v>
      </c>
      <c r="I1697" t="s">
        <v>26</v>
      </c>
      <c r="J1697" t="s">
        <v>27</v>
      </c>
      <c r="K1697" t="s">
        <v>28</v>
      </c>
      <c r="L1697" t="s">
        <v>119</v>
      </c>
      <c r="M1697">
        <v>7</v>
      </c>
      <c r="N1697">
        <v>2829</v>
      </c>
      <c r="O1697">
        <v>0</v>
      </c>
      <c r="P1697">
        <v>19803</v>
      </c>
      <c r="Q1697">
        <v>16149.76</v>
      </c>
      <c r="R1697">
        <v>3653.24</v>
      </c>
      <c r="S1697" t="s">
        <v>57</v>
      </c>
      <c r="T1697" t="s">
        <v>68</v>
      </c>
    </row>
    <row r="1698" spans="1:20" x14ac:dyDescent="0.3">
      <c r="A1698" t="s">
        <v>1830</v>
      </c>
      <c r="B1698" s="1">
        <v>45312</v>
      </c>
      <c r="C1698" t="s">
        <v>60</v>
      </c>
      <c r="D1698" t="s">
        <v>22</v>
      </c>
      <c r="E1698">
        <v>58</v>
      </c>
      <c r="F1698" t="s">
        <v>44</v>
      </c>
      <c r="G1698" t="s">
        <v>45</v>
      </c>
      <c r="H1698" t="s">
        <v>46</v>
      </c>
      <c r="I1698" t="s">
        <v>26</v>
      </c>
      <c r="J1698" t="s">
        <v>95</v>
      </c>
      <c r="K1698" t="s">
        <v>96</v>
      </c>
      <c r="L1698" t="s">
        <v>66</v>
      </c>
      <c r="M1698">
        <v>6</v>
      </c>
      <c r="N1698">
        <v>42006</v>
      </c>
      <c r="O1698">
        <v>20</v>
      </c>
      <c r="P1698">
        <v>201628.79999999999</v>
      </c>
      <c r="Q1698">
        <v>161176.46</v>
      </c>
      <c r="R1698">
        <v>40452.339999999997</v>
      </c>
      <c r="S1698" t="s">
        <v>83</v>
      </c>
      <c r="T1698" t="s">
        <v>31</v>
      </c>
    </row>
    <row r="1699" spans="1:20" x14ac:dyDescent="0.3">
      <c r="A1699" t="s">
        <v>1831</v>
      </c>
      <c r="B1699" s="1">
        <v>45345</v>
      </c>
      <c r="C1699" t="s">
        <v>289</v>
      </c>
      <c r="D1699" t="s">
        <v>22</v>
      </c>
      <c r="E1699">
        <v>49</v>
      </c>
      <c r="F1699" t="s">
        <v>44</v>
      </c>
      <c r="G1699" t="s">
        <v>45</v>
      </c>
      <c r="H1699" t="s">
        <v>46</v>
      </c>
      <c r="I1699" t="s">
        <v>26</v>
      </c>
      <c r="J1699" t="s">
        <v>27</v>
      </c>
      <c r="K1699" t="s">
        <v>28</v>
      </c>
      <c r="L1699" t="s">
        <v>40</v>
      </c>
      <c r="M1699">
        <v>6</v>
      </c>
      <c r="N1699">
        <v>28402</v>
      </c>
      <c r="O1699">
        <v>5</v>
      </c>
      <c r="P1699">
        <v>161891.4</v>
      </c>
      <c r="Q1699">
        <v>94576.42</v>
      </c>
      <c r="R1699">
        <v>67314.98</v>
      </c>
      <c r="S1699" t="s">
        <v>57</v>
      </c>
      <c r="T1699" t="s">
        <v>47</v>
      </c>
    </row>
    <row r="1700" spans="1:20" x14ac:dyDescent="0.3">
      <c r="A1700" t="s">
        <v>1832</v>
      </c>
      <c r="B1700" s="1">
        <v>45299</v>
      </c>
      <c r="C1700" t="s">
        <v>187</v>
      </c>
      <c r="D1700" t="s">
        <v>22</v>
      </c>
      <c r="E1700">
        <v>51</v>
      </c>
      <c r="F1700" t="s">
        <v>34</v>
      </c>
      <c r="G1700" t="s">
        <v>35</v>
      </c>
      <c r="H1700" t="s">
        <v>36</v>
      </c>
      <c r="I1700" t="s">
        <v>37</v>
      </c>
      <c r="J1700" t="s">
        <v>64</v>
      </c>
      <c r="K1700" t="s">
        <v>65</v>
      </c>
      <c r="L1700" t="s">
        <v>56</v>
      </c>
      <c r="M1700">
        <v>8</v>
      </c>
      <c r="N1700">
        <v>44485</v>
      </c>
      <c r="O1700">
        <v>0</v>
      </c>
      <c r="P1700">
        <v>355880</v>
      </c>
      <c r="Q1700">
        <v>201326.07</v>
      </c>
      <c r="R1700">
        <v>154553.93</v>
      </c>
      <c r="S1700" t="s">
        <v>57</v>
      </c>
      <c r="T1700" t="s">
        <v>58</v>
      </c>
    </row>
    <row r="1701" spans="1:20" x14ac:dyDescent="0.3">
      <c r="A1701" t="s">
        <v>1833</v>
      </c>
      <c r="B1701" s="1">
        <v>45710</v>
      </c>
      <c r="C1701" t="s">
        <v>129</v>
      </c>
      <c r="D1701" t="s">
        <v>43</v>
      </c>
      <c r="E1701">
        <v>28</v>
      </c>
      <c r="F1701" t="s">
        <v>75</v>
      </c>
      <c r="G1701" t="s">
        <v>76</v>
      </c>
      <c r="H1701" t="s">
        <v>46</v>
      </c>
      <c r="I1701" t="s">
        <v>53</v>
      </c>
      <c r="J1701" t="s">
        <v>71</v>
      </c>
      <c r="K1701" t="s">
        <v>72</v>
      </c>
      <c r="L1701" t="s">
        <v>29</v>
      </c>
      <c r="M1701">
        <v>9</v>
      </c>
      <c r="N1701">
        <v>19621</v>
      </c>
      <c r="O1701">
        <v>0</v>
      </c>
      <c r="P1701">
        <v>176589</v>
      </c>
      <c r="Q1701">
        <v>156875.97</v>
      </c>
      <c r="R1701">
        <v>19713.03</v>
      </c>
      <c r="S1701" t="s">
        <v>83</v>
      </c>
      <c r="T1701" t="s">
        <v>31</v>
      </c>
    </row>
    <row r="1702" spans="1:20" x14ac:dyDescent="0.3">
      <c r="A1702" t="s">
        <v>1834</v>
      </c>
      <c r="B1702" s="1">
        <v>45782</v>
      </c>
      <c r="C1702" t="s">
        <v>230</v>
      </c>
      <c r="D1702" t="s">
        <v>43</v>
      </c>
      <c r="E1702">
        <v>59</v>
      </c>
      <c r="F1702" t="s">
        <v>61</v>
      </c>
      <c r="G1702" t="s">
        <v>62</v>
      </c>
      <c r="H1702" t="s">
        <v>63</v>
      </c>
      <c r="I1702" t="s">
        <v>53</v>
      </c>
      <c r="J1702" t="s">
        <v>71</v>
      </c>
      <c r="K1702" t="s">
        <v>72</v>
      </c>
      <c r="L1702" t="s">
        <v>29</v>
      </c>
      <c r="M1702">
        <v>5</v>
      </c>
      <c r="N1702">
        <v>8964</v>
      </c>
      <c r="O1702">
        <v>10</v>
      </c>
      <c r="P1702">
        <v>40338</v>
      </c>
      <c r="Q1702">
        <v>29408.65</v>
      </c>
      <c r="R1702">
        <v>10929.35</v>
      </c>
      <c r="S1702" t="s">
        <v>67</v>
      </c>
      <c r="T1702" t="s">
        <v>47</v>
      </c>
    </row>
    <row r="1703" spans="1:20" x14ac:dyDescent="0.3">
      <c r="A1703" t="s">
        <v>1835</v>
      </c>
      <c r="B1703" s="1">
        <v>45343</v>
      </c>
      <c r="C1703" t="s">
        <v>287</v>
      </c>
      <c r="D1703" t="s">
        <v>43</v>
      </c>
      <c r="E1703">
        <v>21</v>
      </c>
      <c r="F1703" t="s">
        <v>50</v>
      </c>
      <c r="G1703" t="s">
        <v>51</v>
      </c>
      <c r="H1703" t="s">
        <v>52</v>
      </c>
      <c r="I1703" t="s">
        <v>26</v>
      </c>
      <c r="J1703" t="s">
        <v>27</v>
      </c>
      <c r="K1703" t="s">
        <v>28</v>
      </c>
      <c r="L1703" t="s">
        <v>29</v>
      </c>
      <c r="M1703">
        <v>3</v>
      </c>
      <c r="N1703">
        <v>13312</v>
      </c>
      <c r="O1703">
        <v>10</v>
      </c>
      <c r="P1703">
        <v>35942.400000000001</v>
      </c>
      <c r="Q1703">
        <v>30776.48</v>
      </c>
      <c r="R1703">
        <v>5165.92</v>
      </c>
      <c r="S1703" t="s">
        <v>57</v>
      </c>
      <c r="T1703" t="s">
        <v>68</v>
      </c>
    </row>
    <row r="1704" spans="1:20" x14ac:dyDescent="0.3">
      <c r="A1704" t="s">
        <v>1836</v>
      </c>
      <c r="B1704" s="1">
        <v>45505</v>
      </c>
      <c r="C1704" t="s">
        <v>230</v>
      </c>
      <c r="D1704" t="s">
        <v>43</v>
      </c>
      <c r="E1704">
        <v>29</v>
      </c>
      <c r="F1704" t="s">
        <v>61</v>
      </c>
      <c r="G1704" t="s">
        <v>62</v>
      </c>
      <c r="H1704" t="s">
        <v>63</v>
      </c>
      <c r="I1704" t="s">
        <v>53</v>
      </c>
      <c r="J1704" t="s">
        <v>54</v>
      </c>
      <c r="K1704" t="s">
        <v>55</v>
      </c>
      <c r="L1704" t="s">
        <v>40</v>
      </c>
      <c r="M1704">
        <v>5</v>
      </c>
      <c r="N1704">
        <v>24490</v>
      </c>
      <c r="O1704">
        <v>0</v>
      </c>
      <c r="P1704">
        <v>122450</v>
      </c>
      <c r="Q1704">
        <v>107388.29</v>
      </c>
      <c r="R1704">
        <v>15061.71</v>
      </c>
      <c r="S1704" t="s">
        <v>83</v>
      </c>
      <c r="T1704" t="s">
        <v>58</v>
      </c>
    </row>
    <row r="1705" spans="1:20" x14ac:dyDescent="0.3">
      <c r="A1705" t="s">
        <v>1837</v>
      </c>
      <c r="B1705" s="1">
        <v>45790</v>
      </c>
      <c r="C1705" t="s">
        <v>230</v>
      </c>
      <c r="D1705" t="s">
        <v>43</v>
      </c>
      <c r="E1705">
        <v>35</v>
      </c>
      <c r="F1705" t="s">
        <v>50</v>
      </c>
      <c r="G1705" t="s">
        <v>51</v>
      </c>
      <c r="H1705" t="s">
        <v>52</v>
      </c>
      <c r="I1705" t="s">
        <v>26</v>
      </c>
      <c r="J1705" t="s">
        <v>27</v>
      </c>
      <c r="K1705" t="s">
        <v>28</v>
      </c>
      <c r="L1705" t="s">
        <v>29</v>
      </c>
      <c r="M1705">
        <v>8</v>
      </c>
      <c r="N1705">
        <v>1435</v>
      </c>
      <c r="O1705">
        <v>15</v>
      </c>
      <c r="P1705">
        <v>9758</v>
      </c>
      <c r="Q1705">
        <v>7834.62</v>
      </c>
      <c r="R1705">
        <v>1923.38</v>
      </c>
      <c r="S1705" t="s">
        <v>67</v>
      </c>
      <c r="T1705" t="s">
        <v>68</v>
      </c>
    </row>
    <row r="1706" spans="1:20" x14ac:dyDescent="0.3">
      <c r="A1706" t="s">
        <v>1838</v>
      </c>
      <c r="B1706" s="1">
        <v>45636</v>
      </c>
      <c r="C1706" t="s">
        <v>105</v>
      </c>
      <c r="D1706" t="s">
        <v>22</v>
      </c>
      <c r="E1706">
        <v>59</v>
      </c>
      <c r="F1706" t="s">
        <v>44</v>
      </c>
      <c r="G1706" t="s">
        <v>45</v>
      </c>
      <c r="H1706" t="s">
        <v>46</v>
      </c>
      <c r="I1706" t="s">
        <v>37</v>
      </c>
      <c r="J1706" t="s">
        <v>38</v>
      </c>
      <c r="K1706" t="s">
        <v>39</v>
      </c>
      <c r="L1706" t="s">
        <v>73</v>
      </c>
      <c r="M1706">
        <v>8</v>
      </c>
      <c r="N1706">
        <v>29095</v>
      </c>
      <c r="O1706">
        <v>5</v>
      </c>
      <c r="P1706">
        <v>221122</v>
      </c>
      <c r="Q1706">
        <v>186498.52</v>
      </c>
      <c r="R1706">
        <v>34623.480000000003</v>
      </c>
      <c r="S1706" t="s">
        <v>30</v>
      </c>
      <c r="T1706" t="s">
        <v>58</v>
      </c>
    </row>
    <row r="1707" spans="1:20" x14ac:dyDescent="0.3">
      <c r="A1707" t="s">
        <v>1839</v>
      </c>
      <c r="B1707" s="1">
        <v>45455</v>
      </c>
      <c r="C1707" t="s">
        <v>224</v>
      </c>
      <c r="D1707" t="s">
        <v>22</v>
      </c>
      <c r="E1707">
        <v>48</v>
      </c>
      <c r="F1707" t="s">
        <v>34</v>
      </c>
      <c r="G1707" t="s">
        <v>35</v>
      </c>
      <c r="H1707" t="s">
        <v>36</v>
      </c>
      <c r="I1707" t="s">
        <v>37</v>
      </c>
      <c r="J1707" t="s">
        <v>88</v>
      </c>
      <c r="K1707" t="s">
        <v>89</v>
      </c>
      <c r="L1707" t="s">
        <v>40</v>
      </c>
      <c r="M1707">
        <v>7</v>
      </c>
      <c r="N1707">
        <v>49796</v>
      </c>
      <c r="O1707">
        <v>10</v>
      </c>
      <c r="P1707">
        <v>313714.8</v>
      </c>
      <c r="Q1707">
        <v>185575</v>
      </c>
      <c r="R1707">
        <v>128139.8</v>
      </c>
      <c r="S1707" t="s">
        <v>83</v>
      </c>
      <c r="T1707" t="s">
        <v>68</v>
      </c>
    </row>
    <row r="1708" spans="1:20" x14ac:dyDescent="0.3">
      <c r="A1708" t="s">
        <v>1840</v>
      </c>
      <c r="B1708" s="1">
        <v>45717</v>
      </c>
      <c r="C1708" t="s">
        <v>249</v>
      </c>
      <c r="D1708" t="s">
        <v>43</v>
      </c>
      <c r="E1708">
        <v>43</v>
      </c>
      <c r="F1708" t="s">
        <v>23</v>
      </c>
      <c r="G1708" t="s">
        <v>24</v>
      </c>
      <c r="H1708" t="s">
        <v>25</v>
      </c>
      <c r="I1708" t="s">
        <v>53</v>
      </c>
      <c r="J1708" t="s">
        <v>54</v>
      </c>
      <c r="K1708" t="s">
        <v>55</v>
      </c>
      <c r="L1708" t="s">
        <v>29</v>
      </c>
      <c r="M1708">
        <v>8</v>
      </c>
      <c r="N1708">
        <v>33659</v>
      </c>
      <c r="O1708">
        <v>20</v>
      </c>
      <c r="P1708">
        <v>215417.60000000001</v>
      </c>
      <c r="Q1708">
        <v>146119.43</v>
      </c>
      <c r="R1708">
        <v>69298.17</v>
      </c>
      <c r="S1708" t="s">
        <v>30</v>
      </c>
      <c r="T1708" t="s">
        <v>68</v>
      </c>
    </row>
    <row r="1709" spans="1:20" x14ac:dyDescent="0.3">
      <c r="A1709" t="s">
        <v>1841</v>
      </c>
      <c r="B1709" s="1">
        <v>45966</v>
      </c>
      <c r="C1709" t="s">
        <v>94</v>
      </c>
      <c r="D1709" t="s">
        <v>43</v>
      </c>
      <c r="E1709">
        <v>33</v>
      </c>
      <c r="F1709" t="s">
        <v>44</v>
      </c>
      <c r="G1709" t="s">
        <v>45</v>
      </c>
      <c r="H1709" t="s">
        <v>46</v>
      </c>
      <c r="I1709" t="s">
        <v>26</v>
      </c>
      <c r="J1709" t="s">
        <v>27</v>
      </c>
      <c r="K1709" t="s">
        <v>28</v>
      </c>
      <c r="L1709" t="s">
        <v>73</v>
      </c>
      <c r="M1709">
        <v>5</v>
      </c>
      <c r="N1709">
        <v>23882</v>
      </c>
      <c r="O1709">
        <v>15</v>
      </c>
      <c r="P1709">
        <v>101498.5</v>
      </c>
      <c r="Q1709">
        <v>82382.39</v>
      </c>
      <c r="R1709">
        <v>19116.11</v>
      </c>
      <c r="S1709" t="s">
        <v>30</v>
      </c>
      <c r="T1709" t="s">
        <v>68</v>
      </c>
    </row>
    <row r="1710" spans="1:20" x14ac:dyDescent="0.3">
      <c r="A1710" t="s">
        <v>1842</v>
      </c>
      <c r="B1710" s="1">
        <v>45945</v>
      </c>
      <c r="C1710" t="s">
        <v>230</v>
      </c>
      <c r="D1710" t="s">
        <v>43</v>
      </c>
      <c r="E1710">
        <v>52</v>
      </c>
      <c r="F1710" t="s">
        <v>50</v>
      </c>
      <c r="G1710" t="s">
        <v>51</v>
      </c>
      <c r="H1710" t="s">
        <v>52</v>
      </c>
      <c r="I1710" t="s">
        <v>53</v>
      </c>
      <c r="J1710" t="s">
        <v>71</v>
      </c>
      <c r="K1710" t="s">
        <v>72</v>
      </c>
      <c r="L1710" t="s">
        <v>119</v>
      </c>
      <c r="M1710">
        <v>5</v>
      </c>
      <c r="N1710">
        <v>23716</v>
      </c>
      <c r="O1710">
        <v>15</v>
      </c>
      <c r="P1710">
        <v>100793</v>
      </c>
      <c r="Q1710">
        <v>72809.98</v>
      </c>
      <c r="R1710">
        <v>27983.02</v>
      </c>
      <c r="S1710" t="s">
        <v>67</v>
      </c>
      <c r="T1710" t="s">
        <v>47</v>
      </c>
    </row>
    <row r="1711" spans="1:20" x14ac:dyDescent="0.3">
      <c r="A1711" t="s">
        <v>1843</v>
      </c>
      <c r="B1711" s="1">
        <v>45433</v>
      </c>
      <c r="C1711" t="s">
        <v>230</v>
      </c>
      <c r="D1711" t="s">
        <v>43</v>
      </c>
      <c r="E1711">
        <v>40</v>
      </c>
      <c r="F1711" t="s">
        <v>34</v>
      </c>
      <c r="G1711" t="s">
        <v>35</v>
      </c>
      <c r="H1711" t="s">
        <v>36</v>
      </c>
      <c r="I1711" t="s">
        <v>26</v>
      </c>
      <c r="J1711" t="s">
        <v>95</v>
      </c>
      <c r="K1711" t="s">
        <v>96</v>
      </c>
      <c r="L1711" t="s">
        <v>40</v>
      </c>
      <c r="M1711">
        <v>8</v>
      </c>
      <c r="N1711">
        <v>30340</v>
      </c>
      <c r="O1711">
        <v>20</v>
      </c>
      <c r="P1711">
        <v>194176</v>
      </c>
      <c r="Q1711">
        <v>109472.47</v>
      </c>
      <c r="R1711">
        <v>84703.53</v>
      </c>
      <c r="S1711" t="s">
        <v>67</v>
      </c>
      <c r="T1711" t="s">
        <v>31</v>
      </c>
    </row>
    <row r="1712" spans="1:20" x14ac:dyDescent="0.3">
      <c r="A1712" t="s">
        <v>1844</v>
      </c>
      <c r="B1712" s="1">
        <v>45721</v>
      </c>
      <c r="C1712" t="s">
        <v>112</v>
      </c>
      <c r="D1712" t="s">
        <v>43</v>
      </c>
      <c r="E1712">
        <v>43</v>
      </c>
      <c r="F1712" t="s">
        <v>34</v>
      </c>
      <c r="G1712" t="s">
        <v>35</v>
      </c>
      <c r="H1712" t="s">
        <v>36</v>
      </c>
      <c r="I1712" t="s">
        <v>53</v>
      </c>
      <c r="J1712" t="s">
        <v>91</v>
      </c>
      <c r="K1712" t="s">
        <v>92</v>
      </c>
      <c r="L1712" t="s">
        <v>73</v>
      </c>
      <c r="M1712">
        <v>3</v>
      </c>
      <c r="N1712">
        <v>41440</v>
      </c>
      <c r="O1712">
        <v>10</v>
      </c>
      <c r="P1712">
        <v>111888</v>
      </c>
      <c r="Q1712">
        <v>78460.070000000007</v>
      </c>
      <c r="R1712">
        <v>33427.93</v>
      </c>
      <c r="S1712" t="s">
        <v>57</v>
      </c>
      <c r="T1712" t="s">
        <v>58</v>
      </c>
    </row>
    <row r="1713" spans="1:20" x14ac:dyDescent="0.3">
      <c r="A1713" t="s">
        <v>1845</v>
      </c>
      <c r="B1713" s="1">
        <v>45738</v>
      </c>
      <c r="C1713" t="s">
        <v>98</v>
      </c>
      <c r="D1713" t="s">
        <v>22</v>
      </c>
      <c r="E1713">
        <v>50</v>
      </c>
      <c r="F1713" t="s">
        <v>23</v>
      </c>
      <c r="G1713" t="s">
        <v>24</v>
      </c>
      <c r="H1713" t="s">
        <v>25</v>
      </c>
      <c r="I1713" t="s">
        <v>26</v>
      </c>
      <c r="J1713" t="s">
        <v>95</v>
      </c>
      <c r="K1713" t="s">
        <v>96</v>
      </c>
      <c r="L1713" t="s">
        <v>29</v>
      </c>
      <c r="M1713">
        <v>3</v>
      </c>
      <c r="N1713">
        <v>46094</v>
      </c>
      <c r="O1713">
        <v>15</v>
      </c>
      <c r="P1713">
        <v>117539.7</v>
      </c>
      <c r="Q1713">
        <v>88995.01</v>
      </c>
      <c r="R1713">
        <v>28544.69</v>
      </c>
      <c r="S1713" t="s">
        <v>30</v>
      </c>
      <c r="T1713" t="s">
        <v>31</v>
      </c>
    </row>
    <row r="1714" spans="1:20" x14ac:dyDescent="0.3">
      <c r="A1714" t="s">
        <v>1846</v>
      </c>
      <c r="B1714" s="1">
        <v>45351</v>
      </c>
      <c r="C1714" t="s">
        <v>131</v>
      </c>
      <c r="D1714" t="s">
        <v>43</v>
      </c>
      <c r="E1714">
        <v>55</v>
      </c>
      <c r="F1714" t="s">
        <v>44</v>
      </c>
      <c r="G1714" t="s">
        <v>45</v>
      </c>
      <c r="H1714" t="s">
        <v>46</v>
      </c>
      <c r="I1714" t="s">
        <v>26</v>
      </c>
      <c r="J1714" t="s">
        <v>27</v>
      </c>
      <c r="K1714" t="s">
        <v>28</v>
      </c>
      <c r="L1714" t="s">
        <v>73</v>
      </c>
      <c r="M1714">
        <v>4</v>
      </c>
      <c r="N1714">
        <v>23710</v>
      </c>
      <c r="O1714">
        <v>5</v>
      </c>
      <c r="P1714">
        <v>90098</v>
      </c>
      <c r="Q1714">
        <v>54751.69</v>
      </c>
      <c r="R1714">
        <v>35346.31</v>
      </c>
      <c r="S1714" t="s">
        <v>30</v>
      </c>
      <c r="T1714" t="s">
        <v>68</v>
      </c>
    </row>
    <row r="1715" spans="1:20" x14ac:dyDescent="0.3">
      <c r="A1715" t="s">
        <v>1847</v>
      </c>
      <c r="B1715" s="1">
        <v>45917</v>
      </c>
      <c r="C1715" t="s">
        <v>162</v>
      </c>
      <c r="D1715" t="s">
        <v>22</v>
      </c>
      <c r="E1715">
        <v>49</v>
      </c>
      <c r="F1715" t="s">
        <v>44</v>
      </c>
      <c r="G1715" t="s">
        <v>45</v>
      </c>
      <c r="H1715" t="s">
        <v>46</v>
      </c>
      <c r="I1715" t="s">
        <v>53</v>
      </c>
      <c r="J1715" t="s">
        <v>54</v>
      </c>
      <c r="K1715" t="s">
        <v>55</v>
      </c>
      <c r="L1715" t="s">
        <v>66</v>
      </c>
      <c r="M1715">
        <v>1</v>
      </c>
      <c r="N1715">
        <v>42354</v>
      </c>
      <c r="O1715">
        <v>0</v>
      </c>
      <c r="P1715">
        <v>42354</v>
      </c>
      <c r="Q1715">
        <v>35750.910000000003</v>
      </c>
      <c r="R1715">
        <v>6603.09</v>
      </c>
      <c r="S1715" t="s">
        <v>30</v>
      </c>
      <c r="T1715" t="s">
        <v>58</v>
      </c>
    </row>
    <row r="1716" spans="1:20" x14ac:dyDescent="0.3">
      <c r="A1716" t="s">
        <v>1848</v>
      </c>
      <c r="B1716" s="1">
        <v>45774</v>
      </c>
      <c r="C1716" t="s">
        <v>80</v>
      </c>
      <c r="D1716" t="s">
        <v>43</v>
      </c>
      <c r="E1716">
        <v>22</v>
      </c>
      <c r="F1716" t="s">
        <v>61</v>
      </c>
      <c r="G1716" t="s">
        <v>62</v>
      </c>
      <c r="H1716" t="s">
        <v>63</v>
      </c>
      <c r="I1716" t="s">
        <v>53</v>
      </c>
      <c r="J1716" t="s">
        <v>54</v>
      </c>
      <c r="K1716" t="s">
        <v>55</v>
      </c>
      <c r="L1716" t="s">
        <v>29</v>
      </c>
      <c r="M1716">
        <v>3</v>
      </c>
      <c r="N1716">
        <v>16979</v>
      </c>
      <c r="O1716">
        <v>20</v>
      </c>
      <c r="P1716">
        <v>40749.599999999999</v>
      </c>
      <c r="Q1716">
        <v>26336.36</v>
      </c>
      <c r="R1716">
        <v>14413.24</v>
      </c>
      <c r="S1716" t="s">
        <v>67</v>
      </c>
      <c r="T1716" t="s">
        <v>68</v>
      </c>
    </row>
    <row r="1717" spans="1:20" x14ac:dyDescent="0.3">
      <c r="A1717" t="s">
        <v>1849</v>
      </c>
      <c r="B1717" s="1">
        <v>45295</v>
      </c>
      <c r="C1717" t="s">
        <v>103</v>
      </c>
      <c r="D1717" t="s">
        <v>43</v>
      </c>
      <c r="E1717">
        <v>45</v>
      </c>
      <c r="F1717" t="s">
        <v>61</v>
      </c>
      <c r="G1717" t="s">
        <v>62</v>
      </c>
      <c r="H1717" t="s">
        <v>63</v>
      </c>
      <c r="I1717" t="s">
        <v>37</v>
      </c>
      <c r="J1717" t="s">
        <v>38</v>
      </c>
      <c r="K1717" t="s">
        <v>39</v>
      </c>
      <c r="L1717" t="s">
        <v>56</v>
      </c>
      <c r="M1717">
        <v>6</v>
      </c>
      <c r="N1717">
        <v>9968</v>
      </c>
      <c r="O1717">
        <v>15</v>
      </c>
      <c r="P1717">
        <v>50836.800000000003</v>
      </c>
      <c r="Q1717">
        <v>30954.67</v>
      </c>
      <c r="R1717">
        <v>19882.13</v>
      </c>
      <c r="S1717" t="s">
        <v>57</v>
      </c>
      <c r="T1717" t="s">
        <v>68</v>
      </c>
    </row>
    <row r="1718" spans="1:20" x14ac:dyDescent="0.3">
      <c r="A1718" t="s">
        <v>1850</v>
      </c>
      <c r="B1718" s="1">
        <v>45976</v>
      </c>
      <c r="C1718" t="s">
        <v>141</v>
      </c>
      <c r="D1718" t="s">
        <v>22</v>
      </c>
      <c r="E1718">
        <v>39</v>
      </c>
      <c r="F1718" t="s">
        <v>75</v>
      </c>
      <c r="G1718" t="s">
        <v>76</v>
      </c>
      <c r="H1718" t="s">
        <v>46</v>
      </c>
      <c r="I1718" t="s">
        <v>53</v>
      </c>
      <c r="J1718" t="s">
        <v>71</v>
      </c>
      <c r="K1718" t="s">
        <v>72</v>
      </c>
      <c r="L1718" t="s">
        <v>66</v>
      </c>
      <c r="M1718">
        <v>10</v>
      </c>
      <c r="N1718">
        <v>13072</v>
      </c>
      <c r="O1718">
        <v>15</v>
      </c>
      <c r="P1718">
        <v>111112</v>
      </c>
      <c r="Q1718">
        <v>66104.27</v>
      </c>
      <c r="R1718">
        <v>45007.73</v>
      </c>
      <c r="S1718" t="s">
        <v>67</v>
      </c>
      <c r="T1718" t="s">
        <v>31</v>
      </c>
    </row>
    <row r="1719" spans="1:20" x14ac:dyDescent="0.3">
      <c r="A1719" t="s">
        <v>1851</v>
      </c>
      <c r="B1719" s="1">
        <v>45613</v>
      </c>
      <c r="C1719" t="s">
        <v>185</v>
      </c>
      <c r="D1719" t="s">
        <v>43</v>
      </c>
      <c r="E1719">
        <v>39</v>
      </c>
      <c r="F1719" t="s">
        <v>44</v>
      </c>
      <c r="G1719" t="s">
        <v>45</v>
      </c>
      <c r="H1719" t="s">
        <v>46</v>
      </c>
      <c r="I1719" t="s">
        <v>26</v>
      </c>
      <c r="J1719" t="s">
        <v>27</v>
      </c>
      <c r="K1719" t="s">
        <v>28</v>
      </c>
      <c r="L1719" t="s">
        <v>66</v>
      </c>
      <c r="M1719">
        <v>4</v>
      </c>
      <c r="N1719">
        <v>36333</v>
      </c>
      <c r="O1719">
        <v>20</v>
      </c>
      <c r="P1719">
        <v>116265.60000000001</v>
      </c>
      <c r="Q1719">
        <v>95390.69</v>
      </c>
      <c r="R1719">
        <v>20874.91</v>
      </c>
      <c r="S1719" t="s">
        <v>67</v>
      </c>
      <c r="T1719" t="s">
        <v>68</v>
      </c>
    </row>
    <row r="1720" spans="1:20" x14ac:dyDescent="0.3">
      <c r="A1720" t="s">
        <v>1852</v>
      </c>
      <c r="B1720" s="1">
        <v>45710</v>
      </c>
      <c r="C1720" t="s">
        <v>143</v>
      </c>
      <c r="D1720" t="s">
        <v>22</v>
      </c>
      <c r="E1720">
        <v>38</v>
      </c>
      <c r="F1720" t="s">
        <v>50</v>
      </c>
      <c r="G1720" t="s">
        <v>51</v>
      </c>
      <c r="H1720" t="s">
        <v>52</v>
      </c>
      <c r="I1720" t="s">
        <v>53</v>
      </c>
      <c r="J1720" t="s">
        <v>71</v>
      </c>
      <c r="K1720" t="s">
        <v>72</v>
      </c>
      <c r="L1720" t="s">
        <v>73</v>
      </c>
      <c r="M1720">
        <v>2</v>
      </c>
      <c r="N1720">
        <v>42570</v>
      </c>
      <c r="O1720">
        <v>0</v>
      </c>
      <c r="P1720">
        <v>85140</v>
      </c>
      <c r="Q1720">
        <v>48692.91</v>
      </c>
      <c r="R1720">
        <v>36447.089999999997</v>
      </c>
      <c r="S1720" t="s">
        <v>67</v>
      </c>
      <c r="T1720" t="s">
        <v>47</v>
      </c>
    </row>
    <row r="1721" spans="1:20" x14ac:dyDescent="0.3">
      <c r="A1721" t="s">
        <v>1853</v>
      </c>
      <c r="B1721" s="1">
        <v>45361</v>
      </c>
      <c r="C1721" t="s">
        <v>185</v>
      </c>
      <c r="D1721" t="s">
        <v>43</v>
      </c>
      <c r="E1721">
        <v>58</v>
      </c>
      <c r="F1721" t="s">
        <v>75</v>
      </c>
      <c r="G1721" t="s">
        <v>76</v>
      </c>
      <c r="H1721" t="s">
        <v>46</v>
      </c>
      <c r="I1721" t="s">
        <v>37</v>
      </c>
      <c r="J1721" t="s">
        <v>88</v>
      </c>
      <c r="K1721" t="s">
        <v>89</v>
      </c>
      <c r="L1721" t="s">
        <v>73</v>
      </c>
      <c r="M1721">
        <v>8</v>
      </c>
      <c r="N1721">
        <v>38582</v>
      </c>
      <c r="O1721">
        <v>5</v>
      </c>
      <c r="P1721">
        <v>293223.2</v>
      </c>
      <c r="Q1721">
        <v>239795.96</v>
      </c>
      <c r="R1721">
        <v>53427.24</v>
      </c>
      <c r="S1721" t="s">
        <v>67</v>
      </c>
      <c r="T1721" t="s">
        <v>68</v>
      </c>
    </row>
    <row r="1722" spans="1:20" x14ac:dyDescent="0.3">
      <c r="A1722" t="s">
        <v>1854</v>
      </c>
      <c r="B1722" s="1">
        <v>45742</v>
      </c>
      <c r="C1722" t="s">
        <v>307</v>
      </c>
      <c r="D1722" t="s">
        <v>22</v>
      </c>
      <c r="E1722">
        <v>46</v>
      </c>
      <c r="F1722" t="s">
        <v>75</v>
      </c>
      <c r="G1722" t="s">
        <v>76</v>
      </c>
      <c r="H1722" t="s">
        <v>46</v>
      </c>
      <c r="I1722" t="s">
        <v>53</v>
      </c>
      <c r="J1722" t="s">
        <v>71</v>
      </c>
      <c r="K1722" t="s">
        <v>72</v>
      </c>
      <c r="L1722" t="s">
        <v>73</v>
      </c>
      <c r="M1722">
        <v>1</v>
      </c>
      <c r="N1722">
        <v>19110</v>
      </c>
      <c r="O1722">
        <v>0</v>
      </c>
      <c r="P1722">
        <v>19110</v>
      </c>
      <c r="Q1722">
        <v>13809.78</v>
      </c>
      <c r="R1722">
        <v>5300.22</v>
      </c>
      <c r="S1722" t="s">
        <v>67</v>
      </c>
      <c r="T1722" t="s">
        <v>31</v>
      </c>
    </row>
    <row r="1723" spans="1:20" x14ac:dyDescent="0.3">
      <c r="A1723" t="s">
        <v>1855</v>
      </c>
      <c r="B1723" s="1">
        <v>45765</v>
      </c>
      <c r="C1723" t="s">
        <v>148</v>
      </c>
      <c r="D1723" t="s">
        <v>43</v>
      </c>
      <c r="E1723">
        <v>35</v>
      </c>
      <c r="F1723" t="s">
        <v>34</v>
      </c>
      <c r="G1723" t="s">
        <v>35</v>
      </c>
      <c r="H1723" t="s">
        <v>36</v>
      </c>
      <c r="I1723" t="s">
        <v>53</v>
      </c>
      <c r="J1723" t="s">
        <v>71</v>
      </c>
      <c r="K1723" t="s">
        <v>72</v>
      </c>
      <c r="L1723" t="s">
        <v>73</v>
      </c>
      <c r="M1723">
        <v>10</v>
      </c>
      <c r="N1723">
        <v>9525</v>
      </c>
      <c r="O1723">
        <v>15</v>
      </c>
      <c r="P1723">
        <v>80962.5</v>
      </c>
      <c r="Q1723">
        <v>53451.35</v>
      </c>
      <c r="R1723">
        <v>27511.15</v>
      </c>
      <c r="S1723" t="s">
        <v>83</v>
      </c>
      <c r="T1723" t="s">
        <v>47</v>
      </c>
    </row>
    <row r="1724" spans="1:20" x14ac:dyDescent="0.3">
      <c r="A1724" t="s">
        <v>1856</v>
      </c>
      <c r="B1724" s="1">
        <v>45457</v>
      </c>
      <c r="C1724" t="s">
        <v>154</v>
      </c>
      <c r="D1724" t="s">
        <v>22</v>
      </c>
      <c r="E1724">
        <v>38</v>
      </c>
      <c r="F1724" t="s">
        <v>34</v>
      </c>
      <c r="G1724" t="s">
        <v>35</v>
      </c>
      <c r="H1724" t="s">
        <v>36</v>
      </c>
      <c r="I1724" t="s">
        <v>26</v>
      </c>
      <c r="J1724" t="s">
        <v>95</v>
      </c>
      <c r="K1724" t="s">
        <v>96</v>
      </c>
      <c r="L1724" t="s">
        <v>73</v>
      </c>
      <c r="M1724">
        <v>7</v>
      </c>
      <c r="N1724">
        <v>24629</v>
      </c>
      <c r="O1724">
        <v>5</v>
      </c>
      <c r="P1724">
        <v>163782.85</v>
      </c>
      <c r="Q1724">
        <v>123655.91</v>
      </c>
      <c r="R1724">
        <v>40126.94</v>
      </c>
      <c r="S1724" t="s">
        <v>30</v>
      </c>
      <c r="T1724" t="s">
        <v>31</v>
      </c>
    </row>
    <row r="1725" spans="1:20" x14ac:dyDescent="0.3">
      <c r="A1725" t="s">
        <v>1857</v>
      </c>
      <c r="B1725" s="1">
        <v>45675</v>
      </c>
      <c r="C1725" t="s">
        <v>168</v>
      </c>
      <c r="D1725" t="s">
        <v>43</v>
      </c>
      <c r="E1725">
        <v>25</v>
      </c>
      <c r="F1725" t="s">
        <v>75</v>
      </c>
      <c r="G1725" t="s">
        <v>76</v>
      </c>
      <c r="H1725" t="s">
        <v>46</v>
      </c>
      <c r="I1725" t="s">
        <v>26</v>
      </c>
      <c r="J1725" t="s">
        <v>106</v>
      </c>
      <c r="K1725" t="s">
        <v>107</v>
      </c>
      <c r="L1725" t="s">
        <v>40</v>
      </c>
      <c r="M1725">
        <v>7</v>
      </c>
      <c r="N1725">
        <v>33825</v>
      </c>
      <c r="O1725">
        <v>5</v>
      </c>
      <c r="P1725">
        <v>224936.25</v>
      </c>
      <c r="Q1725">
        <v>151924.9</v>
      </c>
      <c r="R1725">
        <v>73011.350000000006</v>
      </c>
      <c r="S1725" t="s">
        <v>67</v>
      </c>
      <c r="T1725" t="s">
        <v>31</v>
      </c>
    </row>
    <row r="1726" spans="1:20" x14ac:dyDescent="0.3">
      <c r="A1726" t="s">
        <v>1858</v>
      </c>
      <c r="B1726" s="1">
        <v>45896</v>
      </c>
      <c r="C1726" t="s">
        <v>42</v>
      </c>
      <c r="D1726" t="s">
        <v>22</v>
      </c>
      <c r="E1726">
        <v>34</v>
      </c>
      <c r="F1726" t="s">
        <v>50</v>
      </c>
      <c r="G1726" t="s">
        <v>51</v>
      </c>
      <c r="H1726" t="s">
        <v>52</v>
      </c>
      <c r="I1726" t="s">
        <v>26</v>
      </c>
      <c r="J1726" t="s">
        <v>95</v>
      </c>
      <c r="K1726" t="s">
        <v>96</v>
      </c>
      <c r="L1726" t="s">
        <v>56</v>
      </c>
      <c r="M1726">
        <v>1</v>
      </c>
      <c r="N1726">
        <v>46511</v>
      </c>
      <c r="O1726">
        <v>0</v>
      </c>
      <c r="P1726">
        <v>46511</v>
      </c>
      <c r="Q1726">
        <v>35021.78</v>
      </c>
      <c r="R1726">
        <v>11489.22</v>
      </c>
      <c r="S1726" t="s">
        <v>83</v>
      </c>
      <c r="T1726" t="s">
        <v>31</v>
      </c>
    </row>
    <row r="1727" spans="1:20" x14ac:dyDescent="0.3">
      <c r="A1727" t="s">
        <v>1859</v>
      </c>
      <c r="B1727" s="1">
        <v>45685</v>
      </c>
      <c r="C1727" t="s">
        <v>191</v>
      </c>
      <c r="D1727" t="s">
        <v>43</v>
      </c>
      <c r="E1727">
        <v>42</v>
      </c>
      <c r="F1727" t="s">
        <v>61</v>
      </c>
      <c r="G1727" t="s">
        <v>62</v>
      </c>
      <c r="H1727" t="s">
        <v>63</v>
      </c>
      <c r="I1727" t="s">
        <v>53</v>
      </c>
      <c r="J1727" t="s">
        <v>54</v>
      </c>
      <c r="K1727" t="s">
        <v>55</v>
      </c>
      <c r="L1727" t="s">
        <v>66</v>
      </c>
      <c r="M1727">
        <v>9</v>
      </c>
      <c r="N1727">
        <v>44383</v>
      </c>
      <c r="O1727">
        <v>0</v>
      </c>
      <c r="P1727">
        <v>399447</v>
      </c>
      <c r="Q1727">
        <v>319199.78000000003</v>
      </c>
      <c r="R1727">
        <v>80247.22</v>
      </c>
      <c r="S1727" t="s">
        <v>57</v>
      </c>
      <c r="T1727" t="s">
        <v>31</v>
      </c>
    </row>
    <row r="1728" spans="1:20" x14ac:dyDescent="0.3">
      <c r="A1728" t="s">
        <v>1860</v>
      </c>
      <c r="B1728" s="1">
        <v>45315</v>
      </c>
      <c r="C1728" t="s">
        <v>307</v>
      </c>
      <c r="D1728" t="s">
        <v>43</v>
      </c>
      <c r="E1728">
        <v>21</v>
      </c>
      <c r="F1728" t="s">
        <v>75</v>
      </c>
      <c r="G1728" t="s">
        <v>76</v>
      </c>
      <c r="H1728" t="s">
        <v>46</v>
      </c>
      <c r="I1728" t="s">
        <v>37</v>
      </c>
      <c r="J1728" t="s">
        <v>38</v>
      </c>
      <c r="K1728" t="s">
        <v>39</v>
      </c>
      <c r="L1728" t="s">
        <v>56</v>
      </c>
      <c r="M1728">
        <v>3</v>
      </c>
      <c r="N1728">
        <v>1062</v>
      </c>
      <c r="O1728">
        <v>5</v>
      </c>
      <c r="P1728">
        <v>3026.7</v>
      </c>
      <c r="Q1728">
        <v>2510.81</v>
      </c>
      <c r="R1728">
        <v>515.89</v>
      </c>
      <c r="S1728" t="s">
        <v>57</v>
      </c>
      <c r="T1728" t="s">
        <v>58</v>
      </c>
    </row>
    <row r="1729" spans="1:20" x14ac:dyDescent="0.3">
      <c r="A1729" t="s">
        <v>1861</v>
      </c>
      <c r="B1729" s="1">
        <v>46009</v>
      </c>
      <c r="C1729" t="s">
        <v>289</v>
      </c>
      <c r="D1729" t="s">
        <v>22</v>
      </c>
      <c r="E1729">
        <v>52</v>
      </c>
      <c r="F1729" t="s">
        <v>50</v>
      </c>
      <c r="G1729" t="s">
        <v>51</v>
      </c>
      <c r="H1729" t="s">
        <v>52</v>
      </c>
      <c r="I1729" t="s">
        <v>26</v>
      </c>
      <c r="J1729" t="s">
        <v>27</v>
      </c>
      <c r="K1729" t="s">
        <v>28</v>
      </c>
      <c r="L1729" t="s">
        <v>40</v>
      </c>
      <c r="M1729">
        <v>10</v>
      </c>
      <c r="N1729">
        <v>19361</v>
      </c>
      <c r="O1729">
        <v>20</v>
      </c>
      <c r="P1729">
        <v>154888</v>
      </c>
      <c r="Q1729">
        <v>122344.84</v>
      </c>
      <c r="R1729">
        <v>32543.16</v>
      </c>
      <c r="S1729" t="s">
        <v>30</v>
      </c>
      <c r="T1729" t="s">
        <v>31</v>
      </c>
    </row>
    <row r="1730" spans="1:20" x14ac:dyDescent="0.3">
      <c r="A1730" t="s">
        <v>1862</v>
      </c>
      <c r="B1730" s="1">
        <v>45973</v>
      </c>
      <c r="C1730" t="s">
        <v>127</v>
      </c>
      <c r="D1730" t="s">
        <v>22</v>
      </c>
      <c r="E1730">
        <v>52</v>
      </c>
      <c r="F1730" t="s">
        <v>75</v>
      </c>
      <c r="G1730" t="s">
        <v>76</v>
      </c>
      <c r="H1730" t="s">
        <v>46</v>
      </c>
      <c r="I1730" t="s">
        <v>53</v>
      </c>
      <c r="J1730" t="s">
        <v>54</v>
      </c>
      <c r="K1730" t="s">
        <v>55</v>
      </c>
      <c r="L1730" t="s">
        <v>40</v>
      </c>
      <c r="M1730">
        <v>8</v>
      </c>
      <c r="N1730">
        <v>3180</v>
      </c>
      <c r="O1730">
        <v>0</v>
      </c>
      <c r="P1730">
        <v>25440</v>
      </c>
      <c r="Q1730">
        <v>18327.88</v>
      </c>
      <c r="R1730">
        <v>7112.12</v>
      </c>
      <c r="S1730" t="s">
        <v>67</v>
      </c>
      <c r="T1730" t="s">
        <v>31</v>
      </c>
    </row>
    <row r="1731" spans="1:20" x14ac:dyDescent="0.3">
      <c r="A1731" t="s">
        <v>1863</v>
      </c>
      <c r="B1731" s="1">
        <v>45365</v>
      </c>
      <c r="C1731" t="s">
        <v>175</v>
      </c>
      <c r="D1731" t="s">
        <v>22</v>
      </c>
      <c r="E1731">
        <v>20</v>
      </c>
      <c r="F1731" t="s">
        <v>34</v>
      </c>
      <c r="G1731" t="s">
        <v>35</v>
      </c>
      <c r="H1731" t="s">
        <v>36</v>
      </c>
      <c r="I1731" t="s">
        <v>53</v>
      </c>
      <c r="J1731" t="s">
        <v>54</v>
      </c>
      <c r="K1731" t="s">
        <v>55</v>
      </c>
      <c r="L1731" t="s">
        <v>56</v>
      </c>
      <c r="M1731">
        <v>5</v>
      </c>
      <c r="N1731">
        <v>10654</v>
      </c>
      <c r="O1731">
        <v>5</v>
      </c>
      <c r="P1731">
        <v>50606.5</v>
      </c>
      <c r="Q1731">
        <v>44439.83</v>
      </c>
      <c r="R1731">
        <v>6166.67</v>
      </c>
      <c r="S1731" t="s">
        <v>83</v>
      </c>
      <c r="T1731" t="s">
        <v>58</v>
      </c>
    </row>
    <row r="1732" spans="1:20" x14ac:dyDescent="0.3">
      <c r="A1732" t="s">
        <v>1864</v>
      </c>
      <c r="B1732" s="1">
        <v>46001</v>
      </c>
      <c r="C1732" t="s">
        <v>166</v>
      </c>
      <c r="D1732" t="s">
        <v>22</v>
      </c>
      <c r="E1732">
        <v>54</v>
      </c>
      <c r="F1732" t="s">
        <v>34</v>
      </c>
      <c r="G1732" t="s">
        <v>35</v>
      </c>
      <c r="H1732" t="s">
        <v>36</v>
      </c>
      <c r="I1732" t="s">
        <v>53</v>
      </c>
      <c r="J1732" t="s">
        <v>71</v>
      </c>
      <c r="K1732" t="s">
        <v>72</v>
      </c>
      <c r="L1732" t="s">
        <v>29</v>
      </c>
      <c r="M1732">
        <v>3</v>
      </c>
      <c r="N1732">
        <v>12079</v>
      </c>
      <c r="O1732">
        <v>10</v>
      </c>
      <c r="P1732">
        <v>32613.3</v>
      </c>
      <c r="Q1732">
        <v>27005.65</v>
      </c>
      <c r="R1732">
        <v>5607.65</v>
      </c>
      <c r="S1732" t="s">
        <v>30</v>
      </c>
      <c r="T1732" t="s">
        <v>58</v>
      </c>
    </row>
    <row r="1733" spans="1:20" x14ac:dyDescent="0.3">
      <c r="A1733" t="s">
        <v>1865</v>
      </c>
      <c r="B1733" s="1">
        <v>45454</v>
      </c>
      <c r="C1733" t="s">
        <v>94</v>
      </c>
      <c r="D1733" t="s">
        <v>22</v>
      </c>
      <c r="E1733">
        <v>40</v>
      </c>
      <c r="F1733" t="s">
        <v>23</v>
      </c>
      <c r="G1733" t="s">
        <v>24</v>
      </c>
      <c r="H1733" t="s">
        <v>25</v>
      </c>
      <c r="I1733" t="s">
        <v>37</v>
      </c>
      <c r="J1733" t="s">
        <v>64</v>
      </c>
      <c r="K1733" t="s">
        <v>65</v>
      </c>
      <c r="L1733" t="s">
        <v>66</v>
      </c>
      <c r="M1733">
        <v>4</v>
      </c>
      <c r="N1733">
        <v>16693</v>
      </c>
      <c r="O1733">
        <v>20</v>
      </c>
      <c r="P1733">
        <v>53417.599999999999</v>
      </c>
      <c r="Q1733">
        <v>32989.919999999998</v>
      </c>
      <c r="R1733">
        <v>20427.68</v>
      </c>
      <c r="S1733" t="s">
        <v>30</v>
      </c>
      <c r="T1733" t="s">
        <v>47</v>
      </c>
    </row>
    <row r="1734" spans="1:20" x14ac:dyDescent="0.3">
      <c r="A1734" t="s">
        <v>1866</v>
      </c>
      <c r="B1734" s="1">
        <v>45295</v>
      </c>
      <c r="C1734" t="s">
        <v>105</v>
      </c>
      <c r="D1734" t="s">
        <v>22</v>
      </c>
      <c r="E1734">
        <v>53</v>
      </c>
      <c r="F1734" t="s">
        <v>75</v>
      </c>
      <c r="G1734" t="s">
        <v>76</v>
      </c>
      <c r="H1734" t="s">
        <v>46</v>
      </c>
      <c r="I1734" t="s">
        <v>26</v>
      </c>
      <c r="J1734" t="s">
        <v>106</v>
      </c>
      <c r="K1734" t="s">
        <v>107</v>
      </c>
      <c r="L1734" t="s">
        <v>56</v>
      </c>
      <c r="M1734">
        <v>5</v>
      </c>
      <c r="N1734">
        <v>10934</v>
      </c>
      <c r="O1734">
        <v>20</v>
      </c>
      <c r="P1734">
        <v>43736</v>
      </c>
      <c r="Q1734">
        <v>26427.73</v>
      </c>
      <c r="R1734">
        <v>17308.27</v>
      </c>
      <c r="S1734" t="s">
        <v>57</v>
      </c>
      <c r="T1734" t="s">
        <v>31</v>
      </c>
    </row>
    <row r="1735" spans="1:20" x14ac:dyDescent="0.3">
      <c r="A1735" t="s">
        <v>1867</v>
      </c>
      <c r="B1735" s="1">
        <v>45858</v>
      </c>
      <c r="C1735" t="s">
        <v>94</v>
      </c>
      <c r="D1735" t="s">
        <v>43</v>
      </c>
      <c r="E1735">
        <v>58</v>
      </c>
      <c r="F1735" t="s">
        <v>23</v>
      </c>
      <c r="G1735" t="s">
        <v>24</v>
      </c>
      <c r="H1735" t="s">
        <v>25</v>
      </c>
      <c r="I1735" t="s">
        <v>37</v>
      </c>
      <c r="J1735" t="s">
        <v>38</v>
      </c>
      <c r="K1735" t="s">
        <v>39</v>
      </c>
      <c r="L1735" t="s">
        <v>40</v>
      </c>
      <c r="M1735">
        <v>5</v>
      </c>
      <c r="N1735">
        <v>28733</v>
      </c>
      <c r="O1735">
        <v>0</v>
      </c>
      <c r="P1735">
        <v>143665</v>
      </c>
      <c r="Q1735">
        <v>100835.14</v>
      </c>
      <c r="R1735">
        <v>42829.86</v>
      </c>
      <c r="S1735" t="s">
        <v>83</v>
      </c>
      <c r="T1735" t="s">
        <v>68</v>
      </c>
    </row>
    <row r="1736" spans="1:20" x14ac:dyDescent="0.3">
      <c r="A1736" t="s">
        <v>1868</v>
      </c>
      <c r="B1736" s="1">
        <v>45677</v>
      </c>
      <c r="C1736" t="s">
        <v>152</v>
      </c>
      <c r="D1736" t="s">
        <v>22</v>
      </c>
      <c r="E1736">
        <v>41</v>
      </c>
      <c r="F1736" t="s">
        <v>61</v>
      </c>
      <c r="G1736" t="s">
        <v>62</v>
      </c>
      <c r="H1736" t="s">
        <v>63</v>
      </c>
      <c r="I1736" t="s">
        <v>53</v>
      </c>
      <c r="J1736" t="s">
        <v>54</v>
      </c>
      <c r="K1736" t="s">
        <v>55</v>
      </c>
      <c r="L1736" t="s">
        <v>73</v>
      </c>
      <c r="M1736">
        <v>7</v>
      </c>
      <c r="N1736">
        <v>36631</v>
      </c>
      <c r="O1736">
        <v>5</v>
      </c>
      <c r="P1736">
        <v>243596.15</v>
      </c>
      <c r="Q1736">
        <v>161195.64000000001</v>
      </c>
      <c r="R1736">
        <v>82400.509999999995</v>
      </c>
      <c r="S1736" t="s">
        <v>83</v>
      </c>
      <c r="T1736" t="s">
        <v>68</v>
      </c>
    </row>
    <row r="1737" spans="1:20" x14ac:dyDescent="0.3">
      <c r="A1737" t="s">
        <v>1869</v>
      </c>
      <c r="B1737" s="1">
        <v>45890</v>
      </c>
      <c r="C1737" t="s">
        <v>232</v>
      </c>
      <c r="D1737" t="s">
        <v>43</v>
      </c>
      <c r="E1737">
        <v>51</v>
      </c>
      <c r="F1737" t="s">
        <v>44</v>
      </c>
      <c r="G1737" t="s">
        <v>45</v>
      </c>
      <c r="H1737" t="s">
        <v>46</v>
      </c>
      <c r="I1737" t="s">
        <v>26</v>
      </c>
      <c r="J1737" t="s">
        <v>95</v>
      </c>
      <c r="K1737" t="s">
        <v>96</v>
      </c>
      <c r="L1737" t="s">
        <v>73</v>
      </c>
      <c r="M1737">
        <v>6</v>
      </c>
      <c r="N1737">
        <v>29659</v>
      </c>
      <c r="O1737">
        <v>5</v>
      </c>
      <c r="P1737">
        <v>169056.3</v>
      </c>
      <c r="Q1737">
        <v>109977.05</v>
      </c>
      <c r="R1737">
        <v>59079.25</v>
      </c>
      <c r="S1737" t="s">
        <v>30</v>
      </c>
      <c r="T1737" t="s">
        <v>47</v>
      </c>
    </row>
    <row r="1738" spans="1:20" x14ac:dyDescent="0.3">
      <c r="A1738" t="s">
        <v>1870</v>
      </c>
      <c r="B1738" s="1">
        <v>45950</v>
      </c>
      <c r="C1738" t="s">
        <v>202</v>
      </c>
      <c r="D1738" t="s">
        <v>22</v>
      </c>
      <c r="E1738">
        <v>24</v>
      </c>
      <c r="F1738" t="s">
        <v>44</v>
      </c>
      <c r="G1738" t="s">
        <v>45</v>
      </c>
      <c r="H1738" t="s">
        <v>46</v>
      </c>
      <c r="I1738" t="s">
        <v>53</v>
      </c>
      <c r="J1738" t="s">
        <v>91</v>
      </c>
      <c r="K1738" t="s">
        <v>92</v>
      </c>
      <c r="L1738" t="s">
        <v>56</v>
      </c>
      <c r="M1738">
        <v>9</v>
      </c>
      <c r="N1738">
        <v>31705</v>
      </c>
      <c r="O1738">
        <v>15</v>
      </c>
      <c r="P1738">
        <v>242543.25</v>
      </c>
      <c r="Q1738">
        <v>177381.62</v>
      </c>
      <c r="R1738">
        <v>65161.63</v>
      </c>
      <c r="S1738" t="s">
        <v>83</v>
      </c>
      <c r="T1738" t="s">
        <v>47</v>
      </c>
    </row>
    <row r="1739" spans="1:20" x14ac:dyDescent="0.3">
      <c r="A1739" t="s">
        <v>1871</v>
      </c>
      <c r="B1739" s="1">
        <v>45478</v>
      </c>
      <c r="C1739" t="s">
        <v>103</v>
      </c>
      <c r="D1739" t="s">
        <v>43</v>
      </c>
      <c r="E1739">
        <v>31</v>
      </c>
      <c r="F1739" t="s">
        <v>75</v>
      </c>
      <c r="G1739" t="s">
        <v>76</v>
      </c>
      <c r="H1739" t="s">
        <v>46</v>
      </c>
      <c r="I1739" t="s">
        <v>37</v>
      </c>
      <c r="J1739" t="s">
        <v>88</v>
      </c>
      <c r="K1739" t="s">
        <v>89</v>
      </c>
      <c r="L1739" t="s">
        <v>66</v>
      </c>
      <c r="M1739">
        <v>5</v>
      </c>
      <c r="N1739">
        <v>13148</v>
      </c>
      <c r="O1739">
        <v>20</v>
      </c>
      <c r="P1739">
        <v>52592</v>
      </c>
      <c r="Q1739">
        <v>30021.93</v>
      </c>
      <c r="R1739">
        <v>22570.07</v>
      </c>
      <c r="S1739" t="s">
        <v>57</v>
      </c>
      <c r="T1739" t="s">
        <v>68</v>
      </c>
    </row>
    <row r="1740" spans="1:20" x14ac:dyDescent="0.3">
      <c r="A1740" t="s">
        <v>1872</v>
      </c>
      <c r="B1740" s="1">
        <v>45618</v>
      </c>
      <c r="C1740" t="s">
        <v>100</v>
      </c>
      <c r="D1740" t="s">
        <v>22</v>
      </c>
      <c r="E1740">
        <v>57</v>
      </c>
      <c r="F1740" t="s">
        <v>75</v>
      </c>
      <c r="G1740" t="s">
        <v>76</v>
      </c>
      <c r="H1740" t="s">
        <v>46</v>
      </c>
      <c r="I1740" t="s">
        <v>37</v>
      </c>
      <c r="J1740" t="s">
        <v>38</v>
      </c>
      <c r="K1740" t="s">
        <v>39</v>
      </c>
      <c r="L1740" t="s">
        <v>56</v>
      </c>
      <c r="M1740">
        <v>10</v>
      </c>
      <c r="N1740">
        <v>49899</v>
      </c>
      <c r="O1740">
        <v>15</v>
      </c>
      <c r="P1740">
        <v>424141.5</v>
      </c>
      <c r="Q1740">
        <v>344165.02</v>
      </c>
      <c r="R1740">
        <v>79976.479999999996</v>
      </c>
      <c r="S1740" t="s">
        <v>83</v>
      </c>
      <c r="T1740" t="s">
        <v>58</v>
      </c>
    </row>
    <row r="1741" spans="1:20" x14ac:dyDescent="0.3">
      <c r="A1741" t="s">
        <v>1873</v>
      </c>
      <c r="B1741" s="1">
        <v>45419</v>
      </c>
      <c r="C1741" t="s">
        <v>177</v>
      </c>
      <c r="D1741" t="s">
        <v>22</v>
      </c>
      <c r="E1741">
        <v>59</v>
      </c>
      <c r="F1741" t="s">
        <v>50</v>
      </c>
      <c r="G1741" t="s">
        <v>51</v>
      </c>
      <c r="H1741" t="s">
        <v>52</v>
      </c>
      <c r="I1741" t="s">
        <v>53</v>
      </c>
      <c r="J1741" t="s">
        <v>71</v>
      </c>
      <c r="K1741" t="s">
        <v>72</v>
      </c>
      <c r="L1741" t="s">
        <v>29</v>
      </c>
      <c r="M1741">
        <v>8</v>
      </c>
      <c r="N1741">
        <v>10158</v>
      </c>
      <c r="O1741">
        <v>10</v>
      </c>
      <c r="P1741">
        <v>73137.600000000006</v>
      </c>
      <c r="Q1741">
        <v>52166.12</v>
      </c>
      <c r="R1741">
        <v>20971.48</v>
      </c>
      <c r="S1741" t="s">
        <v>30</v>
      </c>
      <c r="T1741" t="s">
        <v>47</v>
      </c>
    </row>
    <row r="1742" spans="1:20" x14ac:dyDescent="0.3">
      <c r="A1742" t="s">
        <v>1874</v>
      </c>
      <c r="B1742" s="1">
        <v>45387</v>
      </c>
      <c r="C1742" t="s">
        <v>170</v>
      </c>
      <c r="D1742" t="s">
        <v>43</v>
      </c>
      <c r="E1742">
        <v>55</v>
      </c>
      <c r="F1742" t="s">
        <v>50</v>
      </c>
      <c r="G1742" t="s">
        <v>51</v>
      </c>
      <c r="H1742" t="s">
        <v>52</v>
      </c>
      <c r="I1742" t="s">
        <v>37</v>
      </c>
      <c r="J1742" t="s">
        <v>88</v>
      </c>
      <c r="K1742" t="s">
        <v>89</v>
      </c>
      <c r="L1742" t="s">
        <v>73</v>
      </c>
      <c r="M1742">
        <v>7</v>
      </c>
      <c r="N1742">
        <v>475</v>
      </c>
      <c r="O1742">
        <v>10</v>
      </c>
      <c r="P1742">
        <v>2992.5</v>
      </c>
      <c r="Q1742">
        <v>2090.2800000000002</v>
      </c>
      <c r="R1742">
        <v>902.22</v>
      </c>
      <c r="S1742" t="s">
        <v>83</v>
      </c>
      <c r="T1742" t="s">
        <v>68</v>
      </c>
    </row>
    <row r="1743" spans="1:20" x14ac:dyDescent="0.3">
      <c r="A1743" t="s">
        <v>1875</v>
      </c>
      <c r="B1743" s="1">
        <v>45907</v>
      </c>
      <c r="C1743" t="s">
        <v>287</v>
      </c>
      <c r="D1743" t="s">
        <v>22</v>
      </c>
      <c r="E1743">
        <v>56</v>
      </c>
      <c r="F1743" t="s">
        <v>75</v>
      </c>
      <c r="G1743" t="s">
        <v>76</v>
      </c>
      <c r="H1743" t="s">
        <v>46</v>
      </c>
      <c r="I1743" t="s">
        <v>37</v>
      </c>
      <c r="J1743" t="s">
        <v>88</v>
      </c>
      <c r="K1743" t="s">
        <v>89</v>
      </c>
      <c r="L1743" t="s">
        <v>40</v>
      </c>
      <c r="M1743">
        <v>10</v>
      </c>
      <c r="N1743">
        <v>14398</v>
      </c>
      <c r="O1743">
        <v>10</v>
      </c>
      <c r="P1743">
        <v>129582</v>
      </c>
      <c r="Q1743">
        <v>86010.22</v>
      </c>
      <c r="R1743">
        <v>43571.78</v>
      </c>
      <c r="S1743" t="s">
        <v>67</v>
      </c>
      <c r="T1743" t="s">
        <v>47</v>
      </c>
    </row>
    <row r="1744" spans="1:20" x14ac:dyDescent="0.3">
      <c r="A1744" t="s">
        <v>1876</v>
      </c>
      <c r="B1744" s="1">
        <v>45588</v>
      </c>
      <c r="C1744" t="s">
        <v>195</v>
      </c>
      <c r="D1744" t="s">
        <v>43</v>
      </c>
      <c r="E1744">
        <v>32</v>
      </c>
      <c r="F1744" t="s">
        <v>50</v>
      </c>
      <c r="G1744" t="s">
        <v>51</v>
      </c>
      <c r="H1744" t="s">
        <v>52</v>
      </c>
      <c r="I1744" t="s">
        <v>37</v>
      </c>
      <c r="J1744" t="s">
        <v>38</v>
      </c>
      <c r="K1744" t="s">
        <v>39</v>
      </c>
      <c r="L1744" t="s">
        <v>66</v>
      </c>
      <c r="M1744">
        <v>3</v>
      </c>
      <c r="N1744">
        <v>14761</v>
      </c>
      <c r="O1744">
        <v>0</v>
      </c>
      <c r="P1744">
        <v>44283</v>
      </c>
      <c r="Q1744">
        <v>34130.06</v>
      </c>
      <c r="R1744">
        <v>10152.94</v>
      </c>
      <c r="S1744" t="s">
        <v>83</v>
      </c>
      <c r="T1744" t="s">
        <v>47</v>
      </c>
    </row>
    <row r="1745" spans="1:20" x14ac:dyDescent="0.3">
      <c r="A1745" t="s">
        <v>1877</v>
      </c>
      <c r="B1745" s="1">
        <v>45296</v>
      </c>
      <c r="C1745" t="s">
        <v>177</v>
      </c>
      <c r="D1745" t="s">
        <v>43</v>
      </c>
      <c r="E1745">
        <v>25</v>
      </c>
      <c r="F1745" t="s">
        <v>50</v>
      </c>
      <c r="G1745" t="s">
        <v>51</v>
      </c>
      <c r="H1745" t="s">
        <v>52</v>
      </c>
      <c r="I1745" t="s">
        <v>53</v>
      </c>
      <c r="J1745" t="s">
        <v>91</v>
      </c>
      <c r="K1745" t="s">
        <v>92</v>
      </c>
      <c r="L1745" t="s">
        <v>73</v>
      </c>
      <c r="M1745">
        <v>2</v>
      </c>
      <c r="N1745">
        <v>9998</v>
      </c>
      <c r="O1745">
        <v>0</v>
      </c>
      <c r="P1745">
        <v>19996</v>
      </c>
      <c r="Q1745">
        <v>14408.59</v>
      </c>
      <c r="R1745">
        <v>5587.41</v>
      </c>
      <c r="S1745" t="s">
        <v>83</v>
      </c>
      <c r="T1745" t="s">
        <v>58</v>
      </c>
    </row>
    <row r="1746" spans="1:20" x14ac:dyDescent="0.3">
      <c r="A1746" t="s">
        <v>1878</v>
      </c>
      <c r="B1746" s="1">
        <v>45607</v>
      </c>
      <c r="C1746" t="s">
        <v>287</v>
      </c>
      <c r="D1746" t="s">
        <v>22</v>
      </c>
      <c r="E1746">
        <v>60</v>
      </c>
      <c r="F1746" t="s">
        <v>75</v>
      </c>
      <c r="G1746" t="s">
        <v>76</v>
      </c>
      <c r="H1746" t="s">
        <v>46</v>
      </c>
      <c r="I1746" t="s">
        <v>53</v>
      </c>
      <c r="J1746" t="s">
        <v>91</v>
      </c>
      <c r="K1746" t="s">
        <v>92</v>
      </c>
      <c r="L1746" t="s">
        <v>119</v>
      </c>
      <c r="M1746">
        <v>2</v>
      </c>
      <c r="N1746">
        <v>26870</v>
      </c>
      <c r="O1746">
        <v>15</v>
      </c>
      <c r="P1746">
        <v>45679</v>
      </c>
      <c r="Q1746">
        <v>28301.67</v>
      </c>
      <c r="R1746">
        <v>17377.330000000002</v>
      </c>
      <c r="S1746" t="s">
        <v>67</v>
      </c>
      <c r="T1746" t="s">
        <v>47</v>
      </c>
    </row>
    <row r="1747" spans="1:20" x14ac:dyDescent="0.3">
      <c r="A1747" t="s">
        <v>1879</v>
      </c>
      <c r="B1747" s="1">
        <v>45336</v>
      </c>
      <c r="C1747" t="s">
        <v>214</v>
      </c>
      <c r="D1747" t="s">
        <v>43</v>
      </c>
      <c r="E1747">
        <v>49</v>
      </c>
      <c r="F1747" t="s">
        <v>75</v>
      </c>
      <c r="G1747" t="s">
        <v>76</v>
      </c>
      <c r="H1747" t="s">
        <v>46</v>
      </c>
      <c r="I1747" t="s">
        <v>37</v>
      </c>
      <c r="J1747" t="s">
        <v>38</v>
      </c>
      <c r="K1747" t="s">
        <v>39</v>
      </c>
      <c r="L1747" t="s">
        <v>119</v>
      </c>
      <c r="M1747">
        <v>5</v>
      </c>
      <c r="N1747">
        <v>28521</v>
      </c>
      <c r="O1747">
        <v>0</v>
      </c>
      <c r="P1747">
        <v>142605</v>
      </c>
      <c r="Q1747">
        <v>81967.8</v>
      </c>
      <c r="R1747">
        <v>60637.2</v>
      </c>
      <c r="S1747" t="s">
        <v>57</v>
      </c>
      <c r="T1747" t="s">
        <v>58</v>
      </c>
    </row>
    <row r="1748" spans="1:20" x14ac:dyDescent="0.3">
      <c r="A1748" t="s">
        <v>1880</v>
      </c>
      <c r="B1748" s="1">
        <v>45319</v>
      </c>
      <c r="C1748" t="s">
        <v>124</v>
      </c>
      <c r="D1748" t="s">
        <v>43</v>
      </c>
      <c r="E1748">
        <v>25</v>
      </c>
      <c r="F1748" t="s">
        <v>61</v>
      </c>
      <c r="G1748" t="s">
        <v>62</v>
      </c>
      <c r="H1748" t="s">
        <v>63</v>
      </c>
      <c r="I1748" t="s">
        <v>26</v>
      </c>
      <c r="J1748" t="s">
        <v>27</v>
      </c>
      <c r="K1748" t="s">
        <v>28</v>
      </c>
      <c r="L1748" t="s">
        <v>73</v>
      </c>
      <c r="M1748">
        <v>5</v>
      </c>
      <c r="N1748">
        <v>38993</v>
      </c>
      <c r="O1748">
        <v>20</v>
      </c>
      <c r="P1748">
        <v>155972</v>
      </c>
      <c r="Q1748">
        <v>120549</v>
      </c>
      <c r="R1748">
        <v>35423</v>
      </c>
      <c r="S1748" t="s">
        <v>30</v>
      </c>
      <c r="T1748" t="s">
        <v>31</v>
      </c>
    </row>
    <row r="1749" spans="1:20" x14ac:dyDescent="0.3">
      <c r="A1749" t="s">
        <v>1881</v>
      </c>
      <c r="B1749" s="1">
        <v>45938</v>
      </c>
      <c r="C1749" t="s">
        <v>289</v>
      </c>
      <c r="D1749" t="s">
        <v>43</v>
      </c>
      <c r="E1749">
        <v>42</v>
      </c>
      <c r="F1749" t="s">
        <v>61</v>
      </c>
      <c r="G1749" t="s">
        <v>62</v>
      </c>
      <c r="H1749" t="s">
        <v>63</v>
      </c>
      <c r="I1749" t="s">
        <v>53</v>
      </c>
      <c r="J1749" t="s">
        <v>54</v>
      </c>
      <c r="K1749" t="s">
        <v>55</v>
      </c>
      <c r="L1749" t="s">
        <v>56</v>
      </c>
      <c r="M1749">
        <v>1</v>
      </c>
      <c r="N1749">
        <v>43152</v>
      </c>
      <c r="O1749">
        <v>10</v>
      </c>
      <c r="P1749">
        <v>38836.800000000003</v>
      </c>
      <c r="Q1749">
        <v>25627.83</v>
      </c>
      <c r="R1749">
        <v>13208.97</v>
      </c>
      <c r="S1749" t="s">
        <v>67</v>
      </c>
      <c r="T1749" t="s">
        <v>68</v>
      </c>
    </row>
    <row r="1750" spans="1:20" x14ac:dyDescent="0.3">
      <c r="A1750" t="s">
        <v>1882</v>
      </c>
      <c r="B1750" s="1">
        <v>45616</v>
      </c>
      <c r="C1750" t="s">
        <v>94</v>
      </c>
      <c r="D1750" t="s">
        <v>22</v>
      </c>
      <c r="E1750">
        <v>26</v>
      </c>
      <c r="F1750" t="s">
        <v>44</v>
      </c>
      <c r="G1750" t="s">
        <v>45</v>
      </c>
      <c r="H1750" t="s">
        <v>46</v>
      </c>
      <c r="I1750" t="s">
        <v>53</v>
      </c>
      <c r="J1750" t="s">
        <v>71</v>
      </c>
      <c r="K1750" t="s">
        <v>72</v>
      </c>
      <c r="L1750" t="s">
        <v>29</v>
      </c>
      <c r="M1750">
        <v>9</v>
      </c>
      <c r="N1750">
        <v>11299</v>
      </c>
      <c r="O1750">
        <v>10</v>
      </c>
      <c r="P1750">
        <v>91521.9</v>
      </c>
      <c r="Q1750">
        <v>53681.52</v>
      </c>
      <c r="R1750">
        <v>37840.379999999997</v>
      </c>
      <c r="S1750" t="s">
        <v>57</v>
      </c>
      <c r="T1750" t="s">
        <v>68</v>
      </c>
    </row>
    <row r="1751" spans="1:20" x14ac:dyDescent="0.3">
      <c r="A1751" t="s">
        <v>1883</v>
      </c>
      <c r="B1751" s="1">
        <v>45926</v>
      </c>
      <c r="C1751" t="s">
        <v>148</v>
      </c>
      <c r="D1751" t="s">
        <v>22</v>
      </c>
      <c r="E1751">
        <v>46</v>
      </c>
      <c r="F1751" t="s">
        <v>75</v>
      </c>
      <c r="G1751" t="s">
        <v>76</v>
      </c>
      <c r="H1751" t="s">
        <v>46</v>
      </c>
      <c r="I1751" t="s">
        <v>26</v>
      </c>
      <c r="J1751" t="s">
        <v>106</v>
      </c>
      <c r="K1751" t="s">
        <v>107</v>
      </c>
      <c r="L1751" t="s">
        <v>56</v>
      </c>
      <c r="M1751">
        <v>8</v>
      </c>
      <c r="N1751">
        <v>18076</v>
      </c>
      <c r="O1751">
        <v>0</v>
      </c>
      <c r="P1751">
        <v>144608</v>
      </c>
      <c r="Q1751">
        <v>116166.17</v>
      </c>
      <c r="R1751">
        <v>28441.83</v>
      </c>
      <c r="S1751" t="s">
        <v>57</v>
      </c>
      <c r="T1751" t="s">
        <v>31</v>
      </c>
    </row>
    <row r="1752" spans="1:20" x14ac:dyDescent="0.3">
      <c r="A1752" t="s">
        <v>1884</v>
      </c>
      <c r="B1752" s="1">
        <v>45437</v>
      </c>
      <c r="C1752" t="s">
        <v>152</v>
      </c>
      <c r="D1752" t="s">
        <v>22</v>
      </c>
      <c r="E1752">
        <v>59</v>
      </c>
      <c r="F1752" t="s">
        <v>50</v>
      </c>
      <c r="G1752" t="s">
        <v>51</v>
      </c>
      <c r="H1752" t="s">
        <v>52</v>
      </c>
      <c r="I1752" t="s">
        <v>53</v>
      </c>
      <c r="J1752" t="s">
        <v>71</v>
      </c>
      <c r="K1752" t="s">
        <v>72</v>
      </c>
      <c r="L1752" t="s">
        <v>73</v>
      </c>
      <c r="M1752">
        <v>7</v>
      </c>
      <c r="N1752">
        <v>3276</v>
      </c>
      <c r="O1752">
        <v>20</v>
      </c>
      <c r="P1752">
        <v>18345.599999999999</v>
      </c>
      <c r="Q1752">
        <v>13357.39</v>
      </c>
      <c r="R1752">
        <v>4988.21</v>
      </c>
      <c r="S1752" t="s">
        <v>67</v>
      </c>
      <c r="T1752" t="s">
        <v>58</v>
      </c>
    </row>
    <row r="1753" spans="1:20" x14ac:dyDescent="0.3">
      <c r="A1753" t="s">
        <v>1885</v>
      </c>
      <c r="B1753" s="1">
        <v>45900</v>
      </c>
      <c r="C1753" t="s">
        <v>94</v>
      </c>
      <c r="D1753" t="s">
        <v>22</v>
      </c>
      <c r="E1753">
        <v>49</v>
      </c>
      <c r="F1753" t="s">
        <v>75</v>
      </c>
      <c r="G1753" t="s">
        <v>76</v>
      </c>
      <c r="H1753" t="s">
        <v>46</v>
      </c>
      <c r="I1753" t="s">
        <v>26</v>
      </c>
      <c r="J1753" t="s">
        <v>95</v>
      </c>
      <c r="K1753" t="s">
        <v>96</v>
      </c>
      <c r="L1753" t="s">
        <v>73</v>
      </c>
      <c r="M1753">
        <v>5</v>
      </c>
      <c r="N1753">
        <v>25064</v>
      </c>
      <c r="O1753">
        <v>20</v>
      </c>
      <c r="P1753">
        <v>100256</v>
      </c>
      <c r="Q1753">
        <v>72572.490000000005</v>
      </c>
      <c r="R1753">
        <v>27683.51</v>
      </c>
      <c r="S1753" t="s">
        <v>67</v>
      </c>
      <c r="T1753" t="s">
        <v>58</v>
      </c>
    </row>
    <row r="1754" spans="1:20" x14ac:dyDescent="0.3">
      <c r="A1754" t="s">
        <v>1886</v>
      </c>
      <c r="B1754" s="1">
        <v>45547</v>
      </c>
      <c r="C1754" t="s">
        <v>141</v>
      </c>
      <c r="D1754" t="s">
        <v>43</v>
      </c>
      <c r="E1754">
        <v>51</v>
      </c>
      <c r="F1754" t="s">
        <v>61</v>
      </c>
      <c r="G1754" t="s">
        <v>62</v>
      </c>
      <c r="H1754" t="s">
        <v>63</v>
      </c>
      <c r="I1754" t="s">
        <v>37</v>
      </c>
      <c r="J1754" t="s">
        <v>64</v>
      </c>
      <c r="K1754" t="s">
        <v>65</v>
      </c>
      <c r="L1754" t="s">
        <v>40</v>
      </c>
      <c r="M1754">
        <v>6</v>
      </c>
      <c r="N1754">
        <v>4920</v>
      </c>
      <c r="O1754">
        <v>15</v>
      </c>
      <c r="P1754">
        <v>25092</v>
      </c>
      <c r="Q1754">
        <v>20680.189999999999</v>
      </c>
      <c r="R1754">
        <v>4411.8100000000004</v>
      </c>
      <c r="S1754" t="s">
        <v>67</v>
      </c>
      <c r="T1754" t="s">
        <v>31</v>
      </c>
    </row>
    <row r="1755" spans="1:20" x14ac:dyDescent="0.3">
      <c r="A1755" t="s">
        <v>1887</v>
      </c>
      <c r="B1755" s="1">
        <v>45384</v>
      </c>
      <c r="C1755" t="s">
        <v>141</v>
      </c>
      <c r="D1755" t="s">
        <v>22</v>
      </c>
      <c r="E1755">
        <v>49</v>
      </c>
      <c r="F1755" t="s">
        <v>75</v>
      </c>
      <c r="G1755" t="s">
        <v>76</v>
      </c>
      <c r="H1755" t="s">
        <v>46</v>
      </c>
      <c r="I1755" t="s">
        <v>53</v>
      </c>
      <c r="J1755" t="s">
        <v>71</v>
      </c>
      <c r="K1755" t="s">
        <v>72</v>
      </c>
      <c r="L1755" t="s">
        <v>40</v>
      </c>
      <c r="M1755">
        <v>5</v>
      </c>
      <c r="N1755">
        <v>27111</v>
      </c>
      <c r="O1755">
        <v>20</v>
      </c>
      <c r="P1755">
        <v>108444</v>
      </c>
      <c r="Q1755">
        <v>87477.69</v>
      </c>
      <c r="R1755">
        <v>20966.310000000001</v>
      </c>
      <c r="S1755" t="s">
        <v>83</v>
      </c>
      <c r="T1755" t="s">
        <v>47</v>
      </c>
    </row>
    <row r="1756" spans="1:20" x14ac:dyDescent="0.3">
      <c r="A1756" t="s">
        <v>1888</v>
      </c>
      <c r="B1756" s="1">
        <v>45639</v>
      </c>
      <c r="C1756" t="s">
        <v>361</v>
      </c>
      <c r="D1756" t="s">
        <v>43</v>
      </c>
      <c r="E1756">
        <v>60</v>
      </c>
      <c r="F1756" t="s">
        <v>50</v>
      </c>
      <c r="G1756" t="s">
        <v>51</v>
      </c>
      <c r="H1756" t="s">
        <v>52</v>
      </c>
      <c r="I1756" t="s">
        <v>26</v>
      </c>
      <c r="J1756" t="s">
        <v>95</v>
      </c>
      <c r="K1756" t="s">
        <v>96</v>
      </c>
      <c r="L1756" t="s">
        <v>40</v>
      </c>
      <c r="M1756">
        <v>8</v>
      </c>
      <c r="N1756">
        <v>22668</v>
      </c>
      <c r="O1756">
        <v>5</v>
      </c>
      <c r="P1756">
        <v>172276.8</v>
      </c>
      <c r="Q1756">
        <v>140298.25</v>
      </c>
      <c r="R1756">
        <v>31978.55</v>
      </c>
      <c r="S1756" t="s">
        <v>83</v>
      </c>
      <c r="T1756" t="s">
        <v>47</v>
      </c>
    </row>
    <row r="1757" spans="1:20" x14ac:dyDescent="0.3">
      <c r="A1757" t="s">
        <v>1889</v>
      </c>
      <c r="B1757" s="1">
        <v>45391</v>
      </c>
      <c r="C1757" t="s">
        <v>183</v>
      </c>
      <c r="D1757" t="s">
        <v>43</v>
      </c>
      <c r="E1757">
        <v>44</v>
      </c>
      <c r="F1757" t="s">
        <v>75</v>
      </c>
      <c r="G1757" t="s">
        <v>76</v>
      </c>
      <c r="H1757" t="s">
        <v>46</v>
      </c>
      <c r="I1757" t="s">
        <v>37</v>
      </c>
      <c r="J1757" t="s">
        <v>88</v>
      </c>
      <c r="K1757" t="s">
        <v>89</v>
      </c>
      <c r="L1757" t="s">
        <v>40</v>
      </c>
      <c r="M1757">
        <v>9</v>
      </c>
      <c r="N1757">
        <v>10863</v>
      </c>
      <c r="O1757">
        <v>15</v>
      </c>
      <c r="P1757">
        <v>83101.95</v>
      </c>
      <c r="Q1757">
        <v>74165.39</v>
      </c>
      <c r="R1757">
        <v>8936.56</v>
      </c>
      <c r="S1757" t="s">
        <v>57</v>
      </c>
      <c r="T1757" t="s">
        <v>31</v>
      </c>
    </row>
    <row r="1758" spans="1:20" x14ac:dyDescent="0.3">
      <c r="A1758" t="s">
        <v>1890</v>
      </c>
      <c r="B1758" s="1">
        <v>45812</v>
      </c>
      <c r="C1758" t="s">
        <v>42</v>
      </c>
      <c r="D1758" t="s">
        <v>22</v>
      </c>
      <c r="E1758">
        <v>43</v>
      </c>
      <c r="F1758" t="s">
        <v>23</v>
      </c>
      <c r="G1758" t="s">
        <v>24</v>
      </c>
      <c r="H1758" t="s">
        <v>25</v>
      </c>
      <c r="I1758" t="s">
        <v>26</v>
      </c>
      <c r="J1758" t="s">
        <v>106</v>
      </c>
      <c r="K1758" t="s">
        <v>107</v>
      </c>
      <c r="L1758" t="s">
        <v>29</v>
      </c>
      <c r="M1758">
        <v>8</v>
      </c>
      <c r="N1758">
        <v>42642</v>
      </c>
      <c r="O1758">
        <v>15</v>
      </c>
      <c r="P1758">
        <v>289965.59999999998</v>
      </c>
      <c r="Q1758">
        <v>180336.56</v>
      </c>
      <c r="R1758">
        <v>109629.04</v>
      </c>
      <c r="S1758" t="s">
        <v>67</v>
      </c>
      <c r="T1758" t="s">
        <v>68</v>
      </c>
    </row>
    <row r="1759" spans="1:20" x14ac:dyDescent="0.3">
      <c r="A1759" t="s">
        <v>1891</v>
      </c>
      <c r="B1759" s="1">
        <v>45658</v>
      </c>
      <c r="C1759" t="s">
        <v>87</v>
      </c>
      <c r="D1759" t="s">
        <v>43</v>
      </c>
      <c r="E1759">
        <v>49</v>
      </c>
      <c r="F1759" t="s">
        <v>50</v>
      </c>
      <c r="G1759" t="s">
        <v>51</v>
      </c>
      <c r="H1759" t="s">
        <v>52</v>
      </c>
      <c r="I1759" t="s">
        <v>26</v>
      </c>
      <c r="J1759" t="s">
        <v>27</v>
      </c>
      <c r="K1759" t="s">
        <v>28</v>
      </c>
      <c r="L1759" t="s">
        <v>29</v>
      </c>
      <c r="M1759">
        <v>8</v>
      </c>
      <c r="N1759">
        <v>44662</v>
      </c>
      <c r="O1759">
        <v>5</v>
      </c>
      <c r="P1759">
        <v>339431.2</v>
      </c>
      <c r="Q1759">
        <v>298581.78999999998</v>
      </c>
      <c r="R1759">
        <v>40849.410000000003</v>
      </c>
      <c r="S1759" t="s">
        <v>30</v>
      </c>
      <c r="T1759" t="s">
        <v>58</v>
      </c>
    </row>
    <row r="1760" spans="1:20" x14ac:dyDescent="0.3">
      <c r="A1760" t="s">
        <v>1892</v>
      </c>
      <c r="B1760" s="1">
        <v>45594</v>
      </c>
      <c r="C1760" t="s">
        <v>232</v>
      </c>
      <c r="D1760" t="s">
        <v>43</v>
      </c>
      <c r="E1760">
        <v>23</v>
      </c>
      <c r="F1760" t="s">
        <v>61</v>
      </c>
      <c r="G1760" t="s">
        <v>62</v>
      </c>
      <c r="H1760" t="s">
        <v>63</v>
      </c>
      <c r="I1760" t="s">
        <v>26</v>
      </c>
      <c r="J1760" t="s">
        <v>106</v>
      </c>
      <c r="K1760" t="s">
        <v>107</v>
      </c>
      <c r="L1760" t="s">
        <v>66</v>
      </c>
      <c r="M1760">
        <v>6</v>
      </c>
      <c r="N1760">
        <v>48990</v>
      </c>
      <c r="O1760">
        <v>20</v>
      </c>
      <c r="P1760">
        <v>235152</v>
      </c>
      <c r="Q1760">
        <v>171160.2</v>
      </c>
      <c r="R1760">
        <v>63991.8</v>
      </c>
      <c r="S1760" t="s">
        <v>67</v>
      </c>
      <c r="T1760" t="s">
        <v>58</v>
      </c>
    </row>
    <row r="1761" spans="1:20" x14ac:dyDescent="0.3">
      <c r="A1761" t="s">
        <v>1893</v>
      </c>
      <c r="B1761" s="1">
        <v>45639</v>
      </c>
      <c r="C1761" t="s">
        <v>33</v>
      </c>
      <c r="D1761" t="s">
        <v>22</v>
      </c>
      <c r="E1761">
        <v>35</v>
      </c>
      <c r="F1761" t="s">
        <v>75</v>
      </c>
      <c r="G1761" t="s">
        <v>76</v>
      </c>
      <c r="H1761" t="s">
        <v>46</v>
      </c>
      <c r="I1761" t="s">
        <v>26</v>
      </c>
      <c r="J1761" t="s">
        <v>106</v>
      </c>
      <c r="K1761" t="s">
        <v>107</v>
      </c>
      <c r="L1761" t="s">
        <v>29</v>
      </c>
      <c r="M1761">
        <v>10</v>
      </c>
      <c r="N1761">
        <v>22335</v>
      </c>
      <c r="O1761">
        <v>0</v>
      </c>
      <c r="P1761">
        <v>223350</v>
      </c>
      <c r="Q1761">
        <v>166364.38</v>
      </c>
      <c r="R1761">
        <v>56985.62</v>
      </c>
      <c r="S1761" t="s">
        <v>57</v>
      </c>
      <c r="T1761" t="s">
        <v>31</v>
      </c>
    </row>
    <row r="1762" spans="1:20" x14ac:dyDescent="0.3">
      <c r="A1762" t="s">
        <v>1894</v>
      </c>
      <c r="B1762" s="1">
        <v>45442</v>
      </c>
      <c r="C1762" t="s">
        <v>224</v>
      </c>
      <c r="D1762" t="s">
        <v>22</v>
      </c>
      <c r="E1762">
        <v>28</v>
      </c>
      <c r="F1762" t="s">
        <v>23</v>
      </c>
      <c r="G1762" t="s">
        <v>24</v>
      </c>
      <c r="H1762" t="s">
        <v>25</v>
      </c>
      <c r="I1762" t="s">
        <v>26</v>
      </c>
      <c r="J1762" t="s">
        <v>27</v>
      </c>
      <c r="K1762" t="s">
        <v>28</v>
      </c>
      <c r="L1762" t="s">
        <v>73</v>
      </c>
      <c r="M1762">
        <v>9</v>
      </c>
      <c r="N1762">
        <v>23478</v>
      </c>
      <c r="O1762">
        <v>5</v>
      </c>
      <c r="P1762">
        <v>200736.9</v>
      </c>
      <c r="Q1762">
        <v>166831.13</v>
      </c>
      <c r="R1762">
        <v>33905.769999999997</v>
      </c>
      <c r="S1762" t="s">
        <v>30</v>
      </c>
      <c r="T1762" t="s">
        <v>47</v>
      </c>
    </row>
    <row r="1763" spans="1:20" x14ac:dyDescent="0.3">
      <c r="A1763" t="s">
        <v>1895</v>
      </c>
      <c r="B1763" s="1">
        <v>45961</v>
      </c>
      <c r="C1763" t="s">
        <v>166</v>
      </c>
      <c r="D1763" t="s">
        <v>43</v>
      </c>
      <c r="E1763">
        <v>33</v>
      </c>
      <c r="F1763" t="s">
        <v>34</v>
      </c>
      <c r="G1763" t="s">
        <v>35</v>
      </c>
      <c r="H1763" t="s">
        <v>36</v>
      </c>
      <c r="I1763" t="s">
        <v>53</v>
      </c>
      <c r="J1763" t="s">
        <v>71</v>
      </c>
      <c r="K1763" t="s">
        <v>72</v>
      </c>
      <c r="L1763" t="s">
        <v>66</v>
      </c>
      <c r="M1763">
        <v>5</v>
      </c>
      <c r="N1763">
        <v>38334</v>
      </c>
      <c r="O1763">
        <v>10</v>
      </c>
      <c r="P1763">
        <v>172503</v>
      </c>
      <c r="Q1763">
        <v>143189.64000000001</v>
      </c>
      <c r="R1763">
        <v>29313.360000000001</v>
      </c>
      <c r="S1763" t="s">
        <v>30</v>
      </c>
      <c r="T1763" t="s">
        <v>68</v>
      </c>
    </row>
    <row r="1764" spans="1:20" x14ac:dyDescent="0.3">
      <c r="A1764" t="s">
        <v>1896</v>
      </c>
      <c r="B1764" s="1">
        <v>45879</v>
      </c>
      <c r="C1764" t="s">
        <v>154</v>
      </c>
      <c r="D1764" t="s">
        <v>22</v>
      </c>
      <c r="E1764">
        <v>40</v>
      </c>
      <c r="F1764" t="s">
        <v>34</v>
      </c>
      <c r="G1764" t="s">
        <v>35</v>
      </c>
      <c r="H1764" t="s">
        <v>36</v>
      </c>
      <c r="I1764" t="s">
        <v>53</v>
      </c>
      <c r="J1764" t="s">
        <v>91</v>
      </c>
      <c r="K1764" t="s">
        <v>92</v>
      </c>
      <c r="L1764" t="s">
        <v>73</v>
      </c>
      <c r="M1764">
        <v>3</v>
      </c>
      <c r="N1764">
        <v>8261</v>
      </c>
      <c r="O1764">
        <v>0</v>
      </c>
      <c r="P1764">
        <v>24783</v>
      </c>
      <c r="Q1764">
        <v>13992.1</v>
      </c>
      <c r="R1764">
        <v>10790.9</v>
      </c>
      <c r="S1764" t="s">
        <v>83</v>
      </c>
      <c r="T1764" t="s">
        <v>47</v>
      </c>
    </row>
    <row r="1765" spans="1:20" x14ac:dyDescent="0.3">
      <c r="A1765" t="s">
        <v>1897</v>
      </c>
      <c r="B1765" s="1">
        <v>45543</v>
      </c>
      <c r="C1765" t="s">
        <v>154</v>
      </c>
      <c r="D1765" t="s">
        <v>43</v>
      </c>
      <c r="E1765">
        <v>50</v>
      </c>
      <c r="F1765" t="s">
        <v>23</v>
      </c>
      <c r="G1765" t="s">
        <v>24</v>
      </c>
      <c r="H1765" t="s">
        <v>25</v>
      </c>
      <c r="I1765" t="s">
        <v>37</v>
      </c>
      <c r="J1765" t="s">
        <v>88</v>
      </c>
      <c r="K1765" t="s">
        <v>89</v>
      </c>
      <c r="L1765" t="s">
        <v>119</v>
      </c>
      <c r="M1765">
        <v>5</v>
      </c>
      <c r="N1765">
        <v>9958</v>
      </c>
      <c r="O1765">
        <v>5</v>
      </c>
      <c r="P1765">
        <v>47300.5</v>
      </c>
      <c r="Q1765">
        <v>36258.589999999997</v>
      </c>
      <c r="R1765">
        <v>11041.91</v>
      </c>
      <c r="S1765" t="s">
        <v>83</v>
      </c>
      <c r="T1765" t="s">
        <v>47</v>
      </c>
    </row>
    <row r="1766" spans="1:20" x14ac:dyDescent="0.3">
      <c r="A1766" t="s">
        <v>1898</v>
      </c>
      <c r="B1766" s="1">
        <v>45813</v>
      </c>
      <c r="C1766" t="s">
        <v>100</v>
      </c>
      <c r="D1766" t="s">
        <v>43</v>
      </c>
      <c r="E1766">
        <v>55</v>
      </c>
      <c r="F1766" t="s">
        <v>61</v>
      </c>
      <c r="G1766" t="s">
        <v>62</v>
      </c>
      <c r="H1766" t="s">
        <v>63</v>
      </c>
      <c r="I1766" t="s">
        <v>37</v>
      </c>
      <c r="J1766" t="s">
        <v>88</v>
      </c>
      <c r="K1766" t="s">
        <v>89</v>
      </c>
      <c r="L1766" t="s">
        <v>56</v>
      </c>
      <c r="M1766">
        <v>1</v>
      </c>
      <c r="N1766">
        <v>24439</v>
      </c>
      <c r="O1766">
        <v>10</v>
      </c>
      <c r="P1766">
        <v>21995.1</v>
      </c>
      <c r="Q1766">
        <v>18378.89</v>
      </c>
      <c r="R1766">
        <v>3616.21</v>
      </c>
      <c r="S1766" t="s">
        <v>67</v>
      </c>
      <c r="T1766" t="s">
        <v>31</v>
      </c>
    </row>
    <row r="1767" spans="1:20" x14ac:dyDescent="0.3">
      <c r="A1767" t="s">
        <v>1899</v>
      </c>
      <c r="B1767" s="1">
        <v>45930</v>
      </c>
      <c r="C1767" t="s">
        <v>80</v>
      </c>
      <c r="D1767" t="s">
        <v>22</v>
      </c>
      <c r="E1767">
        <v>50</v>
      </c>
      <c r="F1767" t="s">
        <v>23</v>
      </c>
      <c r="G1767" t="s">
        <v>24</v>
      </c>
      <c r="H1767" t="s">
        <v>25</v>
      </c>
      <c r="I1767" t="s">
        <v>53</v>
      </c>
      <c r="J1767" t="s">
        <v>54</v>
      </c>
      <c r="K1767" t="s">
        <v>55</v>
      </c>
      <c r="L1767" t="s">
        <v>40</v>
      </c>
      <c r="M1767">
        <v>8</v>
      </c>
      <c r="N1767">
        <v>43316</v>
      </c>
      <c r="O1767">
        <v>0</v>
      </c>
      <c r="P1767">
        <v>346528</v>
      </c>
      <c r="Q1767">
        <v>245898.6</v>
      </c>
      <c r="R1767">
        <v>100629.4</v>
      </c>
      <c r="S1767" t="s">
        <v>30</v>
      </c>
      <c r="T1767" t="s">
        <v>58</v>
      </c>
    </row>
    <row r="1768" spans="1:20" x14ac:dyDescent="0.3">
      <c r="A1768" t="s">
        <v>1900</v>
      </c>
      <c r="B1768" s="1">
        <v>45829</v>
      </c>
      <c r="C1768" t="s">
        <v>173</v>
      </c>
      <c r="D1768" t="s">
        <v>43</v>
      </c>
      <c r="E1768">
        <v>60</v>
      </c>
      <c r="F1768" t="s">
        <v>50</v>
      </c>
      <c r="G1768" t="s">
        <v>51</v>
      </c>
      <c r="H1768" t="s">
        <v>52</v>
      </c>
      <c r="I1768" t="s">
        <v>37</v>
      </c>
      <c r="J1768" t="s">
        <v>38</v>
      </c>
      <c r="K1768" t="s">
        <v>39</v>
      </c>
      <c r="L1768" t="s">
        <v>66</v>
      </c>
      <c r="M1768">
        <v>8</v>
      </c>
      <c r="N1768">
        <v>44999</v>
      </c>
      <c r="O1768">
        <v>5</v>
      </c>
      <c r="P1768">
        <v>341992.4</v>
      </c>
      <c r="Q1768">
        <v>252444.05</v>
      </c>
      <c r="R1768">
        <v>89548.35</v>
      </c>
      <c r="S1768" t="s">
        <v>67</v>
      </c>
      <c r="T1768" t="s">
        <v>58</v>
      </c>
    </row>
    <row r="1769" spans="1:20" x14ac:dyDescent="0.3">
      <c r="A1769" t="s">
        <v>1901</v>
      </c>
      <c r="B1769" s="1">
        <v>45631</v>
      </c>
      <c r="C1769" t="s">
        <v>361</v>
      </c>
      <c r="D1769" t="s">
        <v>22</v>
      </c>
      <c r="E1769">
        <v>60</v>
      </c>
      <c r="F1769" t="s">
        <v>23</v>
      </c>
      <c r="G1769" t="s">
        <v>24</v>
      </c>
      <c r="H1769" t="s">
        <v>25</v>
      </c>
      <c r="I1769" t="s">
        <v>26</v>
      </c>
      <c r="J1769" t="s">
        <v>95</v>
      </c>
      <c r="K1769" t="s">
        <v>96</v>
      </c>
      <c r="L1769" t="s">
        <v>40</v>
      </c>
      <c r="M1769">
        <v>2</v>
      </c>
      <c r="N1769">
        <v>33834</v>
      </c>
      <c r="O1769">
        <v>20</v>
      </c>
      <c r="P1769">
        <v>54134.400000000001</v>
      </c>
      <c r="Q1769">
        <v>38323.97</v>
      </c>
      <c r="R1769">
        <v>15810.43</v>
      </c>
      <c r="S1769" t="s">
        <v>83</v>
      </c>
      <c r="T1769" t="s">
        <v>58</v>
      </c>
    </row>
    <row r="1770" spans="1:20" x14ac:dyDescent="0.3">
      <c r="A1770" t="s">
        <v>1902</v>
      </c>
      <c r="B1770" s="1">
        <v>45645</v>
      </c>
      <c r="C1770" t="s">
        <v>202</v>
      </c>
      <c r="D1770" t="s">
        <v>22</v>
      </c>
      <c r="E1770">
        <v>58</v>
      </c>
      <c r="F1770" t="s">
        <v>50</v>
      </c>
      <c r="G1770" t="s">
        <v>51</v>
      </c>
      <c r="H1770" t="s">
        <v>52</v>
      </c>
      <c r="I1770" t="s">
        <v>26</v>
      </c>
      <c r="J1770" t="s">
        <v>95</v>
      </c>
      <c r="K1770" t="s">
        <v>96</v>
      </c>
      <c r="L1770" t="s">
        <v>40</v>
      </c>
      <c r="M1770">
        <v>9</v>
      </c>
      <c r="N1770">
        <v>11680</v>
      </c>
      <c r="O1770">
        <v>20</v>
      </c>
      <c r="P1770">
        <v>84096</v>
      </c>
      <c r="Q1770">
        <v>49505.05</v>
      </c>
      <c r="R1770">
        <v>34590.949999999997</v>
      </c>
      <c r="S1770" t="s">
        <v>57</v>
      </c>
      <c r="T1770" t="s">
        <v>58</v>
      </c>
    </row>
    <row r="1771" spans="1:20" x14ac:dyDescent="0.3">
      <c r="A1771" t="s">
        <v>1903</v>
      </c>
      <c r="B1771" s="1">
        <v>45613</v>
      </c>
      <c r="C1771" t="s">
        <v>175</v>
      </c>
      <c r="D1771" t="s">
        <v>22</v>
      </c>
      <c r="E1771">
        <v>34</v>
      </c>
      <c r="F1771" t="s">
        <v>61</v>
      </c>
      <c r="G1771" t="s">
        <v>62</v>
      </c>
      <c r="H1771" t="s">
        <v>63</v>
      </c>
      <c r="I1771" t="s">
        <v>37</v>
      </c>
      <c r="J1771" t="s">
        <v>64</v>
      </c>
      <c r="K1771" t="s">
        <v>65</v>
      </c>
      <c r="L1771" t="s">
        <v>40</v>
      </c>
      <c r="M1771">
        <v>9</v>
      </c>
      <c r="N1771">
        <v>26374</v>
      </c>
      <c r="O1771">
        <v>0</v>
      </c>
      <c r="P1771">
        <v>237366</v>
      </c>
      <c r="Q1771">
        <v>143102.81</v>
      </c>
      <c r="R1771">
        <v>94263.19</v>
      </c>
      <c r="S1771" t="s">
        <v>57</v>
      </c>
      <c r="T1771" t="s">
        <v>31</v>
      </c>
    </row>
    <row r="1772" spans="1:20" x14ac:dyDescent="0.3">
      <c r="A1772" t="s">
        <v>1904</v>
      </c>
      <c r="B1772" s="1">
        <v>46008</v>
      </c>
      <c r="C1772" t="s">
        <v>131</v>
      </c>
      <c r="D1772" t="s">
        <v>43</v>
      </c>
      <c r="E1772">
        <v>57</v>
      </c>
      <c r="F1772" t="s">
        <v>50</v>
      </c>
      <c r="G1772" t="s">
        <v>51</v>
      </c>
      <c r="H1772" t="s">
        <v>52</v>
      </c>
      <c r="I1772" t="s">
        <v>26</v>
      </c>
      <c r="J1772" t="s">
        <v>27</v>
      </c>
      <c r="K1772" t="s">
        <v>28</v>
      </c>
      <c r="L1772" t="s">
        <v>29</v>
      </c>
      <c r="M1772">
        <v>3</v>
      </c>
      <c r="N1772">
        <v>11228</v>
      </c>
      <c r="O1772">
        <v>15</v>
      </c>
      <c r="P1772">
        <v>28631.4</v>
      </c>
      <c r="Q1772">
        <v>18248.939999999999</v>
      </c>
      <c r="R1772">
        <v>10382.459999999999</v>
      </c>
      <c r="S1772" t="s">
        <v>83</v>
      </c>
      <c r="T1772" t="s">
        <v>31</v>
      </c>
    </row>
    <row r="1773" spans="1:20" x14ac:dyDescent="0.3">
      <c r="A1773" t="s">
        <v>1905</v>
      </c>
      <c r="B1773" s="1">
        <v>45711</v>
      </c>
      <c r="C1773" t="s">
        <v>60</v>
      </c>
      <c r="D1773" t="s">
        <v>43</v>
      </c>
      <c r="E1773">
        <v>30</v>
      </c>
      <c r="F1773" t="s">
        <v>75</v>
      </c>
      <c r="G1773" t="s">
        <v>76</v>
      </c>
      <c r="H1773" t="s">
        <v>46</v>
      </c>
      <c r="I1773" t="s">
        <v>26</v>
      </c>
      <c r="J1773" t="s">
        <v>95</v>
      </c>
      <c r="K1773" t="s">
        <v>96</v>
      </c>
      <c r="L1773" t="s">
        <v>119</v>
      </c>
      <c r="M1773">
        <v>9</v>
      </c>
      <c r="N1773">
        <v>12011</v>
      </c>
      <c r="O1773">
        <v>5</v>
      </c>
      <c r="P1773">
        <v>102694.05</v>
      </c>
      <c r="Q1773">
        <v>66210.899999999994</v>
      </c>
      <c r="R1773">
        <v>36483.15</v>
      </c>
      <c r="S1773" t="s">
        <v>67</v>
      </c>
      <c r="T1773" t="s">
        <v>47</v>
      </c>
    </row>
    <row r="1774" spans="1:20" x14ac:dyDescent="0.3">
      <c r="A1774" t="s">
        <v>1906</v>
      </c>
      <c r="B1774" s="1">
        <v>45510</v>
      </c>
      <c r="C1774" t="s">
        <v>187</v>
      </c>
      <c r="D1774" t="s">
        <v>22</v>
      </c>
      <c r="E1774">
        <v>42</v>
      </c>
      <c r="F1774" t="s">
        <v>61</v>
      </c>
      <c r="G1774" t="s">
        <v>62</v>
      </c>
      <c r="H1774" t="s">
        <v>63</v>
      </c>
      <c r="I1774" t="s">
        <v>37</v>
      </c>
      <c r="J1774" t="s">
        <v>64</v>
      </c>
      <c r="K1774" t="s">
        <v>65</v>
      </c>
      <c r="L1774" t="s">
        <v>29</v>
      </c>
      <c r="M1774">
        <v>8</v>
      </c>
      <c r="N1774">
        <v>25285</v>
      </c>
      <c r="O1774">
        <v>0</v>
      </c>
      <c r="P1774">
        <v>202280</v>
      </c>
      <c r="Q1774">
        <v>155212.57999999999</v>
      </c>
      <c r="R1774">
        <v>47067.42</v>
      </c>
      <c r="S1774" t="s">
        <v>57</v>
      </c>
      <c r="T1774" t="s">
        <v>68</v>
      </c>
    </row>
    <row r="1775" spans="1:20" x14ac:dyDescent="0.3">
      <c r="A1775" t="s">
        <v>1907</v>
      </c>
      <c r="B1775" s="1">
        <v>45426</v>
      </c>
      <c r="C1775" t="s">
        <v>70</v>
      </c>
      <c r="D1775" t="s">
        <v>43</v>
      </c>
      <c r="E1775">
        <v>40</v>
      </c>
      <c r="F1775" t="s">
        <v>75</v>
      </c>
      <c r="G1775" t="s">
        <v>76</v>
      </c>
      <c r="H1775" t="s">
        <v>46</v>
      </c>
      <c r="I1775" t="s">
        <v>53</v>
      </c>
      <c r="J1775" t="s">
        <v>91</v>
      </c>
      <c r="K1775" t="s">
        <v>92</v>
      </c>
      <c r="L1775" t="s">
        <v>40</v>
      </c>
      <c r="M1775">
        <v>4</v>
      </c>
      <c r="N1775">
        <v>48353</v>
      </c>
      <c r="O1775">
        <v>10</v>
      </c>
      <c r="P1775">
        <v>174070.8</v>
      </c>
      <c r="Q1775">
        <v>108636.77</v>
      </c>
      <c r="R1775">
        <v>65434.03</v>
      </c>
      <c r="S1775" t="s">
        <v>83</v>
      </c>
      <c r="T1775" t="s">
        <v>68</v>
      </c>
    </row>
    <row r="1776" spans="1:20" x14ac:dyDescent="0.3">
      <c r="A1776" t="s">
        <v>1908</v>
      </c>
      <c r="B1776" s="1">
        <v>45989</v>
      </c>
      <c r="C1776" t="s">
        <v>227</v>
      </c>
      <c r="D1776" t="s">
        <v>22</v>
      </c>
      <c r="E1776">
        <v>48</v>
      </c>
      <c r="F1776" t="s">
        <v>34</v>
      </c>
      <c r="G1776" t="s">
        <v>35</v>
      </c>
      <c r="H1776" t="s">
        <v>36</v>
      </c>
      <c r="I1776" t="s">
        <v>37</v>
      </c>
      <c r="J1776" t="s">
        <v>64</v>
      </c>
      <c r="K1776" t="s">
        <v>65</v>
      </c>
      <c r="L1776" t="s">
        <v>73</v>
      </c>
      <c r="M1776">
        <v>10</v>
      </c>
      <c r="N1776">
        <v>27084</v>
      </c>
      <c r="O1776">
        <v>0</v>
      </c>
      <c r="P1776">
        <v>270840</v>
      </c>
      <c r="Q1776">
        <v>158767.34</v>
      </c>
      <c r="R1776">
        <v>112072.66</v>
      </c>
      <c r="S1776" t="s">
        <v>57</v>
      </c>
      <c r="T1776" t="s">
        <v>58</v>
      </c>
    </row>
    <row r="1777" spans="1:20" x14ac:dyDescent="0.3">
      <c r="A1777" t="s">
        <v>1909</v>
      </c>
      <c r="B1777" s="1">
        <v>45835</v>
      </c>
      <c r="C1777" t="s">
        <v>122</v>
      </c>
      <c r="D1777" t="s">
        <v>22</v>
      </c>
      <c r="E1777">
        <v>36</v>
      </c>
      <c r="F1777" t="s">
        <v>23</v>
      </c>
      <c r="G1777" t="s">
        <v>24</v>
      </c>
      <c r="H1777" t="s">
        <v>25</v>
      </c>
      <c r="I1777" t="s">
        <v>26</v>
      </c>
      <c r="J1777" t="s">
        <v>27</v>
      </c>
      <c r="K1777" t="s">
        <v>28</v>
      </c>
      <c r="L1777" t="s">
        <v>66</v>
      </c>
      <c r="M1777">
        <v>4</v>
      </c>
      <c r="N1777">
        <v>49912</v>
      </c>
      <c r="O1777">
        <v>20</v>
      </c>
      <c r="P1777">
        <v>159718.39999999999</v>
      </c>
      <c r="Q1777">
        <v>100831.92</v>
      </c>
      <c r="R1777">
        <v>58886.48</v>
      </c>
      <c r="S1777" t="s">
        <v>30</v>
      </c>
      <c r="T1777" t="s">
        <v>68</v>
      </c>
    </row>
    <row r="1778" spans="1:20" x14ac:dyDescent="0.3">
      <c r="A1778" t="s">
        <v>1910</v>
      </c>
      <c r="B1778" s="1">
        <v>45856</v>
      </c>
      <c r="C1778" t="s">
        <v>183</v>
      </c>
      <c r="D1778" t="s">
        <v>43</v>
      </c>
      <c r="E1778">
        <v>27</v>
      </c>
      <c r="F1778" t="s">
        <v>23</v>
      </c>
      <c r="G1778" t="s">
        <v>24</v>
      </c>
      <c r="H1778" t="s">
        <v>25</v>
      </c>
      <c r="I1778" t="s">
        <v>53</v>
      </c>
      <c r="J1778" t="s">
        <v>91</v>
      </c>
      <c r="K1778" t="s">
        <v>92</v>
      </c>
      <c r="L1778" t="s">
        <v>66</v>
      </c>
      <c r="M1778">
        <v>7</v>
      </c>
      <c r="N1778">
        <v>11172</v>
      </c>
      <c r="O1778">
        <v>20</v>
      </c>
      <c r="P1778">
        <v>62563.199999999997</v>
      </c>
      <c r="Q1778">
        <v>41145.699999999997</v>
      </c>
      <c r="R1778">
        <v>21417.5</v>
      </c>
      <c r="S1778" t="s">
        <v>30</v>
      </c>
      <c r="T1778" t="s">
        <v>58</v>
      </c>
    </row>
    <row r="1779" spans="1:20" x14ac:dyDescent="0.3">
      <c r="A1779" t="s">
        <v>1911</v>
      </c>
      <c r="B1779" s="1">
        <v>45695</v>
      </c>
      <c r="C1779" t="s">
        <v>202</v>
      </c>
      <c r="D1779" t="s">
        <v>43</v>
      </c>
      <c r="E1779">
        <v>46</v>
      </c>
      <c r="F1779" t="s">
        <v>23</v>
      </c>
      <c r="G1779" t="s">
        <v>24</v>
      </c>
      <c r="H1779" t="s">
        <v>25</v>
      </c>
      <c r="I1779" t="s">
        <v>37</v>
      </c>
      <c r="J1779" t="s">
        <v>88</v>
      </c>
      <c r="K1779" t="s">
        <v>89</v>
      </c>
      <c r="L1779" t="s">
        <v>40</v>
      </c>
      <c r="M1779">
        <v>9</v>
      </c>
      <c r="N1779">
        <v>41507</v>
      </c>
      <c r="O1779">
        <v>0</v>
      </c>
      <c r="P1779">
        <v>373563</v>
      </c>
      <c r="Q1779">
        <v>211987.18</v>
      </c>
      <c r="R1779">
        <v>161575.82</v>
      </c>
      <c r="S1779" t="s">
        <v>57</v>
      </c>
      <c r="T1779" t="s">
        <v>47</v>
      </c>
    </row>
    <row r="1780" spans="1:20" x14ac:dyDescent="0.3">
      <c r="A1780" t="s">
        <v>1912</v>
      </c>
      <c r="B1780" s="1">
        <v>45666</v>
      </c>
      <c r="C1780" t="s">
        <v>224</v>
      </c>
      <c r="D1780" t="s">
        <v>22</v>
      </c>
      <c r="E1780">
        <v>28</v>
      </c>
      <c r="F1780" t="s">
        <v>61</v>
      </c>
      <c r="G1780" t="s">
        <v>62</v>
      </c>
      <c r="H1780" t="s">
        <v>63</v>
      </c>
      <c r="I1780" t="s">
        <v>37</v>
      </c>
      <c r="J1780" t="s">
        <v>64</v>
      </c>
      <c r="K1780" t="s">
        <v>65</v>
      </c>
      <c r="L1780" t="s">
        <v>56</v>
      </c>
      <c r="M1780">
        <v>7</v>
      </c>
      <c r="N1780">
        <v>23105</v>
      </c>
      <c r="O1780">
        <v>10</v>
      </c>
      <c r="P1780">
        <v>145561.5</v>
      </c>
      <c r="Q1780">
        <v>94814.62</v>
      </c>
      <c r="R1780">
        <v>50746.879999999997</v>
      </c>
      <c r="S1780" t="s">
        <v>83</v>
      </c>
      <c r="T1780" t="s">
        <v>31</v>
      </c>
    </row>
    <row r="1781" spans="1:20" x14ac:dyDescent="0.3">
      <c r="A1781" t="s">
        <v>1913</v>
      </c>
      <c r="B1781" s="1">
        <v>45950</v>
      </c>
      <c r="C1781" t="s">
        <v>80</v>
      </c>
      <c r="D1781" t="s">
        <v>22</v>
      </c>
      <c r="E1781">
        <v>36</v>
      </c>
      <c r="F1781" t="s">
        <v>44</v>
      </c>
      <c r="G1781" t="s">
        <v>45</v>
      </c>
      <c r="H1781" t="s">
        <v>46</v>
      </c>
      <c r="I1781" t="s">
        <v>37</v>
      </c>
      <c r="J1781" t="s">
        <v>38</v>
      </c>
      <c r="K1781" t="s">
        <v>39</v>
      </c>
      <c r="L1781" t="s">
        <v>73</v>
      </c>
      <c r="M1781">
        <v>10</v>
      </c>
      <c r="N1781">
        <v>7627</v>
      </c>
      <c r="O1781">
        <v>15</v>
      </c>
      <c r="P1781">
        <v>64829.5</v>
      </c>
      <c r="Q1781">
        <v>39441.71</v>
      </c>
      <c r="R1781">
        <v>25387.79</v>
      </c>
      <c r="S1781" t="s">
        <v>57</v>
      </c>
      <c r="T1781" t="s">
        <v>47</v>
      </c>
    </row>
    <row r="1782" spans="1:20" x14ac:dyDescent="0.3">
      <c r="A1782" t="s">
        <v>1914</v>
      </c>
      <c r="B1782" s="1">
        <v>45442</v>
      </c>
      <c r="C1782" t="s">
        <v>168</v>
      </c>
      <c r="D1782" t="s">
        <v>43</v>
      </c>
      <c r="E1782">
        <v>22</v>
      </c>
      <c r="F1782" t="s">
        <v>61</v>
      </c>
      <c r="G1782" t="s">
        <v>62</v>
      </c>
      <c r="H1782" t="s">
        <v>63</v>
      </c>
      <c r="I1782" t="s">
        <v>53</v>
      </c>
      <c r="J1782" t="s">
        <v>54</v>
      </c>
      <c r="K1782" t="s">
        <v>55</v>
      </c>
      <c r="L1782" t="s">
        <v>40</v>
      </c>
      <c r="M1782">
        <v>2</v>
      </c>
      <c r="N1782">
        <v>21522</v>
      </c>
      <c r="O1782">
        <v>20</v>
      </c>
      <c r="P1782">
        <v>34435.199999999997</v>
      </c>
      <c r="Q1782">
        <v>20697.63</v>
      </c>
      <c r="R1782">
        <v>13737.57</v>
      </c>
      <c r="S1782" t="s">
        <v>83</v>
      </c>
      <c r="T1782" t="s">
        <v>68</v>
      </c>
    </row>
    <row r="1783" spans="1:20" x14ac:dyDescent="0.3">
      <c r="A1783" t="s">
        <v>1915</v>
      </c>
      <c r="B1783" s="1">
        <v>45590</v>
      </c>
      <c r="C1783" t="s">
        <v>224</v>
      </c>
      <c r="D1783" t="s">
        <v>22</v>
      </c>
      <c r="E1783">
        <v>30</v>
      </c>
      <c r="F1783" t="s">
        <v>61</v>
      </c>
      <c r="G1783" t="s">
        <v>62</v>
      </c>
      <c r="H1783" t="s">
        <v>63</v>
      </c>
      <c r="I1783" t="s">
        <v>53</v>
      </c>
      <c r="J1783" t="s">
        <v>91</v>
      </c>
      <c r="K1783" t="s">
        <v>92</v>
      </c>
      <c r="L1783" t="s">
        <v>40</v>
      </c>
      <c r="M1783">
        <v>7</v>
      </c>
      <c r="N1783">
        <v>38736</v>
      </c>
      <c r="O1783">
        <v>5</v>
      </c>
      <c r="P1783">
        <v>257594.4</v>
      </c>
      <c r="Q1783">
        <v>159843.9</v>
      </c>
      <c r="R1783">
        <v>97750.5</v>
      </c>
      <c r="S1783" t="s">
        <v>67</v>
      </c>
      <c r="T1783" t="s">
        <v>68</v>
      </c>
    </row>
    <row r="1784" spans="1:20" x14ac:dyDescent="0.3">
      <c r="A1784" t="s">
        <v>1916</v>
      </c>
      <c r="B1784" s="1">
        <v>46018</v>
      </c>
      <c r="C1784" t="s">
        <v>187</v>
      </c>
      <c r="D1784" t="s">
        <v>43</v>
      </c>
      <c r="E1784">
        <v>52</v>
      </c>
      <c r="F1784" t="s">
        <v>75</v>
      </c>
      <c r="G1784" t="s">
        <v>76</v>
      </c>
      <c r="H1784" t="s">
        <v>46</v>
      </c>
      <c r="I1784" t="s">
        <v>53</v>
      </c>
      <c r="J1784" t="s">
        <v>54</v>
      </c>
      <c r="K1784" t="s">
        <v>55</v>
      </c>
      <c r="L1784" t="s">
        <v>40</v>
      </c>
      <c r="M1784">
        <v>5</v>
      </c>
      <c r="N1784">
        <v>17772</v>
      </c>
      <c r="O1784">
        <v>5</v>
      </c>
      <c r="P1784">
        <v>84417</v>
      </c>
      <c r="Q1784">
        <v>66900.08</v>
      </c>
      <c r="R1784">
        <v>17516.919999999998</v>
      </c>
      <c r="S1784" t="s">
        <v>83</v>
      </c>
      <c r="T1784" t="s">
        <v>68</v>
      </c>
    </row>
    <row r="1785" spans="1:20" x14ac:dyDescent="0.3">
      <c r="A1785" t="s">
        <v>1917</v>
      </c>
      <c r="B1785" s="1">
        <v>45997</v>
      </c>
      <c r="C1785" t="s">
        <v>177</v>
      </c>
      <c r="D1785" t="s">
        <v>22</v>
      </c>
      <c r="E1785">
        <v>42</v>
      </c>
      <c r="F1785" t="s">
        <v>34</v>
      </c>
      <c r="G1785" t="s">
        <v>35</v>
      </c>
      <c r="H1785" t="s">
        <v>36</v>
      </c>
      <c r="I1785" t="s">
        <v>26</v>
      </c>
      <c r="J1785" t="s">
        <v>106</v>
      </c>
      <c r="K1785" t="s">
        <v>107</v>
      </c>
      <c r="L1785" t="s">
        <v>73</v>
      </c>
      <c r="M1785">
        <v>4</v>
      </c>
      <c r="N1785">
        <v>24536</v>
      </c>
      <c r="O1785">
        <v>10</v>
      </c>
      <c r="P1785">
        <v>88329.600000000006</v>
      </c>
      <c r="Q1785">
        <v>62367.21</v>
      </c>
      <c r="R1785">
        <v>25962.39</v>
      </c>
      <c r="S1785" t="s">
        <v>30</v>
      </c>
      <c r="T1785" t="s">
        <v>47</v>
      </c>
    </row>
    <row r="1786" spans="1:20" x14ac:dyDescent="0.3">
      <c r="A1786" t="s">
        <v>1918</v>
      </c>
      <c r="B1786" s="1">
        <v>45711</v>
      </c>
      <c r="C1786" t="s">
        <v>60</v>
      </c>
      <c r="D1786" t="s">
        <v>22</v>
      </c>
      <c r="E1786">
        <v>44</v>
      </c>
      <c r="F1786" t="s">
        <v>61</v>
      </c>
      <c r="G1786" t="s">
        <v>62</v>
      </c>
      <c r="H1786" t="s">
        <v>63</v>
      </c>
      <c r="I1786" t="s">
        <v>37</v>
      </c>
      <c r="J1786" t="s">
        <v>64</v>
      </c>
      <c r="K1786" t="s">
        <v>65</v>
      </c>
      <c r="L1786" t="s">
        <v>29</v>
      </c>
      <c r="M1786">
        <v>8</v>
      </c>
      <c r="N1786">
        <v>28088</v>
      </c>
      <c r="O1786">
        <v>20</v>
      </c>
      <c r="P1786">
        <v>179763.20000000001</v>
      </c>
      <c r="Q1786">
        <v>107838.14</v>
      </c>
      <c r="R1786">
        <v>71925.06</v>
      </c>
      <c r="S1786" t="s">
        <v>30</v>
      </c>
      <c r="T1786" t="s">
        <v>31</v>
      </c>
    </row>
    <row r="1787" spans="1:20" x14ac:dyDescent="0.3">
      <c r="A1787" t="s">
        <v>1919</v>
      </c>
      <c r="B1787" s="1">
        <v>45926</v>
      </c>
      <c r="C1787" t="s">
        <v>202</v>
      </c>
      <c r="D1787" t="s">
        <v>43</v>
      </c>
      <c r="E1787">
        <v>55</v>
      </c>
      <c r="F1787" t="s">
        <v>34</v>
      </c>
      <c r="G1787" t="s">
        <v>35</v>
      </c>
      <c r="H1787" t="s">
        <v>36</v>
      </c>
      <c r="I1787" t="s">
        <v>53</v>
      </c>
      <c r="J1787" t="s">
        <v>71</v>
      </c>
      <c r="K1787" t="s">
        <v>72</v>
      </c>
      <c r="L1787" t="s">
        <v>56</v>
      </c>
      <c r="M1787">
        <v>10</v>
      </c>
      <c r="N1787">
        <v>48280</v>
      </c>
      <c r="O1787">
        <v>5</v>
      </c>
      <c r="P1787">
        <v>458660</v>
      </c>
      <c r="Q1787">
        <v>356650.47</v>
      </c>
      <c r="R1787">
        <v>102009.53</v>
      </c>
      <c r="S1787" t="s">
        <v>83</v>
      </c>
      <c r="T1787" t="s">
        <v>47</v>
      </c>
    </row>
    <row r="1788" spans="1:20" x14ac:dyDescent="0.3">
      <c r="A1788" t="s">
        <v>1920</v>
      </c>
      <c r="B1788" s="1">
        <v>45791</v>
      </c>
      <c r="C1788" t="s">
        <v>181</v>
      </c>
      <c r="D1788" t="s">
        <v>22</v>
      </c>
      <c r="E1788">
        <v>60</v>
      </c>
      <c r="F1788" t="s">
        <v>44</v>
      </c>
      <c r="G1788" t="s">
        <v>45</v>
      </c>
      <c r="H1788" t="s">
        <v>46</v>
      </c>
      <c r="I1788" t="s">
        <v>37</v>
      </c>
      <c r="J1788" t="s">
        <v>38</v>
      </c>
      <c r="K1788" t="s">
        <v>39</v>
      </c>
      <c r="L1788" t="s">
        <v>56</v>
      </c>
      <c r="M1788">
        <v>8</v>
      </c>
      <c r="N1788">
        <v>34548</v>
      </c>
      <c r="O1788">
        <v>0</v>
      </c>
      <c r="P1788">
        <v>276384</v>
      </c>
      <c r="Q1788">
        <v>160020.43</v>
      </c>
      <c r="R1788">
        <v>116363.57</v>
      </c>
      <c r="S1788" t="s">
        <v>30</v>
      </c>
      <c r="T1788" t="s">
        <v>68</v>
      </c>
    </row>
    <row r="1789" spans="1:20" x14ac:dyDescent="0.3">
      <c r="A1789" t="s">
        <v>1921</v>
      </c>
      <c r="B1789" s="1">
        <v>45808</v>
      </c>
      <c r="C1789" t="s">
        <v>133</v>
      </c>
      <c r="D1789" t="s">
        <v>43</v>
      </c>
      <c r="E1789">
        <v>31</v>
      </c>
      <c r="F1789" t="s">
        <v>44</v>
      </c>
      <c r="G1789" t="s">
        <v>45</v>
      </c>
      <c r="H1789" t="s">
        <v>46</v>
      </c>
      <c r="I1789" t="s">
        <v>53</v>
      </c>
      <c r="J1789" t="s">
        <v>91</v>
      </c>
      <c r="K1789" t="s">
        <v>92</v>
      </c>
      <c r="L1789" t="s">
        <v>73</v>
      </c>
      <c r="M1789">
        <v>9</v>
      </c>
      <c r="N1789">
        <v>9292</v>
      </c>
      <c r="O1789">
        <v>0</v>
      </c>
      <c r="P1789">
        <v>83628</v>
      </c>
      <c r="Q1789">
        <v>55761.14</v>
      </c>
      <c r="R1789">
        <v>27866.86</v>
      </c>
      <c r="S1789" t="s">
        <v>57</v>
      </c>
      <c r="T1789" t="s">
        <v>47</v>
      </c>
    </row>
    <row r="1790" spans="1:20" x14ac:dyDescent="0.3">
      <c r="A1790" t="s">
        <v>1922</v>
      </c>
      <c r="B1790" s="1">
        <v>45953</v>
      </c>
      <c r="C1790" t="s">
        <v>273</v>
      </c>
      <c r="D1790" t="s">
        <v>43</v>
      </c>
      <c r="E1790">
        <v>44</v>
      </c>
      <c r="F1790" t="s">
        <v>44</v>
      </c>
      <c r="G1790" t="s">
        <v>45</v>
      </c>
      <c r="H1790" t="s">
        <v>46</v>
      </c>
      <c r="I1790" t="s">
        <v>53</v>
      </c>
      <c r="J1790" t="s">
        <v>91</v>
      </c>
      <c r="K1790" t="s">
        <v>92</v>
      </c>
      <c r="L1790" t="s">
        <v>56</v>
      </c>
      <c r="M1790">
        <v>5</v>
      </c>
      <c r="N1790">
        <v>43858</v>
      </c>
      <c r="O1790">
        <v>5</v>
      </c>
      <c r="P1790">
        <v>208325.5</v>
      </c>
      <c r="Q1790">
        <v>120015.12</v>
      </c>
      <c r="R1790">
        <v>88310.38</v>
      </c>
      <c r="S1790" t="s">
        <v>83</v>
      </c>
      <c r="T1790" t="s">
        <v>31</v>
      </c>
    </row>
    <row r="1791" spans="1:20" x14ac:dyDescent="0.3">
      <c r="A1791" t="s">
        <v>1923</v>
      </c>
      <c r="B1791" s="1">
        <v>45300</v>
      </c>
      <c r="C1791" t="s">
        <v>187</v>
      </c>
      <c r="D1791" t="s">
        <v>43</v>
      </c>
      <c r="E1791">
        <v>21</v>
      </c>
      <c r="F1791" t="s">
        <v>75</v>
      </c>
      <c r="G1791" t="s">
        <v>76</v>
      </c>
      <c r="H1791" t="s">
        <v>46</v>
      </c>
      <c r="I1791" t="s">
        <v>37</v>
      </c>
      <c r="J1791" t="s">
        <v>38</v>
      </c>
      <c r="K1791" t="s">
        <v>39</v>
      </c>
      <c r="L1791" t="s">
        <v>56</v>
      </c>
      <c r="M1791">
        <v>9</v>
      </c>
      <c r="N1791">
        <v>1293</v>
      </c>
      <c r="O1791">
        <v>10</v>
      </c>
      <c r="P1791">
        <v>10473.299999999999</v>
      </c>
      <c r="Q1791">
        <v>6209.97</v>
      </c>
      <c r="R1791">
        <v>4263.33</v>
      </c>
      <c r="S1791" t="s">
        <v>83</v>
      </c>
      <c r="T1791" t="s">
        <v>68</v>
      </c>
    </row>
    <row r="1792" spans="1:20" x14ac:dyDescent="0.3">
      <c r="A1792" t="s">
        <v>1924</v>
      </c>
      <c r="B1792" s="1">
        <v>45331</v>
      </c>
      <c r="C1792" t="s">
        <v>249</v>
      </c>
      <c r="D1792" t="s">
        <v>43</v>
      </c>
      <c r="E1792">
        <v>38</v>
      </c>
      <c r="F1792" t="s">
        <v>44</v>
      </c>
      <c r="G1792" t="s">
        <v>45</v>
      </c>
      <c r="H1792" t="s">
        <v>46</v>
      </c>
      <c r="I1792" t="s">
        <v>37</v>
      </c>
      <c r="J1792" t="s">
        <v>64</v>
      </c>
      <c r="K1792" t="s">
        <v>65</v>
      </c>
      <c r="L1792" t="s">
        <v>56</v>
      </c>
      <c r="M1792">
        <v>9</v>
      </c>
      <c r="N1792">
        <v>18845</v>
      </c>
      <c r="O1792">
        <v>20</v>
      </c>
      <c r="P1792">
        <v>135684</v>
      </c>
      <c r="Q1792">
        <v>84984.22</v>
      </c>
      <c r="R1792">
        <v>50699.78</v>
      </c>
      <c r="S1792" t="s">
        <v>83</v>
      </c>
      <c r="T1792" t="s">
        <v>68</v>
      </c>
    </row>
    <row r="1793" spans="1:20" x14ac:dyDescent="0.3">
      <c r="A1793" t="s">
        <v>1925</v>
      </c>
      <c r="B1793" s="1">
        <v>45655</v>
      </c>
      <c r="C1793" t="s">
        <v>103</v>
      </c>
      <c r="D1793" t="s">
        <v>22</v>
      </c>
      <c r="E1793">
        <v>27</v>
      </c>
      <c r="F1793" t="s">
        <v>23</v>
      </c>
      <c r="G1793" t="s">
        <v>24</v>
      </c>
      <c r="H1793" t="s">
        <v>25</v>
      </c>
      <c r="I1793" t="s">
        <v>53</v>
      </c>
      <c r="J1793" t="s">
        <v>91</v>
      </c>
      <c r="K1793" t="s">
        <v>92</v>
      </c>
      <c r="L1793" t="s">
        <v>56</v>
      </c>
      <c r="M1793">
        <v>5</v>
      </c>
      <c r="N1793">
        <v>43377</v>
      </c>
      <c r="O1793">
        <v>10</v>
      </c>
      <c r="P1793">
        <v>195196.5</v>
      </c>
      <c r="Q1793">
        <v>145770.14000000001</v>
      </c>
      <c r="R1793">
        <v>49426.36</v>
      </c>
      <c r="S1793" t="s">
        <v>30</v>
      </c>
      <c r="T1793" t="s">
        <v>68</v>
      </c>
    </row>
    <row r="1794" spans="1:20" x14ac:dyDescent="0.3">
      <c r="A1794" t="s">
        <v>1926</v>
      </c>
      <c r="B1794" s="1">
        <v>45293</v>
      </c>
      <c r="C1794" t="s">
        <v>152</v>
      </c>
      <c r="D1794" t="s">
        <v>43</v>
      </c>
      <c r="E1794">
        <v>32</v>
      </c>
      <c r="F1794" t="s">
        <v>44</v>
      </c>
      <c r="G1794" t="s">
        <v>45</v>
      </c>
      <c r="H1794" t="s">
        <v>46</v>
      </c>
      <c r="I1794" t="s">
        <v>26</v>
      </c>
      <c r="J1794" t="s">
        <v>95</v>
      </c>
      <c r="K1794" t="s">
        <v>96</v>
      </c>
      <c r="L1794" t="s">
        <v>40</v>
      </c>
      <c r="M1794">
        <v>8</v>
      </c>
      <c r="N1794">
        <v>10777</v>
      </c>
      <c r="O1794">
        <v>5</v>
      </c>
      <c r="P1794">
        <v>81905.2</v>
      </c>
      <c r="Q1794">
        <v>72328.38</v>
      </c>
      <c r="R1794">
        <v>9576.82</v>
      </c>
      <c r="S1794" t="s">
        <v>67</v>
      </c>
      <c r="T1794" t="s">
        <v>58</v>
      </c>
    </row>
    <row r="1795" spans="1:20" x14ac:dyDescent="0.3">
      <c r="A1795" t="s">
        <v>1927</v>
      </c>
      <c r="B1795" s="1">
        <v>45627</v>
      </c>
      <c r="C1795" t="s">
        <v>80</v>
      </c>
      <c r="D1795" t="s">
        <v>22</v>
      </c>
      <c r="E1795">
        <v>35</v>
      </c>
      <c r="F1795" t="s">
        <v>50</v>
      </c>
      <c r="G1795" t="s">
        <v>51</v>
      </c>
      <c r="H1795" t="s">
        <v>52</v>
      </c>
      <c r="I1795" t="s">
        <v>37</v>
      </c>
      <c r="J1795" t="s">
        <v>88</v>
      </c>
      <c r="K1795" t="s">
        <v>89</v>
      </c>
      <c r="L1795" t="s">
        <v>66</v>
      </c>
      <c r="M1795">
        <v>1</v>
      </c>
      <c r="N1795">
        <v>4597</v>
      </c>
      <c r="O1795">
        <v>5</v>
      </c>
      <c r="P1795">
        <v>4367.1499999999996</v>
      </c>
      <c r="Q1795">
        <v>2798.53</v>
      </c>
      <c r="R1795">
        <v>1568.62</v>
      </c>
      <c r="S1795" t="s">
        <v>30</v>
      </c>
      <c r="T1795" t="s">
        <v>58</v>
      </c>
    </row>
    <row r="1796" spans="1:20" x14ac:dyDescent="0.3">
      <c r="A1796" t="s">
        <v>1928</v>
      </c>
      <c r="B1796" s="1">
        <v>45444</v>
      </c>
      <c r="C1796" t="s">
        <v>249</v>
      </c>
      <c r="D1796" t="s">
        <v>43</v>
      </c>
      <c r="E1796">
        <v>47</v>
      </c>
      <c r="F1796" t="s">
        <v>75</v>
      </c>
      <c r="G1796" t="s">
        <v>76</v>
      </c>
      <c r="H1796" t="s">
        <v>46</v>
      </c>
      <c r="I1796" t="s">
        <v>37</v>
      </c>
      <c r="J1796" t="s">
        <v>88</v>
      </c>
      <c r="K1796" t="s">
        <v>89</v>
      </c>
      <c r="L1796" t="s">
        <v>66</v>
      </c>
      <c r="M1796">
        <v>4</v>
      </c>
      <c r="N1796">
        <v>34745</v>
      </c>
      <c r="O1796">
        <v>10</v>
      </c>
      <c r="P1796">
        <v>125082</v>
      </c>
      <c r="Q1796">
        <v>87701.7</v>
      </c>
      <c r="R1796">
        <v>37380.300000000003</v>
      </c>
      <c r="S1796" t="s">
        <v>67</v>
      </c>
      <c r="T1796" t="s">
        <v>31</v>
      </c>
    </row>
    <row r="1797" spans="1:20" x14ac:dyDescent="0.3">
      <c r="A1797" t="s">
        <v>1929</v>
      </c>
      <c r="B1797" s="1">
        <v>45436</v>
      </c>
      <c r="C1797" t="s">
        <v>162</v>
      </c>
      <c r="D1797" t="s">
        <v>22</v>
      </c>
      <c r="E1797">
        <v>43</v>
      </c>
      <c r="F1797" t="s">
        <v>44</v>
      </c>
      <c r="G1797" t="s">
        <v>45</v>
      </c>
      <c r="H1797" t="s">
        <v>46</v>
      </c>
      <c r="I1797" t="s">
        <v>53</v>
      </c>
      <c r="J1797" t="s">
        <v>91</v>
      </c>
      <c r="K1797" t="s">
        <v>92</v>
      </c>
      <c r="L1797" t="s">
        <v>56</v>
      </c>
      <c r="M1797">
        <v>1</v>
      </c>
      <c r="N1797">
        <v>49041</v>
      </c>
      <c r="O1797">
        <v>15</v>
      </c>
      <c r="P1797">
        <v>41684.85</v>
      </c>
      <c r="Q1797">
        <v>36578.199999999997</v>
      </c>
      <c r="R1797">
        <v>5106.6499999999996</v>
      </c>
      <c r="S1797" t="s">
        <v>83</v>
      </c>
      <c r="T1797" t="s">
        <v>68</v>
      </c>
    </row>
    <row r="1798" spans="1:20" x14ac:dyDescent="0.3">
      <c r="A1798" t="s">
        <v>1930</v>
      </c>
      <c r="B1798" s="1">
        <v>45672</v>
      </c>
      <c r="C1798" t="s">
        <v>273</v>
      </c>
      <c r="D1798" t="s">
        <v>22</v>
      </c>
      <c r="E1798">
        <v>54</v>
      </c>
      <c r="F1798" t="s">
        <v>61</v>
      </c>
      <c r="G1798" t="s">
        <v>62</v>
      </c>
      <c r="H1798" t="s">
        <v>63</v>
      </c>
      <c r="I1798" t="s">
        <v>26</v>
      </c>
      <c r="J1798" t="s">
        <v>106</v>
      </c>
      <c r="K1798" t="s">
        <v>107</v>
      </c>
      <c r="L1798" t="s">
        <v>73</v>
      </c>
      <c r="M1798">
        <v>4</v>
      </c>
      <c r="N1798">
        <v>38385</v>
      </c>
      <c r="O1798">
        <v>0</v>
      </c>
      <c r="P1798">
        <v>153540</v>
      </c>
      <c r="Q1798">
        <v>117117.48</v>
      </c>
      <c r="R1798">
        <v>36422.519999999997</v>
      </c>
      <c r="S1798" t="s">
        <v>30</v>
      </c>
      <c r="T1798" t="s">
        <v>47</v>
      </c>
    </row>
    <row r="1799" spans="1:20" x14ac:dyDescent="0.3">
      <c r="A1799" t="s">
        <v>1931</v>
      </c>
      <c r="B1799" s="1">
        <v>45797</v>
      </c>
      <c r="C1799" t="s">
        <v>175</v>
      </c>
      <c r="D1799" t="s">
        <v>43</v>
      </c>
      <c r="E1799">
        <v>57</v>
      </c>
      <c r="F1799" t="s">
        <v>34</v>
      </c>
      <c r="G1799" t="s">
        <v>35</v>
      </c>
      <c r="H1799" t="s">
        <v>36</v>
      </c>
      <c r="I1799" t="s">
        <v>26</v>
      </c>
      <c r="J1799" t="s">
        <v>95</v>
      </c>
      <c r="K1799" t="s">
        <v>96</v>
      </c>
      <c r="L1799" t="s">
        <v>29</v>
      </c>
      <c r="M1799">
        <v>4</v>
      </c>
      <c r="N1799">
        <v>26572</v>
      </c>
      <c r="O1799">
        <v>15</v>
      </c>
      <c r="P1799">
        <v>90344.8</v>
      </c>
      <c r="Q1799">
        <v>50229.1</v>
      </c>
      <c r="R1799">
        <v>40115.699999999997</v>
      </c>
      <c r="S1799" t="s">
        <v>57</v>
      </c>
      <c r="T1799" t="s">
        <v>47</v>
      </c>
    </row>
    <row r="1800" spans="1:20" x14ac:dyDescent="0.3">
      <c r="A1800" t="s">
        <v>1932</v>
      </c>
      <c r="B1800" s="1">
        <v>45550</v>
      </c>
      <c r="C1800" t="s">
        <v>175</v>
      </c>
      <c r="D1800" t="s">
        <v>43</v>
      </c>
      <c r="E1800">
        <v>30</v>
      </c>
      <c r="F1800" t="s">
        <v>75</v>
      </c>
      <c r="G1800" t="s">
        <v>76</v>
      </c>
      <c r="H1800" t="s">
        <v>46</v>
      </c>
      <c r="I1800" t="s">
        <v>53</v>
      </c>
      <c r="J1800" t="s">
        <v>91</v>
      </c>
      <c r="K1800" t="s">
        <v>92</v>
      </c>
      <c r="L1800" t="s">
        <v>56</v>
      </c>
      <c r="M1800">
        <v>4</v>
      </c>
      <c r="N1800">
        <v>49656</v>
      </c>
      <c r="O1800">
        <v>15</v>
      </c>
      <c r="P1800">
        <v>168830.4</v>
      </c>
      <c r="Q1800">
        <v>136261.88</v>
      </c>
      <c r="R1800">
        <v>32568.52</v>
      </c>
      <c r="S1800" t="s">
        <v>67</v>
      </c>
      <c r="T1800" t="s">
        <v>47</v>
      </c>
    </row>
    <row r="1801" spans="1:20" x14ac:dyDescent="0.3">
      <c r="A1801" t="s">
        <v>1933</v>
      </c>
      <c r="B1801" s="1">
        <v>45844</v>
      </c>
      <c r="C1801" t="s">
        <v>103</v>
      </c>
      <c r="D1801" t="s">
        <v>43</v>
      </c>
      <c r="E1801">
        <v>38</v>
      </c>
      <c r="F1801" t="s">
        <v>44</v>
      </c>
      <c r="G1801" t="s">
        <v>45</v>
      </c>
      <c r="H1801" t="s">
        <v>46</v>
      </c>
      <c r="I1801" t="s">
        <v>37</v>
      </c>
      <c r="J1801" t="s">
        <v>64</v>
      </c>
      <c r="K1801" t="s">
        <v>65</v>
      </c>
      <c r="L1801" t="s">
        <v>40</v>
      </c>
      <c r="M1801">
        <v>1</v>
      </c>
      <c r="N1801">
        <v>31265</v>
      </c>
      <c r="O1801">
        <v>5</v>
      </c>
      <c r="P1801">
        <v>29701.75</v>
      </c>
      <c r="Q1801">
        <v>20094.98</v>
      </c>
      <c r="R1801">
        <v>9606.77</v>
      </c>
      <c r="S1801" t="s">
        <v>30</v>
      </c>
      <c r="T1801" t="s">
        <v>47</v>
      </c>
    </row>
    <row r="1802" spans="1:20" x14ac:dyDescent="0.3">
      <c r="A1802" t="s">
        <v>1934</v>
      </c>
      <c r="B1802" s="1">
        <v>45542</v>
      </c>
      <c r="C1802" t="s">
        <v>154</v>
      </c>
      <c r="D1802" t="s">
        <v>43</v>
      </c>
      <c r="E1802">
        <v>51</v>
      </c>
      <c r="F1802" t="s">
        <v>44</v>
      </c>
      <c r="G1802" t="s">
        <v>45</v>
      </c>
      <c r="H1802" t="s">
        <v>46</v>
      </c>
      <c r="I1802" t="s">
        <v>37</v>
      </c>
      <c r="J1802" t="s">
        <v>64</v>
      </c>
      <c r="K1802" t="s">
        <v>65</v>
      </c>
      <c r="L1802" t="s">
        <v>66</v>
      </c>
      <c r="M1802">
        <v>8</v>
      </c>
      <c r="N1802">
        <v>32385</v>
      </c>
      <c r="O1802">
        <v>0</v>
      </c>
      <c r="P1802">
        <v>259080</v>
      </c>
      <c r="Q1802">
        <v>213428.6</v>
      </c>
      <c r="R1802">
        <v>45651.4</v>
      </c>
      <c r="S1802" t="s">
        <v>57</v>
      </c>
      <c r="T1802" t="s">
        <v>58</v>
      </c>
    </row>
    <row r="1803" spans="1:20" x14ac:dyDescent="0.3">
      <c r="A1803" t="s">
        <v>1935</v>
      </c>
      <c r="B1803" s="1">
        <v>45567</v>
      </c>
      <c r="C1803" t="s">
        <v>85</v>
      </c>
      <c r="D1803" t="s">
        <v>22</v>
      </c>
      <c r="E1803">
        <v>27</v>
      </c>
      <c r="F1803" t="s">
        <v>44</v>
      </c>
      <c r="G1803" t="s">
        <v>45</v>
      </c>
      <c r="H1803" t="s">
        <v>46</v>
      </c>
      <c r="I1803" t="s">
        <v>26</v>
      </c>
      <c r="J1803" t="s">
        <v>27</v>
      </c>
      <c r="K1803" t="s">
        <v>28</v>
      </c>
      <c r="L1803" t="s">
        <v>119</v>
      </c>
      <c r="M1803">
        <v>6</v>
      </c>
      <c r="N1803">
        <v>43476</v>
      </c>
      <c r="O1803">
        <v>0</v>
      </c>
      <c r="P1803">
        <v>260856</v>
      </c>
      <c r="Q1803">
        <v>148337.82999999999</v>
      </c>
      <c r="R1803">
        <v>112518.17</v>
      </c>
      <c r="S1803" t="s">
        <v>67</v>
      </c>
      <c r="T1803" t="s">
        <v>47</v>
      </c>
    </row>
    <row r="1804" spans="1:20" x14ac:dyDescent="0.3">
      <c r="A1804" t="s">
        <v>1936</v>
      </c>
      <c r="B1804" s="1">
        <v>45830</v>
      </c>
      <c r="C1804" t="s">
        <v>183</v>
      </c>
      <c r="D1804" t="s">
        <v>22</v>
      </c>
      <c r="E1804">
        <v>56</v>
      </c>
      <c r="F1804" t="s">
        <v>75</v>
      </c>
      <c r="G1804" t="s">
        <v>76</v>
      </c>
      <c r="H1804" t="s">
        <v>46</v>
      </c>
      <c r="I1804" t="s">
        <v>37</v>
      </c>
      <c r="J1804" t="s">
        <v>64</v>
      </c>
      <c r="K1804" t="s">
        <v>65</v>
      </c>
      <c r="L1804" t="s">
        <v>40</v>
      </c>
      <c r="M1804">
        <v>10</v>
      </c>
      <c r="N1804">
        <v>43638</v>
      </c>
      <c r="O1804">
        <v>5</v>
      </c>
      <c r="P1804">
        <v>414561</v>
      </c>
      <c r="Q1804">
        <v>350441.85</v>
      </c>
      <c r="R1804">
        <v>64119.15</v>
      </c>
      <c r="S1804" t="s">
        <v>83</v>
      </c>
      <c r="T1804" t="s">
        <v>31</v>
      </c>
    </row>
    <row r="1805" spans="1:20" x14ac:dyDescent="0.3">
      <c r="A1805" t="s">
        <v>1937</v>
      </c>
      <c r="B1805" s="1">
        <v>45892</v>
      </c>
      <c r="C1805" t="s">
        <v>33</v>
      </c>
      <c r="D1805" t="s">
        <v>43</v>
      </c>
      <c r="E1805">
        <v>59</v>
      </c>
      <c r="F1805" t="s">
        <v>23</v>
      </c>
      <c r="G1805" t="s">
        <v>24</v>
      </c>
      <c r="H1805" t="s">
        <v>25</v>
      </c>
      <c r="I1805" t="s">
        <v>26</v>
      </c>
      <c r="J1805" t="s">
        <v>95</v>
      </c>
      <c r="K1805" t="s">
        <v>96</v>
      </c>
      <c r="L1805" t="s">
        <v>40</v>
      </c>
      <c r="M1805">
        <v>3</v>
      </c>
      <c r="N1805">
        <v>29912</v>
      </c>
      <c r="O1805">
        <v>0</v>
      </c>
      <c r="P1805">
        <v>89736</v>
      </c>
      <c r="Q1805">
        <v>65414.8</v>
      </c>
      <c r="R1805">
        <v>24321.200000000001</v>
      </c>
      <c r="S1805" t="s">
        <v>67</v>
      </c>
      <c r="T1805" t="s">
        <v>68</v>
      </c>
    </row>
    <row r="1806" spans="1:20" x14ac:dyDescent="0.3">
      <c r="A1806" t="s">
        <v>1938</v>
      </c>
      <c r="B1806" s="1">
        <v>45587</v>
      </c>
      <c r="C1806" t="s">
        <v>127</v>
      </c>
      <c r="D1806" t="s">
        <v>22</v>
      </c>
      <c r="E1806">
        <v>60</v>
      </c>
      <c r="F1806" t="s">
        <v>61</v>
      </c>
      <c r="G1806" t="s">
        <v>62</v>
      </c>
      <c r="H1806" t="s">
        <v>63</v>
      </c>
      <c r="I1806" t="s">
        <v>26</v>
      </c>
      <c r="J1806" t="s">
        <v>95</v>
      </c>
      <c r="K1806" t="s">
        <v>96</v>
      </c>
      <c r="L1806" t="s">
        <v>56</v>
      </c>
      <c r="M1806">
        <v>1</v>
      </c>
      <c r="N1806">
        <v>42315</v>
      </c>
      <c r="O1806">
        <v>20</v>
      </c>
      <c r="P1806">
        <v>33852</v>
      </c>
      <c r="Q1806">
        <v>28077.83</v>
      </c>
      <c r="R1806">
        <v>5774.17</v>
      </c>
      <c r="S1806" t="s">
        <v>57</v>
      </c>
      <c r="T1806" t="s">
        <v>68</v>
      </c>
    </row>
    <row r="1807" spans="1:20" x14ac:dyDescent="0.3">
      <c r="A1807" t="s">
        <v>1939</v>
      </c>
      <c r="B1807" s="1">
        <v>45953</v>
      </c>
      <c r="C1807" t="s">
        <v>173</v>
      </c>
      <c r="D1807" t="s">
        <v>43</v>
      </c>
      <c r="E1807">
        <v>26</v>
      </c>
      <c r="F1807" t="s">
        <v>44</v>
      </c>
      <c r="G1807" t="s">
        <v>45</v>
      </c>
      <c r="H1807" t="s">
        <v>46</v>
      </c>
      <c r="I1807" t="s">
        <v>37</v>
      </c>
      <c r="J1807" t="s">
        <v>88</v>
      </c>
      <c r="K1807" t="s">
        <v>89</v>
      </c>
      <c r="L1807" t="s">
        <v>40</v>
      </c>
      <c r="M1807">
        <v>5</v>
      </c>
      <c r="N1807">
        <v>38121</v>
      </c>
      <c r="O1807">
        <v>20</v>
      </c>
      <c r="P1807">
        <v>152484</v>
      </c>
      <c r="Q1807">
        <v>125836.61</v>
      </c>
      <c r="R1807">
        <v>26647.39</v>
      </c>
      <c r="S1807" t="s">
        <v>30</v>
      </c>
      <c r="T1807" t="s">
        <v>31</v>
      </c>
    </row>
    <row r="1808" spans="1:20" x14ac:dyDescent="0.3">
      <c r="A1808" t="s">
        <v>1940</v>
      </c>
      <c r="B1808" s="1">
        <v>45431</v>
      </c>
      <c r="C1808" t="s">
        <v>249</v>
      </c>
      <c r="D1808" t="s">
        <v>43</v>
      </c>
      <c r="E1808">
        <v>59</v>
      </c>
      <c r="F1808" t="s">
        <v>23</v>
      </c>
      <c r="G1808" t="s">
        <v>24</v>
      </c>
      <c r="H1808" t="s">
        <v>25</v>
      </c>
      <c r="I1808" t="s">
        <v>53</v>
      </c>
      <c r="J1808" t="s">
        <v>91</v>
      </c>
      <c r="K1808" t="s">
        <v>92</v>
      </c>
      <c r="L1808" t="s">
        <v>119</v>
      </c>
      <c r="M1808">
        <v>2</v>
      </c>
      <c r="N1808">
        <v>19597</v>
      </c>
      <c r="O1808">
        <v>0</v>
      </c>
      <c r="P1808">
        <v>39194</v>
      </c>
      <c r="Q1808">
        <v>26813.57</v>
      </c>
      <c r="R1808">
        <v>12380.43</v>
      </c>
      <c r="S1808" t="s">
        <v>57</v>
      </c>
      <c r="T1808" t="s">
        <v>58</v>
      </c>
    </row>
    <row r="1809" spans="1:20" x14ac:dyDescent="0.3">
      <c r="A1809" t="s">
        <v>1941</v>
      </c>
      <c r="B1809" s="1">
        <v>45609</v>
      </c>
      <c r="C1809" t="s">
        <v>232</v>
      </c>
      <c r="D1809" t="s">
        <v>43</v>
      </c>
      <c r="E1809">
        <v>41</v>
      </c>
      <c r="F1809" t="s">
        <v>50</v>
      </c>
      <c r="G1809" t="s">
        <v>51</v>
      </c>
      <c r="H1809" t="s">
        <v>52</v>
      </c>
      <c r="I1809" t="s">
        <v>53</v>
      </c>
      <c r="J1809" t="s">
        <v>71</v>
      </c>
      <c r="K1809" t="s">
        <v>72</v>
      </c>
      <c r="L1809" t="s">
        <v>56</v>
      </c>
      <c r="M1809">
        <v>8</v>
      </c>
      <c r="N1809">
        <v>20796</v>
      </c>
      <c r="O1809">
        <v>20</v>
      </c>
      <c r="P1809">
        <v>133094.39999999999</v>
      </c>
      <c r="Q1809">
        <v>107831.39</v>
      </c>
      <c r="R1809">
        <v>25263.01</v>
      </c>
      <c r="S1809" t="s">
        <v>83</v>
      </c>
      <c r="T1809" t="s">
        <v>31</v>
      </c>
    </row>
    <row r="1810" spans="1:20" x14ac:dyDescent="0.3">
      <c r="A1810" t="s">
        <v>1942</v>
      </c>
      <c r="B1810" s="1">
        <v>45334</v>
      </c>
      <c r="C1810" t="s">
        <v>289</v>
      </c>
      <c r="D1810" t="s">
        <v>43</v>
      </c>
      <c r="E1810">
        <v>22</v>
      </c>
      <c r="F1810" t="s">
        <v>23</v>
      </c>
      <c r="G1810" t="s">
        <v>24</v>
      </c>
      <c r="H1810" t="s">
        <v>25</v>
      </c>
      <c r="I1810" t="s">
        <v>53</v>
      </c>
      <c r="J1810" t="s">
        <v>71</v>
      </c>
      <c r="K1810" t="s">
        <v>72</v>
      </c>
      <c r="L1810" t="s">
        <v>66</v>
      </c>
      <c r="M1810">
        <v>6</v>
      </c>
      <c r="N1810">
        <v>7252</v>
      </c>
      <c r="O1810">
        <v>10</v>
      </c>
      <c r="P1810">
        <v>39160.800000000003</v>
      </c>
      <c r="Q1810">
        <v>25845.72</v>
      </c>
      <c r="R1810">
        <v>13315.08</v>
      </c>
      <c r="S1810" t="s">
        <v>83</v>
      </c>
      <c r="T1810" t="s">
        <v>68</v>
      </c>
    </row>
    <row r="1811" spans="1:20" x14ac:dyDescent="0.3">
      <c r="A1811" t="s">
        <v>1943</v>
      </c>
      <c r="B1811" s="1">
        <v>45298</v>
      </c>
      <c r="C1811" t="s">
        <v>152</v>
      </c>
      <c r="D1811" t="s">
        <v>22</v>
      </c>
      <c r="E1811">
        <v>35</v>
      </c>
      <c r="F1811" t="s">
        <v>61</v>
      </c>
      <c r="G1811" t="s">
        <v>62</v>
      </c>
      <c r="H1811" t="s">
        <v>63</v>
      </c>
      <c r="I1811" t="s">
        <v>53</v>
      </c>
      <c r="J1811" t="s">
        <v>71</v>
      </c>
      <c r="K1811" t="s">
        <v>72</v>
      </c>
      <c r="L1811" t="s">
        <v>66</v>
      </c>
      <c r="M1811">
        <v>9</v>
      </c>
      <c r="N1811">
        <v>12545</v>
      </c>
      <c r="O1811">
        <v>5</v>
      </c>
      <c r="P1811">
        <v>107259.75</v>
      </c>
      <c r="Q1811">
        <v>90815.679999999993</v>
      </c>
      <c r="R1811">
        <v>16444.07</v>
      </c>
      <c r="S1811" t="s">
        <v>83</v>
      </c>
      <c r="T1811" t="s">
        <v>31</v>
      </c>
    </row>
    <row r="1812" spans="1:20" x14ac:dyDescent="0.3">
      <c r="A1812" t="s">
        <v>1944</v>
      </c>
      <c r="B1812" s="1">
        <v>45898</v>
      </c>
      <c r="C1812" t="s">
        <v>287</v>
      </c>
      <c r="D1812" t="s">
        <v>43</v>
      </c>
      <c r="E1812">
        <v>59</v>
      </c>
      <c r="F1812" t="s">
        <v>50</v>
      </c>
      <c r="G1812" t="s">
        <v>51</v>
      </c>
      <c r="H1812" t="s">
        <v>52</v>
      </c>
      <c r="I1812" t="s">
        <v>26</v>
      </c>
      <c r="J1812" t="s">
        <v>95</v>
      </c>
      <c r="K1812" t="s">
        <v>96</v>
      </c>
      <c r="L1812" t="s">
        <v>119</v>
      </c>
      <c r="M1812">
        <v>3</v>
      </c>
      <c r="N1812">
        <v>44808</v>
      </c>
      <c r="O1812">
        <v>15</v>
      </c>
      <c r="P1812">
        <v>114260.4</v>
      </c>
      <c r="Q1812">
        <v>65617.09</v>
      </c>
      <c r="R1812">
        <v>48643.31</v>
      </c>
      <c r="S1812" t="s">
        <v>30</v>
      </c>
      <c r="T1812" t="s">
        <v>47</v>
      </c>
    </row>
    <row r="1813" spans="1:20" x14ac:dyDescent="0.3">
      <c r="A1813" t="s">
        <v>1945</v>
      </c>
      <c r="B1813" s="1">
        <v>45526</v>
      </c>
      <c r="C1813" t="s">
        <v>166</v>
      </c>
      <c r="D1813" t="s">
        <v>43</v>
      </c>
      <c r="E1813">
        <v>37</v>
      </c>
      <c r="F1813" t="s">
        <v>61</v>
      </c>
      <c r="G1813" t="s">
        <v>62</v>
      </c>
      <c r="H1813" t="s">
        <v>63</v>
      </c>
      <c r="I1813" t="s">
        <v>37</v>
      </c>
      <c r="J1813" t="s">
        <v>38</v>
      </c>
      <c r="K1813" t="s">
        <v>39</v>
      </c>
      <c r="L1813" t="s">
        <v>29</v>
      </c>
      <c r="M1813">
        <v>2</v>
      </c>
      <c r="N1813">
        <v>42679</v>
      </c>
      <c r="O1813">
        <v>10</v>
      </c>
      <c r="P1813">
        <v>76822.2</v>
      </c>
      <c r="Q1813">
        <v>46378.89</v>
      </c>
      <c r="R1813">
        <v>30443.31</v>
      </c>
      <c r="S1813" t="s">
        <v>30</v>
      </c>
      <c r="T1813" t="s">
        <v>47</v>
      </c>
    </row>
    <row r="1814" spans="1:20" x14ac:dyDescent="0.3">
      <c r="A1814" t="s">
        <v>1946</v>
      </c>
      <c r="B1814" s="1">
        <v>45386</v>
      </c>
      <c r="C1814" t="s">
        <v>162</v>
      </c>
      <c r="D1814" t="s">
        <v>43</v>
      </c>
      <c r="E1814">
        <v>40</v>
      </c>
      <c r="F1814" t="s">
        <v>75</v>
      </c>
      <c r="G1814" t="s">
        <v>76</v>
      </c>
      <c r="H1814" t="s">
        <v>46</v>
      </c>
      <c r="I1814" t="s">
        <v>53</v>
      </c>
      <c r="J1814" t="s">
        <v>54</v>
      </c>
      <c r="K1814" t="s">
        <v>55</v>
      </c>
      <c r="L1814" t="s">
        <v>66</v>
      </c>
      <c r="M1814">
        <v>5</v>
      </c>
      <c r="N1814">
        <v>21997</v>
      </c>
      <c r="O1814">
        <v>15</v>
      </c>
      <c r="P1814">
        <v>93487.25</v>
      </c>
      <c r="Q1814">
        <v>75995.39</v>
      </c>
      <c r="R1814">
        <v>17491.86</v>
      </c>
      <c r="S1814" t="s">
        <v>30</v>
      </c>
      <c r="T1814" t="s">
        <v>31</v>
      </c>
    </row>
    <row r="1815" spans="1:20" x14ac:dyDescent="0.3">
      <c r="A1815" t="s">
        <v>1947</v>
      </c>
      <c r="B1815" s="1">
        <v>45936</v>
      </c>
      <c r="C1815" t="s">
        <v>33</v>
      </c>
      <c r="D1815" t="s">
        <v>22</v>
      </c>
      <c r="E1815">
        <v>54</v>
      </c>
      <c r="F1815" t="s">
        <v>75</v>
      </c>
      <c r="G1815" t="s">
        <v>76</v>
      </c>
      <c r="H1815" t="s">
        <v>46</v>
      </c>
      <c r="I1815" t="s">
        <v>37</v>
      </c>
      <c r="J1815" t="s">
        <v>88</v>
      </c>
      <c r="K1815" t="s">
        <v>89</v>
      </c>
      <c r="L1815" t="s">
        <v>40</v>
      </c>
      <c r="M1815">
        <v>7</v>
      </c>
      <c r="N1815">
        <v>40196</v>
      </c>
      <c r="O1815">
        <v>0</v>
      </c>
      <c r="P1815">
        <v>281372</v>
      </c>
      <c r="Q1815">
        <v>171532.35</v>
      </c>
      <c r="R1815">
        <v>109839.65</v>
      </c>
      <c r="S1815" t="s">
        <v>67</v>
      </c>
      <c r="T1815" t="s">
        <v>68</v>
      </c>
    </row>
    <row r="1816" spans="1:20" x14ac:dyDescent="0.3">
      <c r="A1816" t="s">
        <v>1948</v>
      </c>
      <c r="B1816" s="1">
        <v>45798</v>
      </c>
      <c r="C1816" t="s">
        <v>181</v>
      </c>
      <c r="D1816" t="s">
        <v>43</v>
      </c>
      <c r="E1816">
        <v>49</v>
      </c>
      <c r="F1816" t="s">
        <v>61</v>
      </c>
      <c r="G1816" t="s">
        <v>62</v>
      </c>
      <c r="H1816" t="s">
        <v>63</v>
      </c>
      <c r="I1816" t="s">
        <v>26</v>
      </c>
      <c r="J1816" t="s">
        <v>106</v>
      </c>
      <c r="K1816" t="s">
        <v>107</v>
      </c>
      <c r="L1816" t="s">
        <v>40</v>
      </c>
      <c r="M1816">
        <v>6</v>
      </c>
      <c r="N1816">
        <v>2395</v>
      </c>
      <c r="O1816">
        <v>5</v>
      </c>
      <c r="P1816">
        <v>13651.5</v>
      </c>
      <c r="Q1816">
        <v>9910.1200000000008</v>
      </c>
      <c r="R1816">
        <v>3741.38</v>
      </c>
      <c r="S1816" t="s">
        <v>30</v>
      </c>
      <c r="T1816" t="s">
        <v>68</v>
      </c>
    </row>
    <row r="1817" spans="1:20" x14ac:dyDescent="0.3">
      <c r="A1817" t="s">
        <v>1949</v>
      </c>
      <c r="B1817" s="1">
        <v>45512</v>
      </c>
      <c r="C1817" t="s">
        <v>131</v>
      </c>
      <c r="D1817" t="s">
        <v>22</v>
      </c>
      <c r="E1817">
        <v>25</v>
      </c>
      <c r="F1817" t="s">
        <v>34</v>
      </c>
      <c r="G1817" t="s">
        <v>35</v>
      </c>
      <c r="H1817" t="s">
        <v>36</v>
      </c>
      <c r="I1817" t="s">
        <v>26</v>
      </c>
      <c r="J1817" t="s">
        <v>27</v>
      </c>
      <c r="K1817" t="s">
        <v>28</v>
      </c>
      <c r="L1817" t="s">
        <v>73</v>
      </c>
      <c r="M1817">
        <v>3</v>
      </c>
      <c r="N1817">
        <v>19739</v>
      </c>
      <c r="O1817">
        <v>0</v>
      </c>
      <c r="P1817">
        <v>59217</v>
      </c>
      <c r="Q1817">
        <v>46611.27</v>
      </c>
      <c r="R1817">
        <v>12605.73</v>
      </c>
      <c r="S1817" t="s">
        <v>67</v>
      </c>
      <c r="T1817" t="s">
        <v>58</v>
      </c>
    </row>
    <row r="1818" spans="1:20" x14ac:dyDescent="0.3">
      <c r="A1818" t="s">
        <v>1950</v>
      </c>
      <c r="B1818" s="1">
        <v>45808</v>
      </c>
      <c r="C1818" t="s">
        <v>307</v>
      </c>
      <c r="D1818" t="s">
        <v>43</v>
      </c>
      <c r="E1818">
        <v>58</v>
      </c>
      <c r="F1818" t="s">
        <v>61</v>
      </c>
      <c r="G1818" t="s">
        <v>62</v>
      </c>
      <c r="H1818" t="s">
        <v>63</v>
      </c>
      <c r="I1818" t="s">
        <v>37</v>
      </c>
      <c r="J1818" t="s">
        <v>64</v>
      </c>
      <c r="K1818" t="s">
        <v>65</v>
      </c>
      <c r="L1818" t="s">
        <v>29</v>
      </c>
      <c r="M1818">
        <v>4</v>
      </c>
      <c r="N1818">
        <v>18723</v>
      </c>
      <c r="O1818">
        <v>5</v>
      </c>
      <c r="P1818">
        <v>71147.399999999994</v>
      </c>
      <c r="Q1818">
        <v>50455.89</v>
      </c>
      <c r="R1818">
        <v>20691.509999999998</v>
      </c>
      <c r="S1818" t="s">
        <v>30</v>
      </c>
      <c r="T1818" t="s">
        <v>47</v>
      </c>
    </row>
    <row r="1819" spans="1:20" x14ac:dyDescent="0.3">
      <c r="A1819" t="s">
        <v>1951</v>
      </c>
      <c r="B1819" s="1">
        <v>45933</v>
      </c>
      <c r="C1819" t="s">
        <v>136</v>
      </c>
      <c r="D1819" t="s">
        <v>22</v>
      </c>
      <c r="E1819">
        <v>21</v>
      </c>
      <c r="F1819" t="s">
        <v>44</v>
      </c>
      <c r="G1819" t="s">
        <v>45</v>
      </c>
      <c r="H1819" t="s">
        <v>46</v>
      </c>
      <c r="I1819" t="s">
        <v>37</v>
      </c>
      <c r="J1819" t="s">
        <v>88</v>
      </c>
      <c r="K1819" t="s">
        <v>89</v>
      </c>
      <c r="L1819" t="s">
        <v>119</v>
      </c>
      <c r="M1819">
        <v>3</v>
      </c>
      <c r="N1819">
        <v>45316</v>
      </c>
      <c r="O1819">
        <v>20</v>
      </c>
      <c r="P1819">
        <v>108758.39999999999</v>
      </c>
      <c r="Q1819">
        <v>80702.34</v>
      </c>
      <c r="R1819">
        <v>28056.06</v>
      </c>
      <c r="S1819" t="s">
        <v>30</v>
      </c>
      <c r="T1819" t="s">
        <v>68</v>
      </c>
    </row>
    <row r="1820" spans="1:20" x14ac:dyDescent="0.3">
      <c r="A1820" t="s">
        <v>1952</v>
      </c>
      <c r="B1820" s="1">
        <v>45595</v>
      </c>
      <c r="C1820" t="s">
        <v>232</v>
      </c>
      <c r="D1820" t="s">
        <v>22</v>
      </c>
      <c r="E1820">
        <v>31</v>
      </c>
      <c r="F1820" t="s">
        <v>75</v>
      </c>
      <c r="G1820" t="s">
        <v>76</v>
      </c>
      <c r="H1820" t="s">
        <v>46</v>
      </c>
      <c r="I1820" t="s">
        <v>26</v>
      </c>
      <c r="J1820" t="s">
        <v>27</v>
      </c>
      <c r="K1820" t="s">
        <v>28</v>
      </c>
      <c r="L1820" t="s">
        <v>66</v>
      </c>
      <c r="M1820">
        <v>3</v>
      </c>
      <c r="N1820">
        <v>39754</v>
      </c>
      <c r="O1820">
        <v>20</v>
      </c>
      <c r="P1820">
        <v>95409.600000000006</v>
      </c>
      <c r="Q1820">
        <v>52528.87</v>
      </c>
      <c r="R1820">
        <v>42880.73</v>
      </c>
      <c r="S1820" t="s">
        <v>30</v>
      </c>
      <c r="T1820" t="s">
        <v>47</v>
      </c>
    </row>
    <row r="1821" spans="1:20" x14ac:dyDescent="0.3">
      <c r="A1821" t="s">
        <v>1953</v>
      </c>
      <c r="B1821" s="1">
        <v>45608</v>
      </c>
      <c r="C1821" t="s">
        <v>166</v>
      </c>
      <c r="D1821" t="s">
        <v>43</v>
      </c>
      <c r="E1821">
        <v>49</v>
      </c>
      <c r="F1821" t="s">
        <v>50</v>
      </c>
      <c r="G1821" t="s">
        <v>51</v>
      </c>
      <c r="H1821" t="s">
        <v>52</v>
      </c>
      <c r="I1821" t="s">
        <v>26</v>
      </c>
      <c r="J1821" t="s">
        <v>106</v>
      </c>
      <c r="K1821" t="s">
        <v>107</v>
      </c>
      <c r="L1821" t="s">
        <v>56</v>
      </c>
      <c r="M1821">
        <v>2</v>
      </c>
      <c r="N1821">
        <v>18174</v>
      </c>
      <c r="O1821">
        <v>15</v>
      </c>
      <c r="P1821">
        <v>30895.8</v>
      </c>
      <c r="Q1821">
        <v>20646.740000000002</v>
      </c>
      <c r="R1821">
        <v>10249.06</v>
      </c>
      <c r="S1821" t="s">
        <v>57</v>
      </c>
      <c r="T1821" t="s">
        <v>68</v>
      </c>
    </row>
    <row r="1822" spans="1:20" x14ac:dyDescent="0.3">
      <c r="A1822" t="s">
        <v>1954</v>
      </c>
      <c r="B1822" s="1">
        <v>45569</v>
      </c>
      <c r="C1822" t="s">
        <v>78</v>
      </c>
      <c r="D1822" t="s">
        <v>43</v>
      </c>
      <c r="E1822">
        <v>35</v>
      </c>
      <c r="F1822" t="s">
        <v>61</v>
      </c>
      <c r="G1822" t="s">
        <v>62</v>
      </c>
      <c r="H1822" t="s">
        <v>63</v>
      </c>
      <c r="I1822" t="s">
        <v>53</v>
      </c>
      <c r="J1822" t="s">
        <v>54</v>
      </c>
      <c r="K1822" t="s">
        <v>55</v>
      </c>
      <c r="L1822" t="s">
        <v>73</v>
      </c>
      <c r="M1822">
        <v>2</v>
      </c>
      <c r="N1822">
        <v>36136</v>
      </c>
      <c r="O1822">
        <v>20</v>
      </c>
      <c r="P1822">
        <v>57817.599999999999</v>
      </c>
      <c r="Q1822">
        <v>45574.78</v>
      </c>
      <c r="R1822">
        <v>12242.82</v>
      </c>
      <c r="S1822" t="s">
        <v>67</v>
      </c>
      <c r="T1822" t="s">
        <v>58</v>
      </c>
    </row>
    <row r="1823" spans="1:20" x14ac:dyDescent="0.3">
      <c r="A1823" t="s">
        <v>1955</v>
      </c>
      <c r="B1823" s="1">
        <v>45765</v>
      </c>
      <c r="C1823" t="s">
        <v>230</v>
      </c>
      <c r="D1823" t="s">
        <v>43</v>
      </c>
      <c r="E1823">
        <v>47</v>
      </c>
      <c r="F1823" t="s">
        <v>44</v>
      </c>
      <c r="G1823" t="s">
        <v>45</v>
      </c>
      <c r="H1823" t="s">
        <v>46</v>
      </c>
      <c r="I1823" t="s">
        <v>53</v>
      </c>
      <c r="J1823" t="s">
        <v>71</v>
      </c>
      <c r="K1823" t="s">
        <v>72</v>
      </c>
      <c r="L1823" t="s">
        <v>56</v>
      </c>
      <c r="M1823">
        <v>9</v>
      </c>
      <c r="N1823">
        <v>35483</v>
      </c>
      <c r="O1823">
        <v>0</v>
      </c>
      <c r="P1823">
        <v>319347</v>
      </c>
      <c r="Q1823">
        <v>233816.72</v>
      </c>
      <c r="R1823">
        <v>85530.28</v>
      </c>
      <c r="S1823" t="s">
        <v>67</v>
      </c>
      <c r="T1823" t="s">
        <v>31</v>
      </c>
    </row>
    <row r="1824" spans="1:20" x14ac:dyDescent="0.3">
      <c r="A1824" t="s">
        <v>1956</v>
      </c>
      <c r="B1824" s="1">
        <v>45811</v>
      </c>
      <c r="C1824" t="s">
        <v>114</v>
      </c>
      <c r="D1824" t="s">
        <v>43</v>
      </c>
      <c r="E1824">
        <v>37</v>
      </c>
      <c r="F1824" t="s">
        <v>75</v>
      </c>
      <c r="G1824" t="s">
        <v>76</v>
      </c>
      <c r="H1824" t="s">
        <v>46</v>
      </c>
      <c r="I1824" t="s">
        <v>37</v>
      </c>
      <c r="J1824" t="s">
        <v>38</v>
      </c>
      <c r="K1824" t="s">
        <v>39</v>
      </c>
      <c r="L1824" t="s">
        <v>56</v>
      </c>
      <c r="M1824">
        <v>5</v>
      </c>
      <c r="N1824">
        <v>5230</v>
      </c>
      <c r="O1824">
        <v>5</v>
      </c>
      <c r="P1824">
        <v>24842.5</v>
      </c>
      <c r="Q1824">
        <v>19742.34</v>
      </c>
      <c r="R1824">
        <v>5100.16</v>
      </c>
      <c r="S1824" t="s">
        <v>30</v>
      </c>
      <c r="T1824" t="s">
        <v>68</v>
      </c>
    </row>
    <row r="1825" spans="1:20" x14ac:dyDescent="0.3">
      <c r="A1825" t="s">
        <v>1957</v>
      </c>
      <c r="B1825" s="1">
        <v>45748</v>
      </c>
      <c r="C1825" t="s">
        <v>114</v>
      </c>
      <c r="D1825" t="s">
        <v>22</v>
      </c>
      <c r="E1825">
        <v>60</v>
      </c>
      <c r="F1825" t="s">
        <v>44</v>
      </c>
      <c r="G1825" t="s">
        <v>45</v>
      </c>
      <c r="H1825" t="s">
        <v>46</v>
      </c>
      <c r="I1825" t="s">
        <v>26</v>
      </c>
      <c r="J1825" t="s">
        <v>106</v>
      </c>
      <c r="K1825" t="s">
        <v>107</v>
      </c>
      <c r="L1825" t="s">
        <v>119</v>
      </c>
      <c r="M1825">
        <v>10</v>
      </c>
      <c r="N1825">
        <v>34646</v>
      </c>
      <c r="O1825">
        <v>15</v>
      </c>
      <c r="P1825">
        <v>294491</v>
      </c>
      <c r="Q1825">
        <v>257679.85</v>
      </c>
      <c r="R1825">
        <v>36811.15</v>
      </c>
      <c r="S1825" t="s">
        <v>67</v>
      </c>
      <c r="T1825" t="s">
        <v>47</v>
      </c>
    </row>
    <row r="1826" spans="1:20" x14ac:dyDescent="0.3">
      <c r="A1826" t="s">
        <v>1958</v>
      </c>
      <c r="B1826" s="1">
        <v>45691</v>
      </c>
      <c r="C1826" t="s">
        <v>168</v>
      </c>
      <c r="D1826" t="s">
        <v>43</v>
      </c>
      <c r="E1826">
        <v>49</v>
      </c>
      <c r="F1826" t="s">
        <v>34</v>
      </c>
      <c r="G1826" t="s">
        <v>35</v>
      </c>
      <c r="H1826" t="s">
        <v>36</v>
      </c>
      <c r="I1826" t="s">
        <v>26</v>
      </c>
      <c r="J1826" t="s">
        <v>95</v>
      </c>
      <c r="K1826" t="s">
        <v>96</v>
      </c>
      <c r="L1826" t="s">
        <v>56</v>
      </c>
      <c r="M1826">
        <v>3</v>
      </c>
      <c r="N1826">
        <v>31004</v>
      </c>
      <c r="O1826">
        <v>20</v>
      </c>
      <c r="P1826">
        <v>74409.600000000006</v>
      </c>
      <c r="Q1826">
        <v>44319.94</v>
      </c>
      <c r="R1826">
        <v>30089.66</v>
      </c>
      <c r="S1826" t="s">
        <v>83</v>
      </c>
      <c r="T1826" t="s">
        <v>31</v>
      </c>
    </row>
    <row r="1827" spans="1:20" x14ac:dyDescent="0.3">
      <c r="A1827" t="s">
        <v>1959</v>
      </c>
      <c r="B1827" s="1">
        <v>45324</v>
      </c>
      <c r="C1827" t="s">
        <v>185</v>
      </c>
      <c r="D1827" t="s">
        <v>43</v>
      </c>
      <c r="E1827">
        <v>27</v>
      </c>
      <c r="F1827" t="s">
        <v>50</v>
      </c>
      <c r="G1827" t="s">
        <v>51</v>
      </c>
      <c r="H1827" t="s">
        <v>52</v>
      </c>
      <c r="I1827" t="s">
        <v>37</v>
      </c>
      <c r="J1827" t="s">
        <v>64</v>
      </c>
      <c r="K1827" t="s">
        <v>65</v>
      </c>
      <c r="L1827" t="s">
        <v>56</v>
      </c>
      <c r="M1827">
        <v>8</v>
      </c>
      <c r="N1827">
        <v>49611</v>
      </c>
      <c r="O1827">
        <v>0</v>
      </c>
      <c r="P1827">
        <v>396888</v>
      </c>
      <c r="Q1827">
        <v>233366.9</v>
      </c>
      <c r="R1827">
        <v>163521.1</v>
      </c>
      <c r="S1827" t="s">
        <v>30</v>
      </c>
      <c r="T1827" t="s">
        <v>58</v>
      </c>
    </row>
    <row r="1828" spans="1:20" x14ac:dyDescent="0.3">
      <c r="A1828" t="s">
        <v>1960</v>
      </c>
      <c r="B1828" s="1">
        <v>45804</v>
      </c>
      <c r="C1828" t="s">
        <v>335</v>
      </c>
      <c r="D1828" t="s">
        <v>43</v>
      </c>
      <c r="E1828">
        <v>44</v>
      </c>
      <c r="F1828" t="s">
        <v>23</v>
      </c>
      <c r="G1828" t="s">
        <v>24</v>
      </c>
      <c r="H1828" t="s">
        <v>25</v>
      </c>
      <c r="I1828" t="s">
        <v>37</v>
      </c>
      <c r="J1828" t="s">
        <v>88</v>
      </c>
      <c r="K1828" t="s">
        <v>89</v>
      </c>
      <c r="L1828" t="s">
        <v>119</v>
      </c>
      <c r="M1828">
        <v>9</v>
      </c>
      <c r="N1828">
        <v>21645</v>
      </c>
      <c r="O1828">
        <v>15</v>
      </c>
      <c r="P1828">
        <v>165584.25</v>
      </c>
      <c r="Q1828">
        <v>93995.35</v>
      </c>
      <c r="R1828">
        <v>71588.899999999994</v>
      </c>
      <c r="S1828" t="s">
        <v>30</v>
      </c>
      <c r="T1828" t="s">
        <v>31</v>
      </c>
    </row>
    <row r="1829" spans="1:20" x14ac:dyDescent="0.3">
      <c r="A1829" t="s">
        <v>1961</v>
      </c>
      <c r="B1829" s="1">
        <v>45769</v>
      </c>
      <c r="C1829" t="s">
        <v>103</v>
      </c>
      <c r="D1829" t="s">
        <v>22</v>
      </c>
      <c r="E1829">
        <v>29</v>
      </c>
      <c r="F1829" t="s">
        <v>23</v>
      </c>
      <c r="G1829" t="s">
        <v>24</v>
      </c>
      <c r="H1829" t="s">
        <v>25</v>
      </c>
      <c r="I1829" t="s">
        <v>37</v>
      </c>
      <c r="J1829" t="s">
        <v>38</v>
      </c>
      <c r="K1829" t="s">
        <v>39</v>
      </c>
      <c r="L1829" t="s">
        <v>40</v>
      </c>
      <c r="M1829">
        <v>9</v>
      </c>
      <c r="N1829">
        <v>48258</v>
      </c>
      <c r="O1829">
        <v>5</v>
      </c>
      <c r="P1829">
        <v>412605.9</v>
      </c>
      <c r="Q1829">
        <v>331134.71000000002</v>
      </c>
      <c r="R1829">
        <v>81471.19</v>
      </c>
      <c r="S1829" t="s">
        <v>30</v>
      </c>
      <c r="T1829" t="s">
        <v>68</v>
      </c>
    </row>
    <row r="1830" spans="1:20" x14ac:dyDescent="0.3">
      <c r="A1830" t="s">
        <v>1962</v>
      </c>
      <c r="B1830" s="1">
        <v>45758</v>
      </c>
      <c r="C1830" t="s">
        <v>100</v>
      </c>
      <c r="D1830" t="s">
        <v>22</v>
      </c>
      <c r="E1830">
        <v>29</v>
      </c>
      <c r="F1830" t="s">
        <v>75</v>
      </c>
      <c r="G1830" t="s">
        <v>76</v>
      </c>
      <c r="H1830" t="s">
        <v>46</v>
      </c>
      <c r="I1830" t="s">
        <v>26</v>
      </c>
      <c r="J1830" t="s">
        <v>95</v>
      </c>
      <c r="K1830" t="s">
        <v>96</v>
      </c>
      <c r="L1830" t="s">
        <v>29</v>
      </c>
      <c r="M1830">
        <v>6</v>
      </c>
      <c r="N1830">
        <v>520</v>
      </c>
      <c r="O1830">
        <v>20</v>
      </c>
      <c r="P1830">
        <v>2496</v>
      </c>
      <c r="Q1830">
        <v>1859.88</v>
      </c>
      <c r="R1830">
        <v>636.12</v>
      </c>
      <c r="S1830" t="s">
        <v>67</v>
      </c>
      <c r="T1830" t="s">
        <v>68</v>
      </c>
    </row>
    <row r="1831" spans="1:20" x14ac:dyDescent="0.3">
      <c r="A1831" t="s">
        <v>1963</v>
      </c>
      <c r="B1831" s="1">
        <v>45851</v>
      </c>
      <c r="C1831" t="s">
        <v>60</v>
      </c>
      <c r="D1831" t="s">
        <v>22</v>
      </c>
      <c r="E1831">
        <v>41</v>
      </c>
      <c r="F1831" t="s">
        <v>75</v>
      </c>
      <c r="G1831" t="s">
        <v>76</v>
      </c>
      <c r="H1831" t="s">
        <v>46</v>
      </c>
      <c r="I1831" t="s">
        <v>53</v>
      </c>
      <c r="J1831" t="s">
        <v>71</v>
      </c>
      <c r="K1831" t="s">
        <v>72</v>
      </c>
      <c r="L1831" t="s">
        <v>73</v>
      </c>
      <c r="M1831">
        <v>5</v>
      </c>
      <c r="N1831">
        <v>36634</v>
      </c>
      <c r="O1831">
        <v>5</v>
      </c>
      <c r="P1831">
        <v>174011.5</v>
      </c>
      <c r="Q1831">
        <v>127893.49</v>
      </c>
      <c r="R1831">
        <v>46118.01</v>
      </c>
      <c r="S1831" t="s">
        <v>67</v>
      </c>
      <c r="T1831" t="s">
        <v>47</v>
      </c>
    </row>
    <row r="1832" spans="1:20" x14ac:dyDescent="0.3">
      <c r="A1832" t="s">
        <v>1964</v>
      </c>
      <c r="B1832" s="1">
        <v>45492</v>
      </c>
      <c r="C1832" t="s">
        <v>187</v>
      </c>
      <c r="D1832" t="s">
        <v>43</v>
      </c>
      <c r="E1832">
        <v>25</v>
      </c>
      <c r="F1832" t="s">
        <v>50</v>
      </c>
      <c r="G1832" t="s">
        <v>51</v>
      </c>
      <c r="H1832" t="s">
        <v>52</v>
      </c>
      <c r="I1832" t="s">
        <v>53</v>
      </c>
      <c r="J1832" t="s">
        <v>71</v>
      </c>
      <c r="K1832" t="s">
        <v>72</v>
      </c>
      <c r="L1832" t="s">
        <v>73</v>
      </c>
      <c r="M1832">
        <v>10</v>
      </c>
      <c r="N1832">
        <v>21953</v>
      </c>
      <c r="O1832">
        <v>0</v>
      </c>
      <c r="P1832">
        <v>219530</v>
      </c>
      <c r="Q1832">
        <v>162447.65</v>
      </c>
      <c r="R1832">
        <v>57082.35</v>
      </c>
      <c r="S1832" t="s">
        <v>57</v>
      </c>
      <c r="T1832" t="s">
        <v>47</v>
      </c>
    </row>
    <row r="1833" spans="1:20" x14ac:dyDescent="0.3">
      <c r="A1833" t="s">
        <v>1965</v>
      </c>
      <c r="B1833" s="1">
        <v>45910</v>
      </c>
      <c r="C1833" t="s">
        <v>187</v>
      </c>
      <c r="D1833" t="s">
        <v>22</v>
      </c>
      <c r="E1833">
        <v>55</v>
      </c>
      <c r="F1833" t="s">
        <v>34</v>
      </c>
      <c r="G1833" t="s">
        <v>35</v>
      </c>
      <c r="H1833" t="s">
        <v>36</v>
      </c>
      <c r="I1833" t="s">
        <v>37</v>
      </c>
      <c r="J1833" t="s">
        <v>88</v>
      </c>
      <c r="K1833" t="s">
        <v>89</v>
      </c>
      <c r="L1833" t="s">
        <v>66</v>
      </c>
      <c r="M1833">
        <v>9</v>
      </c>
      <c r="N1833">
        <v>40056</v>
      </c>
      <c r="O1833">
        <v>15</v>
      </c>
      <c r="P1833">
        <v>306428.40000000002</v>
      </c>
      <c r="Q1833">
        <v>192691.95</v>
      </c>
      <c r="R1833">
        <v>113736.45</v>
      </c>
      <c r="S1833" t="s">
        <v>67</v>
      </c>
      <c r="T1833" t="s">
        <v>58</v>
      </c>
    </row>
    <row r="1834" spans="1:20" x14ac:dyDescent="0.3">
      <c r="A1834" t="s">
        <v>1966</v>
      </c>
      <c r="B1834" s="1">
        <v>45698</v>
      </c>
      <c r="C1834" t="s">
        <v>124</v>
      </c>
      <c r="D1834" t="s">
        <v>43</v>
      </c>
      <c r="E1834">
        <v>23</v>
      </c>
      <c r="F1834" t="s">
        <v>34</v>
      </c>
      <c r="G1834" t="s">
        <v>35</v>
      </c>
      <c r="H1834" t="s">
        <v>36</v>
      </c>
      <c r="I1834" t="s">
        <v>26</v>
      </c>
      <c r="J1834" t="s">
        <v>27</v>
      </c>
      <c r="K1834" t="s">
        <v>28</v>
      </c>
      <c r="L1834" t="s">
        <v>66</v>
      </c>
      <c r="M1834">
        <v>10</v>
      </c>
      <c r="N1834">
        <v>26700</v>
      </c>
      <c r="O1834">
        <v>10</v>
      </c>
      <c r="P1834">
        <v>240300</v>
      </c>
      <c r="Q1834">
        <v>189874.61</v>
      </c>
      <c r="R1834">
        <v>50425.39</v>
      </c>
      <c r="S1834" t="s">
        <v>83</v>
      </c>
      <c r="T1834" t="s">
        <v>68</v>
      </c>
    </row>
    <row r="1835" spans="1:20" x14ac:dyDescent="0.3">
      <c r="A1835" t="s">
        <v>1967</v>
      </c>
      <c r="B1835" s="1">
        <v>45737</v>
      </c>
      <c r="C1835" t="s">
        <v>80</v>
      </c>
      <c r="D1835" t="s">
        <v>22</v>
      </c>
      <c r="E1835">
        <v>27</v>
      </c>
      <c r="F1835" t="s">
        <v>61</v>
      </c>
      <c r="G1835" t="s">
        <v>62</v>
      </c>
      <c r="H1835" t="s">
        <v>63</v>
      </c>
      <c r="I1835" t="s">
        <v>26</v>
      </c>
      <c r="J1835" t="s">
        <v>27</v>
      </c>
      <c r="K1835" t="s">
        <v>28</v>
      </c>
      <c r="L1835" t="s">
        <v>119</v>
      </c>
      <c r="M1835">
        <v>2</v>
      </c>
      <c r="N1835">
        <v>9623</v>
      </c>
      <c r="O1835">
        <v>0</v>
      </c>
      <c r="P1835">
        <v>19246</v>
      </c>
      <c r="Q1835">
        <v>12598.21</v>
      </c>
      <c r="R1835">
        <v>6647.79</v>
      </c>
      <c r="S1835" t="s">
        <v>67</v>
      </c>
      <c r="T1835" t="s">
        <v>68</v>
      </c>
    </row>
    <row r="1836" spans="1:20" x14ac:dyDescent="0.3">
      <c r="A1836" t="s">
        <v>1968</v>
      </c>
      <c r="B1836" s="1">
        <v>45822</v>
      </c>
      <c r="C1836" t="s">
        <v>170</v>
      </c>
      <c r="D1836" t="s">
        <v>43</v>
      </c>
      <c r="E1836">
        <v>32</v>
      </c>
      <c r="F1836" t="s">
        <v>50</v>
      </c>
      <c r="G1836" t="s">
        <v>51</v>
      </c>
      <c r="H1836" t="s">
        <v>52</v>
      </c>
      <c r="I1836" t="s">
        <v>37</v>
      </c>
      <c r="J1836" t="s">
        <v>88</v>
      </c>
      <c r="K1836" t="s">
        <v>89</v>
      </c>
      <c r="L1836" t="s">
        <v>56</v>
      </c>
      <c r="M1836">
        <v>7</v>
      </c>
      <c r="N1836">
        <v>9487</v>
      </c>
      <c r="O1836">
        <v>20</v>
      </c>
      <c r="P1836">
        <v>53127.199999999997</v>
      </c>
      <c r="Q1836">
        <v>30202.65</v>
      </c>
      <c r="R1836">
        <v>22924.55</v>
      </c>
      <c r="S1836" t="s">
        <v>57</v>
      </c>
      <c r="T1836" t="s">
        <v>47</v>
      </c>
    </row>
    <row r="1837" spans="1:20" x14ac:dyDescent="0.3">
      <c r="A1837" t="s">
        <v>1969</v>
      </c>
      <c r="B1837" s="1">
        <v>45898</v>
      </c>
      <c r="C1837" t="s">
        <v>287</v>
      </c>
      <c r="D1837" t="s">
        <v>43</v>
      </c>
      <c r="E1837">
        <v>38</v>
      </c>
      <c r="F1837" t="s">
        <v>75</v>
      </c>
      <c r="G1837" t="s">
        <v>76</v>
      </c>
      <c r="H1837" t="s">
        <v>46</v>
      </c>
      <c r="I1837" t="s">
        <v>26</v>
      </c>
      <c r="J1837" t="s">
        <v>106</v>
      </c>
      <c r="K1837" t="s">
        <v>107</v>
      </c>
      <c r="L1837" t="s">
        <v>119</v>
      </c>
      <c r="M1837">
        <v>7</v>
      </c>
      <c r="N1837">
        <v>29300</v>
      </c>
      <c r="O1837">
        <v>0</v>
      </c>
      <c r="P1837">
        <v>205100</v>
      </c>
      <c r="Q1837">
        <v>176097.02</v>
      </c>
      <c r="R1837">
        <v>29002.98</v>
      </c>
      <c r="S1837" t="s">
        <v>57</v>
      </c>
      <c r="T1837" t="s">
        <v>58</v>
      </c>
    </row>
    <row r="1838" spans="1:20" x14ac:dyDescent="0.3">
      <c r="A1838" t="s">
        <v>1970</v>
      </c>
      <c r="B1838" s="1">
        <v>45642</v>
      </c>
      <c r="C1838" t="s">
        <v>361</v>
      </c>
      <c r="D1838" t="s">
        <v>22</v>
      </c>
      <c r="E1838">
        <v>49</v>
      </c>
      <c r="F1838" t="s">
        <v>23</v>
      </c>
      <c r="G1838" t="s">
        <v>24</v>
      </c>
      <c r="H1838" t="s">
        <v>25</v>
      </c>
      <c r="I1838" t="s">
        <v>37</v>
      </c>
      <c r="J1838" t="s">
        <v>64</v>
      </c>
      <c r="K1838" t="s">
        <v>65</v>
      </c>
      <c r="L1838" t="s">
        <v>40</v>
      </c>
      <c r="M1838">
        <v>1</v>
      </c>
      <c r="N1838">
        <v>47522</v>
      </c>
      <c r="O1838">
        <v>10</v>
      </c>
      <c r="P1838">
        <v>42769.8</v>
      </c>
      <c r="Q1838">
        <v>25096.31</v>
      </c>
      <c r="R1838">
        <v>17673.490000000002</v>
      </c>
      <c r="S1838" t="s">
        <v>83</v>
      </c>
      <c r="T1838" t="s">
        <v>58</v>
      </c>
    </row>
    <row r="1839" spans="1:20" x14ac:dyDescent="0.3">
      <c r="A1839" t="s">
        <v>1971</v>
      </c>
      <c r="B1839" s="1">
        <v>45855</v>
      </c>
      <c r="C1839" t="s">
        <v>232</v>
      </c>
      <c r="D1839" t="s">
        <v>43</v>
      </c>
      <c r="E1839">
        <v>48</v>
      </c>
      <c r="F1839" t="s">
        <v>61</v>
      </c>
      <c r="G1839" t="s">
        <v>62</v>
      </c>
      <c r="H1839" t="s">
        <v>63</v>
      </c>
      <c r="I1839" t="s">
        <v>37</v>
      </c>
      <c r="J1839" t="s">
        <v>88</v>
      </c>
      <c r="K1839" t="s">
        <v>89</v>
      </c>
      <c r="L1839" t="s">
        <v>119</v>
      </c>
      <c r="M1839">
        <v>7</v>
      </c>
      <c r="N1839">
        <v>11074</v>
      </c>
      <c r="O1839">
        <v>5</v>
      </c>
      <c r="P1839">
        <v>73642.100000000006</v>
      </c>
      <c r="Q1839">
        <v>50477.07</v>
      </c>
      <c r="R1839">
        <v>23165.03</v>
      </c>
      <c r="S1839" t="s">
        <v>67</v>
      </c>
      <c r="T1839" t="s">
        <v>31</v>
      </c>
    </row>
    <row r="1840" spans="1:20" x14ac:dyDescent="0.3">
      <c r="A1840" t="s">
        <v>1972</v>
      </c>
      <c r="B1840" s="1">
        <v>45758</v>
      </c>
      <c r="C1840" t="s">
        <v>154</v>
      </c>
      <c r="D1840" t="s">
        <v>22</v>
      </c>
      <c r="E1840">
        <v>46</v>
      </c>
      <c r="F1840" t="s">
        <v>44</v>
      </c>
      <c r="G1840" t="s">
        <v>45</v>
      </c>
      <c r="H1840" t="s">
        <v>46</v>
      </c>
      <c r="I1840" t="s">
        <v>37</v>
      </c>
      <c r="J1840" t="s">
        <v>88</v>
      </c>
      <c r="K1840" t="s">
        <v>89</v>
      </c>
      <c r="L1840" t="s">
        <v>29</v>
      </c>
      <c r="M1840">
        <v>8</v>
      </c>
      <c r="N1840">
        <v>47862</v>
      </c>
      <c r="O1840">
        <v>15</v>
      </c>
      <c r="P1840">
        <v>325461.59999999998</v>
      </c>
      <c r="Q1840">
        <v>235147.44</v>
      </c>
      <c r="R1840">
        <v>90314.16</v>
      </c>
      <c r="S1840" t="s">
        <v>83</v>
      </c>
      <c r="T1840" t="s">
        <v>58</v>
      </c>
    </row>
    <row r="1841" spans="1:20" x14ac:dyDescent="0.3">
      <c r="A1841" t="s">
        <v>1973</v>
      </c>
      <c r="B1841" s="1">
        <v>45507</v>
      </c>
      <c r="C1841" t="s">
        <v>202</v>
      </c>
      <c r="D1841" t="s">
        <v>43</v>
      </c>
      <c r="E1841">
        <v>43</v>
      </c>
      <c r="F1841" t="s">
        <v>75</v>
      </c>
      <c r="G1841" t="s">
        <v>76</v>
      </c>
      <c r="H1841" t="s">
        <v>46</v>
      </c>
      <c r="I1841" t="s">
        <v>53</v>
      </c>
      <c r="J1841" t="s">
        <v>91</v>
      </c>
      <c r="K1841" t="s">
        <v>92</v>
      </c>
      <c r="L1841" t="s">
        <v>119</v>
      </c>
      <c r="M1841">
        <v>8</v>
      </c>
      <c r="N1841">
        <v>29056</v>
      </c>
      <c r="O1841">
        <v>20</v>
      </c>
      <c r="P1841">
        <v>185958.39999999999</v>
      </c>
      <c r="Q1841">
        <v>115569.22</v>
      </c>
      <c r="R1841">
        <v>70389.179999999993</v>
      </c>
      <c r="S1841" t="s">
        <v>30</v>
      </c>
      <c r="T1841" t="s">
        <v>68</v>
      </c>
    </row>
    <row r="1842" spans="1:20" x14ac:dyDescent="0.3">
      <c r="A1842" t="s">
        <v>1974</v>
      </c>
      <c r="B1842" s="1">
        <v>45935</v>
      </c>
      <c r="C1842" t="s">
        <v>87</v>
      </c>
      <c r="D1842" t="s">
        <v>22</v>
      </c>
      <c r="E1842">
        <v>46</v>
      </c>
      <c r="F1842" t="s">
        <v>23</v>
      </c>
      <c r="G1842" t="s">
        <v>24</v>
      </c>
      <c r="H1842" t="s">
        <v>25</v>
      </c>
      <c r="I1842" t="s">
        <v>26</v>
      </c>
      <c r="J1842" t="s">
        <v>106</v>
      </c>
      <c r="K1842" t="s">
        <v>107</v>
      </c>
      <c r="L1842" t="s">
        <v>56</v>
      </c>
      <c r="M1842">
        <v>6</v>
      </c>
      <c r="N1842">
        <v>7570</v>
      </c>
      <c r="O1842">
        <v>10</v>
      </c>
      <c r="P1842">
        <v>40878</v>
      </c>
      <c r="Q1842">
        <v>24635.64</v>
      </c>
      <c r="R1842">
        <v>16242.36</v>
      </c>
      <c r="S1842" t="s">
        <v>83</v>
      </c>
      <c r="T1842" t="s">
        <v>58</v>
      </c>
    </row>
    <row r="1843" spans="1:20" x14ac:dyDescent="0.3">
      <c r="A1843" t="s">
        <v>1975</v>
      </c>
      <c r="B1843" s="1">
        <v>45511</v>
      </c>
      <c r="C1843" t="s">
        <v>94</v>
      </c>
      <c r="D1843" t="s">
        <v>43</v>
      </c>
      <c r="E1843">
        <v>33</v>
      </c>
      <c r="F1843" t="s">
        <v>34</v>
      </c>
      <c r="G1843" t="s">
        <v>35</v>
      </c>
      <c r="H1843" t="s">
        <v>36</v>
      </c>
      <c r="I1843" t="s">
        <v>26</v>
      </c>
      <c r="J1843" t="s">
        <v>95</v>
      </c>
      <c r="K1843" t="s">
        <v>96</v>
      </c>
      <c r="L1843" t="s">
        <v>29</v>
      </c>
      <c r="M1843">
        <v>9</v>
      </c>
      <c r="N1843">
        <v>17231</v>
      </c>
      <c r="O1843">
        <v>0</v>
      </c>
      <c r="P1843">
        <v>155079</v>
      </c>
      <c r="Q1843">
        <v>88422.32</v>
      </c>
      <c r="R1843">
        <v>66656.679999999993</v>
      </c>
      <c r="S1843" t="s">
        <v>67</v>
      </c>
      <c r="T1843" t="s">
        <v>31</v>
      </c>
    </row>
    <row r="1844" spans="1:20" x14ac:dyDescent="0.3">
      <c r="A1844" t="s">
        <v>1976</v>
      </c>
      <c r="B1844" s="1">
        <v>45538</v>
      </c>
      <c r="C1844" t="s">
        <v>94</v>
      </c>
      <c r="D1844" t="s">
        <v>43</v>
      </c>
      <c r="E1844">
        <v>29</v>
      </c>
      <c r="F1844" t="s">
        <v>23</v>
      </c>
      <c r="G1844" t="s">
        <v>24</v>
      </c>
      <c r="H1844" t="s">
        <v>25</v>
      </c>
      <c r="I1844" t="s">
        <v>37</v>
      </c>
      <c r="J1844" t="s">
        <v>64</v>
      </c>
      <c r="K1844" t="s">
        <v>65</v>
      </c>
      <c r="L1844" t="s">
        <v>66</v>
      </c>
      <c r="M1844">
        <v>7</v>
      </c>
      <c r="N1844">
        <v>38844</v>
      </c>
      <c r="O1844">
        <v>15</v>
      </c>
      <c r="P1844">
        <v>231121.8</v>
      </c>
      <c r="Q1844">
        <v>128363.21</v>
      </c>
      <c r="R1844">
        <v>102758.59</v>
      </c>
      <c r="S1844" t="s">
        <v>57</v>
      </c>
      <c r="T1844" t="s">
        <v>47</v>
      </c>
    </row>
    <row r="1845" spans="1:20" x14ac:dyDescent="0.3">
      <c r="A1845" t="s">
        <v>1977</v>
      </c>
      <c r="B1845" s="1">
        <v>45783</v>
      </c>
      <c r="C1845" t="s">
        <v>202</v>
      </c>
      <c r="D1845" t="s">
        <v>22</v>
      </c>
      <c r="E1845">
        <v>46</v>
      </c>
      <c r="F1845" t="s">
        <v>50</v>
      </c>
      <c r="G1845" t="s">
        <v>51</v>
      </c>
      <c r="H1845" t="s">
        <v>52</v>
      </c>
      <c r="I1845" t="s">
        <v>26</v>
      </c>
      <c r="J1845" t="s">
        <v>27</v>
      </c>
      <c r="K1845" t="s">
        <v>28</v>
      </c>
      <c r="L1845" t="s">
        <v>29</v>
      </c>
      <c r="M1845">
        <v>3</v>
      </c>
      <c r="N1845">
        <v>6269</v>
      </c>
      <c r="O1845">
        <v>15</v>
      </c>
      <c r="P1845">
        <v>15985.95</v>
      </c>
      <c r="Q1845">
        <v>10187.1</v>
      </c>
      <c r="R1845">
        <v>5798.85</v>
      </c>
      <c r="S1845" t="s">
        <v>83</v>
      </c>
      <c r="T1845" t="s">
        <v>31</v>
      </c>
    </row>
    <row r="1846" spans="1:20" x14ac:dyDescent="0.3">
      <c r="A1846" t="s">
        <v>1978</v>
      </c>
      <c r="B1846" s="1">
        <v>46010</v>
      </c>
      <c r="C1846" t="s">
        <v>105</v>
      </c>
      <c r="D1846" t="s">
        <v>22</v>
      </c>
      <c r="E1846">
        <v>50</v>
      </c>
      <c r="F1846" t="s">
        <v>23</v>
      </c>
      <c r="G1846" t="s">
        <v>24</v>
      </c>
      <c r="H1846" t="s">
        <v>25</v>
      </c>
      <c r="I1846" t="s">
        <v>37</v>
      </c>
      <c r="J1846" t="s">
        <v>64</v>
      </c>
      <c r="K1846" t="s">
        <v>65</v>
      </c>
      <c r="L1846" t="s">
        <v>40</v>
      </c>
      <c r="M1846">
        <v>2</v>
      </c>
      <c r="N1846">
        <v>46209</v>
      </c>
      <c r="O1846">
        <v>5</v>
      </c>
      <c r="P1846">
        <v>87797.1</v>
      </c>
      <c r="Q1846">
        <v>64806.45</v>
      </c>
      <c r="R1846">
        <v>22990.65</v>
      </c>
      <c r="S1846" t="s">
        <v>57</v>
      </c>
      <c r="T1846" t="s">
        <v>47</v>
      </c>
    </row>
    <row r="1847" spans="1:20" x14ac:dyDescent="0.3">
      <c r="A1847" t="s">
        <v>1979</v>
      </c>
      <c r="B1847" s="1">
        <v>45357</v>
      </c>
      <c r="C1847" t="s">
        <v>289</v>
      </c>
      <c r="D1847" t="s">
        <v>43</v>
      </c>
      <c r="E1847">
        <v>30</v>
      </c>
      <c r="F1847" t="s">
        <v>34</v>
      </c>
      <c r="G1847" t="s">
        <v>35</v>
      </c>
      <c r="H1847" t="s">
        <v>36</v>
      </c>
      <c r="I1847" t="s">
        <v>37</v>
      </c>
      <c r="J1847" t="s">
        <v>88</v>
      </c>
      <c r="K1847" t="s">
        <v>89</v>
      </c>
      <c r="L1847" t="s">
        <v>66</v>
      </c>
      <c r="M1847">
        <v>8</v>
      </c>
      <c r="N1847">
        <v>10446</v>
      </c>
      <c r="O1847">
        <v>5</v>
      </c>
      <c r="P1847">
        <v>79389.600000000006</v>
      </c>
      <c r="Q1847">
        <v>47543.78</v>
      </c>
      <c r="R1847">
        <v>31845.82</v>
      </c>
      <c r="S1847" t="s">
        <v>67</v>
      </c>
      <c r="T1847" t="s">
        <v>68</v>
      </c>
    </row>
    <row r="1848" spans="1:20" x14ac:dyDescent="0.3">
      <c r="A1848" t="s">
        <v>1980</v>
      </c>
      <c r="B1848" s="1">
        <v>45700</v>
      </c>
      <c r="C1848" t="s">
        <v>173</v>
      </c>
      <c r="D1848" t="s">
        <v>22</v>
      </c>
      <c r="E1848">
        <v>56</v>
      </c>
      <c r="F1848" t="s">
        <v>61</v>
      </c>
      <c r="G1848" t="s">
        <v>62</v>
      </c>
      <c r="H1848" t="s">
        <v>63</v>
      </c>
      <c r="I1848" t="s">
        <v>26</v>
      </c>
      <c r="J1848" t="s">
        <v>95</v>
      </c>
      <c r="K1848" t="s">
        <v>96</v>
      </c>
      <c r="L1848" t="s">
        <v>56</v>
      </c>
      <c r="M1848">
        <v>4</v>
      </c>
      <c r="N1848">
        <v>37068</v>
      </c>
      <c r="O1848">
        <v>15</v>
      </c>
      <c r="P1848">
        <v>126031.2</v>
      </c>
      <c r="Q1848">
        <v>83631.33</v>
      </c>
      <c r="R1848">
        <v>42399.87</v>
      </c>
      <c r="S1848" t="s">
        <v>57</v>
      </c>
      <c r="T1848" t="s">
        <v>58</v>
      </c>
    </row>
    <row r="1849" spans="1:20" x14ac:dyDescent="0.3">
      <c r="A1849" t="s">
        <v>1981</v>
      </c>
      <c r="B1849" s="1">
        <v>45797</v>
      </c>
      <c r="C1849" t="s">
        <v>152</v>
      </c>
      <c r="D1849" t="s">
        <v>22</v>
      </c>
      <c r="E1849">
        <v>31</v>
      </c>
      <c r="F1849" t="s">
        <v>61</v>
      </c>
      <c r="G1849" t="s">
        <v>62</v>
      </c>
      <c r="H1849" t="s">
        <v>63</v>
      </c>
      <c r="I1849" t="s">
        <v>37</v>
      </c>
      <c r="J1849" t="s">
        <v>38</v>
      </c>
      <c r="K1849" t="s">
        <v>39</v>
      </c>
      <c r="L1849" t="s">
        <v>29</v>
      </c>
      <c r="M1849">
        <v>6</v>
      </c>
      <c r="N1849">
        <v>26547</v>
      </c>
      <c r="O1849">
        <v>0</v>
      </c>
      <c r="P1849">
        <v>159282</v>
      </c>
      <c r="Q1849">
        <v>94724.3</v>
      </c>
      <c r="R1849">
        <v>64557.7</v>
      </c>
      <c r="S1849" t="s">
        <v>67</v>
      </c>
      <c r="T1849" t="s">
        <v>47</v>
      </c>
    </row>
    <row r="1850" spans="1:20" x14ac:dyDescent="0.3">
      <c r="A1850" t="s">
        <v>1982</v>
      </c>
      <c r="B1850" s="1">
        <v>45800</v>
      </c>
      <c r="C1850" t="s">
        <v>181</v>
      </c>
      <c r="D1850" t="s">
        <v>22</v>
      </c>
      <c r="E1850">
        <v>46</v>
      </c>
      <c r="F1850" t="s">
        <v>61</v>
      </c>
      <c r="G1850" t="s">
        <v>62</v>
      </c>
      <c r="H1850" t="s">
        <v>63</v>
      </c>
      <c r="I1850" t="s">
        <v>26</v>
      </c>
      <c r="J1850" t="s">
        <v>27</v>
      </c>
      <c r="K1850" t="s">
        <v>28</v>
      </c>
      <c r="L1850" t="s">
        <v>119</v>
      </c>
      <c r="M1850">
        <v>6</v>
      </c>
      <c r="N1850">
        <v>45452</v>
      </c>
      <c r="O1850">
        <v>20</v>
      </c>
      <c r="P1850">
        <v>218169.60000000001</v>
      </c>
      <c r="Q1850">
        <v>194389.46</v>
      </c>
      <c r="R1850">
        <v>23780.14</v>
      </c>
      <c r="S1850" t="s">
        <v>67</v>
      </c>
      <c r="T1850" t="s">
        <v>58</v>
      </c>
    </row>
    <row r="1851" spans="1:20" x14ac:dyDescent="0.3">
      <c r="A1851" t="s">
        <v>1983</v>
      </c>
      <c r="B1851" s="1">
        <v>45537</v>
      </c>
      <c r="C1851" t="s">
        <v>154</v>
      </c>
      <c r="D1851" t="s">
        <v>43</v>
      </c>
      <c r="E1851">
        <v>50</v>
      </c>
      <c r="F1851" t="s">
        <v>34</v>
      </c>
      <c r="G1851" t="s">
        <v>35</v>
      </c>
      <c r="H1851" t="s">
        <v>36</v>
      </c>
      <c r="I1851" t="s">
        <v>26</v>
      </c>
      <c r="J1851" t="s">
        <v>106</v>
      </c>
      <c r="K1851" t="s">
        <v>107</v>
      </c>
      <c r="L1851" t="s">
        <v>29</v>
      </c>
      <c r="M1851">
        <v>9</v>
      </c>
      <c r="N1851">
        <v>42837</v>
      </c>
      <c r="O1851">
        <v>15</v>
      </c>
      <c r="P1851">
        <v>327703.05</v>
      </c>
      <c r="Q1851">
        <v>277522.13</v>
      </c>
      <c r="R1851">
        <v>50180.92</v>
      </c>
      <c r="S1851" t="s">
        <v>83</v>
      </c>
      <c r="T1851" t="s">
        <v>47</v>
      </c>
    </row>
    <row r="1852" spans="1:20" x14ac:dyDescent="0.3">
      <c r="A1852" t="s">
        <v>1984</v>
      </c>
      <c r="B1852" s="1">
        <v>45633</v>
      </c>
      <c r="C1852" t="s">
        <v>187</v>
      </c>
      <c r="D1852" t="s">
        <v>22</v>
      </c>
      <c r="E1852">
        <v>43</v>
      </c>
      <c r="F1852" t="s">
        <v>44</v>
      </c>
      <c r="G1852" t="s">
        <v>45</v>
      </c>
      <c r="H1852" t="s">
        <v>46</v>
      </c>
      <c r="I1852" t="s">
        <v>37</v>
      </c>
      <c r="J1852" t="s">
        <v>88</v>
      </c>
      <c r="K1852" t="s">
        <v>89</v>
      </c>
      <c r="L1852" t="s">
        <v>29</v>
      </c>
      <c r="M1852">
        <v>3</v>
      </c>
      <c r="N1852">
        <v>34194</v>
      </c>
      <c r="O1852">
        <v>5</v>
      </c>
      <c r="P1852">
        <v>97452.9</v>
      </c>
      <c r="Q1852">
        <v>80557.61</v>
      </c>
      <c r="R1852">
        <v>16895.29</v>
      </c>
      <c r="S1852" t="s">
        <v>57</v>
      </c>
      <c r="T1852" t="s">
        <v>31</v>
      </c>
    </row>
    <row r="1853" spans="1:20" x14ac:dyDescent="0.3">
      <c r="A1853" t="s">
        <v>1985</v>
      </c>
      <c r="B1853" s="1">
        <v>45666</v>
      </c>
      <c r="C1853" t="s">
        <v>112</v>
      </c>
      <c r="D1853" t="s">
        <v>43</v>
      </c>
      <c r="E1853">
        <v>29</v>
      </c>
      <c r="F1853" t="s">
        <v>75</v>
      </c>
      <c r="G1853" t="s">
        <v>76</v>
      </c>
      <c r="H1853" t="s">
        <v>46</v>
      </c>
      <c r="I1853" t="s">
        <v>53</v>
      </c>
      <c r="J1853" t="s">
        <v>91</v>
      </c>
      <c r="K1853" t="s">
        <v>92</v>
      </c>
      <c r="L1853" t="s">
        <v>73</v>
      </c>
      <c r="M1853">
        <v>2</v>
      </c>
      <c r="N1853">
        <v>45285</v>
      </c>
      <c r="O1853">
        <v>10</v>
      </c>
      <c r="P1853">
        <v>81513</v>
      </c>
      <c r="Q1853">
        <v>53113.74</v>
      </c>
      <c r="R1853">
        <v>28399.26</v>
      </c>
      <c r="S1853" t="s">
        <v>30</v>
      </c>
      <c r="T1853" t="s">
        <v>58</v>
      </c>
    </row>
    <row r="1854" spans="1:20" x14ac:dyDescent="0.3">
      <c r="A1854" t="s">
        <v>1986</v>
      </c>
      <c r="B1854" s="1">
        <v>45487</v>
      </c>
      <c r="C1854" t="s">
        <v>249</v>
      </c>
      <c r="D1854" t="s">
        <v>22</v>
      </c>
      <c r="E1854">
        <v>20</v>
      </c>
      <c r="F1854" t="s">
        <v>50</v>
      </c>
      <c r="G1854" t="s">
        <v>51</v>
      </c>
      <c r="H1854" t="s">
        <v>52</v>
      </c>
      <c r="I1854" t="s">
        <v>26</v>
      </c>
      <c r="J1854" t="s">
        <v>95</v>
      </c>
      <c r="K1854" t="s">
        <v>96</v>
      </c>
      <c r="L1854" t="s">
        <v>29</v>
      </c>
      <c r="M1854">
        <v>1</v>
      </c>
      <c r="N1854">
        <v>35794</v>
      </c>
      <c r="O1854">
        <v>0</v>
      </c>
      <c r="P1854">
        <v>35794</v>
      </c>
      <c r="Q1854">
        <v>27071.18</v>
      </c>
      <c r="R1854">
        <v>8722.82</v>
      </c>
      <c r="S1854" t="s">
        <v>57</v>
      </c>
      <c r="T1854" t="s">
        <v>58</v>
      </c>
    </row>
    <row r="1855" spans="1:20" x14ac:dyDescent="0.3">
      <c r="A1855" t="s">
        <v>1987</v>
      </c>
      <c r="B1855" s="1">
        <v>45465</v>
      </c>
      <c r="C1855" t="s">
        <v>114</v>
      </c>
      <c r="D1855" t="s">
        <v>22</v>
      </c>
      <c r="E1855">
        <v>47</v>
      </c>
      <c r="F1855" t="s">
        <v>23</v>
      </c>
      <c r="G1855" t="s">
        <v>24</v>
      </c>
      <c r="H1855" t="s">
        <v>25</v>
      </c>
      <c r="I1855" t="s">
        <v>37</v>
      </c>
      <c r="J1855" t="s">
        <v>38</v>
      </c>
      <c r="K1855" t="s">
        <v>39</v>
      </c>
      <c r="L1855" t="s">
        <v>119</v>
      </c>
      <c r="M1855">
        <v>9</v>
      </c>
      <c r="N1855">
        <v>39543</v>
      </c>
      <c r="O1855">
        <v>0</v>
      </c>
      <c r="P1855">
        <v>355887</v>
      </c>
      <c r="Q1855">
        <v>271260.26</v>
      </c>
      <c r="R1855">
        <v>84626.74</v>
      </c>
      <c r="S1855" t="s">
        <v>83</v>
      </c>
      <c r="T1855" t="s">
        <v>58</v>
      </c>
    </row>
    <row r="1856" spans="1:20" x14ac:dyDescent="0.3">
      <c r="A1856" t="s">
        <v>1988</v>
      </c>
      <c r="B1856" s="1">
        <v>45382</v>
      </c>
      <c r="C1856" t="s">
        <v>166</v>
      </c>
      <c r="D1856" t="s">
        <v>43</v>
      </c>
      <c r="E1856">
        <v>35</v>
      </c>
      <c r="F1856" t="s">
        <v>50</v>
      </c>
      <c r="G1856" t="s">
        <v>51</v>
      </c>
      <c r="H1856" t="s">
        <v>52</v>
      </c>
      <c r="I1856" t="s">
        <v>53</v>
      </c>
      <c r="J1856" t="s">
        <v>71</v>
      </c>
      <c r="K1856" t="s">
        <v>72</v>
      </c>
      <c r="L1856" t="s">
        <v>119</v>
      </c>
      <c r="M1856">
        <v>6</v>
      </c>
      <c r="N1856">
        <v>24735</v>
      </c>
      <c r="O1856">
        <v>5</v>
      </c>
      <c r="P1856">
        <v>140989.5</v>
      </c>
      <c r="Q1856">
        <v>87934.65</v>
      </c>
      <c r="R1856">
        <v>53054.85</v>
      </c>
      <c r="S1856" t="s">
        <v>67</v>
      </c>
      <c r="T1856" t="s">
        <v>58</v>
      </c>
    </row>
    <row r="1857" spans="1:20" x14ac:dyDescent="0.3">
      <c r="A1857" t="s">
        <v>1989</v>
      </c>
      <c r="B1857" s="1">
        <v>46006</v>
      </c>
      <c r="C1857" t="s">
        <v>273</v>
      </c>
      <c r="D1857" t="s">
        <v>43</v>
      </c>
      <c r="E1857">
        <v>52</v>
      </c>
      <c r="F1857" t="s">
        <v>50</v>
      </c>
      <c r="G1857" t="s">
        <v>51</v>
      </c>
      <c r="H1857" t="s">
        <v>52</v>
      </c>
      <c r="I1857" t="s">
        <v>53</v>
      </c>
      <c r="J1857" t="s">
        <v>54</v>
      </c>
      <c r="K1857" t="s">
        <v>55</v>
      </c>
      <c r="L1857" t="s">
        <v>29</v>
      </c>
      <c r="M1857">
        <v>8</v>
      </c>
      <c r="N1857">
        <v>25579</v>
      </c>
      <c r="O1857">
        <v>0</v>
      </c>
      <c r="P1857">
        <v>204632</v>
      </c>
      <c r="Q1857">
        <v>169543.07</v>
      </c>
      <c r="R1857">
        <v>35088.93</v>
      </c>
      <c r="S1857" t="s">
        <v>30</v>
      </c>
      <c r="T1857" t="s">
        <v>47</v>
      </c>
    </row>
    <row r="1858" spans="1:20" x14ac:dyDescent="0.3">
      <c r="A1858" t="s">
        <v>1990</v>
      </c>
      <c r="B1858" s="1">
        <v>45968</v>
      </c>
      <c r="C1858" t="s">
        <v>33</v>
      </c>
      <c r="D1858" t="s">
        <v>22</v>
      </c>
      <c r="E1858">
        <v>33</v>
      </c>
      <c r="F1858" t="s">
        <v>50</v>
      </c>
      <c r="G1858" t="s">
        <v>51</v>
      </c>
      <c r="H1858" t="s">
        <v>52</v>
      </c>
      <c r="I1858" t="s">
        <v>26</v>
      </c>
      <c r="J1858" t="s">
        <v>95</v>
      </c>
      <c r="K1858" t="s">
        <v>96</v>
      </c>
      <c r="L1858" t="s">
        <v>119</v>
      </c>
      <c r="M1858">
        <v>4</v>
      </c>
      <c r="N1858">
        <v>42363</v>
      </c>
      <c r="O1858">
        <v>10</v>
      </c>
      <c r="P1858">
        <v>152506.79999999999</v>
      </c>
      <c r="Q1858">
        <v>96344.27</v>
      </c>
      <c r="R1858">
        <v>56162.53</v>
      </c>
      <c r="S1858" t="s">
        <v>67</v>
      </c>
      <c r="T1858" t="s">
        <v>31</v>
      </c>
    </row>
    <row r="1859" spans="1:20" x14ac:dyDescent="0.3">
      <c r="A1859" t="s">
        <v>1991</v>
      </c>
      <c r="B1859" s="1">
        <v>45915</v>
      </c>
      <c r="C1859" t="s">
        <v>183</v>
      </c>
      <c r="D1859" t="s">
        <v>22</v>
      </c>
      <c r="E1859">
        <v>40</v>
      </c>
      <c r="F1859" t="s">
        <v>44</v>
      </c>
      <c r="G1859" t="s">
        <v>45</v>
      </c>
      <c r="H1859" t="s">
        <v>46</v>
      </c>
      <c r="I1859" t="s">
        <v>26</v>
      </c>
      <c r="J1859" t="s">
        <v>27</v>
      </c>
      <c r="K1859" t="s">
        <v>28</v>
      </c>
      <c r="L1859" t="s">
        <v>73</v>
      </c>
      <c r="M1859">
        <v>10</v>
      </c>
      <c r="N1859">
        <v>45236</v>
      </c>
      <c r="O1859">
        <v>15</v>
      </c>
      <c r="P1859">
        <v>384506</v>
      </c>
      <c r="Q1859">
        <v>224723.52</v>
      </c>
      <c r="R1859">
        <v>159782.48000000001</v>
      </c>
      <c r="S1859" t="s">
        <v>83</v>
      </c>
      <c r="T1859" t="s">
        <v>68</v>
      </c>
    </row>
    <row r="1860" spans="1:20" x14ac:dyDescent="0.3">
      <c r="A1860" t="s">
        <v>1992</v>
      </c>
      <c r="B1860" s="1">
        <v>45642</v>
      </c>
      <c r="C1860" t="s">
        <v>100</v>
      </c>
      <c r="D1860" t="s">
        <v>22</v>
      </c>
      <c r="E1860">
        <v>33</v>
      </c>
      <c r="F1860" t="s">
        <v>44</v>
      </c>
      <c r="G1860" t="s">
        <v>45</v>
      </c>
      <c r="H1860" t="s">
        <v>46</v>
      </c>
      <c r="I1860" t="s">
        <v>53</v>
      </c>
      <c r="J1860" t="s">
        <v>71</v>
      </c>
      <c r="K1860" t="s">
        <v>72</v>
      </c>
      <c r="L1860" t="s">
        <v>40</v>
      </c>
      <c r="M1860">
        <v>8</v>
      </c>
      <c r="N1860">
        <v>24388</v>
      </c>
      <c r="O1860">
        <v>20</v>
      </c>
      <c r="P1860">
        <v>156083.20000000001</v>
      </c>
      <c r="Q1860">
        <v>99199.17</v>
      </c>
      <c r="R1860">
        <v>56884.03</v>
      </c>
      <c r="S1860" t="s">
        <v>67</v>
      </c>
      <c r="T1860" t="s">
        <v>68</v>
      </c>
    </row>
    <row r="1861" spans="1:20" x14ac:dyDescent="0.3">
      <c r="A1861" t="s">
        <v>1993</v>
      </c>
      <c r="B1861" s="1">
        <v>45464</v>
      </c>
      <c r="C1861" t="s">
        <v>289</v>
      </c>
      <c r="D1861" t="s">
        <v>43</v>
      </c>
      <c r="E1861">
        <v>20</v>
      </c>
      <c r="F1861" t="s">
        <v>44</v>
      </c>
      <c r="G1861" t="s">
        <v>45</v>
      </c>
      <c r="H1861" t="s">
        <v>46</v>
      </c>
      <c r="I1861" t="s">
        <v>37</v>
      </c>
      <c r="J1861" t="s">
        <v>64</v>
      </c>
      <c r="K1861" t="s">
        <v>65</v>
      </c>
      <c r="L1861" t="s">
        <v>29</v>
      </c>
      <c r="M1861">
        <v>3</v>
      </c>
      <c r="N1861">
        <v>41009</v>
      </c>
      <c r="O1861">
        <v>20</v>
      </c>
      <c r="P1861">
        <v>98421.6</v>
      </c>
      <c r="Q1861">
        <v>81663.95</v>
      </c>
      <c r="R1861">
        <v>16757.650000000001</v>
      </c>
      <c r="S1861" t="s">
        <v>83</v>
      </c>
      <c r="T1861" t="s">
        <v>68</v>
      </c>
    </row>
    <row r="1862" spans="1:20" x14ac:dyDescent="0.3">
      <c r="A1862" t="s">
        <v>1994</v>
      </c>
      <c r="B1862" s="1">
        <v>45372</v>
      </c>
      <c r="C1862" t="s">
        <v>105</v>
      </c>
      <c r="D1862" t="s">
        <v>43</v>
      </c>
      <c r="E1862">
        <v>42</v>
      </c>
      <c r="F1862" t="s">
        <v>23</v>
      </c>
      <c r="G1862" t="s">
        <v>24</v>
      </c>
      <c r="H1862" t="s">
        <v>25</v>
      </c>
      <c r="I1862" t="s">
        <v>26</v>
      </c>
      <c r="J1862" t="s">
        <v>106</v>
      </c>
      <c r="K1862" t="s">
        <v>107</v>
      </c>
      <c r="L1862" t="s">
        <v>56</v>
      </c>
      <c r="M1862">
        <v>9</v>
      </c>
      <c r="N1862">
        <v>47886</v>
      </c>
      <c r="O1862">
        <v>20</v>
      </c>
      <c r="P1862">
        <v>344779.2</v>
      </c>
      <c r="Q1862">
        <v>298195.51</v>
      </c>
      <c r="R1862">
        <v>46583.69</v>
      </c>
      <c r="S1862" t="s">
        <v>57</v>
      </c>
      <c r="T1862" t="s">
        <v>68</v>
      </c>
    </row>
    <row r="1863" spans="1:20" x14ac:dyDescent="0.3">
      <c r="A1863" t="s">
        <v>1995</v>
      </c>
      <c r="B1863" s="1">
        <v>45435</v>
      </c>
      <c r="C1863" t="s">
        <v>112</v>
      </c>
      <c r="D1863" t="s">
        <v>43</v>
      </c>
      <c r="E1863">
        <v>49</v>
      </c>
      <c r="F1863" t="s">
        <v>50</v>
      </c>
      <c r="G1863" t="s">
        <v>51</v>
      </c>
      <c r="H1863" t="s">
        <v>52</v>
      </c>
      <c r="I1863" t="s">
        <v>37</v>
      </c>
      <c r="J1863" t="s">
        <v>88</v>
      </c>
      <c r="K1863" t="s">
        <v>89</v>
      </c>
      <c r="L1863" t="s">
        <v>40</v>
      </c>
      <c r="M1863">
        <v>10</v>
      </c>
      <c r="N1863">
        <v>13616</v>
      </c>
      <c r="O1863">
        <v>10</v>
      </c>
      <c r="P1863">
        <v>122544</v>
      </c>
      <c r="Q1863">
        <v>104137.62</v>
      </c>
      <c r="R1863">
        <v>18406.38</v>
      </c>
      <c r="S1863" t="s">
        <v>83</v>
      </c>
      <c r="T1863" t="s">
        <v>31</v>
      </c>
    </row>
    <row r="1864" spans="1:20" x14ac:dyDescent="0.3">
      <c r="A1864" t="s">
        <v>1996</v>
      </c>
      <c r="B1864" s="1">
        <v>45326</v>
      </c>
      <c r="C1864" t="s">
        <v>173</v>
      </c>
      <c r="D1864" t="s">
        <v>43</v>
      </c>
      <c r="E1864">
        <v>55</v>
      </c>
      <c r="F1864" t="s">
        <v>23</v>
      </c>
      <c r="G1864" t="s">
        <v>24</v>
      </c>
      <c r="H1864" t="s">
        <v>25</v>
      </c>
      <c r="I1864" t="s">
        <v>53</v>
      </c>
      <c r="J1864" t="s">
        <v>54</v>
      </c>
      <c r="K1864" t="s">
        <v>55</v>
      </c>
      <c r="L1864" t="s">
        <v>56</v>
      </c>
      <c r="M1864">
        <v>1</v>
      </c>
      <c r="N1864">
        <v>19868</v>
      </c>
      <c r="O1864">
        <v>15</v>
      </c>
      <c r="P1864">
        <v>16887.8</v>
      </c>
      <c r="Q1864">
        <v>14773.22</v>
      </c>
      <c r="R1864">
        <v>2114.58</v>
      </c>
      <c r="S1864" t="s">
        <v>67</v>
      </c>
      <c r="T1864" t="s">
        <v>58</v>
      </c>
    </row>
    <row r="1865" spans="1:20" x14ac:dyDescent="0.3">
      <c r="A1865" t="s">
        <v>1997</v>
      </c>
      <c r="B1865" s="1">
        <v>45346</v>
      </c>
      <c r="C1865" t="s">
        <v>127</v>
      </c>
      <c r="D1865" t="s">
        <v>43</v>
      </c>
      <c r="E1865">
        <v>21</v>
      </c>
      <c r="F1865" t="s">
        <v>61</v>
      </c>
      <c r="G1865" t="s">
        <v>62</v>
      </c>
      <c r="H1865" t="s">
        <v>63</v>
      </c>
      <c r="I1865" t="s">
        <v>37</v>
      </c>
      <c r="J1865" t="s">
        <v>88</v>
      </c>
      <c r="K1865" t="s">
        <v>89</v>
      </c>
      <c r="L1865" t="s">
        <v>29</v>
      </c>
      <c r="M1865">
        <v>5</v>
      </c>
      <c r="N1865">
        <v>22321</v>
      </c>
      <c r="O1865">
        <v>10</v>
      </c>
      <c r="P1865">
        <v>100444.5</v>
      </c>
      <c r="Q1865">
        <v>81722.429999999993</v>
      </c>
      <c r="R1865">
        <v>18722.07</v>
      </c>
      <c r="S1865" t="s">
        <v>57</v>
      </c>
      <c r="T1865" t="s">
        <v>31</v>
      </c>
    </row>
    <row r="1866" spans="1:20" x14ac:dyDescent="0.3">
      <c r="A1866" t="s">
        <v>1998</v>
      </c>
      <c r="B1866" s="1">
        <v>45390</v>
      </c>
      <c r="C1866" t="s">
        <v>94</v>
      </c>
      <c r="D1866" t="s">
        <v>43</v>
      </c>
      <c r="E1866">
        <v>39</v>
      </c>
      <c r="F1866" t="s">
        <v>44</v>
      </c>
      <c r="G1866" t="s">
        <v>45</v>
      </c>
      <c r="H1866" t="s">
        <v>46</v>
      </c>
      <c r="I1866" t="s">
        <v>53</v>
      </c>
      <c r="J1866" t="s">
        <v>71</v>
      </c>
      <c r="K1866" t="s">
        <v>72</v>
      </c>
      <c r="L1866" t="s">
        <v>73</v>
      </c>
      <c r="M1866">
        <v>10</v>
      </c>
      <c r="N1866">
        <v>45916</v>
      </c>
      <c r="O1866">
        <v>0</v>
      </c>
      <c r="P1866">
        <v>459160</v>
      </c>
      <c r="Q1866">
        <v>380448.96</v>
      </c>
      <c r="R1866">
        <v>78711.039999999994</v>
      </c>
      <c r="S1866" t="s">
        <v>30</v>
      </c>
      <c r="T1866" t="s">
        <v>68</v>
      </c>
    </row>
    <row r="1867" spans="1:20" x14ac:dyDescent="0.3">
      <c r="A1867" t="s">
        <v>1999</v>
      </c>
      <c r="B1867" s="1">
        <v>45355</v>
      </c>
      <c r="C1867" t="s">
        <v>185</v>
      </c>
      <c r="D1867" t="s">
        <v>22</v>
      </c>
      <c r="E1867">
        <v>23</v>
      </c>
      <c r="F1867" t="s">
        <v>50</v>
      </c>
      <c r="G1867" t="s">
        <v>51</v>
      </c>
      <c r="H1867" t="s">
        <v>52</v>
      </c>
      <c r="I1867" t="s">
        <v>26</v>
      </c>
      <c r="J1867" t="s">
        <v>95</v>
      </c>
      <c r="K1867" t="s">
        <v>96</v>
      </c>
      <c r="L1867" t="s">
        <v>119</v>
      </c>
      <c r="M1867">
        <v>9</v>
      </c>
      <c r="N1867">
        <v>48800</v>
      </c>
      <c r="O1867">
        <v>0</v>
      </c>
      <c r="P1867">
        <v>439200</v>
      </c>
      <c r="Q1867">
        <v>324722.99</v>
      </c>
      <c r="R1867">
        <v>114477.01</v>
      </c>
      <c r="S1867" t="s">
        <v>57</v>
      </c>
      <c r="T1867" t="s">
        <v>47</v>
      </c>
    </row>
    <row r="1868" spans="1:20" x14ac:dyDescent="0.3">
      <c r="A1868" t="s">
        <v>2000</v>
      </c>
      <c r="B1868" s="1">
        <v>45488</v>
      </c>
      <c r="C1868" t="s">
        <v>287</v>
      </c>
      <c r="D1868" t="s">
        <v>22</v>
      </c>
      <c r="E1868">
        <v>23</v>
      </c>
      <c r="F1868" t="s">
        <v>50</v>
      </c>
      <c r="G1868" t="s">
        <v>51</v>
      </c>
      <c r="H1868" t="s">
        <v>52</v>
      </c>
      <c r="I1868" t="s">
        <v>37</v>
      </c>
      <c r="J1868" t="s">
        <v>64</v>
      </c>
      <c r="K1868" t="s">
        <v>65</v>
      </c>
      <c r="L1868" t="s">
        <v>29</v>
      </c>
      <c r="M1868">
        <v>4</v>
      </c>
      <c r="N1868">
        <v>9984</v>
      </c>
      <c r="O1868">
        <v>10</v>
      </c>
      <c r="P1868">
        <v>35942.400000000001</v>
      </c>
      <c r="Q1868">
        <v>24727.759999999998</v>
      </c>
      <c r="R1868">
        <v>11214.64</v>
      </c>
      <c r="S1868" t="s">
        <v>30</v>
      </c>
      <c r="T1868" t="s">
        <v>47</v>
      </c>
    </row>
    <row r="1869" spans="1:20" x14ac:dyDescent="0.3">
      <c r="A1869" t="s">
        <v>2001</v>
      </c>
      <c r="B1869" s="1">
        <v>45492</v>
      </c>
      <c r="C1869" t="s">
        <v>152</v>
      </c>
      <c r="D1869" t="s">
        <v>22</v>
      </c>
      <c r="E1869">
        <v>47</v>
      </c>
      <c r="F1869" t="s">
        <v>23</v>
      </c>
      <c r="G1869" t="s">
        <v>24</v>
      </c>
      <c r="H1869" t="s">
        <v>25</v>
      </c>
      <c r="I1869" t="s">
        <v>53</v>
      </c>
      <c r="J1869" t="s">
        <v>91</v>
      </c>
      <c r="K1869" t="s">
        <v>92</v>
      </c>
      <c r="L1869" t="s">
        <v>56</v>
      </c>
      <c r="M1869">
        <v>7</v>
      </c>
      <c r="N1869">
        <v>17178</v>
      </c>
      <c r="O1869">
        <v>10</v>
      </c>
      <c r="P1869">
        <v>108221.4</v>
      </c>
      <c r="Q1869">
        <v>78473.279999999999</v>
      </c>
      <c r="R1869">
        <v>29748.12</v>
      </c>
      <c r="S1869" t="s">
        <v>67</v>
      </c>
      <c r="T1869" t="s">
        <v>68</v>
      </c>
    </row>
    <row r="1870" spans="1:20" x14ac:dyDescent="0.3">
      <c r="A1870" t="s">
        <v>2002</v>
      </c>
      <c r="B1870" s="1">
        <v>45804</v>
      </c>
      <c r="C1870" t="s">
        <v>162</v>
      </c>
      <c r="D1870" t="s">
        <v>43</v>
      </c>
      <c r="E1870">
        <v>39</v>
      </c>
      <c r="F1870" t="s">
        <v>23</v>
      </c>
      <c r="G1870" t="s">
        <v>24</v>
      </c>
      <c r="H1870" t="s">
        <v>25</v>
      </c>
      <c r="I1870" t="s">
        <v>53</v>
      </c>
      <c r="J1870" t="s">
        <v>71</v>
      </c>
      <c r="K1870" t="s">
        <v>72</v>
      </c>
      <c r="L1870" t="s">
        <v>56</v>
      </c>
      <c r="M1870">
        <v>10</v>
      </c>
      <c r="N1870">
        <v>45584</v>
      </c>
      <c r="O1870">
        <v>10</v>
      </c>
      <c r="P1870">
        <v>410256</v>
      </c>
      <c r="Q1870">
        <v>233069.46</v>
      </c>
      <c r="R1870">
        <v>177186.54</v>
      </c>
      <c r="S1870" t="s">
        <v>83</v>
      </c>
      <c r="T1870" t="s">
        <v>68</v>
      </c>
    </row>
    <row r="1871" spans="1:20" x14ac:dyDescent="0.3">
      <c r="A1871" t="s">
        <v>2003</v>
      </c>
      <c r="B1871" s="1">
        <v>45759</v>
      </c>
      <c r="C1871" t="s">
        <v>33</v>
      </c>
      <c r="D1871" t="s">
        <v>22</v>
      </c>
      <c r="E1871">
        <v>56</v>
      </c>
      <c r="F1871" t="s">
        <v>34</v>
      </c>
      <c r="G1871" t="s">
        <v>35</v>
      </c>
      <c r="H1871" t="s">
        <v>36</v>
      </c>
      <c r="I1871" t="s">
        <v>26</v>
      </c>
      <c r="J1871" t="s">
        <v>95</v>
      </c>
      <c r="K1871" t="s">
        <v>96</v>
      </c>
      <c r="L1871" t="s">
        <v>119</v>
      </c>
      <c r="M1871">
        <v>7</v>
      </c>
      <c r="N1871">
        <v>32802</v>
      </c>
      <c r="O1871">
        <v>15</v>
      </c>
      <c r="P1871">
        <v>195171.9</v>
      </c>
      <c r="Q1871">
        <v>120748.85</v>
      </c>
      <c r="R1871">
        <v>74423.05</v>
      </c>
      <c r="S1871" t="s">
        <v>30</v>
      </c>
      <c r="T1871" t="s">
        <v>31</v>
      </c>
    </row>
    <row r="1872" spans="1:20" x14ac:dyDescent="0.3">
      <c r="A1872" t="s">
        <v>2004</v>
      </c>
      <c r="B1872" s="1">
        <v>45727</v>
      </c>
      <c r="C1872" t="s">
        <v>122</v>
      </c>
      <c r="D1872" t="s">
        <v>22</v>
      </c>
      <c r="E1872">
        <v>50</v>
      </c>
      <c r="F1872" t="s">
        <v>50</v>
      </c>
      <c r="G1872" t="s">
        <v>51</v>
      </c>
      <c r="H1872" t="s">
        <v>52</v>
      </c>
      <c r="I1872" t="s">
        <v>53</v>
      </c>
      <c r="J1872" t="s">
        <v>54</v>
      </c>
      <c r="K1872" t="s">
        <v>55</v>
      </c>
      <c r="L1872" t="s">
        <v>40</v>
      </c>
      <c r="M1872">
        <v>2</v>
      </c>
      <c r="N1872">
        <v>2492</v>
      </c>
      <c r="O1872">
        <v>20</v>
      </c>
      <c r="P1872">
        <v>3987.2</v>
      </c>
      <c r="Q1872">
        <v>2929.19</v>
      </c>
      <c r="R1872">
        <v>1058.01</v>
      </c>
      <c r="S1872" t="s">
        <v>30</v>
      </c>
      <c r="T1872" t="s">
        <v>58</v>
      </c>
    </row>
    <row r="1873" spans="1:20" x14ac:dyDescent="0.3">
      <c r="A1873" t="s">
        <v>2005</v>
      </c>
      <c r="B1873" s="1">
        <v>45903</v>
      </c>
      <c r="C1873" t="s">
        <v>118</v>
      </c>
      <c r="D1873" t="s">
        <v>43</v>
      </c>
      <c r="E1873">
        <v>21</v>
      </c>
      <c r="F1873" t="s">
        <v>44</v>
      </c>
      <c r="G1873" t="s">
        <v>45</v>
      </c>
      <c r="H1873" t="s">
        <v>46</v>
      </c>
      <c r="I1873" t="s">
        <v>26</v>
      </c>
      <c r="J1873" t="s">
        <v>27</v>
      </c>
      <c r="K1873" t="s">
        <v>28</v>
      </c>
      <c r="L1873" t="s">
        <v>66</v>
      </c>
      <c r="M1873">
        <v>8</v>
      </c>
      <c r="N1873">
        <v>25166</v>
      </c>
      <c r="O1873">
        <v>20</v>
      </c>
      <c r="P1873">
        <v>161062.39999999999</v>
      </c>
      <c r="Q1873">
        <v>97069.1</v>
      </c>
      <c r="R1873">
        <v>63993.3</v>
      </c>
      <c r="S1873" t="s">
        <v>30</v>
      </c>
      <c r="T1873" t="s">
        <v>31</v>
      </c>
    </row>
    <row r="1874" spans="1:20" x14ac:dyDescent="0.3">
      <c r="A1874" t="s">
        <v>2006</v>
      </c>
      <c r="B1874" s="1">
        <v>45969</v>
      </c>
      <c r="C1874" t="s">
        <v>185</v>
      </c>
      <c r="D1874" t="s">
        <v>22</v>
      </c>
      <c r="E1874">
        <v>39</v>
      </c>
      <c r="F1874" t="s">
        <v>44</v>
      </c>
      <c r="G1874" t="s">
        <v>45</v>
      </c>
      <c r="H1874" t="s">
        <v>46</v>
      </c>
      <c r="I1874" t="s">
        <v>26</v>
      </c>
      <c r="J1874" t="s">
        <v>95</v>
      </c>
      <c r="K1874" t="s">
        <v>96</v>
      </c>
      <c r="L1874" t="s">
        <v>40</v>
      </c>
      <c r="M1874">
        <v>9</v>
      </c>
      <c r="N1874">
        <v>11508</v>
      </c>
      <c r="O1874">
        <v>15</v>
      </c>
      <c r="P1874">
        <v>88036.2</v>
      </c>
      <c r="Q1874">
        <v>61369.77</v>
      </c>
      <c r="R1874">
        <v>26666.43</v>
      </c>
      <c r="S1874" t="s">
        <v>67</v>
      </c>
      <c r="T1874" t="s">
        <v>68</v>
      </c>
    </row>
    <row r="1875" spans="1:20" x14ac:dyDescent="0.3">
      <c r="A1875" t="s">
        <v>2007</v>
      </c>
      <c r="B1875" s="1">
        <v>45811</v>
      </c>
      <c r="C1875" t="s">
        <v>98</v>
      </c>
      <c r="D1875" t="s">
        <v>22</v>
      </c>
      <c r="E1875">
        <v>50</v>
      </c>
      <c r="F1875" t="s">
        <v>75</v>
      </c>
      <c r="G1875" t="s">
        <v>76</v>
      </c>
      <c r="H1875" t="s">
        <v>46</v>
      </c>
      <c r="I1875" t="s">
        <v>53</v>
      </c>
      <c r="J1875" t="s">
        <v>71</v>
      </c>
      <c r="K1875" t="s">
        <v>72</v>
      </c>
      <c r="L1875" t="s">
        <v>73</v>
      </c>
      <c r="M1875">
        <v>10</v>
      </c>
      <c r="N1875">
        <v>44346</v>
      </c>
      <c r="O1875">
        <v>20</v>
      </c>
      <c r="P1875">
        <v>354768</v>
      </c>
      <c r="Q1875">
        <v>249527.21</v>
      </c>
      <c r="R1875">
        <v>105240.79</v>
      </c>
      <c r="S1875" t="s">
        <v>67</v>
      </c>
      <c r="T1875" t="s">
        <v>58</v>
      </c>
    </row>
    <row r="1876" spans="1:20" x14ac:dyDescent="0.3">
      <c r="A1876" t="s">
        <v>2008</v>
      </c>
      <c r="B1876" s="1">
        <v>45491</v>
      </c>
      <c r="C1876" t="s">
        <v>191</v>
      </c>
      <c r="D1876" t="s">
        <v>43</v>
      </c>
      <c r="E1876">
        <v>53</v>
      </c>
      <c r="F1876" t="s">
        <v>34</v>
      </c>
      <c r="G1876" t="s">
        <v>35</v>
      </c>
      <c r="H1876" t="s">
        <v>36</v>
      </c>
      <c r="I1876" t="s">
        <v>37</v>
      </c>
      <c r="J1876" t="s">
        <v>38</v>
      </c>
      <c r="K1876" t="s">
        <v>39</v>
      </c>
      <c r="L1876" t="s">
        <v>119</v>
      </c>
      <c r="M1876">
        <v>7</v>
      </c>
      <c r="N1876">
        <v>35372</v>
      </c>
      <c r="O1876">
        <v>10</v>
      </c>
      <c r="P1876">
        <v>222843.6</v>
      </c>
      <c r="Q1876">
        <v>185106.69</v>
      </c>
      <c r="R1876">
        <v>37736.910000000003</v>
      </c>
      <c r="S1876" t="s">
        <v>67</v>
      </c>
      <c r="T1876" t="s">
        <v>47</v>
      </c>
    </row>
    <row r="1877" spans="1:20" x14ac:dyDescent="0.3">
      <c r="A1877" t="s">
        <v>2009</v>
      </c>
      <c r="B1877" s="1">
        <v>45558</v>
      </c>
      <c r="C1877" t="s">
        <v>127</v>
      </c>
      <c r="D1877" t="s">
        <v>43</v>
      </c>
      <c r="E1877">
        <v>51</v>
      </c>
      <c r="F1877" t="s">
        <v>50</v>
      </c>
      <c r="G1877" t="s">
        <v>51</v>
      </c>
      <c r="H1877" t="s">
        <v>52</v>
      </c>
      <c r="I1877" t="s">
        <v>26</v>
      </c>
      <c r="J1877" t="s">
        <v>95</v>
      </c>
      <c r="K1877" t="s">
        <v>96</v>
      </c>
      <c r="L1877" t="s">
        <v>119</v>
      </c>
      <c r="M1877">
        <v>7</v>
      </c>
      <c r="N1877">
        <v>6890</v>
      </c>
      <c r="O1877">
        <v>5</v>
      </c>
      <c r="P1877">
        <v>45818.5</v>
      </c>
      <c r="Q1877">
        <v>34829.67</v>
      </c>
      <c r="R1877">
        <v>10988.83</v>
      </c>
      <c r="S1877" t="s">
        <v>57</v>
      </c>
      <c r="T1877" t="s">
        <v>47</v>
      </c>
    </row>
    <row r="1878" spans="1:20" x14ac:dyDescent="0.3">
      <c r="A1878" t="s">
        <v>2010</v>
      </c>
      <c r="B1878" s="1">
        <v>45775</v>
      </c>
      <c r="C1878" t="s">
        <v>127</v>
      </c>
      <c r="D1878" t="s">
        <v>43</v>
      </c>
      <c r="E1878">
        <v>39</v>
      </c>
      <c r="F1878" t="s">
        <v>23</v>
      </c>
      <c r="G1878" t="s">
        <v>24</v>
      </c>
      <c r="H1878" t="s">
        <v>25</v>
      </c>
      <c r="I1878" t="s">
        <v>37</v>
      </c>
      <c r="J1878" t="s">
        <v>64</v>
      </c>
      <c r="K1878" t="s">
        <v>65</v>
      </c>
      <c r="L1878" t="s">
        <v>40</v>
      </c>
      <c r="M1878">
        <v>10</v>
      </c>
      <c r="N1878">
        <v>13301</v>
      </c>
      <c r="O1878">
        <v>5</v>
      </c>
      <c r="P1878">
        <v>126359.5</v>
      </c>
      <c r="Q1878">
        <v>88812.34</v>
      </c>
      <c r="R1878">
        <v>37547.160000000003</v>
      </c>
      <c r="S1878" t="s">
        <v>30</v>
      </c>
      <c r="T1878" t="s">
        <v>58</v>
      </c>
    </row>
    <row r="1879" spans="1:20" x14ac:dyDescent="0.3">
      <c r="A1879" t="s">
        <v>2011</v>
      </c>
      <c r="B1879" s="1">
        <v>45825</v>
      </c>
      <c r="C1879" t="s">
        <v>191</v>
      </c>
      <c r="D1879" t="s">
        <v>22</v>
      </c>
      <c r="E1879">
        <v>49</v>
      </c>
      <c r="F1879" t="s">
        <v>61</v>
      </c>
      <c r="G1879" t="s">
        <v>62</v>
      </c>
      <c r="H1879" t="s">
        <v>63</v>
      </c>
      <c r="I1879" t="s">
        <v>26</v>
      </c>
      <c r="J1879" t="s">
        <v>106</v>
      </c>
      <c r="K1879" t="s">
        <v>107</v>
      </c>
      <c r="L1879" t="s">
        <v>66</v>
      </c>
      <c r="M1879">
        <v>9</v>
      </c>
      <c r="N1879">
        <v>15326</v>
      </c>
      <c r="O1879">
        <v>10</v>
      </c>
      <c r="P1879">
        <v>124140.6</v>
      </c>
      <c r="Q1879">
        <v>101462.58</v>
      </c>
      <c r="R1879">
        <v>22678.02</v>
      </c>
      <c r="S1879" t="s">
        <v>83</v>
      </c>
      <c r="T1879" t="s">
        <v>47</v>
      </c>
    </row>
    <row r="1880" spans="1:20" x14ac:dyDescent="0.3">
      <c r="A1880" t="s">
        <v>2012</v>
      </c>
      <c r="B1880" s="1">
        <v>45356</v>
      </c>
      <c r="C1880" t="s">
        <v>70</v>
      </c>
      <c r="D1880" t="s">
        <v>43</v>
      </c>
      <c r="E1880">
        <v>38</v>
      </c>
      <c r="F1880" t="s">
        <v>75</v>
      </c>
      <c r="G1880" t="s">
        <v>76</v>
      </c>
      <c r="H1880" t="s">
        <v>46</v>
      </c>
      <c r="I1880" t="s">
        <v>26</v>
      </c>
      <c r="J1880" t="s">
        <v>27</v>
      </c>
      <c r="K1880" t="s">
        <v>28</v>
      </c>
      <c r="L1880" t="s">
        <v>66</v>
      </c>
      <c r="M1880">
        <v>1</v>
      </c>
      <c r="N1880">
        <v>44018</v>
      </c>
      <c r="O1880">
        <v>5</v>
      </c>
      <c r="P1880">
        <v>41817.1</v>
      </c>
      <c r="Q1880">
        <v>31602.639999999999</v>
      </c>
      <c r="R1880">
        <v>10214.459999999999</v>
      </c>
      <c r="S1880" t="s">
        <v>57</v>
      </c>
      <c r="T1880" t="s">
        <v>31</v>
      </c>
    </row>
    <row r="1881" spans="1:20" x14ac:dyDescent="0.3">
      <c r="A1881" t="s">
        <v>2013</v>
      </c>
      <c r="B1881" s="1">
        <v>45897</v>
      </c>
      <c r="C1881" t="s">
        <v>21</v>
      </c>
      <c r="D1881" t="s">
        <v>43</v>
      </c>
      <c r="E1881">
        <v>20</v>
      </c>
      <c r="F1881" t="s">
        <v>61</v>
      </c>
      <c r="G1881" t="s">
        <v>62</v>
      </c>
      <c r="H1881" t="s">
        <v>63</v>
      </c>
      <c r="I1881" t="s">
        <v>53</v>
      </c>
      <c r="J1881" t="s">
        <v>71</v>
      </c>
      <c r="K1881" t="s">
        <v>72</v>
      </c>
      <c r="L1881" t="s">
        <v>29</v>
      </c>
      <c r="M1881">
        <v>7</v>
      </c>
      <c r="N1881">
        <v>11484</v>
      </c>
      <c r="O1881">
        <v>0</v>
      </c>
      <c r="P1881">
        <v>80388</v>
      </c>
      <c r="Q1881">
        <v>48606.17</v>
      </c>
      <c r="R1881">
        <v>31781.83</v>
      </c>
      <c r="S1881" t="s">
        <v>83</v>
      </c>
      <c r="T1881" t="s">
        <v>68</v>
      </c>
    </row>
    <row r="1882" spans="1:20" x14ac:dyDescent="0.3">
      <c r="A1882" t="s">
        <v>2014</v>
      </c>
      <c r="B1882" s="1">
        <v>45948</v>
      </c>
      <c r="C1882" t="s">
        <v>21</v>
      </c>
      <c r="D1882" t="s">
        <v>22</v>
      </c>
      <c r="E1882">
        <v>27</v>
      </c>
      <c r="F1882" t="s">
        <v>75</v>
      </c>
      <c r="G1882" t="s">
        <v>76</v>
      </c>
      <c r="H1882" t="s">
        <v>46</v>
      </c>
      <c r="I1882" t="s">
        <v>53</v>
      </c>
      <c r="J1882" t="s">
        <v>91</v>
      </c>
      <c r="K1882" t="s">
        <v>92</v>
      </c>
      <c r="L1882" t="s">
        <v>29</v>
      </c>
      <c r="M1882">
        <v>9</v>
      </c>
      <c r="N1882">
        <v>38567</v>
      </c>
      <c r="O1882">
        <v>20</v>
      </c>
      <c r="P1882">
        <v>277682.40000000002</v>
      </c>
      <c r="Q1882">
        <v>167170.65</v>
      </c>
      <c r="R1882">
        <v>110511.75</v>
      </c>
      <c r="S1882" t="s">
        <v>83</v>
      </c>
      <c r="T1882" t="s">
        <v>68</v>
      </c>
    </row>
    <row r="1883" spans="1:20" x14ac:dyDescent="0.3">
      <c r="A1883" t="s">
        <v>2015</v>
      </c>
      <c r="B1883" s="1">
        <v>45810</v>
      </c>
      <c r="C1883" t="s">
        <v>122</v>
      </c>
      <c r="D1883" t="s">
        <v>43</v>
      </c>
      <c r="E1883">
        <v>48</v>
      </c>
      <c r="F1883" t="s">
        <v>44</v>
      </c>
      <c r="G1883" t="s">
        <v>45</v>
      </c>
      <c r="H1883" t="s">
        <v>46</v>
      </c>
      <c r="I1883" t="s">
        <v>26</v>
      </c>
      <c r="J1883" t="s">
        <v>95</v>
      </c>
      <c r="K1883" t="s">
        <v>96</v>
      </c>
      <c r="L1883" t="s">
        <v>40</v>
      </c>
      <c r="M1883">
        <v>4</v>
      </c>
      <c r="N1883">
        <v>9752</v>
      </c>
      <c r="O1883">
        <v>15</v>
      </c>
      <c r="P1883">
        <v>33156.800000000003</v>
      </c>
      <c r="Q1883">
        <v>23630.97</v>
      </c>
      <c r="R1883">
        <v>9525.83</v>
      </c>
      <c r="S1883" t="s">
        <v>83</v>
      </c>
      <c r="T1883" t="s">
        <v>58</v>
      </c>
    </row>
    <row r="1884" spans="1:20" x14ac:dyDescent="0.3">
      <c r="A1884" t="s">
        <v>2016</v>
      </c>
      <c r="B1884" s="1">
        <v>45982</v>
      </c>
      <c r="C1884" t="s">
        <v>191</v>
      </c>
      <c r="D1884" t="s">
        <v>43</v>
      </c>
      <c r="E1884">
        <v>57</v>
      </c>
      <c r="F1884" t="s">
        <v>61</v>
      </c>
      <c r="G1884" t="s">
        <v>62</v>
      </c>
      <c r="H1884" t="s">
        <v>63</v>
      </c>
      <c r="I1884" t="s">
        <v>37</v>
      </c>
      <c r="J1884" t="s">
        <v>64</v>
      </c>
      <c r="K1884" t="s">
        <v>65</v>
      </c>
      <c r="L1884" t="s">
        <v>56</v>
      </c>
      <c r="M1884">
        <v>5</v>
      </c>
      <c r="N1884">
        <v>49549</v>
      </c>
      <c r="O1884">
        <v>20</v>
      </c>
      <c r="P1884">
        <v>198196</v>
      </c>
      <c r="Q1884">
        <v>117133.33</v>
      </c>
      <c r="R1884">
        <v>81062.67</v>
      </c>
      <c r="S1884" t="s">
        <v>67</v>
      </c>
      <c r="T1884" t="s">
        <v>47</v>
      </c>
    </row>
    <row r="1885" spans="1:20" x14ac:dyDescent="0.3">
      <c r="A1885" t="s">
        <v>2017</v>
      </c>
      <c r="B1885" s="1">
        <v>45472</v>
      </c>
      <c r="C1885" t="s">
        <v>191</v>
      </c>
      <c r="D1885" t="s">
        <v>43</v>
      </c>
      <c r="E1885">
        <v>44</v>
      </c>
      <c r="F1885" t="s">
        <v>61</v>
      </c>
      <c r="G1885" t="s">
        <v>62</v>
      </c>
      <c r="H1885" t="s">
        <v>63</v>
      </c>
      <c r="I1885" t="s">
        <v>37</v>
      </c>
      <c r="J1885" t="s">
        <v>88</v>
      </c>
      <c r="K1885" t="s">
        <v>89</v>
      </c>
      <c r="L1885" t="s">
        <v>119</v>
      </c>
      <c r="M1885">
        <v>5</v>
      </c>
      <c r="N1885">
        <v>46815</v>
      </c>
      <c r="O1885">
        <v>0</v>
      </c>
      <c r="P1885">
        <v>234075</v>
      </c>
      <c r="Q1885">
        <v>136818.12</v>
      </c>
      <c r="R1885">
        <v>97256.88</v>
      </c>
      <c r="S1885" t="s">
        <v>57</v>
      </c>
      <c r="T1885" t="s">
        <v>68</v>
      </c>
    </row>
    <row r="1886" spans="1:20" x14ac:dyDescent="0.3">
      <c r="A1886" t="s">
        <v>2018</v>
      </c>
      <c r="B1886" s="1">
        <v>45557</v>
      </c>
      <c r="C1886" t="s">
        <v>70</v>
      </c>
      <c r="D1886" t="s">
        <v>43</v>
      </c>
      <c r="E1886">
        <v>54</v>
      </c>
      <c r="F1886" t="s">
        <v>23</v>
      </c>
      <c r="G1886" t="s">
        <v>24</v>
      </c>
      <c r="H1886" t="s">
        <v>25</v>
      </c>
      <c r="I1886" t="s">
        <v>26</v>
      </c>
      <c r="J1886" t="s">
        <v>95</v>
      </c>
      <c r="K1886" t="s">
        <v>96</v>
      </c>
      <c r="L1886" t="s">
        <v>119</v>
      </c>
      <c r="M1886">
        <v>10</v>
      </c>
      <c r="N1886">
        <v>20221</v>
      </c>
      <c r="O1886">
        <v>5</v>
      </c>
      <c r="P1886">
        <v>192099.5</v>
      </c>
      <c r="Q1886">
        <v>129021.31</v>
      </c>
      <c r="R1886">
        <v>63078.19</v>
      </c>
      <c r="S1886" t="s">
        <v>57</v>
      </c>
      <c r="T1886" t="s">
        <v>31</v>
      </c>
    </row>
    <row r="1887" spans="1:20" x14ac:dyDescent="0.3">
      <c r="A1887" t="s">
        <v>2019</v>
      </c>
      <c r="B1887" s="1">
        <v>45889</v>
      </c>
      <c r="C1887" t="s">
        <v>185</v>
      </c>
      <c r="D1887" t="s">
        <v>22</v>
      </c>
      <c r="E1887">
        <v>36</v>
      </c>
      <c r="F1887" t="s">
        <v>61</v>
      </c>
      <c r="G1887" t="s">
        <v>62</v>
      </c>
      <c r="H1887" t="s">
        <v>63</v>
      </c>
      <c r="I1887" t="s">
        <v>53</v>
      </c>
      <c r="J1887" t="s">
        <v>54</v>
      </c>
      <c r="K1887" t="s">
        <v>55</v>
      </c>
      <c r="L1887" t="s">
        <v>73</v>
      </c>
      <c r="M1887">
        <v>7</v>
      </c>
      <c r="N1887">
        <v>41919</v>
      </c>
      <c r="O1887">
        <v>20</v>
      </c>
      <c r="P1887">
        <v>234746.4</v>
      </c>
      <c r="Q1887">
        <v>153276.17000000001</v>
      </c>
      <c r="R1887">
        <v>81470.23</v>
      </c>
      <c r="S1887" t="s">
        <v>30</v>
      </c>
      <c r="T1887" t="s">
        <v>31</v>
      </c>
    </row>
    <row r="1888" spans="1:20" x14ac:dyDescent="0.3">
      <c r="A1888" t="s">
        <v>2020</v>
      </c>
      <c r="B1888" s="1">
        <v>45507</v>
      </c>
      <c r="C1888" t="s">
        <v>232</v>
      </c>
      <c r="D1888" t="s">
        <v>43</v>
      </c>
      <c r="E1888">
        <v>29</v>
      </c>
      <c r="F1888" t="s">
        <v>34</v>
      </c>
      <c r="G1888" t="s">
        <v>35</v>
      </c>
      <c r="H1888" t="s">
        <v>36</v>
      </c>
      <c r="I1888" t="s">
        <v>37</v>
      </c>
      <c r="J1888" t="s">
        <v>88</v>
      </c>
      <c r="K1888" t="s">
        <v>89</v>
      </c>
      <c r="L1888" t="s">
        <v>40</v>
      </c>
      <c r="M1888">
        <v>3</v>
      </c>
      <c r="N1888">
        <v>37898</v>
      </c>
      <c r="O1888">
        <v>5</v>
      </c>
      <c r="P1888">
        <v>108009.3</v>
      </c>
      <c r="Q1888">
        <v>73628.33</v>
      </c>
      <c r="R1888">
        <v>34380.97</v>
      </c>
      <c r="S1888" t="s">
        <v>83</v>
      </c>
      <c r="T1888" t="s">
        <v>47</v>
      </c>
    </row>
    <row r="1889" spans="1:20" x14ac:dyDescent="0.3">
      <c r="A1889" t="s">
        <v>2021</v>
      </c>
      <c r="B1889" s="1">
        <v>45938</v>
      </c>
      <c r="C1889" t="s">
        <v>224</v>
      </c>
      <c r="D1889" t="s">
        <v>22</v>
      </c>
      <c r="E1889">
        <v>58</v>
      </c>
      <c r="F1889" t="s">
        <v>75</v>
      </c>
      <c r="G1889" t="s">
        <v>76</v>
      </c>
      <c r="H1889" t="s">
        <v>46</v>
      </c>
      <c r="I1889" t="s">
        <v>37</v>
      </c>
      <c r="J1889" t="s">
        <v>88</v>
      </c>
      <c r="K1889" t="s">
        <v>89</v>
      </c>
      <c r="L1889" t="s">
        <v>119</v>
      </c>
      <c r="M1889">
        <v>6</v>
      </c>
      <c r="N1889">
        <v>35069</v>
      </c>
      <c r="O1889">
        <v>5</v>
      </c>
      <c r="P1889">
        <v>199893.3</v>
      </c>
      <c r="Q1889">
        <v>114846.12</v>
      </c>
      <c r="R1889">
        <v>85047.18</v>
      </c>
      <c r="S1889" t="s">
        <v>67</v>
      </c>
      <c r="T1889" t="s">
        <v>58</v>
      </c>
    </row>
    <row r="1890" spans="1:20" x14ac:dyDescent="0.3">
      <c r="A1890" t="s">
        <v>2022</v>
      </c>
      <c r="B1890" s="1">
        <v>46014</v>
      </c>
      <c r="C1890" t="s">
        <v>21</v>
      </c>
      <c r="D1890" t="s">
        <v>22</v>
      </c>
      <c r="E1890">
        <v>46</v>
      </c>
      <c r="F1890" t="s">
        <v>61</v>
      </c>
      <c r="G1890" t="s">
        <v>62</v>
      </c>
      <c r="H1890" t="s">
        <v>63</v>
      </c>
      <c r="I1890" t="s">
        <v>53</v>
      </c>
      <c r="J1890" t="s">
        <v>91</v>
      </c>
      <c r="K1890" t="s">
        <v>92</v>
      </c>
      <c r="L1890" t="s">
        <v>73</v>
      </c>
      <c r="M1890">
        <v>7</v>
      </c>
      <c r="N1890">
        <v>33218</v>
      </c>
      <c r="O1890">
        <v>15</v>
      </c>
      <c r="P1890">
        <v>197647.1</v>
      </c>
      <c r="Q1890">
        <v>141391.4</v>
      </c>
      <c r="R1890">
        <v>56255.7</v>
      </c>
      <c r="S1890" t="s">
        <v>83</v>
      </c>
      <c r="T1890" t="s">
        <v>58</v>
      </c>
    </row>
    <row r="1891" spans="1:20" x14ac:dyDescent="0.3">
      <c r="A1891" t="s">
        <v>2023</v>
      </c>
      <c r="B1891" s="1">
        <v>45452</v>
      </c>
      <c r="C1891" t="s">
        <v>94</v>
      </c>
      <c r="D1891" t="s">
        <v>22</v>
      </c>
      <c r="E1891">
        <v>30</v>
      </c>
      <c r="F1891" t="s">
        <v>61</v>
      </c>
      <c r="G1891" t="s">
        <v>62</v>
      </c>
      <c r="H1891" t="s">
        <v>63</v>
      </c>
      <c r="I1891" t="s">
        <v>37</v>
      </c>
      <c r="J1891" t="s">
        <v>88</v>
      </c>
      <c r="K1891" t="s">
        <v>89</v>
      </c>
      <c r="L1891" t="s">
        <v>40</v>
      </c>
      <c r="M1891">
        <v>8</v>
      </c>
      <c r="N1891">
        <v>24732</v>
      </c>
      <c r="O1891">
        <v>5</v>
      </c>
      <c r="P1891">
        <v>187963.2</v>
      </c>
      <c r="Q1891">
        <v>117340.58</v>
      </c>
      <c r="R1891">
        <v>70622.62</v>
      </c>
      <c r="S1891" t="s">
        <v>83</v>
      </c>
      <c r="T1891" t="s">
        <v>47</v>
      </c>
    </row>
    <row r="1892" spans="1:20" x14ac:dyDescent="0.3">
      <c r="A1892" t="s">
        <v>2024</v>
      </c>
      <c r="B1892" s="1">
        <v>45926</v>
      </c>
      <c r="C1892" t="s">
        <v>177</v>
      </c>
      <c r="D1892" t="s">
        <v>43</v>
      </c>
      <c r="E1892">
        <v>54</v>
      </c>
      <c r="F1892" t="s">
        <v>61</v>
      </c>
      <c r="G1892" t="s">
        <v>62</v>
      </c>
      <c r="H1892" t="s">
        <v>63</v>
      </c>
      <c r="I1892" t="s">
        <v>26</v>
      </c>
      <c r="J1892" t="s">
        <v>106</v>
      </c>
      <c r="K1892" t="s">
        <v>107</v>
      </c>
      <c r="L1892" t="s">
        <v>40</v>
      </c>
      <c r="M1892">
        <v>3</v>
      </c>
      <c r="N1892">
        <v>22205</v>
      </c>
      <c r="O1892">
        <v>5</v>
      </c>
      <c r="P1892">
        <v>63284.25</v>
      </c>
      <c r="Q1892">
        <v>41892.5</v>
      </c>
      <c r="R1892">
        <v>21391.75</v>
      </c>
      <c r="S1892" t="s">
        <v>30</v>
      </c>
      <c r="T1892" t="s">
        <v>68</v>
      </c>
    </row>
    <row r="1893" spans="1:20" x14ac:dyDescent="0.3">
      <c r="A1893" t="s">
        <v>2025</v>
      </c>
      <c r="B1893" s="1">
        <v>45823</v>
      </c>
      <c r="C1893" t="s">
        <v>78</v>
      </c>
      <c r="D1893" t="s">
        <v>22</v>
      </c>
      <c r="E1893">
        <v>21</v>
      </c>
      <c r="F1893" t="s">
        <v>61</v>
      </c>
      <c r="G1893" t="s">
        <v>62</v>
      </c>
      <c r="H1893" t="s">
        <v>63</v>
      </c>
      <c r="I1893" t="s">
        <v>37</v>
      </c>
      <c r="J1893" t="s">
        <v>88</v>
      </c>
      <c r="K1893" t="s">
        <v>89</v>
      </c>
      <c r="L1893" t="s">
        <v>29</v>
      </c>
      <c r="M1893">
        <v>2</v>
      </c>
      <c r="N1893">
        <v>5823</v>
      </c>
      <c r="O1893">
        <v>5</v>
      </c>
      <c r="P1893">
        <v>11063.7</v>
      </c>
      <c r="Q1893">
        <v>6550.6</v>
      </c>
      <c r="R1893">
        <v>4513.1000000000004</v>
      </c>
      <c r="S1893" t="s">
        <v>30</v>
      </c>
      <c r="T1893" t="s">
        <v>31</v>
      </c>
    </row>
    <row r="1894" spans="1:20" x14ac:dyDescent="0.3">
      <c r="A1894" t="s">
        <v>2026</v>
      </c>
      <c r="B1894" s="1">
        <v>45500</v>
      </c>
      <c r="C1894" t="s">
        <v>114</v>
      </c>
      <c r="D1894" t="s">
        <v>22</v>
      </c>
      <c r="E1894">
        <v>37</v>
      </c>
      <c r="F1894" t="s">
        <v>61</v>
      </c>
      <c r="G1894" t="s">
        <v>62</v>
      </c>
      <c r="H1894" t="s">
        <v>63</v>
      </c>
      <c r="I1894" t="s">
        <v>37</v>
      </c>
      <c r="J1894" t="s">
        <v>38</v>
      </c>
      <c r="K1894" t="s">
        <v>39</v>
      </c>
      <c r="L1894" t="s">
        <v>73</v>
      </c>
      <c r="M1894">
        <v>3</v>
      </c>
      <c r="N1894">
        <v>29379</v>
      </c>
      <c r="O1894">
        <v>20</v>
      </c>
      <c r="P1894">
        <v>70509.600000000006</v>
      </c>
      <c r="Q1894">
        <v>46020.9</v>
      </c>
      <c r="R1894">
        <v>24488.7</v>
      </c>
      <c r="S1894" t="s">
        <v>83</v>
      </c>
      <c r="T1894" t="s">
        <v>31</v>
      </c>
    </row>
    <row r="1895" spans="1:20" x14ac:dyDescent="0.3">
      <c r="A1895" t="s">
        <v>2027</v>
      </c>
      <c r="B1895" s="1">
        <v>45703</v>
      </c>
      <c r="C1895" t="s">
        <v>129</v>
      </c>
      <c r="D1895" t="s">
        <v>22</v>
      </c>
      <c r="E1895">
        <v>21</v>
      </c>
      <c r="F1895" t="s">
        <v>44</v>
      </c>
      <c r="G1895" t="s">
        <v>45</v>
      </c>
      <c r="H1895" t="s">
        <v>46</v>
      </c>
      <c r="I1895" t="s">
        <v>53</v>
      </c>
      <c r="J1895" t="s">
        <v>91</v>
      </c>
      <c r="K1895" t="s">
        <v>92</v>
      </c>
      <c r="L1895" t="s">
        <v>73</v>
      </c>
      <c r="M1895">
        <v>4</v>
      </c>
      <c r="N1895">
        <v>12164</v>
      </c>
      <c r="O1895">
        <v>10</v>
      </c>
      <c r="P1895">
        <v>43790.400000000001</v>
      </c>
      <c r="Q1895">
        <v>24893.39</v>
      </c>
      <c r="R1895">
        <v>18897.009999999998</v>
      </c>
      <c r="S1895" t="s">
        <v>67</v>
      </c>
      <c r="T1895" t="s">
        <v>31</v>
      </c>
    </row>
    <row r="1896" spans="1:20" x14ac:dyDescent="0.3">
      <c r="A1896" t="s">
        <v>2028</v>
      </c>
      <c r="B1896" s="1">
        <v>45332</v>
      </c>
      <c r="C1896" t="s">
        <v>206</v>
      </c>
      <c r="D1896" t="s">
        <v>43</v>
      </c>
      <c r="E1896">
        <v>54</v>
      </c>
      <c r="F1896" t="s">
        <v>75</v>
      </c>
      <c r="G1896" t="s">
        <v>76</v>
      </c>
      <c r="H1896" t="s">
        <v>46</v>
      </c>
      <c r="I1896" t="s">
        <v>26</v>
      </c>
      <c r="J1896" t="s">
        <v>27</v>
      </c>
      <c r="K1896" t="s">
        <v>28</v>
      </c>
      <c r="L1896" t="s">
        <v>73</v>
      </c>
      <c r="M1896">
        <v>10</v>
      </c>
      <c r="N1896">
        <v>17088</v>
      </c>
      <c r="O1896">
        <v>20</v>
      </c>
      <c r="P1896">
        <v>136704</v>
      </c>
      <c r="Q1896">
        <v>93887.87</v>
      </c>
      <c r="R1896">
        <v>42816.13</v>
      </c>
      <c r="S1896" t="s">
        <v>83</v>
      </c>
      <c r="T1896" t="s">
        <v>47</v>
      </c>
    </row>
    <row r="1897" spans="1:20" x14ac:dyDescent="0.3">
      <c r="A1897" t="s">
        <v>2029</v>
      </c>
      <c r="B1897" s="1">
        <v>45589</v>
      </c>
      <c r="C1897" t="s">
        <v>249</v>
      </c>
      <c r="D1897" t="s">
        <v>43</v>
      </c>
      <c r="E1897">
        <v>43</v>
      </c>
      <c r="F1897" t="s">
        <v>44</v>
      </c>
      <c r="G1897" t="s">
        <v>45</v>
      </c>
      <c r="H1897" t="s">
        <v>46</v>
      </c>
      <c r="I1897" t="s">
        <v>26</v>
      </c>
      <c r="J1897" t="s">
        <v>27</v>
      </c>
      <c r="K1897" t="s">
        <v>28</v>
      </c>
      <c r="L1897" t="s">
        <v>40</v>
      </c>
      <c r="M1897">
        <v>3</v>
      </c>
      <c r="N1897">
        <v>43728</v>
      </c>
      <c r="O1897">
        <v>0</v>
      </c>
      <c r="P1897">
        <v>131184</v>
      </c>
      <c r="Q1897">
        <v>91614.01</v>
      </c>
      <c r="R1897">
        <v>39569.99</v>
      </c>
      <c r="S1897" t="s">
        <v>67</v>
      </c>
      <c r="T1897" t="s">
        <v>31</v>
      </c>
    </row>
    <row r="1898" spans="1:20" x14ac:dyDescent="0.3">
      <c r="A1898" t="s">
        <v>2030</v>
      </c>
      <c r="B1898" s="1">
        <v>45556</v>
      </c>
      <c r="C1898" t="s">
        <v>49</v>
      </c>
      <c r="D1898" t="s">
        <v>22</v>
      </c>
      <c r="E1898">
        <v>49</v>
      </c>
      <c r="F1898" t="s">
        <v>50</v>
      </c>
      <c r="G1898" t="s">
        <v>51</v>
      </c>
      <c r="H1898" t="s">
        <v>52</v>
      </c>
      <c r="I1898" t="s">
        <v>53</v>
      </c>
      <c r="J1898" t="s">
        <v>71</v>
      </c>
      <c r="K1898" t="s">
        <v>72</v>
      </c>
      <c r="L1898" t="s">
        <v>40</v>
      </c>
      <c r="M1898">
        <v>5</v>
      </c>
      <c r="N1898">
        <v>9403</v>
      </c>
      <c r="O1898">
        <v>0</v>
      </c>
      <c r="P1898">
        <v>47015</v>
      </c>
      <c r="Q1898">
        <v>39417.730000000003</v>
      </c>
      <c r="R1898">
        <v>7597.27</v>
      </c>
      <c r="S1898" t="s">
        <v>30</v>
      </c>
      <c r="T1898" t="s">
        <v>58</v>
      </c>
    </row>
    <row r="1899" spans="1:20" x14ac:dyDescent="0.3">
      <c r="A1899" t="s">
        <v>2031</v>
      </c>
      <c r="B1899" s="1">
        <v>45466</v>
      </c>
      <c r="C1899" t="s">
        <v>42</v>
      </c>
      <c r="D1899" t="s">
        <v>43</v>
      </c>
      <c r="E1899">
        <v>34</v>
      </c>
      <c r="F1899" t="s">
        <v>23</v>
      </c>
      <c r="G1899" t="s">
        <v>24</v>
      </c>
      <c r="H1899" t="s">
        <v>25</v>
      </c>
      <c r="I1899" t="s">
        <v>37</v>
      </c>
      <c r="J1899" t="s">
        <v>88</v>
      </c>
      <c r="K1899" t="s">
        <v>89</v>
      </c>
      <c r="L1899" t="s">
        <v>66</v>
      </c>
      <c r="M1899">
        <v>1</v>
      </c>
      <c r="N1899">
        <v>27074</v>
      </c>
      <c r="O1899">
        <v>5</v>
      </c>
      <c r="P1899">
        <v>25720.3</v>
      </c>
      <c r="Q1899">
        <v>17321.59</v>
      </c>
      <c r="R1899">
        <v>8398.7099999999991</v>
      </c>
      <c r="S1899" t="s">
        <v>57</v>
      </c>
      <c r="T1899" t="s">
        <v>68</v>
      </c>
    </row>
    <row r="1900" spans="1:20" x14ac:dyDescent="0.3">
      <c r="A1900" t="s">
        <v>2032</v>
      </c>
      <c r="B1900" s="1">
        <v>45426</v>
      </c>
      <c r="C1900" t="s">
        <v>361</v>
      </c>
      <c r="D1900" t="s">
        <v>22</v>
      </c>
      <c r="E1900">
        <v>26</v>
      </c>
      <c r="F1900" t="s">
        <v>23</v>
      </c>
      <c r="G1900" t="s">
        <v>24</v>
      </c>
      <c r="H1900" t="s">
        <v>25</v>
      </c>
      <c r="I1900" t="s">
        <v>53</v>
      </c>
      <c r="J1900" t="s">
        <v>91</v>
      </c>
      <c r="K1900" t="s">
        <v>92</v>
      </c>
      <c r="L1900" t="s">
        <v>73</v>
      </c>
      <c r="M1900">
        <v>9</v>
      </c>
      <c r="N1900">
        <v>37162</v>
      </c>
      <c r="O1900">
        <v>5</v>
      </c>
      <c r="P1900">
        <v>317735.09999999998</v>
      </c>
      <c r="Q1900">
        <v>229960.18</v>
      </c>
      <c r="R1900">
        <v>87774.92</v>
      </c>
      <c r="S1900" t="s">
        <v>83</v>
      </c>
      <c r="T1900" t="s">
        <v>58</v>
      </c>
    </row>
    <row r="1901" spans="1:20" x14ac:dyDescent="0.3">
      <c r="A1901" t="s">
        <v>2033</v>
      </c>
      <c r="B1901" s="1">
        <v>45495</v>
      </c>
      <c r="C1901" t="s">
        <v>195</v>
      </c>
      <c r="D1901" t="s">
        <v>43</v>
      </c>
      <c r="E1901">
        <v>55</v>
      </c>
      <c r="F1901" t="s">
        <v>61</v>
      </c>
      <c r="G1901" t="s">
        <v>62</v>
      </c>
      <c r="H1901" t="s">
        <v>63</v>
      </c>
      <c r="I1901" t="s">
        <v>37</v>
      </c>
      <c r="J1901" t="s">
        <v>64</v>
      </c>
      <c r="K1901" t="s">
        <v>65</v>
      </c>
      <c r="L1901" t="s">
        <v>119</v>
      </c>
      <c r="M1901">
        <v>7</v>
      </c>
      <c r="N1901">
        <v>11367</v>
      </c>
      <c r="O1901">
        <v>20</v>
      </c>
      <c r="P1901">
        <v>63655.199999999997</v>
      </c>
      <c r="Q1901">
        <v>50643.72</v>
      </c>
      <c r="R1901">
        <v>13011.48</v>
      </c>
      <c r="S1901" t="s">
        <v>30</v>
      </c>
      <c r="T1901" t="s">
        <v>47</v>
      </c>
    </row>
    <row r="1902" spans="1:20" x14ac:dyDescent="0.3">
      <c r="A1902" t="s">
        <v>2034</v>
      </c>
      <c r="B1902" s="1">
        <v>45829</v>
      </c>
      <c r="C1902" t="s">
        <v>105</v>
      </c>
      <c r="D1902" t="s">
        <v>22</v>
      </c>
      <c r="E1902">
        <v>51</v>
      </c>
      <c r="F1902" t="s">
        <v>75</v>
      </c>
      <c r="G1902" t="s">
        <v>76</v>
      </c>
      <c r="H1902" t="s">
        <v>46</v>
      </c>
      <c r="I1902" t="s">
        <v>26</v>
      </c>
      <c r="J1902" t="s">
        <v>27</v>
      </c>
      <c r="K1902" t="s">
        <v>28</v>
      </c>
      <c r="L1902" t="s">
        <v>66</v>
      </c>
      <c r="M1902">
        <v>9</v>
      </c>
      <c r="N1902">
        <v>12490</v>
      </c>
      <c r="O1902">
        <v>20</v>
      </c>
      <c r="P1902">
        <v>89928</v>
      </c>
      <c r="Q1902">
        <v>69706.83</v>
      </c>
      <c r="R1902">
        <v>20221.169999999998</v>
      </c>
      <c r="S1902" t="s">
        <v>83</v>
      </c>
      <c r="T1902" t="s">
        <v>31</v>
      </c>
    </row>
    <row r="1903" spans="1:20" x14ac:dyDescent="0.3">
      <c r="A1903" t="s">
        <v>2035</v>
      </c>
      <c r="B1903" s="1">
        <v>45997</v>
      </c>
      <c r="C1903" t="s">
        <v>224</v>
      </c>
      <c r="D1903" t="s">
        <v>43</v>
      </c>
      <c r="E1903">
        <v>45</v>
      </c>
      <c r="F1903" t="s">
        <v>23</v>
      </c>
      <c r="G1903" t="s">
        <v>24</v>
      </c>
      <c r="H1903" t="s">
        <v>25</v>
      </c>
      <c r="I1903" t="s">
        <v>37</v>
      </c>
      <c r="J1903" t="s">
        <v>64</v>
      </c>
      <c r="K1903" t="s">
        <v>65</v>
      </c>
      <c r="L1903" t="s">
        <v>29</v>
      </c>
      <c r="M1903">
        <v>6</v>
      </c>
      <c r="N1903">
        <v>35774</v>
      </c>
      <c r="O1903">
        <v>5</v>
      </c>
      <c r="P1903">
        <v>203911.8</v>
      </c>
      <c r="Q1903">
        <v>127068.61</v>
      </c>
      <c r="R1903">
        <v>76843.19</v>
      </c>
      <c r="S1903" t="s">
        <v>30</v>
      </c>
      <c r="T1903" t="s">
        <v>31</v>
      </c>
    </row>
    <row r="1904" spans="1:20" x14ac:dyDescent="0.3">
      <c r="A1904" t="s">
        <v>2036</v>
      </c>
      <c r="B1904" s="1">
        <v>45658</v>
      </c>
      <c r="C1904" t="s">
        <v>335</v>
      </c>
      <c r="D1904" t="s">
        <v>22</v>
      </c>
      <c r="E1904">
        <v>25</v>
      </c>
      <c r="F1904" t="s">
        <v>75</v>
      </c>
      <c r="G1904" t="s">
        <v>76</v>
      </c>
      <c r="H1904" t="s">
        <v>46</v>
      </c>
      <c r="I1904" t="s">
        <v>37</v>
      </c>
      <c r="J1904" t="s">
        <v>64</v>
      </c>
      <c r="K1904" t="s">
        <v>65</v>
      </c>
      <c r="L1904" t="s">
        <v>29</v>
      </c>
      <c r="M1904">
        <v>10</v>
      </c>
      <c r="N1904">
        <v>45838</v>
      </c>
      <c r="O1904">
        <v>5</v>
      </c>
      <c r="P1904">
        <v>435461</v>
      </c>
      <c r="Q1904">
        <v>355628.5</v>
      </c>
      <c r="R1904">
        <v>79832.5</v>
      </c>
      <c r="S1904" t="s">
        <v>83</v>
      </c>
      <c r="T1904" t="s">
        <v>68</v>
      </c>
    </row>
    <row r="1905" spans="1:20" x14ac:dyDescent="0.3">
      <c r="A1905" t="s">
        <v>2037</v>
      </c>
      <c r="B1905" s="1">
        <v>45823</v>
      </c>
      <c r="C1905" t="s">
        <v>131</v>
      </c>
      <c r="D1905" t="s">
        <v>22</v>
      </c>
      <c r="E1905">
        <v>56</v>
      </c>
      <c r="F1905" t="s">
        <v>23</v>
      </c>
      <c r="G1905" t="s">
        <v>24</v>
      </c>
      <c r="H1905" t="s">
        <v>25</v>
      </c>
      <c r="I1905" t="s">
        <v>53</v>
      </c>
      <c r="J1905" t="s">
        <v>91</v>
      </c>
      <c r="K1905" t="s">
        <v>92</v>
      </c>
      <c r="L1905" t="s">
        <v>119</v>
      </c>
      <c r="M1905">
        <v>6</v>
      </c>
      <c r="N1905">
        <v>48192</v>
      </c>
      <c r="O1905">
        <v>20</v>
      </c>
      <c r="P1905">
        <v>231321.60000000001</v>
      </c>
      <c r="Q1905">
        <v>202454.04</v>
      </c>
      <c r="R1905">
        <v>28867.56</v>
      </c>
      <c r="S1905" t="s">
        <v>67</v>
      </c>
      <c r="T1905" t="s">
        <v>47</v>
      </c>
    </row>
    <row r="1906" spans="1:20" x14ac:dyDescent="0.3">
      <c r="A1906" t="s">
        <v>2038</v>
      </c>
      <c r="B1906" s="1">
        <v>45440</v>
      </c>
      <c r="C1906" t="s">
        <v>154</v>
      </c>
      <c r="D1906" t="s">
        <v>22</v>
      </c>
      <c r="E1906">
        <v>52</v>
      </c>
      <c r="F1906" t="s">
        <v>34</v>
      </c>
      <c r="G1906" t="s">
        <v>35</v>
      </c>
      <c r="H1906" t="s">
        <v>36</v>
      </c>
      <c r="I1906" t="s">
        <v>53</v>
      </c>
      <c r="J1906" t="s">
        <v>91</v>
      </c>
      <c r="K1906" t="s">
        <v>92</v>
      </c>
      <c r="L1906" t="s">
        <v>40</v>
      </c>
      <c r="M1906">
        <v>7</v>
      </c>
      <c r="N1906">
        <v>18109</v>
      </c>
      <c r="O1906">
        <v>5</v>
      </c>
      <c r="P1906">
        <v>120424.85</v>
      </c>
      <c r="Q1906">
        <v>84562.66</v>
      </c>
      <c r="R1906">
        <v>35862.19</v>
      </c>
      <c r="S1906" t="s">
        <v>83</v>
      </c>
      <c r="T1906" t="s">
        <v>58</v>
      </c>
    </row>
    <row r="1907" spans="1:20" x14ac:dyDescent="0.3">
      <c r="A1907" t="s">
        <v>2039</v>
      </c>
      <c r="B1907" s="1">
        <v>45310</v>
      </c>
      <c r="C1907" t="s">
        <v>214</v>
      </c>
      <c r="D1907" t="s">
        <v>22</v>
      </c>
      <c r="E1907">
        <v>54</v>
      </c>
      <c r="F1907" t="s">
        <v>44</v>
      </c>
      <c r="G1907" t="s">
        <v>45</v>
      </c>
      <c r="H1907" t="s">
        <v>46</v>
      </c>
      <c r="I1907" t="s">
        <v>26</v>
      </c>
      <c r="J1907" t="s">
        <v>27</v>
      </c>
      <c r="K1907" t="s">
        <v>28</v>
      </c>
      <c r="L1907" t="s">
        <v>73</v>
      </c>
      <c r="M1907">
        <v>7</v>
      </c>
      <c r="N1907">
        <v>37141</v>
      </c>
      <c r="O1907">
        <v>0</v>
      </c>
      <c r="P1907">
        <v>259987</v>
      </c>
      <c r="Q1907">
        <v>201308.13</v>
      </c>
      <c r="R1907">
        <v>58678.87</v>
      </c>
      <c r="S1907" t="s">
        <v>57</v>
      </c>
      <c r="T1907" t="s">
        <v>47</v>
      </c>
    </row>
    <row r="1908" spans="1:20" x14ac:dyDescent="0.3">
      <c r="A1908" t="s">
        <v>2040</v>
      </c>
      <c r="B1908" s="1">
        <v>45527</v>
      </c>
      <c r="C1908" t="s">
        <v>133</v>
      </c>
      <c r="D1908" t="s">
        <v>43</v>
      </c>
      <c r="E1908">
        <v>23</v>
      </c>
      <c r="F1908" t="s">
        <v>61</v>
      </c>
      <c r="G1908" t="s">
        <v>62</v>
      </c>
      <c r="H1908" t="s">
        <v>63</v>
      </c>
      <c r="I1908" t="s">
        <v>53</v>
      </c>
      <c r="J1908" t="s">
        <v>54</v>
      </c>
      <c r="K1908" t="s">
        <v>55</v>
      </c>
      <c r="L1908" t="s">
        <v>56</v>
      </c>
      <c r="M1908">
        <v>8</v>
      </c>
      <c r="N1908">
        <v>3067</v>
      </c>
      <c r="O1908">
        <v>15</v>
      </c>
      <c r="P1908">
        <v>20855.599999999999</v>
      </c>
      <c r="Q1908">
        <v>13356.19</v>
      </c>
      <c r="R1908">
        <v>7499.41</v>
      </c>
      <c r="S1908" t="s">
        <v>83</v>
      </c>
      <c r="T1908" t="s">
        <v>31</v>
      </c>
    </row>
    <row r="1909" spans="1:20" x14ac:dyDescent="0.3">
      <c r="A1909" t="s">
        <v>2041</v>
      </c>
      <c r="B1909" s="1">
        <v>45678</v>
      </c>
      <c r="C1909" t="s">
        <v>227</v>
      </c>
      <c r="D1909" t="s">
        <v>43</v>
      </c>
      <c r="E1909">
        <v>27</v>
      </c>
      <c r="F1909" t="s">
        <v>23</v>
      </c>
      <c r="G1909" t="s">
        <v>24</v>
      </c>
      <c r="H1909" t="s">
        <v>25</v>
      </c>
      <c r="I1909" t="s">
        <v>53</v>
      </c>
      <c r="J1909" t="s">
        <v>71</v>
      </c>
      <c r="K1909" t="s">
        <v>72</v>
      </c>
      <c r="L1909" t="s">
        <v>29</v>
      </c>
      <c r="M1909">
        <v>6</v>
      </c>
      <c r="N1909">
        <v>18340</v>
      </c>
      <c r="O1909">
        <v>10</v>
      </c>
      <c r="P1909">
        <v>99036</v>
      </c>
      <c r="Q1909">
        <v>87003.82</v>
      </c>
      <c r="R1909">
        <v>12032.18</v>
      </c>
      <c r="S1909" t="s">
        <v>30</v>
      </c>
      <c r="T1909" t="s">
        <v>47</v>
      </c>
    </row>
    <row r="1910" spans="1:20" x14ac:dyDescent="0.3">
      <c r="A1910" t="s">
        <v>2042</v>
      </c>
      <c r="B1910" s="1">
        <v>45669</v>
      </c>
      <c r="C1910" t="s">
        <v>98</v>
      </c>
      <c r="D1910" t="s">
        <v>22</v>
      </c>
      <c r="E1910">
        <v>38</v>
      </c>
      <c r="F1910" t="s">
        <v>61</v>
      </c>
      <c r="G1910" t="s">
        <v>62</v>
      </c>
      <c r="H1910" t="s">
        <v>63</v>
      </c>
      <c r="I1910" t="s">
        <v>53</v>
      </c>
      <c r="J1910" t="s">
        <v>71</v>
      </c>
      <c r="K1910" t="s">
        <v>72</v>
      </c>
      <c r="L1910" t="s">
        <v>56</v>
      </c>
      <c r="M1910">
        <v>3</v>
      </c>
      <c r="N1910">
        <v>36624</v>
      </c>
      <c r="O1910">
        <v>0</v>
      </c>
      <c r="P1910">
        <v>109872</v>
      </c>
      <c r="Q1910">
        <v>69561.56</v>
      </c>
      <c r="R1910">
        <v>40310.44</v>
      </c>
      <c r="S1910" t="s">
        <v>67</v>
      </c>
      <c r="T1910" t="s">
        <v>47</v>
      </c>
    </row>
    <row r="1911" spans="1:20" x14ac:dyDescent="0.3">
      <c r="A1911" t="s">
        <v>2043</v>
      </c>
      <c r="B1911" s="1">
        <v>45599</v>
      </c>
      <c r="C1911" t="s">
        <v>214</v>
      </c>
      <c r="D1911" t="s">
        <v>22</v>
      </c>
      <c r="E1911">
        <v>21</v>
      </c>
      <c r="F1911" t="s">
        <v>34</v>
      </c>
      <c r="G1911" t="s">
        <v>35</v>
      </c>
      <c r="H1911" t="s">
        <v>36</v>
      </c>
      <c r="I1911" t="s">
        <v>26</v>
      </c>
      <c r="J1911" t="s">
        <v>106</v>
      </c>
      <c r="K1911" t="s">
        <v>107</v>
      </c>
      <c r="L1911" t="s">
        <v>56</v>
      </c>
      <c r="M1911">
        <v>2</v>
      </c>
      <c r="N1911">
        <v>33618</v>
      </c>
      <c r="O1911">
        <v>5</v>
      </c>
      <c r="P1911">
        <v>63874.2</v>
      </c>
      <c r="Q1911">
        <v>55748.93</v>
      </c>
      <c r="R1911">
        <v>8125.27</v>
      </c>
      <c r="S1911" t="s">
        <v>30</v>
      </c>
      <c r="T1911" t="s">
        <v>68</v>
      </c>
    </row>
    <row r="1912" spans="1:20" x14ac:dyDescent="0.3">
      <c r="A1912" t="s">
        <v>2044</v>
      </c>
      <c r="B1912" s="1">
        <v>45383</v>
      </c>
      <c r="C1912" t="s">
        <v>162</v>
      </c>
      <c r="D1912" t="s">
        <v>43</v>
      </c>
      <c r="E1912">
        <v>22</v>
      </c>
      <c r="F1912" t="s">
        <v>34</v>
      </c>
      <c r="G1912" t="s">
        <v>35</v>
      </c>
      <c r="H1912" t="s">
        <v>36</v>
      </c>
      <c r="I1912" t="s">
        <v>37</v>
      </c>
      <c r="J1912" t="s">
        <v>64</v>
      </c>
      <c r="K1912" t="s">
        <v>65</v>
      </c>
      <c r="L1912" t="s">
        <v>66</v>
      </c>
      <c r="M1912">
        <v>8</v>
      </c>
      <c r="N1912">
        <v>5475</v>
      </c>
      <c r="O1912">
        <v>5</v>
      </c>
      <c r="P1912">
        <v>41610</v>
      </c>
      <c r="Q1912">
        <v>28436.02</v>
      </c>
      <c r="R1912">
        <v>13173.98</v>
      </c>
      <c r="S1912" t="s">
        <v>30</v>
      </c>
      <c r="T1912" t="s">
        <v>47</v>
      </c>
    </row>
    <row r="1913" spans="1:20" x14ac:dyDescent="0.3">
      <c r="A1913" t="s">
        <v>2045</v>
      </c>
      <c r="B1913" s="1">
        <v>45429</v>
      </c>
      <c r="C1913" t="s">
        <v>181</v>
      </c>
      <c r="D1913" t="s">
        <v>43</v>
      </c>
      <c r="E1913">
        <v>59</v>
      </c>
      <c r="F1913" t="s">
        <v>50</v>
      </c>
      <c r="G1913" t="s">
        <v>51</v>
      </c>
      <c r="H1913" t="s">
        <v>52</v>
      </c>
      <c r="I1913" t="s">
        <v>26</v>
      </c>
      <c r="J1913" t="s">
        <v>95</v>
      </c>
      <c r="K1913" t="s">
        <v>96</v>
      </c>
      <c r="L1913" t="s">
        <v>73</v>
      </c>
      <c r="M1913">
        <v>10</v>
      </c>
      <c r="N1913">
        <v>13550</v>
      </c>
      <c r="O1913">
        <v>5</v>
      </c>
      <c r="P1913">
        <v>128725</v>
      </c>
      <c r="Q1913">
        <v>94436.28</v>
      </c>
      <c r="R1913">
        <v>34288.720000000001</v>
      </c>
      <c r="S1913" t="s">
        <v>57</v>
      </c>
      <c r="T1913" t="s">
        <v>31</v>
      </c>
    </row>
    <row r="1914" spans="1:20" x14ac:dyDescent="0.3">
      <c r="A1914" t="s">
        <v>2046</v>
      </c>
      <c r="B1914" s="1">
        <v>45818</v>
      </c>
      <c r="C1914" t="s">
        <v>42</v>
      </c>
      <c r="D1914" t="s">
        <v>43</v>
      </c>
      <c r="E1914">
        <v>59</v>
      </c>
      <c r="F1914" t="s">
        <v>50</v>
      </c>
      <c r="G1914" t="s">
        <v>51</v>
      </c>
      <c r="H1914" t="s">
        <v>52</v>
      </c>
      <c r="I1914" t="s">
        <v>37</v>
      </c>
      <c r="J1914" t="s">
        <v>38</v>
      </c>
      <c r="K1914" t="s">
        <v>39</v>
      </c>
      <c r="L1914" t="s">
        <v>56</v>
      </c>
      <c r="M1914">
        <v>7</v>
      </c>
      <c r="N1914">
        <v>11001</v>
      </c>
      <c r="O1914">
        <v>20</v>
      </c>
      <c r="P1914">
        <v>61605.599999999999</v>
      </c>
      <c r="Q1914">
        <v>48928.55</v>
      </c>
      <c r="R1914">
        <v>12677.05</v>
      </c>
      <c r="S1914" t="s">
        <v>83</v>
      </c>
      <c r="T1914" t="s">
        <v>31</v>
      </c>
    </row>
    <row r="1915" spans="1:20" x14ac:dyDescent="0.3">
      <c r="A1915" t="s">
        <v>2047</v>
      </c>
      <c r="B1915" s="1">
        <v>45356</v>
      </c>
      <c r="C1915" t="s">
        <v>187</v>
      </c>
      <c r="D1915" t="s">
        <v>43</v>
      </c>
      <c r="E1915">
        <v>53</v>
      </c>
      <c r="F1915" t="s">
        <v>50</v>
      </c>
      <c r="G1915" t="s">
        <v>51</v>
      </c>
      <c r="H1915" t="s">
        <v>52</v>
      </c>
      <c r="I1915" t="s">
        <v>37</v>
      </c>
      <c r="J1915" t="s">
        <v>88</v>
      </c>
      <c r="K1915" t="s">
        <v>89</v>
      </c>
      <c r="L1915" t="s">
        <v>66</v>
      </c>
      <c r="M1915">
        <v>4</v>
      </c>
      <c r="N1915">
        <v>30169</v>
      </c>
      <c r="O1915">
        <v>15</v>
      </c>
      <c r="P1915">
        <v>102574.6</v>
      </c>
      <c r="Q1915">
        <v>56696.74</v>
      </c>
      <c r="R1915">
        <v>45877.86</v>
      </c>
      <c r="S1915" t="s">
        <v>83</v>
      </c>
      <c r="T1915" t="s">
        <v>31</v>
      </c>
    </row>
    <row r="1916" spans="1:20" x14ac:dyDescent="0.3">
      <c r="A1916" t="s">
        <v>2048</v>
      </c>
      <c r="B1916" s="1">
        <v>45533</v>
      </c>
      <c r="C1916" t="s">
        <v>105</v>
      </c>
      <c r="D1916" t="s">
        <v>22</v>
      </c>
      <c r="E1916">
        <v>57</v>
      </c>
      <c r="F1916" t="s">
        <v>44</v>
      </c>
      <c r="G1916" t="s">
        <v>45</v>
      </c>
      <c r="H1916" t="s">
        <v>46</v>
      </c>
      <c r="I1916" t="s">
        <v>53</v>
      </c>
      <c r="J1916" t="s">
        <v>71</v>
      </c>
      <c r="K1916" t="s">
        <v>72</v>
      </c>
      <c r="L1916" t="s">
        <v>29</v>
      </c>
      <c r="M1916">
        <v>5</v>
      </c>
      <c r="N1916">
        <v>5651</v>
      </c>
      <c r="O1916">
        <v>0</v>
      </c>
      <c r="P1916">
        <v>28255</v>
      </c>
      <c r="Q1916">
        <v>24319.41</v>
      </c>
      <c r="R1916">
        <v>3935.59</v>
      </c>
      <c r="S1916" t="s">
        <v>67</v>
      </c>
      <c r="T1916" t="s">
        <v>31</v>
      </c>
    </row>
    <row r="1917" spans="1:20" x14ac:dyDescent="0.3">
      <c r="A1917" t="s">
        <v>2049</v>
      </c>
      <c r="B1917" s="1">
        <v>45502</v>
      </c>
      <c r="C1917" t="s">
        <v>70</v>
      </c>
      <c r="D1917" t="s">
        <v>43</v>
      </c>
      <c r="E1917">
        <v>58</v>
      </c>
      <c r="F1917" t="s">
        <v>75</v>
      </c>
      <c r="G1917" t="s">
        <v>76</v>
      </c>
      <c r="H1917" t="s">
        <v>46</v>
      </c>
      <c r="I1917" t="s">
        <v>37</v>
      </c>
      <c r="J1917" t="s">
        <v>88</v>
      </c>
      <c r="K1917" t="s">
        <v>89</v>
      </c>
      <c r="L1917" t="s">
        <v>119</v>
      </c>
      <c r="M1917">
        <v>8</v>
      </c>
      <c r="N1917">
        <v>48314</v>
      </c>
      <c r="O1917">
        <v>15</v>
      </c>
      <c r="P1917">
        <v>328535.2</v>
      </c>
      <c r="Q1917">
        <v>223731.88</v>
      </c>
      <c r="R1917">
        <v>104803.32</v>
      </c>
      <c r="S1917" t="s">
        <v>30</v>
      </c>
      <c r="T1917" t="s">
        <v>68</v>
      </c>
    </row>
    <row r="1918" spans="1:20" x14ac:dyDescent="0.3">
      <c r="A1918" t="s">
        <v>2050</v>
      </c>
      <c r="B1918" s="1">
        <v>45524</v>
      </c>
      <c r="C1918" t="s">
        <v>361</v>
      </c>
      <c r="D1918" t="s">
        <v>22</v>
      </c>
      <c r="E1918">
        <v>58</v>
      </c>
      <c r="F1918" t="s">
        <v>50</v>
      </c>
      <c r="G1918" t="s">
        <v>51</v>
      </c>
      <c r="H1918" t="s">
        <v>52</v>
      </c>
      <c r="I1918" t="s">
        <v>37</v>
      </c>
      <c r="J1918" t="s">
        <v>38</v>
      </c>
      <c r="K1918" t="s">
        <v>39</v>
      </c>
      <c r="L1918" t="s">
        <v>73</v>
      </c>
      <c r="M1918">
        <v>8</v>
      </c>
      <c r="N1918">
        <v>42969</v>
      </c>
      <c r="O1918">
        <v>5</v>
      </c>
      <c r="P1918">
        <v>326564.40000000002</v>
      </c>
      <c r="Q1918">
        <v>197839.21</v>
      </c>
      <c r="R1918">
        <v>128725.19</v>
      </c>
      <c r="S1918" t="s">
        <v>67</v>
      </c>
      <c r="T1918" t="s">
        <v>68</v>
      </c>
    </row>
    <row r="1919" spans="1:20" x14ac:dyDescent="0.3">
      <c r="A1919" t="s">
        <v>2051</v>
      </c>
      <c r="B1919" s="1">
        <v>45380</v>
      </c>
      <c r="C1919" t="s">
        <v>168</v>
      </c>
      <c r="D1919" t="s">
        <v>22</v>
      </c>
      <c r="E1919">
        <v>26</v>
      </c>
      <c r="F1919" t="s">
        <v>34</v>
      </c>
      <c r="G1919" t="s">
        <v>35</v>
      </c>
      <c r="H1919" t="s">
        <v>36</v>
      </c>
      <c r="I1919" t="s">
        <v>53</v>
      </c>
      <c r="J1919" t="s">
        <v>91</v>
      </c>
      <c r="K1919" t="s">
        <v>92</v>
      </c>
      <c r="L1919" t="s">
        <v>119</v>
      </c>
      <c r="M1919">
        <v>5</v>
      </c>
      <c r="N1919">
        <v>30741</v>
      </c>
      <c r="O1919">
        <v>5</v>
      </c>
      <c r="P1919">
        <v>146019.75</v>
      </c>
      <c r="Q1919">
        <v>121917.9</v>
      </c>
      <c r="R1919">
        <v>24101.85</v>
      </c>
      <c r="S1919" t="s">
        <v>30</v>
      </c>
      <c r="T1919" t="s">
        <v>68</v>
      </c>
    </row>
    <row r="1920" spans="1:20" x14ac:dyDescent="0.3">
      <c r="A1920" t="s">
        <v>2052</v>
      </c>
      <c r="B1920" s="1">
        <v>45618</v>
      </c>
      <c r="C1920" t="s">
        <v>289</v>
      </c>
      <c r="D1920" t="s">
        <v>22</v>
      </c>
      <c r="E1920">
        <v>49</v>
      </c>
      <c r="F1920" t="s">
        <v>44</v>
      </c>
      <c r="G1920" t="s">
        <v>45</v>
      </c>
      <c r="H1920" t="s">
        <v>46</v>
      </c>
      <c r="I1920" t="s">
        <v>37</v>
      </c>
      <c r="J1920" t="s">
        <v>64</v>
      </c>
      <c r="K1920" t="s">
        <v>65</v>
      </c>
      <c r="L1920" t="s">
        <v>40</v>
      </c>
      <c r="M1920">
        <v>10</v>
      </c>
      <c r="N1920">
        <v>21440</v>
      </c>
      <c r="O1920">
        <v>10</v>
      </c>
      <c r="P1920">
        <v>192960</v>
      </c>
      <c r="Q1920">
        <v>118607.35</v>
      </c>
      <c r="R1920">
        <v>74352.649999999994</v>
      </c>
      <c r="S1920" t="s">
        <v>67</v>
      </c>
      <c r="T1920" t="s">
        <v>58</v>
      </c>
    </row>
    <row r="1921" spans="1:20" x14ac:dyDescent="0.3">
      <c r="A1921" t="s">
        <v>2053</v>
      </c>
      <c r="B1921" s="1">
        <v>45447</v>
      </c>
      <c r="C1921" t="s">
        <v>103</v>
      </c>
      <c r="D1921" t="s">
        <v>43</v>
      </c>
      <c r="E1921">
        <v>26</v>
      </c>
      <c r="F1921" t="s">
        <v>61</v>
      </c>
      <c r="G1921" t="s">
        <v>62</v>
      </c>
      <c r="H1921" t="s">
        <v>63</v>
      </c>
      <c r="I1921" t="s">
        <v>53</v>
      </c>
      <c r="J1921" t="s">
        <v>71</v>
      </c>
      <c r="K1921" t="s">
        <v>72</v>
      </c>
      <c r="L1921" t="s">
        <v>119</v>
      </c>
      <c r="M1921">
        <v>5</v>
      </c>
      <c r="N1921">
        <v>10261</v>
      </c>
      <c r="O1921">
        <v>5</v>
      </c>
      <c r="P1921">
        <v>48739.75</v>
      </c>
      <c r="Q1921">
        <v>40588.800000000003</v>
      </c>
      <c r="R1921">
        <v>8150.95</v>
      </c>
      <c r="S1921" t="s">
        <v>67</v>
      </c>
      <c r="T1921" t="s">
        <v>47</v>
      </c>
    </row>
    <row r="1922" spans="1:20" x14ac:dyDescent="0.3">
      <c r="A1922" t="s">
        <v>2054</v>
      </c>
      <c r="B1922" s="1">
        <v>45704</v>
      </c>
      <c r="C1922" t="s">
        <v>168</v>
      </c>
      <c r="D1922" t="s">
        <v>22</v>
      </c>
      <c r="E1922">
        <v>60</v>
      </c>
      <c r="F1922" t="s">
        <v>23</v>
      </c>
      <c r="G1922" t="s">
        <v>24</v>
      </c>
      <c r="H1922" t="s">
        <v>25</v>
      </c>
      <c r="I1922" t="s">
        <v>53</v>
      </c>
      <c r="J1922" t="s">
        <v>71</v>
      </c>
      <c r="K1922" t="s">
        <v>72</v>
      </c>
      <c r="L1922" t="s">
        <v>29</v>
      </c>
      <c r="M1922">
        <v>2</v>
      </c>
      <c r="N1922">
        <v>16065</v>
      </c>
      <c r="O1922">
        <v>20</v>
      </c>
      <c r="P1922">
        <v>25704</v>
      </c>
      <c r="Q1922">
        <v>18839.79</v>
      </c>
      <c r="R1922">
        <v>6864.21</v>
      </c>
      <c r="S1922" t="s">
        <v>67</v>
      </c>
      <c r="T1922" t="s">
        <v>68</v>
      </c>
    </row>
    <row r="1923" spans="1:20" x14ac:dyDescent="0.3">
      <c r="A1923" t="s">
        <v>2055</v>
      </c>
      <c r="B1923" s="1">
        <v>45892</v>
      </c>
      <c r="C1923" t="s">
        <v>202</v>
      </c>
      <c r="D1923" t="s">
        <v>43</v>
      </c>
      <c r="E1923">
        <v>31</v>
      </c>
      <c r="F1923" t="s">
        <v>50</v>
      </c>
      <c r="G1923" t="s">
        <v>51</v>
      </c>
      <c r="H1923" t="s">
        <v>52</v>
      </c>
      <c r="I1923" t="s">
        <v>26</v>
      </c>
      <c r="J1923" t="s">
        <v>95</v>
      </c>
      <c r="K1923" t="s">
        <v>96</v>
      </c>
      <c r="L1923" t="s">
        <v>40</v>
      </c>
      <c r="M1923">
        <v>1</v>
      </c>
      <c r="N1923">
        <v>27117</v>
      </c>
      <c r="O1923">
        <v>10</v>
      </c>
      <c r="P1923">
        <v>24405.3</v>
      </c>
      <c r="Q1923">
        <v>21878.29</v>
      </c>
      <c r="R1923">
        <v>2527.0100000000002</v>
      </c>
      <c r="S1923" t="s">
        <v>30</v>
      </c>
      <c r="T1923" t="s">
        <v>47</v>
      </c>
    </row>
    <row r="1924" spans="1:20" x14ac:dyDescent="0.3">
      <c r="A1924" t="s">
        <v>2056</v>
      </c>
      <c r="B1924" s="1">
        <v>45297</v>
      </c>
      <c r="C1924" t="s">
        <v>230</v>
      </c>
      <c r="D1924" t="s">
        <v>43</v>
      </c>
      <c r="E1924">
        <v>42</v>
      </c>
      <c r="F1924" t="s">
        <v>61</v>
      </c>
      <c r="G1924" t="s">
        <v>62</v>
      </c>
      <c r="H1924" t="s">
        <v>63</v>
      </c>
      <c r="I1924" t="s">
        <v>37</v>
      </c>
      <c r="J1924" t="s">
        <v>38</v>
      </c>
      <c r="K1924" t="s">
        <v>39</v>
      </c>
      <c r="L1924" t="s">
        <v>73</v>
      </c>
      <c r="M1924">
        <v>2</v>
      </c>
      <c r="N1924">
        <v>49025</v>
      </c>
      <c r="O1924">
        <v>10</v>
      </c>
      <c r="P1924">
        <v>88245</v>
      </c>
      <c r="Q1924">
        <v>50144.88</v>
      </c>
      <c r="R1924">
        <v>38100.120000000003</v>
      </c>
      <c r="S1924" t="s">
        <v>57</v>
      </c>
      <c r="T1924" t="s">
        <v>47</v>
      </c>
    </row>
    <row r="1925" spans="1:20" x14ac:dyDescent="0.3">
      <c r="A1925" t="s">
        <v>2057</v>
      </c>
      <c r="B1925" s="1">
        <v>45791</v>
      </c>
      <c r="C1925" t="s">
        <v>183</v>
      </c>
      <c r="D1925" t="s">
        <v>43</v>
      </c>
      <c r="E1925">
        <v>47</v>
      </c>
      <c r="F1925" t="s">
        <v>61</v>
      </c>
      <c r="G1925" t="s">
        <v>62</v>
      </c>
      <c r="H1925" t="s">
        <v>63</v>
      </c>
      <c r="I1925" t="s">
        <v>53</v>
      </c>
      <c r="J1925" t="s">
        <v>91</v>
      </c>
      <c r="K1925" t="s">
        <v>92</v>
      </c>
      <c r="L1925" t="s">
        <v>40</v>
      </c>
      <c r="M1925">
        <v>5</v>
      </c>
      <c r="N1925">
        <v>34445</v>
      </c>
      <c r="O1925">
        <v>10</v>
      </c>
      <c r="P1925">
        <v>155002.5</v>
      </c>
      <c r="Q1925">
        <v>97295.53</v>
      </c>
      <c r="R1925">
        <v>57706.97</v>
      </c>
      <c r="S1925" t="s">
        <v>57</v>
      </c>
      <c r="T1925" t="s">
        <v>58</v>
      </c>
    </row>
    <row r="1926" spans="1:20" x14ac:dyDescent="0.3">
      <c r="A1926" t="s">
        <v>2058</v>
      </c>
      <c r="B1926" s="1">
        <v>45750</v>
      </c>
      <c r="C1926" t="s">
        <v>133</v>
      </c>
      <c r="D1926" t="s">
        <v>43</v>
      </c>
      <c r="E1926">
        <v>36</v>
      </c>
      <c r="F1926" t="s">
        <v>44</v>
      </c>
      <c r="G1926" t="s">
        <v>45</v>
      </c>
      <c r="H1926" t="s">
        <v>46</v>
      </c>
      <c r="I1926" t="s">
        <v>37</v>
      </c>
      <c r="J1926" t="s">
        <v>38</v>
      </c>
      <c r="K1926" t="s">
        <v>39</v>
      </c>
      <c r="L1926" t="s">
        <v>56</v>
      </c>
      <c r="M1926">
        <v>7</v>
      </c>
      <c r="N1926">
        <v>32105</v>
      </c>
      <c r="O1926">
        <v>20</v>
      </c>
      <c r="P1926">
        <v>179788</v>
      </c>
      <c r="Q1926">
        <v>151823.29999999999</v>
      </c>
      <c r="R1926">
        <v>27964.7</v>
      </c>
      <c r="S1926" t="s">
        <v>30</v>
      </c>
      <c r="T1926" t="s">
        <v>47</v>
      </c>
    </row>
    <row r="1927" spans="1:20" x14ac:dyDescent="0.3">
      <c r="A1927" t="s">
        <v>2059</v>
      </c>
      <c r="B1927" s="1">
        <v>45894</v>
      </c>
      <c r="C1927" t="s">
        <v>166</v>
      </c>
      <c r="D1927" t="s">
        <v>43</v>
      </c>
      <c r="E1927">
        <v>38</v>
      </c>
      <c r="F1927" t="s">
        <v>75</v>
      </c>
      <c r="G1927" t="s">
        <v>76</v>
      </c>
      <c r="H1927" t="s">
        <v>46</v>
      </c>
      <c r="I1927" t="s">
        <v>26</v>
      </c>
      <c r="J1927" t="s">
        <v>27</v>
      </c>
      <c r="K1927" t="s">
        <v>28</v>
      </c>
      <c r="L1927" t="s">
        <v>29</v>
      </c>
      <c r="M1927">
        <v>10</v>
      </c>
      <c r="N1927">
        <v>11354</v>
      </c>
      <c r="O1927">
        <v>15</v>
      </c>
      <c r="P1927">
        <v>96509</v>
      </c>
      <c r="Q1927">
        <v>66285.22</v>
      </c>
      <c r="R1927">
        <v>30223.78</v>
      </c>
      <c r="S1927" t="s">
        <v>83</v>
      </c>
      <c r="T1927" t="s">
        <v>68</v>
      </c>
    </row>
    <row r="1928" spans="1:20" x14ac:dyDescent="0.3">
      <c r="A1928" t="s">
        <v>2060</v>
      </c>
      <c r="B1928" s="1">
        <v>45650</v>
      </c>
      <c r="C1928" t="s">
        <v>264</v>
      </c>
      <c r="D1928" t="s">
        <v>43</v>
      </c>
      <c r="E1928">
        <v>54</v>
      </c>
      <c r="F1928" t="s">
        <v>44</v>
      </c>
      <c r="G1928" t="s">
        <v>45</v>
      </c>
      <c r="H1928" t="s">
        <v>46</v>
      </c>
      <c r="I1928" t="s">
        <v>53</v>
      </c>
      <c r="J1928" t="s">
        <v>71</v>
      </c>
      <c r="K1928" t="s">
        <v>72</v>
      </c>
      <c r="L1928" t="s">
        <v>73</v>
      </c>
      <c r="M1928">
        <v>7</v>
      </c>
      <c r="N1928">
        <v>40182</v>
      </c>
      <c r="O1928">
        <v>20</v>
      </c>
      <c r="P1928">
        <v>225019.2</v>
      </c>
      <c r="Q1928">
        <v>146625.26</v>
      </c>
      <c r="R1928">
        <v>78393.94</v>
      </c>
      <c r="S1928" t="s">
        <v>67</v>
      </c>
      <c r="T1928" t="s">
        <v>68</v>
      </c>
    </row>
    <row r="1929" spans="1:20" x14ac:dyDescent="0.3">
      <c r="A1929" t="s">
        <v>2061</v>
      </c>
      <c r="B1929" s="1">
        <v>45532</v>
      </c>
      <c r="C1929" t="s">
        <v>224</v>
      </c>
      <c r="D1929" t="s">
        <v>22</v>
      </c>
      <c r="E1929">
        <v>57</v>
      </c>
      <c r="F1929" t="s">
        <v>50</v>
      </c>
      <c r="G1929" t="s">
        <v>51</v>
      </c>
      <c r="H1929" t="s">
        <v>52</v>
      </c>
      <c r="I1929" t="s">
        <v>53</v>
      </c>
      <c r="J1929" t="s">
        <v>54</v>
      </c>
      <c r="K1929" t="s">
        <v>55</v>
      </c>
      <c r="L1929" t="s">
        <v>29</v>
      </c>
      <c r="M1929">
        <v>6</v>
      </c>
      <c r="N1929">
        <v>36601</v>
      </c>
      <c r="O1929">
        <v>5</v>
      </c>
      <c r="P1929">
        <v>208625.7</v>
      </c>
      <c r="Q1929">
        <v>171758.41</v>
      </c>
      <c r="R1929">
        <v>36867.29</v>
      </c>
      <c r="S1929" t="s">
        <v>67</v>
      </c>
      <c r="T1929" t="s">
        <v>31</v>
      </c>
    </row>
    <row r="1930" spans="1:20" x14ac:dyDescent="0.3">
      <c r="A1930" t="s">
        <v>2062</v>
      </c>
      <c r="B1930" s="1">
        <v>45873</v>
      </c>
      <c r="C1930" t="s">
        <v>230</v>
      </c>
      <c r="D1930" t="s">
        <v>22</v>
      </c>
      <c r="E1930">
        <v>23</v>
      </c>
      <c r="F1930" t="s">
        <v>50</v>
      </c>
      <c r="G1930" t="s">
        <v>51</v>
      </c>
      <c r="H1930" t="s">
        <v>52</v>
      </c>
      <c r="I1930" t="s">
        <v>26</v>
      </c>
      <c r="J1930" t="s">
        <v>27</v>
      </c>
      <c r="K1930" t="s">
        <v>28</v>
      </c>
      <c r="L1930" t="s">
        <v>29</v>
      </c>
      <c r="M1930">
        <v>1</v>
      </c>
      <c r="N1930">
        <v>10175</v>
      </c>
      <c r="O1930">
        <v>15</v>
      </c>
      <c r="P1930">
        <v>8648.75</v>
      </c>
      <c r="Q1930">
        <v>6513.79</v>
      </c>
      <c r="R1930">
        <v>2134.96</v>
      </c>
      <c r="S1930" t="s">
        <v>57</v>
      </c>
      <c r="T1930" t="s">
        <v>58</v>
      </c>
    </row>
    <row r="1931" spans="1:20" x14ac:dyDescent="0.3">
      <c r="A1931" t="s">
        <v>2063</v>
      </c>
      <c r="B1931" s="1">
        <v>45496</v>
      </c>
      <c r="C1931" t="s">
        <v>141</v>
      </c>
      <c r="D1931" t="s">
        <v>22</v>
      </c>
      <c r="E1931">
        <v>54</v>
      </c>
      <c r="F1931" t="s">
        <v>44</v>
      </c>
      <c r="G1931" t="s">
        <v>45</v>
      </c>
      <c r="H1931" t="s">
        <v>46</v>
      </c>
      <c r="I1931" t="s">
        <v>37</v>
      </c>
      <c r="J1931" t="s">
        <v>38</v>
      </c>
      <c r="K1931" t="s">
        <v>39</v>
      </c>
      <c r="L1931" t="s">
        <v>119</v>
      </c>
      <c r="M1931">
        <v>6</v>
      </c>
      <c r="N1931">
        <v>42375</v>
      </c>
      <c r="O1931">
        <v>5</v>
      </c>
      <c r="P1931">
        <v>241537.5</v>
      </c>
      <c r="Q1931">
        <v>155942.96</v>
      </c>
      <c r="R1931">
        <v>85594.54</v>
      </c>
      <c r="S1931" t="s">
        <v>67</v>
      </c>
      <c r="T1931" t="s">
        <v>68</v>
      </c>
    </row>
    <row r="1932" spans="1:20" x14ac:dyDescent="0.3">
      <c r="A1932" t="s">
        <v>2064</v>
      </c>
      <c r="B1932" s="1">
        <v>45628</v>
      </c>
      <c r="C1932" t="s">
        <v>42</v>
      </c>
      <c r="D1932" t="s">
        <v>22</v>
      </c>
      <c r="E1932">
        <v>55</v>
      </c>
      <c r="F1932" t="s">
        <v>34</v>
      </c>
      <c r="G1932" t="s">
        <v>35</v>
      </c>
      <c r="H1932" t="s">
        <v>36</v>
      </c>
      <c r="I1932" t="s">
        <v>53</v>
      </c>
      <c r="J1932" t="s">
        <v>71</v>
      </c>
      <c r="K1932" t="s">
        <v>72</v>
      </c>
      <c r="L1932" t="s">
        <v>66</v>
      </c>
      <c r="M1932">
        <v>5</v>
      </c>
      <c r="N1932">
        <v>2046</v>
      </c>
      <c r="O1932">
        <v>5</v>
      </c>
      <c r="P1932">
        <v>9718.5</v>
      </c>
      <c r="Q1932">
        <v>6635.04</v>
      </c>
      <c r="R1932">
        <v>3083.46</v>
      </c>
      <c r="S1932" t="s">
        <v>30</v>
      </c>
      <c r="T1932" t="s">
        <v>68</v>
      </c>
    </row>
    <row r="1933" spans="1:20" x14ac:dyDescent="0.3">
      <c r="A1933" t="s">
        <v>2065</v>
      </c>
      <c r="B1933" s="1">
        <v>45573</v>
      </c>
      <c r="C1933" t="s">
        <v>206</v>
      </c>
      <c r="D1933" t="s">
        <v>22</v>
      </c>
      <c r="E1933">
        <v>33</v>
      </c>
      <c r="F1933" t="s">
        <v>34</v>
      </c>
      <c r="G1933" t="s">
        <v>35</v>
      </c>
      <c r="H1933" t="s">
        <v>36</v>
      </c>
      <c r="I1933" t="s">
        <v>26</v>
      </c>
      <c r="J1933" t="s">
        <v>27</v>
      </c>
      <c r="K1933" t="s">
        <v>28</v>
      </c>
      <c r="L1933" t="s">
        <v>40</v>
      </c>
      <c r="M1933">
        <v>2</v>
      </c>
      <c r="N1933">
        <v>19316</v>
      </c>
      <c r="O1933">
        <v>5</v>
      </c>
      <c r="P1933">
        <v>36700.400000000001</v>
      </c>
      <c r="Q1933">
        <v>26451.23</v>
      </c>
      <c r="R1933">
        <v>10249.17</v>
      </c>
      <c r="S1933" t="s">
        <v>83</v>
      </c>
      <c r="T1933" t="s">
        <v>58</v>
      </c>
    </row>
    <row r="1934" spans="1:20" x14ac:dyDescent="0.3">
      <c r="A1934" t="s">
        <v>2066</v>
      </c>
      <c r="B1934" s="1">
        <v>45839</v>
      </c>
      <c r="C1934" t="s">
        <v>70</v>
      </c>
      <c r="D1934" t="s">
        <v>43</v>
      </c>
      <c r="E1934">
        <v>26</v>
      </c>
      <c r="F1934" t="s">
        <v>50</v>
      </c>
      <c r="G1934" t="s">
        <v>51</v>
      </c>
      <c r="H1934" t="s">
        <v>52</v>
      </c>
      <c r="I1934" t="s">
        <v>37</v>
      </c>
      <c r="J1934" t="s">
        <v>88</v>
      </c>
      <c r="K1934" t="s">
        <v>89</v>
      </c>
      <c r="L1934" t="s">
        <v>56</v>
      </c>
      <c r="M1934">
        <v>5</v>
      </c>
      <c r="N1934">
        <v>2243</v>
      </c>
      <c r="O1934">
        <v>15</v>
      </c>
      <c r="P1934">
        <v>9532.75</v>
      </c>
      <c r="Q1934">
        <v>5880.83</v>
      </c>
      <c r="R1934">
        <v>3651.92</v>
      </c>
      <c r="S1934" t="s">
        <v>67</v>
      </c>
      <c r="T1934" t="s">
        <v>68</v>
      </c>
    </row>
    <row r="1935" spans="1:20" x14ac:dyDescent="0.3">
      <c r="A1935" t="s">
        <v>2067</v>
      </c>
      <c r="B1935" s="1">
        <v>45461</v>
      </c>
      <c r="C1935" t="s">
        <v>143</v>
      </c>
      <c r="D1935" t="s">
        <v>22</v>
      </c>
      <c r="E1935">
        <v>39</v>
      </c>
      <c r="F1935" t="s">
        <v>61</v>
      </c>
      <c r="G1935" t="s">
        <v>62</v>
      </c>
      <c r="H1935" t="s">
        <v>63</v>
      </c>
      <c r="I1935" t="s">
        <v>53</v>
      </c>
      <c r="J1935" t="s">
        <v>71</v>
      </c>
      <c r="K1935" t="s">
        <v>72</v>
      </c>
      <c r="L1935" t="s">
        <v>29</v>
      </c>
      <c r="M1935">
        <v>4</v>
      </c>
      <c r="N1935">
        <v>32188</v>
      </c>
      <c r="O1935">
        <v>10</v>
      </c>
      <c r="P1935">
        <v>115876.8</v>
      </c>
      <c r="Q1935">
        <v>87942.8</v>
      </c>
      <c r="R1935">
        <v>27934</v>
      </c>
      <c r="S1935" t="s">
        <v>57</v>
      </c>
      <c r="T1935" t="s">
        <v>47</v>
      </c>
    </row>
    <row r="1936" spans="1:20" x14ac:dyDescent="0.3">
      <c r="A1936" t="s">
        <v>2068</v>
      </c>
      <c r="B1936" s="1">
        <v>45581</v>
      </c>
      <c r="C1936" t="s">
        <v>85</v>
      </c>
      <c r="D1936" t="s">
        <v>43</v>
      </c>
      <c r="E1936">
        <v>38</v>
      </c>
      <c r="F1936" t="s">
        <v>34</v>
      </c>
      <c r="G1936" t="s">
        <v>35</v>
      </c>
      <c r="H1936" t="s">
        <v>36</v>
      </c>
      <c r="I1936" t="s">
        <v>53</v>
      </c>
      <c r="J1936" t="s">
        <v>71</v>
      </c>
      <c r="K1936" t="s">
        <v>72</v>
      </c>
      <c r="L1936" t="s">
        <v>40</v>
      </c>
      <c r="M1936">
        <v>8</v>
      </c>
      <c r="N1936">
        <v>39575</v>
      </c>
      <c r="O1936">
        <v>10</v>
      </c>
      <c r="P1936">
        <v>284940</v>
      </c>
      <c r="Q1936">
        <v>249022.52</v>
      </c>
      <c r="R1936">
        <v>35917.480000000003</v>
      </c>
      <c r="S1936" t="s">
        <v>83</v>
      </c>
      <c r="T1936" t="s">
        <v>58</v>
      </c>
    </row>
    <row r="1937" spans="1:20" x14ac:dyDescent="0.3">
      <c r="A1937" t="s">
        <v>2069</v>
      </c>
      <c r="B1937" s="1">
        <v>45694</v>
      </c>
      <c r="C1937" t="s">
        <v>227</v>
      </c>
      <c r="D1937" t="s">
        <v>22</v>
      </c>
      <c r="E1937">
        <v>48</v>
      </c>
      <c r="F1937" t="s">
        <v>61</v>
      </c>
      <c r="G1937" t="s">
        <v>62</v>
      </c>
      <c r="H1937" t="s">
        <v>63</v>
      </c>
      <c r="I1937" t="s">
        <v>26</v>
      </c>
      <c r="J1937" t="s">
        <v>106</v>
      </c>
      <c r="K1937" t="s">
        <v>107</v>
      </c>
      <c r="L1937" t="s">
        <v>40</v>
      </c>
      <c r="M1937">
        <v>3</v>
      </c>
      <c r="N1937">
        <v>25679</v>
      </c>
      <c r="O1937">
        <v>0</v>
      </c>
      <c r="P1937">
        <v>77037</v>
      </c>
      <c r="Q1937">
        <v>44041.85</v>
      </c>
      <c r="R1937">
        <v>32995.15</v>
      </c>
      <c r="S1937" t="s">
        <v>67</v>
      </c>
      <c r="T1937" t="s">
        <v>58</v>
      </c>
    </row>
    <row r="1938" spans="1:20" x14ac:dyDescent="0.3">
      <c r="A1938" t="s">
        <v>2070</v>
      </c>
      <c r="B1938" s="1">
        <v>45960</v>
      </c>
      <c r="C1938" t="s">
        <v>214</v>
      </c>
      <c r="D1938" t="s">
        <v>22</v>
      </c>
      <c r="E1938">
        <v>42</v>
      </c>
      <c r="F1938" t="s">
        <v>75</v>
      </c>
      <c r="G1938" t="s">
        <v>76</v>
      </c>
      <c r="H1938" t="s">
        <v>46</v>
      </c>
      <c r="I1938" t="s">
        <v>53</v>
      </c>
      <c r="J1938" t="s">
        <v>54</v>
      </c>
      <c r="K1938" t="s">
        <v>55</v>
      </c>
      <c r="L1938" t="s">
        <v>56</v>
      </c>
      <c r="M1938">
        <v>3</v>
      </c>
      <c r="N1938">
        <v>11272</v>
      </c>
      <c r="O1938">
        <v>20</v>
      </c>
      <c r="P1938">
        <v>27052.799999999999</v>
      </c>
      <c r="Q1938">
        <v>15658.76</v>
      </c>
      <c r="R1938">
        <v>11394.04</v>
      </c>
      <c r="S1938" t="s">
        <v>57</v>
      </c>
      <c r="T1938" t="s">
        <v>58</v>
      </c>
    </row>
    <row r="1939" spans="1:20" x14ac:dyDescent="0.3">
      <c r="A1939" t="s">
        <v>2071</v>
      </c>
      <c r="B1939" s="1">
        <v>45932</v>
      </c>
      <c r="C1939" t="s">
        <v>177</v>
      </c>
      <c r="D1939" t="s">
        <v>22</v>
      </c>
      <c r="E1939">
        <v>41</v>
      </c>
      <c r="F1939" t="s">
        <v>23</v>
      </c>
      <c r="G1939" t="s">
        <v>24</v>
      </c>
      <c r="H1939" t="s">
        <v>25</v>
      </c>
      <c r="I1939" t="s">
        <v>37</v>
      </c>
      <c r="J1939" t="s">
        <v>88</v>
      </c>
      <c r="K1939" t="s">
        <v>89</v>
      </c>
      <c r="L1939" t="s">
        <v>73</v>
      </c>
      <c r="M1939">
        <v>10</v>
      </c>
      <c r="N1939">
        <v>25842</v>
      </c>
      <c r="O1939">
        <v>20</v>
      </c>
      <c r="P1939">
        <v>206736</v>
      </c>
      <c r="Q1939">
        <v>142221.98000000001</v>
      </c>
      <c r="R1939">
        <v>64514.02</v>
      </c>
      <c r="S1939" t="s">
        <v>67</v>
      </c>
      <c r="T1939" t="s">
        <v>47</v>
      </c>
    </row>
    <row r="1940" spans="1:20" x14ac:dyDescent="0.3">
      <c r="A1940" t="s">
        <v>2072</v>
      </c>
      <c r="B1940" s="1">
        <v>45743</v>
      </c>
      <c r="C1940" t="s">
        <v>85</v>
      </c>
      <c r="D1940" t="s">
        <v>22</v>
      </c>
      <c r="E1940">
        <v>60</v>
      </c>
      <c r="F1940" t="s">
        <v>61</v>
      </c>
      <c r="G1940" t="s">
        <v>62</v>
      </c>
      <c r="H1940" t="s">
        <v>63</v>
      </c>
      <c r="I1940" t="s">
        <v>37</v>
      </c>
      <c r="J1940" t="s">
        <v>88</v>
      </c>
      <c r="K1940" t="s">
        <v>89</v>
      </c>
      <c r="L1940" t="s">
        <v>119</v>
      </c>
      <c r="M1940">
        <v>5</v>
      </c>
      <c r="N1940">
        <v>35921</v>
      </c>
      <c r="O1940">
        <v>10</v>
      </c>
      <c r="P1940">
        <v>161644.5</v>
      </c>
      <c r="Q1940">
        <v>121174.51</v>
      </c>
      <c r="R1940">
        <v>40469.99</v>
      </c>
      <c r="S1940" t="s">
        <v>57</v>
      </c>
      <c r="T1940" t="s">
        <v>58</v>
      </c>
    </row>
    <row r="1941" spans="1:20" x14ac:dyDescent="0.3">
      <c r="A1941" t="s">
        <v>2073</v>
      </c>
      <c r="B1941" s="1">
        <v>45824</v>
      </c>
      <c r="C1941" t="s">
        <v>273</v>
      </c>
      <c r="D1941" t="s">
        <v>22</v>
      </c>
      <c r="E1941">
        <v>55</v>
      </c>
      <c r="F1941" t="s">
        <v>50</v>
      </c>
      <c r="G1941" t="s">
        <v>51</v>
      </c>
      <c r="H1941" t="s">
        <v>52</v>
      </c>
      <c r="I1941" t="s">
        <v>37</v>
      </c>
      <c r="J1941" t="s">
        <v>88</v>
      </c>
      <c r="K1941" t="s">
        <v>89</v>
      </c>
      <c r="L1941" t="s">
        <v>73</v>
      </c>
      <c r="M1941">
        <v>1</v>
      </c>
      <c r="N1941">
        <v>33667</v>
      </c>
      <c r="O1941">
        <v>0</v>
      </c>
      <c r="P1941">
        <v>33667</v>
      </c>
      <c r="Q1941">
        <v>24567.69</v>
      </c>
      <c r="R1941">
        <v>9099.31</v>
      </c>
      <c r="S1941" t="s">
        <v>67</v>
      </c>
      <c r="T1941" t="s">
        <v>47</v>
      </c>
    </row>
    <row r="1942" spans="1:20" x14ac:dyDescent="0.3">
      <c r="A1942" t="s">
        <v>2074</v>
      </c>
      <c r="B1942" s="1">
        <v>45387</v>
      </c>
      <c r="C1942" t="s">
        <v>70</v>
      </c>
      <c r="D1942" t="s">
        <v>43</v>
      </c>
      <c r="E1942">
        <v>37</v>
      </c>
      <c r="F1942" t="s">
        <v>44</v>
      </c>
      <c r="G1942" t="s">
        <v>45</v>
      </c>
      <c r="H1942" t="s">
        <v>46</v>
      </c>
      <c r="I1942" t="s">
        <v>26</v>
      </c>
      <c r="J1942" t="s">
        <v>106</v>
      </c>
      <c r="K1942" t="s">
        <v>107</v>
      </c>
      <c r="L1942" t="s">
        <v>29</v>
      </c>
      <c r="M1942">
        <v>7</v>
      </c>
      <c r="N1942">
        <v>14048</v>
      </c>
      <c r="O1942">
        <v>15</v>
      </c>
      <c r="P1942">
        <v>83585.600000000006</v>
      </c>
      <c r="Q1942">
        <v>64127.47</v>
      </c>
      <c r="R1942">
        <v>19458.13</v>
      </c>
      <c r="S1942" t="s">
        <v>67</v>
      </c>
      <c r="T1942" t="s">
        <v>47</v>
      </c>
    </row>
    <row r="1943" spans="1:20" x14ac:dyDescent="0.3">
      <c r="A1943" t="s">
        <v>2075</v>
      </c>
      <c r="B1943" s="1">
        <v>45797</v>
      </c>
      <c r="C1943" t="s">
        <v>206</v>
      </c>
      <c r="D1943" t="s">
        <v>43</v>
      </c>
      <c r="E1943">
        <v>59</v>
      </c>
      <c r="F1943" t="s">
        <v>23</v>
      </c>
      <c r="G1943" t="s">
        <v>24</v>
      </c>
      <c r="H1943" t="s">
        <v>25</v>
      </c>
      <c r="I1943" t="s">
        <v>37</v>
      </c>
      <c r="J1943" t="s">
        <v>64</v>
      </c>
      <c r="K1943" t="s">
        <v>65</v>
      </c>
      <c r="L1943" t="s">
        <v>29</v>
      </c>
      <c r="M1943">
        <v>5</v>
      </c>
      <c r="N1943">
        <v>44902</v>
      </c>
      <c r="O1943">
        <v>5</v>
      </c>
      <c r="P1943">
        <v>213284.5</v>
      </c>
      <c r="Q1943">
        <v>134466.65</v>
      </c>
      <c r="R1943">
        <v>78817.850000000006</v>
      </c>
      <c r="S1943" t="s">
        <v>30</v>
      </c>
      <c r="T1943" t="s">
        <v>58</v>
      </c>
    </row>
    <row r="1944" spans="1:20" x14ac:dyDescent="0.3">
      <c r="A1944" t="s">
        <v>2076</v>
      </c>
      <c r="B1944" s="1">
        <v>45334</v>
      </c>
      <c r="C1944" t="s">
        <v>127</v>
      </c>
      <c r="D1944" t="s">
        <v>43</v>
      </c>
      <c r="E1944">
        <v>57</v>
      </c>
      <c r="F1944" t="s">
        <v>44</v>
      </c>
      <c r="G1944" t="s">
        <v>45</v>
      </c>
      <c r="H1944" t="s">
        <v>46</v>
      </c>
      <c r="I1944" t="s">
        <v>53</v>
      </c>
      <c r="J1944" t="s">
        <v>91</v>
      </c>
      <c r="K1944" t="s">
        <v>92</v>
      </c>
      <c r="L1944" t="s">
        <v>40</v>
      </c>
      <c r="M1944">
        <v>5</v>
      </c>
      <c r="N1944">
        <v>20437</v>
      </c>
      <c r="O1944">
        <v>5</v>
      </c>
      <c r="P1944">
        <v>97075.75</v>
      </c>
      <c r="Q1944">
        <v>73594.47</v>
      </c>
      <c r="R1944">
        <v>23481.279999999999</v>
      </c>
      <c r="S1944" t="s">
        <v>67</v>
      </c>
      <c r="T1944" t="s">
        <v>31</v>
      </c>
    </row>
    <row r="1945" spans="1:20" x14ac:dyDescent="0.3">
      <c r="A1945" t="s">
        <v>2077</v>
      </c>
      <c r="B1945" s="1">
        <v>45782</v>
      </c>
      <c r="C1945" t="s">
        <v>60</v>
      </c>
      <c r="D1945" t="s">
        <v>43</v>
      </c>
      <c r="E1945">
        <v>27</v>
      </c>
      <c r="F1945" t="s">
        <v>23</v>
      </c>
      <c r="G1945" t="s">
        <v>24</v>
      </c>
      <c r="H1945" t="s">
        <v>25</v>
      </c>
      <c r="I1945" t="s">
        <v>53</v>
      </c>
      <c r="J1945" t="s">
        <v>54</v>
      </c>
      <c r="K1945" t="s">
        <v>55</v>
      </c>
      <c r="L1945" t="s">
        <v>66</v>
      </c>
      <c r="M1945">
        <v>4</v>
      </c>
      <c r="N1945">
        <v>20735</v>
      </c>
      <c r="O1945">
        <v>5</v>
      </c>
      <c r="P1945">
        <v>78793</v>
      </c>
      <c r="Q1945">
        <v>53212.37</v>
      </c>
      <c r="R1945">
        <v>25580.63</v>
      </c>
      <c r="S1945" t="s">
        <v>30</v>
      </c>
      <c r="T1945" t="s">
        <v>68</v>
      </c>
    </row>
    <row r="1946" spans="1:20" x14ac:dyDescent="0.3">
      <c r="A1946" t="s">
        <v>2078</v>
      </c>
      <c r="B1946" s="1">
        <v>45901</v>
      </c>
      <c r="C1946" t="s">
        <v>162</v>
      </c>
      <c r="D1946" t="s">
        <v>43</v>
      </c>
      <c r="E1946">
        <v>59</v>
      </c>
      <c r="F1946" t="s">
        <v>50</v>
      </c>
      <c r="G1946" t="s">
        <v>51</v>
      </c>
      <c r="H1946" t="s">
        <v>52</v>
      </c>
      <c r="I1946" t="s">
        <v>26</v>
      </c>
      <c r="J1946" t="s">
        <v>106</v>
      </c>
      <c r="K1946" t="s">
        <v>107</v>
      </c>
      <c r="L1946" t="s">
        <v>119</v>
      </c>
      <c r="M1946">
        <v>2</v>
      </c>
      <c r="N1946">
        <v>14264</v>
      </c>
      <c r="O1946">
        <v>10</v>
      </c>
      <c r="P1946">
        <v>25675.200000000001</v>
      </c>
      <c r="Q1946">
        <v>20865.73</v>
      </c>
      <c r="R1946">
        <v>4809.47</v>
      </c>
      <c r="S1946" t="s">
        <v>30</v>
      </c>
      <c r="T1946" t="s">
        <v>47</v>
      </c>
    </row>
    <row r="1947" spans="1:20" x14ac:dyDescent="0.3">
      <c r="A1947" t="s">
        <v>2079</v>
      </c>
      <c r="B1947" s="1">
        <v>45537</v>
      </c>
      <c r="C1947" t="s">
        <v>87</v>
      </c>
      <c r="D1947" t="s">
        <v>22</v>
      </c>
      <c r="E1947">
        <v>39</v>
      </c>
      <c r="F1947" t="s">
        <v>50</v>
      </c>
      <c r="G1947" t="s">
        <v>51</v>
      </c>
      <c r="H1947" t="s">
        <v>52</v>
      </c>
      <c r="I1947" t="s">
        <v>26</v>
      </c>
      <c r="J1947" t="s">
        <v>95</v>
      </c>
      <c r="K1947" t="s">
        <v>96</v>
      </c>
      <c r="L1947" t="s">
        <v>119</v>
      </c>
      <c r="M1947">
        <v>7</v>
      </c>
      <c r="N1947">
        <v>39608</v>
      </c>
      <c r="O1947">
        <v>0</v>
      </c>
      <c r="P1947">
        <v>277256</v>
      </c>
      <c r="Q1947">
        <v>209413.95</v>
      </c>
      <c r="R1947">
        <v>67842.05</v>
      </c>
      <c r="S1947" t="s">
        <v>67</v>
      </c>
      <c r="T1947" t="s">
        <v>31</v>
      </c>
    </row>
    <row r="1948" spans="1:20" x14ac:dyDescent="0.3">
      <c r="A1948" t="s">
        <v>2080</v>
      </c>
      <c r="B1948" s="1">
        <v>45426</v>
      </c>
      <c r="C1948" t="s">
        <v>127</v>
      </c>
      <c r="D1948" t="s">
        <v>43</v>
      </c>
      <c r="E1948">
        <v>28</v>
      </c>
      <c r="F1948" t="s">
        <v>34</v>
      </c>
      <c r="G1948" t="s">
        <v>35</v>
      </c>
      <c r="H1948" t="s">
        <v>36</v>
      </c>
      <c r="I1948" t="s">
        <v>37</v>
      </c>
      <c r="J1948" t="s">
        <v>88</v>
      </c>
      <c r="K1948" t="s">
        <v>89</v>
      </c>
      <c r="L1948" t="s">
        <v>73</v>
      </c>
      <c r="M1948">
        <v>6</v>
      </c>
      <c r="N1948">
        <v>31001</v>
      </c>
      <c r="O1948">
        <v>20</v>
      </c>
      <c r="P1948">
        <v>148804.79999999999</v>
      </c>
      <c r="Q1948">
        <v>109449.2</v>
      </c>
      <c r="R1948">
        <v>39355.599999999999</v>
      </c>
      <c r="S1948" t="s">
        <v>57</v>
      </c>
      <c r="T1948" t="s">
        <v>47</v>
      </c>
    </row>
    <row r="1949" spans="1:20" x14ac:dyDescent="0.3">
      <c r="A1949" t="s">
        <v>2081</v>
      </c>
      <c r="B1949" s="1">
        <v>45681</v>
      </c>
      <c r="C1949" t="s">
        <v>202</v>
      </c>
      <c r="D1949" t="s">
        <v>22</v>
      </c>
      <c r="E1949">
        <v>42</v>
      </c>
      <c r="F1949" t="s">
        <v>61</v>
      </c>
      <c r="G1949" t="s">
        <v>62</v>
      </c>
      <c r="H1949" t="s">
        <v>63</v>
      </c>
      <c r="I1949" t="s">
        <v>26</v>
      </c>
      <c r="J1949" t="s">
        <v>95</v>
      </c>
      <c r="K1949" t="s">
        <v>96</v>
      </c>
      <c r="L1949" t="s">
        <v>66</v>
      </c>
      <c r="M1949">
        <v>10</v>
      </c>
      <c r="N1949">
        <v>2214</v>
      </c>
      <c r="O1949">
        <v>20</v>
      </c>
      <c r="P1949">
        <v>17712</v>
      </c>
      <c r="Q1949">
        <v>11905.05</v>
      </c>
      <c r="R1949">
        <v>5806.95</v>
      </c>
      <c r="S1949" t="s">
        <v>67</v>
      </c>
      <c r="T1949" t="s">
        <v>31</v>
      </c>
    </row>
    <row r="1950" spans="1:20" x14ac:dyDescent="0.3">
      <c r="A1950" t="s">
        <v>2082</v>
      </c>
      <c r="B1950" s="1">
        <v>45512</v>
      </c>
      <c r="C1950" t="s">
        <v>264</v>
      </c>
      <c r="D1950" t="s">
        <v>43</v>
      </c>
      <c r="E1950">
        <v>58</v>
      </c>
      <c r="F1950" t="s">
        <v>75</v>
      </c>
      <c r="G1950" t="s">
        <v>76</v>
      </c>
      <c r="H1950" t="s">
        <v>46</v>
      </c>
      <c r="I1950" t="s">
        <v>26</v>
      </c>
      <c r="J1950" t="s">
        <v>106</v>
      </c>
      <c r="K1950" t="s">
        <v>107</v>
      </c>
      <c r="L1950" t="s">
        <v>40</v>
      </c>
      <c r="M1950">
        <v>3</v>
      </c>
      <c r="N1950">
        <v>30594</v>
      </c>
      <c r="O1950">
        <v>10</v>
      </c>
      <c r="P1950">
        <v>82603.8</v>
      </c>
      <c r="Q1950">
        <v>48320.74</v>
      </c>
      <c r="R1950">
        <v>34283.06</v>
      </c>
      <c r="S1950" t="s">
        <v>67</v>
      </c>
      <c r="T1950" t="s">
        <v>68</v>
      </c>
    </row>
    <row r="1951" spans="1:20" x14ac:dyDescent="0.3">
      <c r="A1951" t="s">
        <v>2083</v>
      </c>
      <c r="B1951" s="1">
        <v>46021</v>
      </c>
      <c r="C1951" t="s">
        <v>94</v>
      </c>
      <c r="D1951" t="s">
        <v>22</v>
      </c>
      <c r="E1951">
        <v>55</v>
      </c>
      <c r="F1951" t="s">
        <v>23</v>
      </c>
      <c r="G1951" t="s">
        <v>24</v>
      </c>
      <c r="H1951" t="s">
        <v>25</v>
      </c>
      <c r="I1951" t="s">
        <v>26</v>
      </c>
      <c r="J1951" t="s">
        <v>95</v>
      </c>
      <c r="K1951" t="s">
        <v>96</v>
      </c>
      <c r="L1951" t="s">
        <v>29</v>
      </c>
      <c r="M1951">
        <v>4</v>
      </c>
      <c r="N1951">
        <v>5687</v>
      </c>
      <c r="O1951">
        <v>10</v>
      </c>
      <c r="P1951">
        <v>20473.2</v>
      </c>
      <c r="Q1951">
        <v>14306.5</v>
      </c>
      <c r="R1951">
        <v>6166.7</v>
      </c>
      <c r="S1951" t="s">
        <v>30</v>
      </c>
      <c r="T1951" t="s">
        <v>58</v>
      </c>
    </row>
    <row r="1952" spans="1:20" x14ac:dyDescent="0.3">
      <c r="A1952" t="s">
        <v>2084</v>
      </c>
      <c r="B1952" s="1">
        <v>45812</v>
      </c>
      <c r="C1952" t="s">
        <v>98</v>
      </c>
      <c r="D1952" t="s">
        <v>22</v>
      </c>
      <c r="E1952">
        <v>33</v>
      </c>
      <c r="F1952" t="s">
        <v>75</v>
      </c>
      <c r="G1952" t="s">
        <v>76</v>
      </c>
      <c r="H1952" t="s">
        <v>46</v>
      </c>
      <c r="I1952" t="s">
        <v>26</v>
      </c>
      <c r="J1952" t="s">
        <v>106</v>
      </c>
      <c r="K1952" t="s">
        <v>107</v>
      </c>
      <c r="L1952" t="s">
        <v>73</v>
      </c>
      <c r="M1952">
        <v>6</v>
      </c>
      <c r="N1952">
        <v>41871</v>
      </c>
      <c r="O1952">
        <v>20</v>
      </c>
      <c r="P1952">
        <v>200980.8</v>
      </c>
      <c r="Q1952">
        <v>128413.34</v>
      </c>
      <c r="R1952">
        <v>72567.460000000006</v>
      </c>
      <c r="S1952" t="s">
        <v>67</v>
      </c>
      <c r="T1952" t="s">
        <v>47</v>
      </c>
    </row>
    <row r="1953" spans="1:20" x14ac:dyDescent="0.3">
      <c r="A1953" t="s">
        <v>2085</v>
      </c>
      <c r="B1953" s="1">
        <v>45705</v>
      </c>
      <c r="C1953" t="s">
        <v>175</v>
      </c>
      <c r="D1953" t="s">
        <v>43</v>
      </c>
      <c r="E1953">
        <v>26</v>
      </c>
      <c r="F1953" t="s">
        <v>34</v>
      </c>
      <c r="G1953" t="s">
        <v>35</v>
      </c>
      <c r="H1953" t="s">
        <v>36</v>
      </c>
      <c r="I1953" t="s">
        <v>53</v>
      </c>
      <c r="J1953" t="s">
        <v>54</v>
      </c>
      <c r="K1953" t="s">
        <v>55</v>
      </c>
      <c r="L1953" t="s">
        <v>56</v>
      </c>
      <c r="M1953">
        <v>7</v>
      </c>
      <c r="N1953">
        <v>43741</v>
      </c>
      <c r="O1953">
        <v>10</v>
      </c>
      <c r="P1953">
        <v>275568.3</v>
      </c>
      <c r="Q1953">
        <v>180494.74</v>
      </c>
      <c r="R1953">
        <v>95073.56</v>
      </c>
      <c r="S1953" t="s">
        <v>67</v>
      </c>
      <c r="T1953" t="s">
        <v>58</v>
      </c>
    </row>
    <row r="1954" spans="1:20" x14ac:dyDescent="0.3">
      <c r="A1954" t="s">
        <v>2086</v>
      </c>
      <c r="B1954" s="1">
        <v>45443</v>
      </c>
      <c r="C1954" t="s">
        <v>42</v>
      </c>
      <c r="D1954" t="s">
        <v>43</v>
      </c>
      <c r="E1954">
        <v>36</v>
      </c>
      <c r="F1954" t="s">
        <v>75</v>
      </c>
      <c r="G1954" t="s">
        <v>76</v>
      </c>
      <c r="H1954" t="s">
        <v>46</v>
      </c>
      <c r="I1954" t="s">
        <v>37</v>
      </c>
      <c r="J1954" t="s">
        <v>38</v>
      </c>
      <c r="K1954" t="s">
        <v>39</v>
      </c>
      <c r="L1954" t="s">
        <v>119</v>
      </c>
      <c r="M1954">
        <v>2</v>
      </c>
      <c r="N1954">
        <v>12434</v>
      </c>
      <c r="O1954">
        <v>15</v>
      </c>
      <c r="P1954">
        <v>21137.8</v>
      </c>
      <c r="Q1954">
        <v>12285.2</v>
      </c>
      <c r="R1954">
        <v>8852.6</v>
      </c>
      <c r="S1954" t="s">
        <v>67</v>
      </c>
      <c r="T1954" t="s">
        <v>31</v>
      </c>
    </row>
    <row r="1955" spans="1:20" x14ac:dyDescent="0.3">
      <c r="A1955" t="s">
        <v>2087</v>
      </c>
      <c r="B1955" s="1">
        <v>45620</v>
      </c>
      <c r="C1955" t="s">
        <v>136</v>
      </c>
      <c r="D1955" t="s">
        <v>22</v>
      </c>
      <c r="E1955">
        <v>37</v>
      </c>
      <c r="F1955" t="s">
        <v>23</v>
      </c>
      <c r="G1955" t="s">
        <v>24</v>
      </c>
      <c r="H1955" t="s">
        <v>25</v>
      </c>
      <c r="I1955" t="s">
        <v>53</v>
      </c>
      <c r="J1955" t="s">
        <v>54</v>
      </c>
      <c r="K1955" t="s">
        <v>55</v>
      </c>
      <c r="L1955" t="s">
        <v>66</v>
      </c>
      <c r="M1955">
        <v>10</v>
      </c>
      <c r="N1955">
        <v>6149</v>
      </c>
      <c r="O1955">
        <v>0</v>
      </c>
      <c r="P1955">
        <v>61490</v>
      </c>
      <c r="Q1955">
        <v>50584.959999999999</v>
      </c>
      <c r="R1955">
        <v>10905.04</v>
      </c>
      <c r="S1955" t="s">
        <v>30</v>
      </c>
      <c r="T1955" t="s">
        <v>68</v>
      </c>
    </row>
    <row r="1956" spans="1:20" x14ac:dyDescent="0.3">
      <c r="A1956" t="s">
        <v>2088</v>
      </c>
      <c r="B1956" s="1">
        <v>45577</v>
      </c>
      <c r="C1956" t="s">
        <v>224</v>
      </c>
      <c r="D1956" t="s">
        <v>22</v>
      </c>
      <c r="E1956">
        <v>38</v>
      </c>
      <c r="F1956" t="s">
        <v>61</v>
      </c>
      <c r="G1956" t="s">
        <v>62</v>
      </c>
      <c r="H1956" t="s">
        <v>63</v>
      </c>
      <c r="I1956" t="s">
        <v>37</v>
      </c>
      <c r="J1956" t="s">
        <v>64</v>
      </c>
      <c r="K1956" t="s">
        <v>65</v>
      </c>
      <c r="L1956" t="s">
        <v>29</v>
      </c>
      <c r="M1956">
        <v>10</v>
      </c>
      <c r="N1956">
        <v>10909</v>
      </c>
      <c r="O1956">
        <v>20</v>
      </c>
      <c r="P1956">
        <v>87272</v>
      </c>
      <c r="Q1956">
        <v>52473.57</v>
      </c>
      <c r="R1956">
        <v>34798.43</v>
      </c>
      <c r="S1956" t="s">
        <v>83</v>
      </c>
      <c r="T1956" t="s">
        <v>31</v>
      </c>
    </row>
    <row r="1957" spans="1:20" x14ac:dyDescent="0.3">
      <c r="A1957" t="s">
        <v>2089</v>
      </c>
      <c r="B1957" s="1">
        <v>45602</v>
      </c>
      <c r="C1957" t="s">
        <v>100</v>
      </c>
      <c r="D1957" t="s">
        <v>43</v>
      </c>
      <c r="E1957">
        <v>26</v>
      </c>
      <c r="F1957" t="s">
        <v>34</v>
      </c>
      <c r="G1957" t="s">
        <v>35</v>
      </c>
      <c r="H1957" t="s">
        <v>36</v>
      </c>
      <c r="I1957" t="s">
        <v>37</v>
      </c>
      <c r="J1957" t="s">
        <v>38</v>
      </c>
      <c r="K1957" t="s">
        <v>39</v>
      </c>
      <c r="L1957" t="s">
        <v>119</v>
      </c>
      <c r="M1957">
        <v>7</v>
      </c>
      <c r="N1957">
        <v>20483</v>
      </c>
      <c r="O1957">
        <v>10</v>
      </c>
      <c r="P1957">
        <v>129042.9</v>
      </c>
      <c r="Q1957">
        <v>95309.19</v>
      </c>
      <c r="R1957">
        <v>33733.71</v>
      </c>
      <c r="S1957" t="s">
        <v>57</v>
      </c>
      <c r="T1957" t="s">
        <v>58</v>
      </c>
    </row>
    <row r="1958" spans="1:20" x14ac:dyDescent="0.3">
      <c r="A1958" t="s">
        <v>2090</v>
      </c>
      <c r="B1958" s="1">
        <v>45882</v>
      </c>
      <c r="C1958" t="s">
        <v>49</v>
      </c>
      <c r="D1958" t="s">
        <v>22</v>
      </c>
      <c r="E1958">
        <v>20</v>
      </c>
      <c r="F1958" t="s">
        <v>75</v>
      </c>
      <c r="G1958" t="s">
        <v>76</v>
      </c>
      <c r="H1958" t="s">
        <v>46</v>
      </c>
      <c r="I1958" t="s">
        <v>26</v>
      </c>
      <c r="J1958" t="s">
        <v>27</v>
      </c>
      <c r="K1958" t="s">
        <v>28</v>
      </c>
      <c r="L1958" t="s">
        <v>119</v>
      </c>
      <c r="M1958">
        <v>9</v>
      </c>
      <c r="N1958">
        <v>46605</v>
      </c>
      <c r="O1958">
        <v>20</v>
      </c>
      <c r="P1958">
        <v>335556</v>
      </c>
      <c r="Q1958">
        <v>203803.19</v>
      </c>
      <c r="R1958">
        <v>131752.81</v>
      </c>
      <c r="S1958" t="s">
        <v>57</v>
      </c>
      <c r="T1958" t="s">
        <v>68</v>
      </c>
    </row>
    <row r="1959" spans="1:20" x14ac:dyDescent="0.3">
      <c r="A1959" t="s">
        <v>2091</v>
      </c>
      <c r="B1959" s="1">
        <v>45433</v>
      </c>
      <c r="C1959" t="s">
        <v>177</v>
      </c>
      <c r="D1959" t="s">
        <v>43</v>
      </c>
      <c r="E1959">
        <v>43</v>
      </c>
      <c r="F1959" t="s">
        <v>44</v>
      </c>
      <c r="G1959" t="s">
        <v>45</v>
      </c>
      <c r="H1959" t="s">
        <v>46</v>
      </c>
      <c r="I1959" t="s">
        <v>37</v>
      </c>
      <c r="J1959" t="s">
        <v>88</v>
      </c>
      <c r="K1959" t="s">
        <v>89</v>
      </c>
      <c r="L1959" t="s">
        <v>66</v>
      </c>
      <c r="M1959">
        <v>2</v>
      </c>
      <c r="N1959">
        <v>49869</v>
      </c>
      <c r="O1959">
        <v>0</v>
      </c>
      <c r="P1959">
        <v>99738</v>
      </c>
      <c r="Q1959">
        <v>73318.25</v>
      </c>
      <c r="R1959">
        <v>26419.75</v>
      </c>
      <c r="S1959" t="s">
        <v>30</v>
      </c>
      <c r="T1959" t="s">
        <v>68</v>
      </c>
    </row>
    <row r="1960" spans="1:20" x14ac:dyDescent="0.3">
      <c r="A1960" t="s">
        <v>2092</v>
      </c>
      <c r="B1960" s="1">
        <v>45452</v>
      </c>
      <c r="C1960" t="s">
        <v>173</v>
      </c>
      <c r="D1960" t="s">
        <v>22</v>
      </c>
      <c r="E1960">
        <v>60</v>
      </c>
      <c r="F1960" t="s">
        <v>44</v>
      </c>
      <c r="G1960" t="s">
        <v>45</v>
      </c>
      <c r="H1960" t="s">
        <v>46</v>
      </c>
      <c r="I1960" t="s">
        <v>53</v>
      </c>
      <c r="J1960" t="s">
        <v>91</v>
      </c>
      <c r="K1960" t="s">
        <v>92</v>
      </c>
      <c r="L1960" t="s">
        <v>66</v>
      </c>
      <c r="M1960">
        <v>10</v>
      </c>
      <c r="N1960">
        <v>40656</v>
      </c>
      <c r="O1960">
        <v>20</v>
      </c>
      <c r="P1960">
        <v>325248</v>
      </c>
      <c r="Q1960">
        <v>290478.86</v>
      </c>
      <c r="R1960">
        <v>34769.14</v>
      </c>
      <c r="S1960" t="s">
        <v>67</v>
      </c>
      <c r="T1960" t="s">
        <v>31</v>
      </c>
    </row>
    <row r="1961" spans="1:20" x14ac:dyDescent="0.3">
      <c r="A1961" t="s">
        <v>2093</v>
      </c>
      <c r="B1961" s="1">
        <v>45396</v>
      </c>
      <c r="C1961" t="s">
        <v>175</v>
      </c>
      <c r="D1961" t="s">
        <v>22</v>
      </c>
      <c r="E1961">
        <v>56</v>
      </c>
      <c r="F1961" t="s">
        <v>34</v>
      </c>
      <c r="G1961" t="s">
        <v>35</v>
      </c>
      <c r="H1961" t="s">
        <v>36</v>
      </c>
      <c r="I1961" t="s">
        <v>26</v>
      </c>
      <c r="J1961" t="s">
        <v>27</v>
      </c>
      <c r="K1961" t="s">
        <v>28</v>
      </c>
      <c r="L1961" t="s">
        <v>56</v>
      </c>
      <c r="M1961">
        <v>8</v>
      </c>
      <c r="N1961">
        <v>34242</v>
      </c>
      <c r="O1961">
        <v>10</v>
      </c>
      <c r="P1961">
        <v>246542.4</v>
      </c>
      <c r="Q1961">
        <v>153318.24</v>
      </c>
      <c r="R1961">
        <v>93224.16</v>
      </c>
      <c r="S1961" t="s">
        <v>57</v>
      </c>
      <c r="T1961" t="s">
        <v>58</v>
      </c>
    </row>
    <row r="1962" spans="1:20" x14ac:dyDescent="0.3">
      <c r="A1962" t="s">
        <v>2094</v>
      </c>
      <c r="B1962" s="1">
        <v>45541</v>
      </c>
      <c r="C1962" t="s">
        <v>82</v>
      </c>
      <c r="D1962" t="s">
        <v>43</v>
      </c>
      <c r="E1962">
        <v>50</v>
      </c>
      <c r="F1962" t="s">
        <v>44</v>
      </c>
      <c r="G1962" t="s">
        <v>45</v>
      </c>
      <c r="H1962" t="s">
        <v>46</v>
      </c>
      <c r="I1962" t="s">
        <v>37</v>
      </c>
      <c r="J1962" t="s">
        <v>88</v>
      </c>
      <c r="K1962" t="s">
        <v>89</v>
      </c>
      <c r="L1962" t="s">
        <v>29</v>
      </c>
      <c r="M1962">
        <v>7</v>
      </c>
      <c r="N1962">
        <v>16449</v>
      </c>
      <c r="O1962">
        <v>10</v>
      </c>
      <c r="P1962">
        <v>103628.7</v>
      </c>
      <c r="Q1962">
        <v>78308.960000000006</v>
      </c>
      <c r="R1962">
        <v>25319.74</v>
      </c>
      <c r="S1962" t="s">
        <v>67</v>
      </c>
      <c r="T1962" t="s">
        <v>58</v>
      </c>
    </row>
    <row r="1963" spans="1:20" x14ac:dyDescent="0.3">
      <c r="A1963" t="s">
        <v>2095</v>
      </c>
      <c r="B1963" s="1">
        <v>45489</v>
      </c>
      <c r="C1963" t="s">
        <v>249</v>
      </c>
      <c r="D1963" t="s">
        <v>43</v>
      </c>
      <c r="E1963">
        <v>21</v>
      </c>
      <c r="F1963" t="s">
        <v>75</v>
      </c>
      <c r="G1963" t="s">
        <v>76</v>
      </c>
      <c r="H1963" t="s">
        <v>46</v>
      </c>
      <c r="I1963" t="s">
        <v>26</v>
      </c>
      <c r="J1963" t="s">
        <v>106</v>
      </c>
      <c r="K1963" t="s">
        <v>107</v>
      </c>
      <c r="L1963" t="s">
        <v>66</v>
      </c>
      <c r="M1963">
        <v>3</v>
      </c>
      <c r="N1963">
        <v>36073</v>
      </c>
      <c r="O1963">
        <v>5</v>
      </c>
      <c r="P1963">
        <v>102808.05</v>
      </c>
      <c r="Q1963">
        <v>65727.66</v>
      </c>
      <c r="R1963">
        <v>37080.39</v>
      </c>
      <c r="S1963" t="s">
        <v>67</v>
      </c>
      <c r="T1963" t="s">
        <v>47</v>
      </c>
    </row>
    <row r="1964" spans="1:20" x14ac:dyDescent="0.3">
      <c r="A1964" t="s">
        <v>2096</v>
      </c>
      <c r="B1964" s="1">
        <v>45848</v>
      </c>
      <c r="C1964" t="s">
        <v>191</v>
      </c>
      <c r="D1964" t="s">
        <v>22</v>
      </c>
      <c r="E1964">
        <v>52</v>
      </c>
      <c r="F1964" t="s">
        <v>23</v>
      </c>
      <c r="G1964" t="s">
        <v>24</v>
      </c>
      <c r="H1964" t="s">
        <v>25</v>
      </c>
      <c r="I1964" t="s">
        <v>37</v>
      </c>
      <c r="J1964" t="s">
        <v>38</v>
      </c>
      <c r="K1964" t="s">
        <v>39</v>
      </c>
      <c r="L1964" t="s">
        <v>56</v>
      </c>
      <c r="M1964">
        <v>3</v>
      </c>
      <c r="N1964">
        <v>16047</v>
      </c>
      <c r="O1964">
        <v>5</v>
      </c>
      <c r="P1964">
        <v>45733.95</v>
      </c>
      <c r="Q1964">
        <v>29401.32</v>
      </c>
      <c r="R1964">
        <v>16332.63</v>
      </c>
      <c r="S1964" t="s">
        <v>57</v>
      </c>
      <c r="T1964" t="s">
        <v>58</v>
      </c>
    </row>
    <row r="1965" spans="1:20" x14ac:dyDescent="0.3">
      <c r="A1965" t="s">
        <v>2097</v>
      </c>
      <c r="B1965" s="1">
        <v>45856</v>
      </c>
      <c r="C1965" t="s">
        <v>224</v>
      </c>
      <c r="D1965" t="s">
        <v>22</v>
      </c>
      <c r="E1965">
        <v>53</v>
      </c>
      <c r="F1965" t="s">
        <v>34</v>
      </c>
      <c r="G1965" t="s">
        <v>35</v>
      </c>
      <c r="H1965" t="s">
        <v>36</v>
      </c>
      <c r="I1965" t="s">
        <v>37</v>
      </c>
      <c r="J1965" t="s">
        <v>64</v>
      </c>
      <c r="K1965" t="s">
        <v>65</v>
      </c>
      <c r="L1965" t="s">
        <v>56</v>
      </c>
      <c r="M1965">
        <v>2</v>
      </c>
      <c r="N1965">
        <v>3430</v>
      </c>
      <c r="O1965">
        <v>0</v>
      </c>
      <c r="P1965">
        <v>6860</v>
      </c>
      <c r="Q1965">
        <v>5891.15</v>
      </c>
      <c r="R1965">
        <v>968.85</v>
      </c>
      <c r="S1965" t="s">
        <v>83</v>
      </c>
      <c r="T1965" t="s">
        <v>47</v>
      </c>
    </row>
    <row r="1966" spans="1:20" x14ac:dyDescent="0.3">
      <c r="A1966" t="s">
        <v>2098</v>
      </c>
      <c r="B1966" s="1">
        <v>45803</v>
      </c>
      <c r="C1966" t="s">
        <v>206</v>
      </c>
      <c r="D1966" t="s">
        <v>43</v>
      </c>
      <c r="E1966">
        <v>41</v>
      </c>
      <c r="F1966" t="s">
        <v>75</v>
      </c>
      <c r="G1966" t="s">
        <v>76</v>
      </c>
      <c r="H1966" t="s">
        <v>46</v>
      </c>
      <c r="I1966" t="s">
        <v>26</v>
      </c>
      <c r="J1966" t="s">
        <v>106</v>
      </c>
      <c r="K1966" t="s">
        <v>107</v>
      </c>
      <c r="L1966" t="s">
        <v>40</v>
      </c>
      <c r="M1966">
        <v>9</v>
      </c>
      <c r="N1966">
        <v>20101</v>
      </c>
      <c r="O1966">
        <v>0</v>
      </c>
      <c r="P1966">
        <v>180909</v>
      </c>
      <c r="Q1966">
        <v>132728.35999999999</v>
      </c>
      <c r="R1966">
        <v>48180.639999999999</v>
      </c>
      <c r="S1966" t="s">
        <v>30</v>
      </c>
      <c r="T1966" t="s">
        <v>31</v>
      </c>
    </row>
    <row r="1967" spans="1:20" x14ac:dyDescent="0.3">
      <c r="A1967" t="s">
        <v>2099</v>
      </c>
      <c r="B1967" s="1">
        <v>45952</v>
      </c>
      <c r="C1967" t="s">
        <v>60</v>
      </c>
      <c r="D1967" t="s">
        <v>22</v>
      </c>
      <c r="E1967">
        <v>32</v>
      </c>
      <c r="F1967" t="s">
        <v>75</v>
      </c>
      <c r="G1967" t="s">
        <v>76</v>
      </c>
      <c r="H1967" t="s">
        <v>46</v>
      </c>
      <c r="I1967" t="s">
        <v>37</v>
      </c>
      <c r="J1967" t="s">
        <v>38</v>
      </c>
      <c r="K1967" t="s">
        <v>39</v>
      </c>
      <c r="L1967" t="s">
        <v>29</v>
      </c>
      <c r="M1967">
        <v>10</v>
      </c>
      <c r="N1967">
        <v>1536</v>
      </c>
      <c r="O1967">
        <v>20</v>
      </c>
      <c r="P1967">
        <v>12288</v>
      </c>
      <c r="Q1967">
        <v>9292.9599999999991</v>
      </c>
      <c r="R1967">
        <v>2995.04</v>
      </c>
      <c r="S1967" t="s">
        <v>67</v>
      </c>
      <c r="T1967" t="s">
        <v>68</v>
      </c>
    </row>
    <row r="1968" spans="1:20" x14ac:dyDescent="0.3">
      <c r="A1968" t="s">
        <v>2100</v>
      </c>
      <c r="B1968" s="1">
        <v>45607</v>
      </c>
      <c r="C1968" t="s">
        <v>227</v>
      </c>
      <c r="D1968" t="s">
        <v>43</v>
      </c>
      <c r="E1968">
        <v>41</v>
      </c>
      <c r="F1968" t="s">
        <v>44</v>
      </c>
      <c r="G1968" t="s">
        <v>45</v>
      </c>
      <c r="H1968" t="s">
        <v>46</v>
      </c>
      <c r="I1968" t="s">
        <v>26</v>
      </c>
      <c r="J1968" t="s">
        <v>95</v>
      </c>
      <c r="K1968" t="s">
        <v>96</v>
      </c>
      <c r="L1968" t="s">
        <v>73</v>
      </c>
      <c r="M1968">
        <v>2</v>
      </c>
      <c r="N1968">
        <v>28459</v>
      </c>
      <c r="O1968">
        <v>20</v>
      </c>
      <c r="P1968">
        <v>45534.400000000001</v>
      </c>
      <c r="Q1968">
        <v>25650.46</v>
      </c>
      <c r="R1968">
        <v>19883.939999999999</v>
      </c>
      <c r="S1968" t="s">
        <v>30</v>
      </c>
      <c r="T1968" t="s">
        <v>58</v>
      </c>
    </row>
    <row r="1969" spans="1:20" x14ac:dyDescent="0.3">
      <c r="A1969" t="s">
        <v>2101</v>
      </c>
      <c r="B1969" s="1">
        <v>45370</v>
      </c>
      <c r="C1969" t="s">
        <v>307</v>
      </c>
      <c r="D1969" t="s">
        <v>43</v>
      </c>
      <c r="E1969">
        <v>60</v>
      </c>
      <c r="F1969" t="s">
        <v>44</v>
      </c>
      <c r="G1969" t="s">
        <v>45</v>
      </c>
      <c r="H1969" t="s">
        <v>46</v>
      </c>
      <c r="I1969" t="s">
        <v>53</v>
      </c>
      <c r="J1969" t="s">
        <v>54</v>
      </c>
      <c r="K1969" t="s">
        <v>55</v>
      </c>
      <c r="L1969" t="s">
        <v>56</v>
      </c>
      <c r="M1969">
        <v>3</v>
      </c>
      <c r="N1969">
        <v>31214</v>
      </c>
      <c r="O1969">
        <v>0</v>
      </c>
      <c r="P1969">
        <v>93642</v>
      </c>
      <c r="Q1969">
        <v>65822.69</v>
      </c>
      <c r="R1969">
        <v>27819.31</v>
      </c>
      <c r="S1969" t="s">
        <v>57</v>
      </c>
      <c r="T1969" t="s">
        <v>58</v>
      </c>
    </row>
    <row r="1970" spans="1:20" x14ac:dyDescent="0.3">
      <c r="A1970" t="s">
        <v>2102</v>
      </c>
      <c r="B1970" s="1">
        <v>45782</v>
      </c>
      <c r="C1970" t="s">
        <v>100</v>
      </c>
      <c r="D1970" t="s">
        <v>43</v>
      </c>
      <c r="E1970">
        <v>39</v>
      </c>
      <c r="F1970" t="s">
        <v>44</v>
      </c>
      <c r="G1970" t="s">
        <v>45</v>
      </c>
      <c r="H1970" t="s">
        <v>46</v>
      </c>
      <c r="I1970" t="s">
        <v>53</v>
      </c>
      <c r="J1970" t="s">
        <v>54</v>
      </c>
      <c r="K1970" t="s">
        <v>55</v>
      </c>
      <c r="L1970" t="s">
        <v>119</v>
      </c>
      <c r="M1970">
        <v>5</v>
      </c>
      <c r="N1970">
        <v>23603</v>
      </c>
      <c r="O1970">
        <v>10</v>
      </c>
      <c r="P1970">
        <v>106213.5</v>
      </c>
      <c r="Q1970">
        <v>76647.429999999993</v>
      </c>
      <c r="R1970">
        <v>29566.07</v>
      </c>
      <c r="S1970" t="s">
        <v>67</v>
      </c>
      <c r="T1970" t="s">
        <v>58</v>
      </c>
    </row>
    <row r="1971" spans="1:20" x14ac:dyDescent="0.3">
      <c r="A1971" t="s">
        <v>2103</v>
      </c>
      <c r="B1971" s="1">
        <v>45832</v>
      </c>
      <c r="C1971" t="s">
        <v>249</v>
      </c>
      <c r="D1971" t="s">
        <v>22</v>
      </c>
      <c r="E1971">
        <v>35</v>
      </c>
      <c r="F1971" t="s">
        <v>75</v>
      </c>
      <c r="G1971" t="s">
        <v>76</v>
      </c>
      <c r="H1971" t="s">
        <v>46</v>
      </c>
      <c r="I1971" t="s">
        <v>53</v>
      </c>
      <c r="J1971" t="s">
        <v>71</v>
      </c>
      <c r="K1971" t="s">
        <v>72</v>
      </c>
      <c r="L1971" t="s">
        <v>73</v>
      </c>
      <c r="M1971">
        <v>5</v>
      </c>
      <c r="N1971">
        <v>2902</v>
      </c>
      <c r="O1971">
        <v>15</v>
      </c>
      <c r="P1971">
        <v>12333.5</v>
      </c>
      <c r="Q1971">
        <v>9561.99</v>
      </c>
      <c r="R1971">
        <v>2771.51</v>
      </c>
      <c r="S1971" t="s">
        <v>67</v>
      </c>
      <c r="T1971" t="s">
        <v>47</v>
      </c>
    </row>
    <row r="1972" spans="1:20" x14ac:dyDescent="0.3">
      <c r="A1972" t="s">
        <v>2104</v>
      </c>
      <c r="B1972" s="1">
        <v>45931</v>
      </c>
      <c r="C1972" t="s">
        <v>335</v>
      </c>
      <c r="D1972" t="s">
        <v>22</v>
      </c>
      <c r="E1972">
        <v>42</v>
      </c>
      <c r="F1972" t="s">
        <v>23</v>
      </c>
      <c r="G1972" t="s">
        <v>24</v>
      </c>
      <c r="H1972" t="s">
        <v>25</v>
      </c>
      <c r="I1972" t="s">
        <v>26</v>
      </c>
      <c r="J1972" t="s">
        <v>95</v>
      </c>
      <c r="K1972" t="s">
        <v>96</v>
      </c>
      <c r="L1972" t="s">
        <v>56</v>
      </c>
      <c r="M1972">
        <v>1</v>
      </c>
      <c r="N1972">
        <v>6434</v>
      </c>
      <c r="O1972">
        <v>10</v>
      </c>
      <c r="P1972">
        <v>5790.6</v>
      </c>
      <c r="Q1972">
        <v>5161.22</v>
      </c>
      <c r="R1972">
        <v>629.38</v>
      </c>
      <c r="S1972" t="s">
        <v>30</v>
      </c>
      <c r="T1972" t="s">
        <v>68</v>
      </c>
    </row>
    <row r="1973" spans="1:20" x14ac:dyDescent="0.3">
      <c r="A1973" t="s">
        <v>2105</v>
      </c>
      <c r="B1973" s="1">
        <v>45364</v>
      </c>
      <c r="C1973" t="s">
        <v>131</v>
      </c>
      <c r="D1973" t="s">
        <v>43</v>
      </c>
      <c r="E1973">
        <v>51</v>
      </c>
      <c r="F1973" t="s">
        <v>34</v>
      </c>
      <c r="G1973" t="s">
        <v>35</v>
      </c>
      <c r="H1973" t="s">
        <v>36</v>
      </c>
      <c r="I1973" t="s">
        <v>37</v>
      </c>
      <c r="J1973" t="s">
        <v>64</v>
      </c>
      <c r="K1973" t="s">
        <v>65</v>
      </c>
      <c r="L1973" t="s">
        <v>66</v>
      </c>
      <c r="M1973">
        <v>6</v>
      </c>
      <c r="N1973">
        <v>5676</v>
      </c>
      <c r="O1973">
        <v>5</v>
      </c>
      <c r="P1973">
        <v>32353.200000000001</v>
      </c>
      <c r="Q1973">
        <v>22572.29</v>
      </c>
      <c r="R1973">
        <v>9780.91</v>
      </c>
      <c r="S1973" t="s">
        <v>83</v>
      </c>
      <c r="T1973" t="s">
        <v>68</v>
      </c>
    </row>
    <row r="1974" spans="1:20" x14ac:dyDescent="0.3">
      <c r="A1974" t="s">
        <v>2106</v>
      </c>
      <c r="B1974" s="1">
        <v>45874</v>
      </c>
      <c r="C1974" t="s">
        <v>127</v>
      </c>
      <c r="D1974" t="s">
        <v>43</v>
      </c>
      <c r="E1974">
        <v>45</v>
      </c>
      <c r="F1974" t="s">
        <v>50</v>
      </c>
      <c r="G1974" t="s">
        <v>51</v>
      </c>
      <c r="H1974" t="s">
        <v>52</v>
      </c>
      <c r="I1974" t="s">
        <v>26</v>
      </c>
      <c r="J1974" t="s">
        <v>95</v>
      </c>
      <c r="K1974" t="s">
        <v>96</v>
      </c>
      <c r="L1974" t="s">
        <v>73</v>
      </c>
      <c r="M1974">
        <v>6</v>
      </c>
      <c r="N1974">
        <v>46539</v>
      </c>
      <c r="O1974">
        <v>5</v>
      </c>
      <c r="P1974">
        <v>265272.3</v>
      </c>
      <c r="Q1974">
        <v>194090.44</v>
      </c>
      <c r="R1974">
        <v>71181.86</v>
      </c>
      <c r="S1974" t="s">
        <v>67</v>
      </c>
      <c r="T1974" t="s">
        <v>58</v>
      </c>
    </row>
    <row r="1975" spans="1:20" x14ac:dyDescent="0.3">
      <c r="A1975" t="s">
        <v>2107</v>
      </c>
      <c r="B1975" s="1">
        <v>45839</v>
      </c>
      <c r="C1975" t="s">
        <v>162</v>
      </c>
      <c r="D1975" t="s">
        <v>43</v>
      </c>
      <c r="E1975">
        <v>57</v>
      </c>
      <c r="F1975" t="s">
        <v>23</v>
      </c>
      <c r="G1975" t="s">
        <v>24</v>
      </c>
      <c r="H1975" t="s">
        <v>25</v>
      </c>
      <c r="I1975" t="s">
        <v>53</v>
      </c>
      <c r="J1975" t="s">
        <v>54</v>
      </c>
      <c r="K1975" t="s">
        <v>55</v>
      </c>
      <c r="L1975" t="s">
        <v>66</v>
      </c>
      <c r="M1975">
        <v>5</v>
      </c>
      <c r="N1975">
        <v>25872</v>
      </c>
      <c r="O1975">
        <v>5</v>
      </c>
      <c r="P1975">
        <v>122892</v>
      </c>
      <c r="Q1975">
        <v>80970.06</v>
      </c>
      <c r="R1975">
        <v>41921.94</v>
      </c>
      <c r="S1975" t="s">
        <v>67</v>
      </c>
      <c r="T1975" t="s">
        <v>47</v>
      </c>
    </row>
    <row r="1976" spans="1:20" x14ac:dyDescent="0.3">
      <c r="A1976" t="s">
        <v>2108</v>
      </c>
      <c r="B1976" s="1">
        <v>45339</v>
      </c>
      <c r="C1976" t="s">
        <v>78</v>
      </c>
      <c r="D1976" t="s">
        <v>43</v>
      </c>
      <c r="E1976">
        <v>26</v>
      </c>
      <c r="F1976" t="s">
        <v>44</v>
      </c>
      <c r="G1976" t="s">
        <v>45</v>
      </c>
      <c r="H1976" t="s">
        <v>46</v>
      </c>
      <c r="I1976" t="s">
        <v>53</v>
      </c>
      <c r="J1976" t="s">
        <v>54</v>
      </c>
      <c r="K1976" t="s">
        <v>55</v>
      </c>
      <c r="L1976" t="s">
        <v>56</v>
      </c>
      <c r="M1976">
        <v>8</v>
      </c>
      <c r="N1976">
        <v>23365</v>
      </c>
      <c r="O1976">
        <v>15</v>
      </c>
      <c r="P1976">
        <v>158882</v>
      </c>
      <c r="Q1976">
        <v>91534.98</v>
      </c>
      <c r="R1976">
        <v>67347.02</v>
      </c>
      <c r="S1976" t="s">
        <v>67</v>
      </c>
      <c r="T1976" t="s">
        <v>58</v>
      </c>
    </row>
    <row r="1977" spans="1:20" x14ac:dyDescent="0.3">
      <c r="A1977" t="s">
        <v>2109</v>
      </c>
      <c r="B1977" s="1">
        <v>45885</v>
      </c>
      <c r="C1977" t="s">
        <v>227</v>
      </c>
      <c r="D1977" t="s">
        <v>43</v>
      </c>
      <c r="E1977">
        <v>22</v>
      </c>
      <c r="F1977" t="s">
        <v>61</v>
      </c>
      <c r="G1977" t="s">
        <v>62</v>
      </c>
      <c r="H1977" t="s">
        <v>63</v>
      </c>
      <c r="I1977" t="s">
        <v>53</v>
      </c>
      <c r="J1977" t="s">
        <v>71</v>
      </c>
      <c r="K1977" t="s">
        <v>72</v>
      </c>
      <c r="L1977" t="s">
        <v>66</v>
      </c>
      <c r="M1977">
        <v>5</v>
      </c>
      <c r="N1977">
        <v>35555</v>
      </c>
      <c r="O1977">
        <v>15</v>
      </c>
      <c r="P1977">
        <v>151108.75</v>
      </c>
      <c r="Q1977">
        <v>121334.72</v>
      </c>
      <c r="R1977">
        <v>29774.03</v>
      </c>
      <c r="S1977" t="s">
        <v>30</v>
      </c>
      <c r="T1977" t="s">
        <v>58</v>
      </c>
    </row>
    <row r="1978" spans="1:20" x14ac:dyDescent="0.3">
      <c r="A1978" t="s">
        <v>2110</v>
      </c>
      <c r="B1978" s="1">
        <v>45377</v>
      </c>
      <c r="C1978" t="s">
        <v>289</v>
      </c>
      <c r="D1978" t="s">
        <v>43</v>
      </c>
      <c r="E1978">
        <v>27</v>
      </c>
      <c r="F1978" t="s">
        <v>75</v>
      </c>
      <c r="G1978" t="s">
        <v>76</v>
      </c>
      <c r="H1978" t="s">
        <v>46</v>
      </c>
      <c r="I1978" t="s">
        <v>26</v>
      </c>
      <c r="J1978" t="s">
        <v>27</v>
      </c>
      <c r="K1978" t="s">
        <v>28</v>
      </c>
      <c r="L1978" t="s">
        <v>119</v>
      </c>
      <c r="M1978">
        <v>3</v>
      </c>
      <c r="N1978">
        <v>45799</v>
      </c>
      <c r="O1978">
        <v>15</v>
      </c>
      <c r="P1978">
        <v>116787.45</v>
      </c>
      <c r="Q1978">
        <v>85313.62</v>
      </c>
      <c r="R1978">
        <v>31473.83</v>
      </c>
      <c r="S1978" t="s">
        <v>30</v>
      </c>
      <c r="T1978" t="s">
        <v>68</v>
      </c>
    </row>
    <row r="1979" spans="1:20" x14ac:dyDescent="0.3">
      <c r="A1979" t="s">
        <v>2111</v>
      </c>
      <c r="B1979" s="1">
        <v>45466</v>
      </c>
      <c r="C1979" t="s">
        <v>214</v>
      </c>
      <c r="D1979" t="s">
        <v>22</v>
      </c>
      <c r="E1979">
        <v>41</v>
      </c>
      <c r="F1979" t="s">
        <v>50</v>
      </c>
      <c r="G1979" t="s">
        <v>51</v>
      </c>
      <c r="H1979" t="s">
        <v>52</v>
      </c>
      <c r="I1979" t="s">
        <v>37</v>
      </c>
      <c r="J1979" t="s">
        <v>38</v>
      </c>
      <c r="K1979" t="s">
        <v>39</v>
      </c>
      <c r="L1979" t="s">
        <v>119</v>
      </c>
      <c r="M1979">
        <v>10</v>
      </c>
      <c r="N1979">
        <v>3321</v>
      </c>
      <c r="O1979">
        <v>15</v>
      </c>
      <c r="P1979">
        <v>28228.5</v>
      </c>
      <c r="Q1979">
        <v>19782.580000000002</v>
      </c>
      <c r="R1979">
        <v>8445.92</v>
      </c>
      <c r="S1979" t="s">
        <v>83</v>
      </c>
      <c r="T1979" t="s">
        <v>68</v>
      </c>
    </row>
    <row r="1980" spans="1:20" x14ac:dyDescent="0.3">
      <c r="A1980" t="s">
        <v>2112</v>
      </c>
      <c r="B1980" s="1">
        <v>45474</v>
      </c>
      <c r="C1980" t="s">
        <v>143</v>
      </c>
      <c r="D1980" t="s">
        <v>22</v>
      </c>
      <c r="E1980">
        <v>50</v>
      </c>
      <c r="F1980" t="s">
        <v>75</v>
      </c>
      <c r="G1980" t="s">
        <v>76</v>
      </c>
      <c r="H1980" t="s">
        <v>46</v>
      </c>
      <c r="I1980" t="s">
        <v>26</v>
      </c>
      <c r="J1980" t="s">
        <v>27</v>
      </c>
      <c r="K1980" t="s">
        <v>28</v>
      </c>
      <c r="L1980" t="s">
        <v>56</v>
      </c>
      <c r="M1980">
        <v>8</v>
      </c>
      <c r="N1980">
        <v>44953</v>
      </c>
      <c r="O1980">
        <v>0</v>
      </c>
      <c r="P1980">
        <v>359624</v>
      </c>
      <c r="Q1980">
        <v>298391.90000000002</v>
      </c>
      <c r="R1980">
        <v>61232.1</v>
      </c>
      <c r="S1980" t="s">
        <v>83</v>
      </c>
      <c r="T1980" t="s">
        <v>31</v>
      </c>
    </row>
    <row r="1981" spans="1:20" x14ac:dyDescent="0.3">
      <c r="A1981" t="s">
        <v>2113</v>
      </c>
      <c r="B1981" s="1">
        <v>45774</v>
      </c>
      <c r="C1981" t="s">
        <v>173</v>
      </c>
      <c r="D1981" t="s">
        <v>22</v>
      </c>
      <c r="E1981">
        <v>40</v>
      </c>
      <c r="F1981" t="s">
        <v>75</v>
      </c>
      <c r="G1981" t="s">
        <v>76</v>
      </c>
      <c r="H1981" t="s">
        <v>46</v>
      </c>
      <c r="I1981" t="s">
        <v>53</v>
      </c>
      <c r="J1981" t="s">
        <v>71</v>
      </c>
      <c r="K1981" t="s">
        <v>72</v>
      </c>
      <c r="L1981" t="s">
        <v>29</v>
      </c>
      <c r="M1981">
        <v>6</v>
      </c>
      <c r="N1981">
        <v>49914</v>
      </c>
      <c r="O1981">
        <v>20</v>
      </c>
      <c r="P1981">
        <v>239587.20000000001</v>
      </c>
      <c r="Q1981">
        <v>147149.13</v>
      </c>
      <c r="R1981">
        <v>92438.07</v>
      </c>
      <c r="S1981" t="s">
        <v>30</v>
      </c>
      <c r="T1981" t="s">
        <v>68</v>
      </c>
    </row>
    <row r="1982" spans="1:20" x14ac:dyDescent="0.3">
      <c r="A1982" t="s">
        <v>2114</v>
      </c>
      <c r="B1982" s="1">
        <v>45940</v>
      </c>
      <c r="C1982" t="s">
        <v>168</v>
      </c>
      <c r="D1982" t="s">
        <v>22</v>
      </c>
      <c r="E1982">
        <v>45</v>
      </c>
      <c r="F1982" t="s">
        <v>34</v>
      </c>
      <c r="G1982" t="s">
        <v>35</v>
      </c>
      <c r="H1982" t="s">
        <v>36</v>
      </c>
      <c r="I1982" t="s">
        <v>53</v>
      </c>
      <c r="J1982" t="s">
        <v>71</v>
      </c>
      <c r="K1982" t="s">
        <v>72</v>
      </c>
      <c r="L1982" t="s">
        <v>73</v>
      </c>
      <c r="M1982">
        <v>10</v>
      </c>
      <c r="N1982">
        <v>14038</v>
      </c>
      <c r="O1982">
        <v>10</v>
      </c>
      <c r="P1982">
        <v>126342</v>
      </c>
      <c r="Q1982">
        <v>96353.15</v>
      </c>
      <c r="R1982">
        <v>29988.85</v>
      </c>
      <c r="S1982" t="s">
        <v>57</v>
      </c>
      <c r="T1982" t="s">
        <v>58</v>
      </c>
    </row>
    <row r="1983" spans="1:20" x14ac:dyDescent="0.3">
      <c r="A1983" t="s">
        <v>2115</v>
      </c>
      <c r="B1983" s="1">
        <v>45381</v>
      </c>
      <c r="C1983" t="s">
        <v>131</v>
      </c>
      <c r="D1983" t="s">
        <v>43</v>
      </c>
      <c r="E1983">
        <v>55</v>
      </c>
      <c r="F1983" t="s">
        <v>44</v>
      </c>
      <c r="G1983" t="s">
        <v>45</v>
      </c>
      <c r="H1983" t="s">
        <v>46</v>
      </c>
      <c r="I1983" t="s">
        <v>53</v>
      </c>
      <c r="J1983" t="s">
        <v>91</v>
      </c>
      <c r="K1983" t="s">
        <v>92</v>
      </c>
      <c r="L1983" t="s">
        <v>29</v>
      </c>
      <c r="M1983">
        <v>5</v>
      </c>
      <c r="N1983">
        <v>45879</v>
      </c>
      <c r="O1983">
        <v>10</v>
      </c>
      <c r="P1983">
        <v>206455.5</v>
      </c>
      <c r="Q1983">
        <v>164008.14000000001</v>
      </c>
      <c r="R1983">
        <v>42447.360000000001</v>
      </c>
      <c r="S1983" t="s">
        <v>57</v>
      </c>
      <c r="T1983" t="s">
        <v>31</v>
      </c>
    </row>
    <row r="1984" spans="1:20" x14ac:dyDescent="0.3">
      <c r="A1984" t="s">
        <v>2116</v>
      </c>
      <c r="B1984" s="1">
        <v>45671</v>
      </c>
      <c r="C1984" t="s">
        <v>21</v>
      </c>
      <c r="D1984" t="s">
        <v>43</v>
      </c>
      <c r="E1984">
        <v>53</v>
      </c>
      <c r="F1984" t="s">
        <v>50</v>
      </c>
      <c r="G1984" t="s">
        <v>51</v>
      </c>
      <c r="H1984" t="s">
        <v>52</v>
      </c>
      <c r="I1984" t="s">
        <v>26</v>
      </c>
      <c r="J1984" t="s">
        <v>27</v>
      </c>
      <c r="K1984" t="s">
        <v>28</v>
      </c>
      <c r="L1984" t="s">
        <v>119</v>
      </c>
      <c r="M1984">
        <v>3</v>
      </c>
      <c r="N1984">
        <v>35925</v>
      </c>
      <c r="O1984">
        <v>20</v>
      </c>
      <c r="P1984">
        <v>86220</v>
      </c>
      <c r="Q1984">
        <v>64777.85</v>
      </c>
      <c r="R1984">
        <v>21442.15</v>
      </c>
      <c r="S1984" t="s">
        <v>67</v>
      </c>
      <c r="T1984" t="s">
        <v>58</v>
      </c>
    </row>
    <row r="1985" spans="1:20" x14ac:dyDescent="0.3">
      <c r="A1985" t="s">
        <v>2117</v>
      </c>
      <c r="B1985" s="1">
        <v>45885</v>
      </c>
      <c r="C1985" t="s">
        <v>82</v>
      </c>
      <c r="D1985" t="s">
        <v>22</v>
      </c>
      <c r="E1985">
        <v>53</v>
      </c>
      <c r="F1985" t="s">
        <v>23</v>
      </c>
      <c r="G1985" t="s">
        <v>24</v>
      </c>
      <c r="H1985" t="s">
        <v>25</v>
      </c>
      <c r="I1985" t="s">
        <v>53</v>
      </c>
      <c r="J1985" t="s">
        <v>91</v>
      </c>
      <c r="K1985" t="s">
        <v>92</v>
      </c>
      <c r="L1985" t="s">
        <v>119</v>
      </c>
      <c r="M1985">
        <v>3</v>
      </c>
      <c r="N1985">
        <v>38887</v>
      </c>
      <c r="O1985">
        <v>0</v>
      </c>
      <c r="P1985">
        <v>116661</v>
      </c>
      <c r="Q1985">
        <v>66200.740000000005</v>
      </c>
      <c r="R1985">
        <v>50460.26</v>
      </c>
      <c r="S1985" t="s">
        <v>67</v>
      </c>
      <c r="T1985" t="s">
        <v>58</v>
      </c>
    </row>
    <row r="1986" spans="1:20" x14ac:dyDescent="0.3">
      <c r="A1986" t="s">
        <v>2118</v>
      </c>
      <c r="B1986" s="1">
        <v>45782</v>
      </c>
      <c r="C1986" t="s">
        <v>112</v>
      </c>
      <c r="D1986" t="s">
        <v>43</v>
      </c>
      <c r="E1986">
        <v>31</v>
      </c>
      <c r="F1986" t="s">
        <v>61</v>
      </c>
      <c r="G1986" t="s">
        <v>62</v>
      </c>
      <c r="H1986" t="s">
        <v>63</v>
      </c>
      <c r="I1986" t="s">
        <v>53</v>
      </c>
      <c r="J1986" t="s">
        <v>54</v>
      </c>
      <c r="K1986" t="s">
        <v>55</v>
      </c>
      <c r="L1986" t="s">
        <v>40</v>
      </c>
      <c r="M1986">
        <v>6</v>
      </c>
      <c r="N1986">
        <v>13945</v>
      </c>
      <c r="O1986">
        <v>10</v>
      </c>
      <c r="P1986">
        <v>75303</v>
      </c>
      <c r="Q1986">
        <v>45563.6</v>
      </c>
      <c r="R1986">
        <v>29739.4</v>
      </c>
      <c r="S1986" t="s">
        <v>57</v>
      </c>
      <c r="T1986" t="s">
        <v>58</v>
      </c>
    </row>
    <row r="1987" spans="1:20" x14ac:dyDescent="0.3">
      <c r="A1987" t="s">
        <v>2119</v>
      </c>
      <c r="B1987" s="1">
        <v>45821</v>
      </c>
      <c r="C1987" t="s">
        <v>127</v>
      </c>
      <c r="D1987" t="s">
        <v>22</v>
      </c>
      <c r="E1987">
        <v>40</v>
      </c>
      <c r="F1987" t="s">
        <v>44</v>
      </c>
      <c r="G1987" t="s">
        <v>45</v>
      </c>
      <c r="H1987" t="s">
        <v>46</v>
      </c>
      <c r="I1987" t="s">
        <v>37</v>
      </c>
      <c r="J1987" t="s">
        <v>88</v>
      </c>
      <c r="K1987" t="s">
        <v>89</v>
      </c>
      <c r="L1987" t="s">
        <v>119</v>
      </c>
      <c r="M1987">
        <v>4</v>
      </c>
      <c r="N1987">
        <v>21670</v>
      </c>
      <c r="O1987">
        <v>15</v>
      </c>
      <c r="P1987">
        <v>73678</v>
      </c>
      <c r="Q1987">
        <v>43675.39</v>
      </c>
      <c r="R1987">
        <v>30002.61</v>
      </c>
      <c r="S1987" t="s">
        <v>83</v>
      </c>
      <c r="T1987" t="s">
        <v>47</v>
      </c>
    </row>
    <row r="1988" spans="1:20" x14ac:dyDescent="0.3">
      <c r="A1988" t="s">
        <v>2120</v>
      </c>
      <c r="B1988" s="1">
        <v>45745</v>
      </c>
      <c r="C1988" t="s">
        <v>118</v>
      </c>
      <c r="D1988" t="s">
        <v>22</v>
      </c>
      <c r="E1988">
        <v>45</v>
      </c>
      <c r="F1988" t="s">
        <v>34</v>
      </c>
      <c r="G1988" t="s">
        <v>35</v>
      </c>
      <c r="H1988" t="s">
        <v>36</v>
      </c>
      <c r="I1988" t="s">
        <v>37</v>
      </c>
      <c r="J1988" t="s">
        <v>38</v>
      </c>
      <c r="K1988" t="s">
        <v>39</v>
      </c>
      <c r="L1988" t="s">
        <v>40</v>
      </c>
      <c r="M1988">
        <v>9</v>
      </c>
      <c r="N1988">
        <v>20404</v>
      </c>
      <c r="O1988">
        <v>0</v>
      </c>
      <c r="P1988">
        <v>183636</v>
      </c>
      <c r="Q1988">
        <v>124331.83</v>
      </c>
      <c r="R1988">
        <v>59304.17</v>
      </c>
      <c r="S1988" t="s">
        <v>67</v>
      </c>
      <c r="T1988" t="s">
        <v>68</v>
      </c>
    </row>
    <row r="1989" spans="1:20" x14ac:dyDescent="0.3">
      <c r="A1989" t="s">
        <v>2121</v>
      </c>
      <c r="B1989" s="1">
        <v>45790</v>
      </c>
      <c r="C1989" t="s">
        <v>168</v>
      </c>
      <c r="D1989" t="s">
        <v>22</v>
      </c>
      <c r="E1989">
        <v>53</v>
      </c>
      <c r="F1989" t="s">
        <v>23</v>
      </c>
      <c r="G1989" t="s">
        <v>24</v>
      </c>
      <c r="H1989" t="s">
        <v>25</v>
      </c>
      <c r="I1989" t="s">
        <v>37</v>
      </c>
      <c r="J1989" t="s">
        <v>64</v>
      </c>
      <c r="K1989" t="s">
        <v>65</v>
      </c>
      <c r="L1989" t="s">
        <v>40</v>
      </c>
      <c r="M1989">
        <v>7</v>
      </c>
      <c r="N1989">
        <v>12337</v>
      </c>
      <c r="O1989">
        <v>5</v>
      </c>
      <c r="P1989">
        <v>82041.05</v>
      </c>
      <c r="Q1989">
        <v>50409.15</v>
      </c>
      <c r="R1989">
        <v>31631.9</v>
      </c>
      <c r="S1989" t="s">
        <v>30</v>
      </c>
      <c r="T1989" t="s">
        <v>58</v>
      </c>
    </row>
    <row r="1990" spans="1:20" x14ac:dyDescent="0.3">
      <c r="A1990" t="s">
        <v>2122</v>
      </c>
      <c r="B1990" s="1">
        <v>45451</v>
      </c>
      <c r="C1990" t="s">
        <v>33</v>
      </c>
      <c r="D1990" t="s">
        <v>43</v>
      </c>
      <c r="E1990">
        <v>43</v>
      </c>
      <c r="F1990" t="s">
        <v>23</v>
      </c>
      <c r="G1990" t="s">
        <v>24</v>
      </c>
      <c r="H1990" t="s">
        <v>25</v>
      </c>
      <c r="I1990" t="s">
        <v>37</v>
      </c>
      <c r="J1990" t="s">
        <v>64</v>
      </c>
      <c r="K1990" t="s">
        <v>65</v>
      </c>
      <c r="L1990" t="s">
        <v>40</v>
      </c>
      <c r="M1990">
        <v>1</v>
      </c>
      <c r="N1990">
        <v>35669</v>
      </c>
      <c r="O1990">
        <v>20</v>
      </c>
      <c r="P1990">
        <v>28535.200000000001</v>
      </c>
      <c r="Q1990">
        <v>18396.77</v>
      </c>
      <c r="R1990">
        <v>10138.43</v>
      </c>
      <c r="S1990" t="s">
        <v>30</v>
      </c>
      <c r="T1990" t="s">
        <v>47</v>
      </c>
    </row>
    <row r="1991" spans="1:20" x14ac:dyDescent="0.3">
      <c r="A1991" t="s">
        <v>2123</v>
      </c>
      <c r="B1991" s="1">
        <v>45539</v>
      </c>
      <c r="C1991" t="s">
        <v>141</v>
      </c>
      <c r="D1991" t="s">
        <v>22</v>
      </c>
      <c r="E1991">
        <v>25</v>
      </c>
      <c r="F1991" t="s">
        <v>61</v>
      </c>
      <c r="G1991" t="s">
        <v>62</v>
      </c>
      <c r="H1991" t="s">
        <v>63</v>
      </c>
      <c r="I1991" t="s">
        <v>37</v>
      </c>
      <c r="J1991" t="s">
        <v>64</v>
      </c>
      <c r="K1991" t="s">
        <v>65</v>
      </c>
      <c r="L1991" t="s">
        <v>40</v>
      </c>
      <c r="M1991">
        <v>4</v>
      </c>
      <c r="N1991">
        <v>2168</v>
      </c>
      <c r="O1991">
        <v>5</v>
      </c>
      <c r="P1991">
        <v>8238.4</v>
      </c>
      <c r="Q1991">
        <v>6685.18</v>
      </c>
      <c r="R1991">
        <v>1553.22</v>
      </c>
      <c r="S1991" t="s">
        <v>57</v>
      </c>
      <c r="T1991" t="s">
        <v>47</v>
      </c>
    </row>
    <row r="1992" spans="1:20" x14ac:dyDescent="0.3">
      <c r="A1992" t="s">
        <v>2124</v>
      </c>
      <c r="B1992" s="1">
        <v>45963</v>
      </c>
      <c r="C1992" t="s">
        <v>103</v>
      </c>
      <c r="D1992" t="s">
        <v>22</v>
      </c>
      <c r="E1992">
        <v>40</v>
      </c>
      <c r="F1992" t="s">
        <v>75</v>
      </c>
      <c r="G1992" t="s">
        <v>76</v>
      </c>
      <c r="H1992" t="s">
        <v>46</v>
      </c>
      <c r="I1992" t="s">
        <v>53</v>
      </c>
      <c r="J1992" t="s">
        <v>91</v>
      </c>
      <c r="K1992" t="s">
        <v>92</v>
      </c>
      <c r="L1992" t="s">
        <v>56</v>
      </c>
      <c r="M1992">
        <v>10</v>
      </c>
      <c r="N1992">
        <v>45615</v>
      </c>
      <c r="O1992">
        <v>10</v>
      </c>
      <c r="P1992">
        <v>410535</v>
      </c>
      <c r="Q1992">
        <v>344445.07</v>
      </c>
      <c r="R1992">
        <v>66089.929999999993</v>
      </c>
      <c r="S1992" t="s">
        <v>67</v>
      </c>
      <c r="T1992" t="s">
        <v>47</v>
      </c>
    </row>
    <row r="1993" spans="1:20" x14ac:dyDescent="0.3">
      <c r="A1993" t="s">
        <v>2125</v>
      </c>
      <c r="B1993" s="1">
        <v>45718</v>
      </c>
      <c r="C1993" t="s">
        <v>80</v>
      </c>
      <c r="D1993" t="s">
        <v>43</v>
      </c>
      <c r="E1993">
        <v>46</v>
      </c>
      <c r="F1993" t="s">
        <v>44</v>
      </c>
      <c r="G1993" t="s">
        <v>45</v>
      </c>
      <c r="H1993" t="s">
        <v>46</v>
      </c>
      <c r="I1993" t="s">
        <v>37</v>
      </c>
      <c r="J1993" t="s">
        <v>88</v>
      </c>
      <c r="K1993" t="s">
        <v>89</v>
      </c>
      <c r="L1993" t="s">
        <v>40</v>
      </c>
      <c r="M1993">
        <v>7</v>
      </c>
      <c r="N1993">
        <v>29033</v>
      </c>
      <c r="O1993">
        <v>5</v>
      </c>
      <c r="P1993">
        <v>193069.45</v>
      </c>
      <c r="Q1993">
        <v>164104.46</v>
      </c>
      <c r="R1993">
        <v>28964.99</v>
      </c>
      <c r="S1993" t="s">
        <v>30</v>
      </c>
      <c r="T1993" t="s">
        <v>68</v>
      </c>
    </row>
    <row r="1994" spans="1:20" x14ac:dyDescent="0.3">
      <c r="A1994" t="s">
        <v>2126</v>
      </c>
      <c r="B1994" s="1">
        <v>45608</v>
      </c>
      <c r="C1994" t="s">
        <v>287</v>
      </c>
      <c r="D1994" t="s">
        <v>43</v>
      </c>
      <c r="E1994">
        <v>30</v>
      </c>
      <c r="F1994" t="s">
        <v>44</v>
      </c>
      <c r="G1994" t="s">
        <v>45</v>
      </c>
      <c r="H1994" t="s">
        <v>46</v>
      </c>
      <c r="I1994" t="s">
        <v>53</v>
      </c>
      <c r="J1994" t="s">
        <v>54</v>
      </c>
      <c r="K1994" t="s">
        <v>55</v>
      </c>
      <c r="L1994" t="s">
        <v>40</v>
      </c>
      <c r="M1994">
        <v>7</v>
      </c>
      <c r="N1994">
        <v>15535</v>
      </c>
      <c r="O1994">
        <v>10</v>
      </c>
      <c r="P1994">
        <v>97870.5</v>
      </c>
      <c r="Q1994">
        <v>65643.37</v>
      </c>
      <c r="R1994">
        <v>32227.13</v>
      </c>
      <c r="S1994" t="s">
        <v>83</v>
      </c>
      <c r="T1994" t="s">
        <v>47</v>
      </c>
    </row>
    <row r="1995" spans="1:20" x14ac:dyDescent="0.3">
      <c r="A1995" t="s">
        <v>2127</v>
      </c>
      <c r="B1995" s="1">
        <v>45512</v>
      </c>
      <c r="C1995" t="s">
        <v>78</v>
      </c>
      <c r="D1995" t="s">
        <v>22</v>
      </c>
      <c r="E1995">
        <v>31</v>
      </c>
      <c r="F1995" t="s">
        <v>75</v>
      </c>
      <c r="G1995" t="s">
        <v>76</v>
      </c>
      <c r="H1995" t="s">
        <v>46</v>
      </c>
      <c r="I1995" t="s">
        <v>37</v>
      </c>
      <c r="J1995" t="s">
        <v>38</v>
      </c>
      <c r="K1995" t="s">
        <v>39</v>
      </c>
      <c r="L1995" t="s">
        <v>40</v>
      </c>
      <c r="M1995">
        <v>4</v>
      </c>
      <c r="N1995">
        <v>4406</v>
      </c>
      <c r="O1995">
        <v>5</v>
      </c>
      <c r="P1995">
        <v>16742.8</v>
      </c>
      <c r="Q1995">
        <v>10239.549999999999</v>
      </c>
      <c r="R1995">
        <v>6503.25</v>
      </c>
      <c r="S1995" t="s">
        <v>67</v>
      </c>
      <c r="T1995" t="s">
        <v>31</v>
      </c>
    </row>
    <row r="1996" spans="1:20" x14ac:dyDescent="0.3">
      <c r="A1996" t="s">
        <v>2128</v>
      </c>
      <c r="B1996" s="1">
        <v>45733</v>
      </c>
      <c r="C1996" t="s">
        <v>361</v>
      </c>
      <c r="D1996" t="s">
        <v>22</v>
      </c>
      <c r="E1996">
        <v>58</v>
      </c>
      <c r="F1996" t="s">
        <v>34</v>
      </c>
      <c r="G1996" t="s">
        <v>35</v>
      </c>
      <c r="H1996" t="s">
        <v>36</v>
      </c>
      <c r="I1996" t="s">
        <v>53</v>
      </c>
      <c r="J1996" t="s">
        <v>91</v>
      </c>
      <c r="K1996" t="s">
        <v>92</v>
      </c>
      <c r="L1996" t="s">
        <v>73</v>
      </c>
      <c r="M1996">
        <v>3</v>
      </c>
      <c r="N1996">
        <v>37069</v>
      </c>
      <c r="O1996">
        <v>10</v>
      </c>
      <c r="P1996">
        <v>100086.3</v>
      </c>
      <c r="Q1996">
        <v>62881.03</v>
      </c>
      <c r="R1996">
        <v>37205.269999999997</v>
      </c>
      <c r="S1996" t="s">
        <v>67</v>
      </c>
      <c r="T1996" t="s">
        <v>58</v>
      </c>
    </row>
    <row r="1997" spans="1:20" x14ac:dyDescent="0.3">
      <c r="A1997" t="s">
        <v>2129</v>
      </c>
      <c r="B1997" s="1">
        <v>45458</v>
      </c>
      <c r="C1997" t="s">
        <v>110</v>
      </c>
      <c r="D1997" t="s">
        <v>22</v>
      </c>
      <c r="E1997">
        <v>50</v>
      </c>
      <c r="F1997" t="s">
        <v>34</v>
      </c>
      <c r="G1997" t="s">
        <v>35</v>
      </c>
      <c r="H1997" t="s">
        <v>36</v>
      </c>
      <c r="I1997" t="s">
        <v>37</v>
      </c>
      <c r="J1997" t="s">
        <v>38</v>
      </c>
      <c r="K1997" t="s">
        <v>39</v>
      </c>
      <c r="L1997" t="s">
        <v>66</v>
      </c>
      <c r="M1997">
        <v>6</v>
      </c>
      <c r="N1997">
        <v>4701</v>
      </c>
      <c r="O1997">
        <v>0</v>
      </c>
      <c r="P1997">
        <v>28206</v>
      </c>
      <c r="Q1997">
        <v>16170.51</v>
      </c>
      <c r="R1997">
        <v>12035.49</v>
      </c>
      <c r="S1997" t="s">
        <v>67</v>
      </c>
      <c r="T1997" t="s">
        <v>47</v>
      </c>
    </row>
    <row r="1998" spans="1:20" x14ac:dyDescent="0.3">
      <c r="A1998" t="s">
        <v>2130</v>
      </c>
      <c r="B1998" s="1">
        <v>45470</v>
      </c>
      <c r="C1998" t="s">
        <v>168</v>
      </c>
      <c r="D1998" t="s">
        <v>22</v>
      </c>
      <c r="E1998">
        <v>58</v>
      </c>
      <c r="F1998" t="s">
        <v>50</v>
      </c>
      <c r="G1998" t="s">
        <v>51</v>
      </c>
      <c r="H1998" t="s">
        <v>52</v>
      </c>
      <c r="I1998" t="s">
        <v>37</v>
      </c>
      <c r="J1998" t="s">
        <v>88</v>
      </c>
      <c r="K1998" t="s">
        <v>89</v>
      </c>
      <c r="L1998" t="s">
        <v>29</v>
      </c>
      <c r="M1998">
        <v>9</v>
      </c>
      <c r="N1998">
        <v>16784</v>
      </c>
      <c r="O1998">
        <v>10</v>
      </c>
      <c r="P1998">
        <v>135950.39999999999</v>
      </c>
      <c r="Q1998">
        <v>108593.01</v>
      </c>
      <c r="R1998">
        <v>27357.39</v>
      </c>
      <c r="S1998" t="s">
        <v>83</v>
      </c>
      <c r="T1998" t="s">
        <v>68</v>
      </c>
    </row>
    <row r="1999" spans="1:20" x14ac:dyDescent="0.3">
      <c r="A1999" t="s">
        <v>2131</v>
      </c>
      <c r="B1999" s="1">
        <v>45815</v>
      </c>
      <c r="C1999" t="s">
        <v>181</v>
      </c>
      <c r="D1999" t="s">
        <v>43</v>
      </c>
      <c r="E1999">
        <v>42</v>
      </c>
      <c r="F1999" t="s">
        <v>75</v>
      </c>
      <c r="G1999" t="s">
        <v>76</v>
      </c>
      <c r="H1999" t="s">
        <v>46</v>
      </c>
      <c r="I1999" t="s">
        <v>26</v>
      </c>
      <c r="J1999" t="s">
        <v>95</v>
      </c>
      <c r="K1999" t="s">
        <v>96</v>
      </c>
      <c r="L1999" t="s">
        <v>73</v>
      </c>
      <c r="M1999">
        <v>5</v>
      </c>
      <c r="N1999">
        <v>12098</v>
      </c>
      <c r="O1999">
        <v>15</v>
      </c>
      <c r="P1999">
        <v>51416.5</v>
      </c>
      <c r="Q1999">
        <v>39127.879999999997</v>
      </c>
      <c r="R1999">
        <v>12288.62</v>
      </c>
      <c r="S1999" t="s">
        <v>67</v>
      </c>
      <c r="T1999" t="s">
        <v>58</v>
      </c>
    </row>
    <row r="2000" spans="1:20" x14ac:dyDescent="0.3">
      <c r="A2000" t="s">
        <v>2132</v>
      </c>
      <c r="B2000" s="1">
        <v>45962</v>
      </c>
      <c r="C2000" t="s">
        <v>185</v>
      </c>
      <c r="D2000" t="s">
        <v>22</v>
      </c>
      <c r="E2000">
        <v>46</v>
      </c>
      <c r="F2000" t="s">
        <v>44</v>
      </c>
      <c r="G2000" t="s">
        <v>45</v>
      </c>
      <c r="H2000" t="s">
        <v>46</v>
      </c>
      <c r="I2000" t="s">
        <v>26</v>
      </c>
      <c r="J2000" t="s">
        <v>95</v>
      </c>
      <c r="K2000" t="s">
        <v>96</v>
      </c>
      <c r="L2000" t="s">
        <v>29</v>
      </c>
      <c r="M2000">
        <v>2</v>
      </c>
      <c r="N2000">
        <v>31086</v>
      </c>
      <c r="O2000">
        <v>20</v>
      </c>
      <c r="P2000">
        <v>49737.599999999999</v>
      </c>
      <c r="Q2000">
        <v>41158.400000000001</v>
      </c>
      <c r="R2000">
        <v>8579.2000000000007</v>
      </c>
      <c r="S2000" t="s">
        <v>30</v>
      </c>
      <c r="T2000" t="s">
        <v>47</v>
      </c>
    </row>
    <row r="2001" spans="1:20" x14ac:dyDescent="0.3">
      <c r="A2001" t="s">
        <v>2133</v>
      </c>
      <c r="B2001" s="1">
        <v>45887</v>
      </c>
      <c r="C2001" t="s">
        <v>227</v>
      </c>
      <c r="D2001" t="s">
        <v>22</v>
      </c>
      <c r="E2001">
        <v>48</v>
      </c>
      <c r="F2001" t="s">
        <v>44</v>
      </c>
      <c r="G2001" t="s">
        <v>45</v>
      </c>
      <c r="H2001" t="s">
        <v>46</v>
      </c>
      <c r="I2001" t="s">
        <v>53</v>
      </c>
      <c r="J2001" t="s">
        <v>71</v>
      </c>
      <c r="K2001" t="s">
        <v>72</v>
      </c>
      <c r="L2001" t="s">
        <v>66</v>
      </c>
      <c r="M2001">
        <v>9</v>
      </c>
      <c r="N2001">
        <v>18749</v>
      </c>
      <c r="O2001">
        <v>5</v>
      </c>
      <c r="P2001">
        <v>160303.95000000001</v>
      </c>
      <c r="Q2001">
        <v>119315.35</v>
      </c>
      <c r="R2001">
        <v>40988.6</v>
      </c>
      <c r="S2001" t="s">
        <v>30</v>
      </c>
      <c r="T2001" t="s">
        <v>68</v>
      </c>
    </row>
    <row r="2002" spans="1:20" x14ac:dyDescent="0.3">
      <c r="A2002" t="s">
        <v>2134</v>
      </c>
      <c r="B2002" s="1">
        <v>46016</v>
      </c>
      <c r="C2002" t="s">
        <v>136</v>
      </c>
      <c r="D2002" t="s">
        <v>43</v>
      </c>
      <c r="E2002">
        <v>51</v>
      </c>
      <c r="F2002" t="s">
        <v>34</v>
      </c>
      <c r="G2002" t="s">
        <v>35</v>
      </c>
      <c r="H2002" t="s">
        <v>36</v>
      </c>
      <c r="I2002" t="s">
        <v>37</v>
      </c>
      <c r="J2002" t="s">
        <v>38</v>
      </c>
      <c r="K2002" t="s">
        <v>39</v>
      </c>
      <c r="L2002" t="s">
        <v>56</v>
      </c>
      <c r="M2002">
        <v>2</v>
      </c>
      <c r="N2002">
        <v>43638</v>
      </c>
      <c r="O2002">
        <v>5</v>
      </c>
      <c r="P2002">
        <v>82912.2</v>
      </c>
      <c r="Q2002">
        <v>51534.06</v>
      </c>
      <c r="R2002">
        <v>31378.14</v>
      </c>
      <c r="S2002" t="s">
        <v>30</v>
      </c>
      <c r="T2002" t="s">
        <v>31</v>
      </c>
    </row>
    <row r="2003" spans="1:20" x14ac:dyDescent="0.3">
      <c r="A2003" t="s">
        <v>2135</v>
      </c>
      <c r="B2003" s="1">
        <v>45345</v>
      </c>
      <c r="C2003" t="s">
        <v>60</v>
      </c>
      <c r="D2003" t="s">
        <v>22</v>
      </c>
      <c r="E2003">
        <v>21</v>
      </c>
      <c r="F2003" t="s">
        <v>75</v>
      </c>
      <c r="G2003" t="s">
        <v>76</v>
      </c>
      <c r="H2003" t="s">
        <v>46</v>
      </c>
      <c r="I2003" t="s">
        <v>26</v>
      </c>
      <c r="J2003" t="s">
        <v>27</v>
      </c>
      <c r="K2003" t="s">
        <v>28</v>
      </c>
      <c r="L2003" t="s">
        <v>56</v>
      </c>
      <c r="M2003">
        <v>9</v>
      </c>
      <c r="N2003">
        <v>8466</v>
      </c>
      <c r="O2003">
        <v>15</v>
      </c>
      <c r="P2003">
        <v>64764.9</v>
      </c>
      <c r="Q2003">
        <v>44114.32</v>
      </c>
      <c r="R2003">
        <v>20650.580000000002</v>
      </c>
      <c r="S2003" t="s">
        <v>83</v>
      </c>
      <c r="T2003" t="s">
        <v>47</v>
      </c>
    </row>
    <row r="2004" spans="1:20" x14ac:dyDescent="0.3">
      <c r="A2004" t="s">
        <v>2136</v>
      </c>
      <c r="B2004" s="1">
        <v>45823</v>
      </c>
      <c r="C2004" t="s">
        <v>152</v>
      </c>
      <c r="D2004" t="s">
        <v>43</v>
      </c>
      <c r="E2004">
        <v>35</v>
      </c>
      <c r="F2004" t="s">
        <v>34</v>
      </c>
      <c r="G2004" t="s">
        <v>35</v>
      </c>
      <c r="H2004" t="s">
        <v>36</v>
      </c>
      <c r="I2004" t="s">
        <v>37</v>
      </c>
      <c r="J2004" t="s">
        <v>38</v>
      </c>
      <c r="K2004" t="s">
        <v>39</v>
      </c>
      <c r="L2004" t="s">
        <v>56</v>
      </c>
      <c r="M2004">
        <v>10</v>
      </c>
      <c r="N2004">
        <v>8732</v>
      </c>
      <c r="O2004">
        <v>10</v>
      </c>
      <c r="P2004">
        <v>78588</v>
      </c>
      <c r="Q2004">
        <v>43334.76</v>
      </c>
      <c r="R2004">
        <v>35253.24</v>
      </c>
      <c r="S2004" t="s">
        <v>83</v>
      </c>
      <c r="T2004" t="s">
        <v>31</v>
      </c>
    </row>
    <row r="2005" spans="1:20" x14ac:dyDescent="0.3">
      <c r="A2005" t="s">
        <v>2137</v>
      </c>
      <c r="B2005" s="1">
        <v>45417</v>
      </c>
      <c r="C2005" t="s">
        <v>154</v>
      </c>
      <c r="D2005" t="s">
        <v>22</v>
      </c>
      <c r="E2005">
        <v>20</v>
      </c>
      <c r="F2005" t="s">
        <v>75</v>
      </c>
      <c r="G2005" t="s">
        <v>76</v>
      </c>
      <c r="H2005" t="s">
        <v>46</v>
      </c>
      <c r="I2005" t="s">
        <v>26</v>
      </c>
      <c r="J2005" t="s">
        <v>27</v>
      </c>
      <c r="K2005" t="s">
        <v>28</v>
      </c>
      <c r="L2005" t="s">
        <v>119</v>
      </c>
      <c r="M2005">
        <v>8</v>
      </c>
      <c r="N2005">
        <v>34475</v>
      </c>
      <c r="O2005">
        <v>10</v>
      </c>
      <c r="P2005">
        <v>248220</v>
      </c>
      <c r="Q2005">
        <v>164409.54</v>
      </c>
      <c r="R2005">
        <v>83810.460000000006</v>
      </c>
      <c r="S2005" t="s">
        <v>67</v>
      </c>
      <c r="T2005" t="s">
        <v>31</v>
      </c>
    </row>
    <row r="2006" spans="1:20" x14ac:dyDescent="0.3">
      <c r="A2006" t="s">
        <v>2138</v>
      </c>
      <c r="B2006" s="1">
        <v>45881</v>
      </c>
      <c r="C2006" t="s">
        <v>195</v>
      </c>
      <c r="D2006" t="s">
        <v>43</v>
      </c>
      <c r="E2006">
        <v>21</v>
      </c>
      <c r="F2006" t="s">
        <v>61</v>
      </c>
      <c r="G2006" t="s">
        <v>62</v>
      </c>
      <c r="H2006" t="s">
        <v>63</v>
      </c>
      <c r="I2006" t="s">
        <v>37</v>
      </c>
      <c r="J2006" t="s">
        <v>88</v>
      </c>
      <c r="K2006" t="s">
        <v>89</v>
      </c>
      <c r="L2006" t="s">
        <v>66</v>
      </c>
      <c r="M2006">
        <v>9</v>
      </c>
      <c r="N2006">
        <v>4735</v>
      </c>
      <c r="O2006">
        <v>0</v>
      </c>
      <c r="P2006">
        <v>42615</v>
      </c>
      <c r="Q2006">
        <v>27607.51</v>
      </c>
      <c r="R2006">
        <v>15007.49</v>
      </c>
      <c r="S2006" t="s">
        <v>67</v>
      </c>
      <c r="T2006" t="s">
        <v>47</v>
      </c>
    </row>
    <row r="2007" spans="1:20" x14ac:dyDescent="0.3">
      <c r="A2007" t="s">
        <v>2139</v>
      </c>
      <c r="B2007" s="1">
        <v>45345</v>
      </c>
      <c r="C2007" t="s">
        <v>21</v>
      </c>
      <c r="D2007" t="s">
        <v>43</v>
      </c>
      <c r="E2007">
        <v>40</v>
      </c>
      <c r="F2007" t="s">
        <v>44</v>
      </c>
      <c r="G2007" t="s">
        <v>45</v>
      </c>
      <c r="H2007" t="s">
        <v>46</v>
      </c>
      <c r="I2007" t="s">
        <v>37</v>
      </c>
      <c r="J2007" t="s">
        <v>38</v>
      </c>
      <c r="K2007" t="s">
        <v>39</v>
      </c>
      <c r="L2007" t="s">
        <v>119</v>
      </c>
      <c r="M2007">
        <v>2</v>
      </c>
      <c r="N2007">
        <v>4550</v>
      </c>
      <c r="O2007">
        <v>5</v>
      </c>
      <c r="P2007">
        <v>8645</v>
      </c>
      <c r="Q2007">
        <v>6372.61</v>
      </c>
      <c r="R2007">
        <v>2272.39</v>
      </c>
      <c r="S2007" t="s">
        <v>83</v>
      </c>
      <c r="T2007" t="s">
        <v>68</v>
      </c>
    </row>
    <row r="2008" spans="1:20" x14ac:dyDescent="0.3">
      <c r="A2008" t="s">
        <v>2140</v>
      </c>
      <c r="B2008" s="1">
        <v>45584</v>
      </c>
      <c r="C2008" t="s">
        <v>185</v>
      </c>
      <c r="D2008" t="s">
        <v>43</v>
      </c>
      <c r="E2008">
        <v>48</v>
      </c>
      <c r="F2008" t="s">
        <v>50</v>
      </c>
      <c r="G2008" t="s">
        <v>51</v>
      </c>
      <c r="H2008" t="s">
        <v>52</v>
      </c>
      <c r="I2008" t="s">
        <v>53</v>
      </c>
      <c r="J2008" t="s">
        <v>91</v>
      </c>
      <c r="K2008" t="s">
        <v>92</v>
      </c>
      <c r="L2008" t="s">
        <v>56</v>
      </c>
      <c r="M2008">
        <v>1</v>
      </c>
      <c r="N2008">
        <v>18267</v>
      </c>
      <c r="O2008">
        <v>0</v>
      </c>
      <c r="P2008">
        <v>18267</v>
      </c>
      <c r="Q2008">
        <v>16411.63</v>
      </c>
      <c r="R2008">
        <v>1855.37</v>
      </c>
      <c r="S2008" t="s">
        <v>30</v>
      </c>
      <c r="T2008" t="s">
        <v>58</v>
      </c>
    </row>
    <row r="2009" spans="1:20" x14ac:dyDescent="0.3">
      <c r="A2009" t="s">
        <v>2141</v>
      </c>
      <c r="B2009" s="1">
        <v>45481</v>
      </c>
      <c r="C2009" t="s">
        <v>335</v>
      </c>
      <c r="D2009" t="s">
        <v>43</v>
      </c>
      <c r="E2009">
        <v>38</v>
      </c>
      <c r="F2009" t="s">
        <v>34</v>
      </c>
      <c r="G2009" t="s">
        <v>35</v>
      </c>
      <c r="H2009" t="s">
        <v>36</v>
      </c>
      <c r="I2009" t="s">
        <v>37</v>
      </c>
      <c r="J2009" t="s">
        <v>88</v>
      </c>
      <c r="K2009" t="s">
        <v>89</v>
      </c>
      <c r="L2009" t="s">
        <v>73</v>
      </c>
      <c r="M2009">
        <v>5</v>
      </c>
      <c r="N2009">
        <v>17108</v>
      </c>
      <c r="O2009">
        <v>15</v>
      </c>
      <c r="P2009">
        <v>72709</v>
      </c>
      <c r="Q2009">
        <v>55016.97</v>
      </c>
      <c r="R2009">
        <v>17692.03</v>
      </c>
      <c r="S2009" t="s">
        <v>83</v>
      </c>
      <c r="T2009" t="s">
        <v>58</v>
      </c>
    </row>
    <row r="2010" spans="1:20" x14ac:dyDescent="0.3">
      <c r="A2010" t="s">
        <v>2142</v>
      </c>
      <c r="B2010" s="1">
        <v>45397</v>
      </c>
      <c r="C2010" t="s">
        <v>249</v>
      </c>
      <c r="D2010" t="s">
        <v>22</v>
      </c>
      <c r="E2010">
        <v>59</v>
      </c>
      <c r="F2010" t="s">
        <v>44</v>
      </c>
      <c r="G2010" t="s">
        <v>45</v>
      </c>
      <c r="H2010" t="s">
        <v>46</v>
      </c>
      <c r="I2010" t="s">
        <v>26</v>
      </c>
      <c r="J2010" t="s">
        <v>95</v>
      </c>
      <c r="K2010" t="s">
        <v>96</v>
      </c>
      <c r="L2010" t="s">
        <v>56</v>
      </c>
      <c r="M2010">
        <v>7</v>
      </c>
      <c r="N2010">
        <v>22006</v>
      </c>
      <c r="O2010">
        <v>5</v>
      </c>
      <c r="P2010">
        <v>146339.9</v>
      </c>
      <c r="Q2010">
        <v>109552.37</v>
      </c>
      <c r="R2010">
        <v>36787.53</v>
      </c>
      <c r="S2010" t="s">
        <v>57</v>
      </c>
      <c r="T2010" t="s">
        <v>47</v>
      </c>
    </row>
    <row r="2011" spans="1:20" x14ac:dyDescent="0.3">
      <c r="A2011" t="s">
        <v>2143</v>
      </c>
      <c r="B2011" s="1">
        <v>45675</v>
      </c>
      <c r="C2011" t="s">
        <v>224</v>
      </c>
      <c r="D2011" t="s">
        <v>43</v>
      </c>
      <c r="E2011">
        <v>51</v>
      </c>
      <c r="F2011" t="s">
        <v>61</v>
      </c>
      <c r="G2011" t="s">
        <v>62</v>
      </c>
      <c r="H2011" t="s">
        <v>63</v>
      </c>
      <c r="I2011" t="s">
        <v>37</v>
      </c>
      <c r="J2011" t="s">
        <v>38</v>
      </c>
      <c r="K2011" t="s">
        <v>39</v>
      </c>
      <c r="L2011" t="s">
        <v>66</v>
      </c>
      <c r="M2011">
        <v>4</v>
      </c>
      <c r="N2011">
        <v>45412</v>
      </c>
      <c r="O2011">
        <v>5</v>
      </c>
      <c r="P2011">
        <v>172565.6</v>
      </c>
      <c r="Q2011">
        <v>96381.52</v>
      </c>
      <c r="R2011">
        <v>76184.08</v>
      </c>
      <c r="S2011" t="s">
        <v>30</v>
      </c>
      <c r="T2011" t="s">
        <v>68</v>
      </c>
    </row>
    <row r="2012" spans="1:20" x14ac:dyDescent="0.3">
      <c r="A2012" t="s">
        <v>2144</v>
      </c>
      <c r="B2012" s="1">
        <v>45417</v>
      </c>
      <c r="C2012" t="s">
        <v>122</v>
      </c>
      <c r="D2012" t="s">
        <v>43</v>
      </c>
      <c r="E2012">
        <v>59</v>
      </c>
      <c r="F2012" t="s">
        <v>23</v>
      </c>
      <c r="G2012" t="s">
        <v>24</v>
      </c>
      <c r="H2012" t="s">
        <v>25</v>
      </c>
      <c r="I2012" t="s">
        <v>26</v>
      </c>
      <c r="J2012" t="s">
        <v>95</v>
      </c>
      <c r="K2012" t="s">
        <v>96</v>
      </c>
      <c r="L2012" t="s">
        <v>73</v>
      </c>
      <c r="M2012">
        <v>6</v>
      </c>
      <c r="N2012">
        <v>22843</v>
      </c>
      <c r="O2012">
        <v>20</v>
      </c>
      <c r="P2012">
        <v>109646.39999999999</v>
      </c>
      <c r="Q2012">
        <v>73176.78</v>
      </c>
      <c r="R2012">
        <v>36469.620000000003</v>
      </c>
      <c r="S2012" t="s">
        <v>83</v>
      </c>
      <c r="T2012" t="s">
        <v>58</v>
      </c>
    </row>
    <row r="2013" spans="1:20" x14ac:dyDescent="0.3">
      <c r="A2013" t="s">
        <v>2145</v>
      </c>
      <c r="B2013" s="1">
        <v>45806</v>
      </c>
      <c r="C2013" t="s">
        <v>114</v>
      </c>
      <c r="D2013" t="s">
        <v>22</v>
      </c>
      <c r="E2013">
        <v>52</v>
      </c>
      <c r="F2013" t="s">
        <v>61</v>
      </c>
      <c r="G2013" t="s">
        <v>62</v>
      </c>
      <c r="H2013" t="s">
        <v>63</v>
      </c>
      <c r="I2013" t="s">
        <v>37</v>
      </c>
      <c r="J2013" t="s">
        <v>64</v>
      </c>
      <c r="K2013" t="s">
        <v>65</v>
      </c>
      <c r="L2013" t="s">
        <v>66</v>
      </c>
      <c r="M2013">
        <v>7</v>
      </c>
      <c r="N2013">
        <v>31700</v>
      </c>
      <c r="O2013">
        <v>20</v>
      </c>
      <c r="P2013">
        <v>177520</v>
      </c>
      <c r="Q2013">
        <v>150469.20000000001</v>
      </c>
      <c r="R2013">
        <v>27050.799999999999</v>
      </c>
      <c r="S2013" t="s">
        <v>57</v>
      </c>
      <c r="T2013" t="s">
        <v>58</v>
      </c>
    </row>
    <row r="2014" spans="1:20" x14ac:dyDescent="0.3">
      <c r="A2014" t="s">
        <v>2146</v>
      </c>
      <c r="B2014" s="1">
        <v>45593</v>
      </c>
      <c r="C2014" t="s">
        <v>114</v>
      </c>
      <c r="D2014" t="s">
        <v>22</v>
      </c>
      <c r="E2014">
        <v>59</v>
      </c>
      <c r="F2014" t="s">
        <v>75</v>
      </c>
      <c r="G2014" t="s">
        <v>76</v>
      </c>
      <c r="H2014" t="s">
        <v>46</v>
      </c>
      <c r="I2014" t="s">
        <v>26</v>
      </c>
      <c r="J2014" t="s">
        <v>106</v>
      </c>
      <c r="K2014" t="s">
        <v>107</v>
      </c>
      <c r="L2014" t="s">
        <v>66</v>
      </c>
      <c r="M2014">
        <v>5</v>
      </c>
      <c r="N2014">
        <v>6037</v>
      </c>
      <c r="O2014">
        <v>20</v>
      </c>
      <c r="P2014">
        <v>24148</v>
      </c>
      <c r="Q2014">
        <v>19039.12</v>
      </c>
      <c r="R2014">
        <v>5108.88</v>
      </c>
      <c r="S2014" t="s">
        <v>30</v>
      </c>
      <c r="T2014" t="s">
        <v>68</v>
      </c>
    </row>
    <row r="2015" spans="1:20" x14ac:dyDescent="0.3">
      <c r="A2015" t="s">
        <v>2147</v>
      </c>
      <c r="B2015" s="1">
        <v>45678</v>
      </c>
      <c r="C2015" t="s">
        <v>154</v>
      </c>
      <c r="D2015" t="s">
        <v>22</v>
      </c>
      <c r="E2015">
        <v>51</v>
      </c>
      <c r="F2015" t="s">
        <v>44</v>
      </c>
      <c r="G2015" t="s">
        <v>45</v>
      </c>
      <c r="H2015" t="s">
        <v>46</v>
      </c>
      <c r="I2015" t="s">
        <v>26</v>
      </c>
      <c r="J2015" t="s">
        <v>27</v>
      </c>
      <c r="K2015" t="s">
        <v>28</v>
      </c>
      <c r="L2015" t="s">
        <v>73</v>
      </c>
      <c r="M2015">
        <v>4</v>
      </c>
      <c r="N2015">
        <v>13909</v>
      </c>
      <c r="O2015">
        <v>20</v>
      </c>
      <c r="P2015">
        <v>44508.800000000003</v>
      </c>
      <c r="Q2015">
        <v>33531.230000000003</v>
      </c>
      <c r="R2015">
        <v>10977.57</v>
      </c>
      <c r="S2015" t="s">
        <v>67</v>
      </c>
      <c r="T2015" t="s">
        <v>58</v>
      </c>
    </row>
    <row r="2016" spans="1:20" x14ac:dyDescent="0.3">
      <c r="A2016" t="s">
        <v>2148</v>
      </c>
      <c r="B2016" s="1">
        <v>45356</v>
      </c>
      <c r="C2016" t="s">
        <v>133</v>
      </c>
      <c r="D2016" t="s">
        <v>43</v>
      </c>
      <c r="E2016">
        <v>38</v>
      </c>
      <c r="F2016" t="s">
        <v>44</v>
      </c>
      <c r="G2016" t="s">
        <v>45</v>
      </c>
      <c r="H2016" t="s">
        <v>46</v>
      </c>
      <c r="I2016" t="s">
        <v>26</v>
      </c>
      <c r="J2016" t="s">
        <v>27</v>
      </c>
      <c r="K2016" t="s">
        <v>28</v>
      </c>
      <c r="L2016" t="s">
        <v>119</v>
      </c>
      <c r="M2016">
        <v>1</v>
      </c>
      <c r="N2016">
        <v>10322</v>
      </c>
      <c r="O2016">
        <v>0</v>
      </c>
      <c r="P2016">
        <v>10322</v>
      </c>
      <c r="Q2016">
        <v>6537.48</v>
      </c>
      <c r="R2016">
        <v>3784.52</v>
      </c>
      <c r="S2016" t="s">
        <v>67</v>
      </c>
      <c r="T2016" t="s">
        <v>47</v>
      </c>
    </row>
    <row r="2017" spans="1:20" x14ac:dyDescent="0.3">
      <c r="A2017" t="s">
        <v>2149</v>
      </c>
      <c r="B2017" s="1">
        <v>45597</v>
      </c>
      <c r="C2017" t="s">
        <v>335</v>
      </c>
      <c r="D2017" t="s">
        <v>43</v>
      </c>
      <c r="E2017">
        <v>59</v>
      </c>
      <c r="F2017" t="s">
        <v>61</v>
      </c>
      <c r="G2017" t="s">
        <v>62</v>
      </c>
      <c r="H2017" t="s">
        <v>63</v>
      </c>
      <c r="I2017" t="s">
        <v>53</v>
      </c>
      <c r="J2017" t="s">
        <v>54</v>
      </c>
      <c r="K2017" t="s">
        <v>55</v>
      </c>
      <c r="L2017" t="s">
        <v>40</v>
      </c>
      <c r="M2017">
        <v>1</v>
      </c>
      <c r="N2017">
        <v>36798</v>
      </c>
      <c r="O2017">
        <v>5</v>
      </c>
      <c r="P2017">
        <v>34958.1</v>
      </c>
      <c r="Q2017">
        <v>20240.060000000001</v>
      </c>
      <c r="R2017">
        <v>14718.04</v>
      </c>
      <c r="S2017" t="s">
        <v>30</v>
      </c>
      <c r="T2017" t="s">
        <v>31</v>
      </c>
    </row>
    <row r="2018" spans="1:20" x14ac:dyDescent="0.3">
      <c r="A2018" t="s">
        <v>2150</v>
      </c>
      <c r="B2018" s="1">
        <v>45491</v>
      </c>
      <c r="C2018" t="s">
        <v>168</v>
      </c>
      <c r="D2018" t="s">
        <v>22</v>
      </c>
      <c r="E2018">
        <v>56</v>
      </c>
      <c r="F2018" t="s">
        <v>50</v>
      </c>
      <c r="G2018" t="s">
        <v>51</v>
      </c>
      <c r="H2018" t="s">
        <v>52</v>
      </c>
      <c r="I2018" t="s">
        <v>53</v>
      </c>
      <c r="J2018" t="s">
        <v>54</v>
      </c>
      <c r="K2018" t="s">
        <v>55</v>
      </c>
      <c r="L2018" t="s">
        <v>119</v>
      </c>
      <c r="M2018">
        <v>2</v>
      </c>
      <c r="N2018">
        <v>24776</v>
      </c>
      <c r="O2018">
        <v>0</v>
      </c>
      <c r="P2018">
        <v>49552</v>
      </c>
      <c r="Q2018">
        <v>30754.17</v>
      </c>
      <c r="R2018">
        <v>18797.830000000002</v>
      </c>
      <c r="S2018" t="s">
        <v>30</v>
      </c>
      <c r="T2018" t="s">
        <v>58</v>
      </c>
    </row>
    <row r="2019" spans="1:20" x14ac:dyDescent="0.3">
      <c r="A2019" t="s">
        <v>2151</v>
      </c>
      <c r="B2019" s="1">
        <v>45445</v>
      </c>
      <c r="C2019" t="s">
        <v>177</v>
      </c>
      <c r="D2019" t="s">
        <v>43</v>
      </c>
      <c r="E2019">
        <v>41</v>
      </c>
      <c r="F2019" t="s">
        <v>44</v>
      </c>
      <c r="G2019" t="s">
        <v>45</v>
      </c>
      <c r="H2019" t="s">
        <v>46</v>
      </c>
      <c r="I2019" t="s">
        <v>37</v>
      </c>
      <c r="J2019" t="s">
        <v>64</v>
      </c>
      <c r="K2019" t="s">
        <v>65</v>
      </c>
      <c r="L2019" t="s">
        <v>56</v>
      </c>
      <c r="M2019">
        <v>3</v>
      </c>
      <c r="N2019">
        <v>33498</v>
      </c>
      <c r="O2019">
        <v>10</v>
      </c>
      <c r="P2019">
        <v>90444.6</v>
      </c>
      <c r="Q2019">
        <v>67016.84</v>
      </c>
      <c r="R2019">
        <v>23427.759999999998</v>
      </c>
      <c r="S2019" t="s">
        <v>57</v>
      </c>
      <c r="T2019" t="s">
        <v>47</v>
      </c>
    </row>
    <row r="2020" spans="1:20" x14ac:dyDescent="0.3">
      <c r="A2020" t="s">
        <v>2152</v>
      </c>
      <c r="B2020" s="1">
        <v>45657</v>
      </c>
      <c r="C2020" t="s">
        <v>307</v>
      </c>
      <c r="D2020" t="s">
        <v>22</v>
      </c>
      <c r="E2020">
        <v>45</v>
      </c>
      <c r="F2020" t="s">
        <v>75</v>
      </c>
      <c r="G2020" t="s">
        <v>76</v>
      </c>
      <c r="H2020" t="s">
        <v>46</v>
      </c>
      <c r="I2020" t="s">
        <v>26</v>
      </c>
      <c r="J2020" t="s">
        <v>95</v>
      </c>
      <c r="K2020" t="s">
        <v>96</v>
      </c>
      <c r="L2020" t="s">
        <v>73</v>
      </c>
      <c r="M2020">
        <v>7</v>
      </c>
      <c r="N2020">
        <v>29304</v>
      </c>
      <c r="O2020">
        <v>0</v>
      </c>
      <c r="P2020">
        <v>205128</v>
      </c>
      <c r="Q2020">
        <v>141685.48000000001</v>
      </c>
      <c r="R2020">
        <v>63442.52</v>
      </c>
      <c r="S2020" t="s">
        <v>67</v>
      </c>
      <c r="T2020" t="s">
        <v>58</v>
      </c>
    </row>
    <row r="2021" spans="1:20" x14ac:dyDescent="0.3">
      <c r="A2021" t="s">
        <v>2153</v>
      </c>
      <c r="B2021" s="1">
        <v>45685</v>
      </c>
      <c r="C2021" t="s">
        <v>273</v>
      </c>
      <c r="D2021" t="s">
        <v>22</v>
      </c>
      <c r="E2021">
        <v>59</v>
      </c>
      <c r="F2021" t="s">
        <v>75</v>
      </c>
      <c r="G2021" t="s">
        <v>76</v>
      </c>
      <c r="H2021" t="s">
        <v>46</v>
      </c>
      <c r="I2021" t="s">
        <v>26</v>
      </c>
      <c r="J2021" t="s">
        <v>106</v>
      </c>
      <c r="K2021" t="s">
        <v>107</v>
      </c>
      <c r="L2021" t="s">
        <v>29</v>
      </c>
      <c r="M2021">
        <v>7</v>
      </c>
      <c r="N2021">
        <v>10114</v>
      </c>
      <c r="O2021">
        <v>15</v>
      </c>
      <c r="P2021">
        <v>60178.3</v>
      </c>
      <c r="Q2021">
        <v>46276.95</v>
      </c>
      <c r="R2021">
        <v>13901.35</v>
      </c>
      <c r="S2021" t="s">
        <v>67</v>
      </c>
      <c r="T2021" t="s">
        <v>58</v>
      </c>
    </row>
    <row r="2022" spans="1:20" x14ac:dyDescent="0.3">
      <c r="A2022" t="s">
        <v>2154</v>
      </c>
      <c r="B2022" s="1">
        <v>45537</v>
      </c>
      <c r="C2022" t="s">
        <v>141</v>
      </c>
      <c r="D2022" t="s">
        <v>22</v>
      </c>
      <c r="E2022">
        <v>36</v>
      </c>
      <c r="F2022" t="s">
        <v>50</v>
      </c>
      <c r="G2022" t="s">
        <v>51</v>
      </c>
      <c r="H2022" t="s">
        <v>52</v>
      </c>
      <c r="I2022" t="s">
        <v>53</v>
      </c>
      <c r="J2022" t="s">
        <v>91</v>
      </c>
      <c r="K2022" t="s">
        <v>92</v>
      </c>
      <c r="L2022" t="s">
        <v>29</v>
      </c>
      <c r="M2022">
        <v>10</v>
      </c>
      <c r="N2022">
        <v>26539</v>
      </c>
      <c r="O2022">
        <v>5</v>
      </c>
      <c r="P2022">
        <v>252120.5</v>
      </c>
      <c r="Q2022">
        <v>213690.08</v>
      </c>
      <c r="R2022">
        <v>38430.42</v>
      </c>
      <c r="S2022" t="s">
        <v>57</v>
      </c>
      <c r="T2022" t="s">
        <v>58</v>
      </c>
    </row>
    <row r="2023" spans="1:20" x14ac:dyDescent="0.3">
      <c r="A2023" t="s">
        <v>2155</v>
      </c>
      <c r="B2023" s="1">
        <v>45840</v>
      </c>
      <c r="C2023" t="s">
        <v>87</v>
      </c>
      <c r="D2023" t="s">
        <v>22</v>
      </c>
      <c r="E2023">
        <v>57</v>
      </c>
      <c r="F2023" t="s">
        <v>50</v>
      </c>
      <c r="G2023" t="s">
        <v>51</v>
      </c>
      <c r="H2023" t="s">
        <v>52</v>
      </c>
      <c r="I2023" t="s">
        <v>37</v>
      </c>
      <c r="J2023" t="s">
        <v>64</v>
      </c>
      <c r="K2023" t="s">
        <v>65</v>
      </c>
      <c r="L2023" t="s">
        <v>73</v>
      </c>
      <c r="M2023">
        <v>5</v>
      </c>
      <c r="N2023">
        <v>23624</v>
      </c>
      <c r="O2023">
        <v>5</v>
      </c>
      <c r="P2023">
        <v>112214</v>
      </c>
      <c r="Q2023">
        <v>86519.72</v>
      </c>
      <c r="R2023">
        <v>25694.28</v>
      </c>
      <c r="S2023" t="s">
        <v>83</v>
      </c>
      <c r="T2023" t="s">
        <v>31</v>
      </c>
    </row>
    <row r="2024" spans="1:20" x14ac:dyDescent="0.3">
      <c r="A2024" t="s">
        <v>2156</v>
      </c>
      <c r="B2024" s="1">
        <v>45832</v>
      </c>
      <c r="C2024" t="s">
        <v>78</v>
      </c>
      <c r="D2024" t="s">
        <v>22</v>
      </c>
      <c r="E2024">
        <v>35</v>
      </c>
      <c r="F2024" t="s">
        <v>44</v>
      </c>
      <c r="G2024" t="s">
        <v>45</v>
      </c>
      <c r="H2024" t="s">
        <v>46</v>
      </c>
      <c r="I2024" t="s">
        <v>26</v>
      </c>
      <c r="J2024" t="s">
        <v>27</v>
      </c>
      <c r="K2024" t="s">
        <v>28</v>
      </c>
      <c r="L2024" t="s">
        <v>66</v>
      </c>
      <c r="M2024">
        <v>7</v>
      </c>
      <c r="N2024">
        <v>11223</v>
      </c>
      <c r="O2024">
        <v>15</v>
      </c>
      <c r="P2024">
        <v>66776.850000000006</v>
      </c>
      <c r="Q2024">
        <v>53936.91</v>
      </c>
      <c r="R2024">
        <v>12839.94</v>
      </c>
      <c r="S2024" t="s">
        <v>30</v>
      </c>
      <c r="T2024" t="s">
        <v>58</v>
      </c>
    </row>
    <row r="2025" spans="1:20" x14ac:dyDescent="0.3">
      <c r="A2025" t="s">
        <v>2157</v>
      </c>
      <c r="B2025" s="1">
        <v>45531</v>
      </c>
      <c r="C2025" t="s">
        <v>202</v>
      </c>
      <c r="D2025" t="s">
        <v>43</v>
      </c>
      <c r="E2025">
        <v>46</v>
      </c>
      <c r="F2025" t="s">
        <v>44</v>
      </c>
      <c r="G2025" t="s">
        <v>45</v>
      </c>
      <c r="H2025" t="s">
        <v>46</v>
      </c>
      <c r="I2025" t="s">
        <v>53</v>
      </c>
      <c r="J2025" t="s">
        <v>54</v>
      </c>
      <c r="K2025" t="s">
        <v>55</v>
      </c>
      <c r="L2025" t="s">
        <v>40</v>
      </c>
      <c r="M2025">
        <v>1</v>
      </c>
      <c r="N2025">
        <v>37414</v>
      </c>
      <c r="O2025">
        <v>0</v>
      </c>
      <c r="P2025">
        <v>37414</v>
      </c>
      <c r="Q2025">
        <v>26487.84</v>
      </c>
      <c r="R2025">
        <v>10926.16</v>
      </c>
      <c r="S2025" t="s">
        <v>83</v>
      </c>
      <c r="T2025" t="s">
        <v>47</v>
      </c>
    </row>
    <row r="2026" spans="1:20" x14ac:dyDescent="0.3">
      <c r="A2026" t="s">
        <v>2158</v>
      </c>
      <c r="B2026" s="1">
        <v>45952</v>
      </c>
      <c r="C2026" t="s">
        <v>361</v>
      </c>
      <c r="D2026" t="s">
        <v>22</v>
      </c>
      <c r="E2026">
        <v>43</v>
      </c>
      <c r="F2026" t="s">
        <v>23</v>
      </c>
      <c r="G2026" t="s">
        <v>24</v>
      </c>
      <c r="H2026" t="s">
        <v>25</v>
      </c>
      <c r="I2026" t="s">
        <v>26</v>
      </c>
      <c r="J2026" t="s">
        <v>106</v>
      </c>
      <c r="K2026" t="s">
        <v>107</v>
      </c>
      <c r="L2026" t="s">
        <v>29</v>
      </c>
      <c r="M2026">
        <v>5</v>
      </c>
      <c r="N2026">
        <v>16347</v>
      </c>
      <c r="O2026">
        <v>20</v>
      </c>
      <c r="P2026">
        <v>65388</v>
      </c>
      <c r="Q2026">
        <v>36443.5</v>
      </c>
      <c r="R2026">
        <v>28944.5</v>
      </c>
      <c r="S2026" t="s">
        <v>67</v>
      </c>
      <c r="T2026" t="s">
        <v>58</v>
      </c>
    </row>
    <row r="2027" spans="1:20" x14ac:dyDescent="0.3">
      <c r="A2027" t="s">
        <v>2159</v>
      </c>
      <c r="B2027" s="1">
        <v>45759</v>
      </c>
      <c r="C2027" t="s">
        <v>122</v>
      </c>
      <c r="D2027" t="s">
        <v>43</v>
      </c>
      <c r="E2027">
        <v>38</v>
      </c>
      <c r="F2027" t="s">
        <v>75</v>
      </c>
      <c r="G2027" t="s">
        <v>76</v>
      </c>
      <c r="H2027" t="s">
        <v>46</v>
      </c>
      <c r="I2027" t="s">
        <v>37</v>
      </c>
      <c r="J2027" t="s">
        <v>64</v>
      </c>
      <c r="K2027" t="s">
        <v>65</v>
      </c>
      <c r="L2027" t="s">
        <v>119</v>
      </c>
      <c r="M2027">
        <v>2</v>
      </c>
      <c r="N2027">
        <v>3679</v>
      </c>
      <c r="O2027">
        <v>5</v>
      </c>
      <c r="P2027">
        <v>6990.1</v>
      </c>
      <c r="Q2027">
        <v>6031.75</v>
      </c>
      <c r="R2027">
        <v>958.35</v>
      </c>
      <c r="S2027" t="s">
        <v>83</v>
      </c>
      <c r="T2027" t="s">
        <v>47</v>
      </c>
    </row>
    <row r="2028" spans="1:20" x14ac:dyDescent="0.3">
      <c r="A2028" t="s">
        <v>2160</v>
      </c>
      <c r="B2028" s="1">
        <v>45419</v>
      </c>
      <c r="C2028" t="s">
        <v>289</v>
      </c>
      <c r="D2028" t="s">
        <v>22</v>
      </c>
      <c r="E2028">
        <v>59</v>
      </c>
      <c r="F2028" t="s">
        <v>44</v>
      </c>
      <c r="G2028" t="s">
        <v>45</v>
      </c>
      <c r="H2028" t="s">
        <v>46</v>
      </c>
      <c r="I2028" t="s">
        <v>37</v>
      </c>
      <c r="J2028" t="s">
        <v>64</v>
      </c>
      <c r="K2028" t="s">
        <v>65</v>
      </c>
      <c r="L2028" t="s">
        <v>66</v>
      </c>
      <c r="M2028">
        <v>8</v>
      </c>
      <c r="N2028">
        <v>38828</v>
      </c>
      <c r="O2028">
        <v>0</v>
      </c>
      <c r="P2028">
        <v>310624</v>
      </c>
      <c r="Q2028">
        <v>270635.2</v>
      </c>
      <c r="R2028">
        <v>39988.800000000003</v>
      </c>
      <c r="S2028" t="s">
        <v>57</v>
      </c>
      <c r="T2028" t="s">
        <v>68</v>
      </c>
    </row>
    <row r="2029" spans="1:20" x14ac:dyDescent="0.3">
      <c r="A2029" t="s">
        <v>2161</v>
      </c>
      <c r="B2029" s="1">
        <v>45308</v>
      </c>
      <c r="C2029" t="s">
        <v>335</v>
      </c>
      <c r="D2029" t="s">
        <v>22</v>
      </c>
      <c r="E2029">
        <v>38</v>
      </c>
      <c r="F2029" t="s">
        <v>50</v>
      </c>
      <c r="G2029" t="s">
        <v>51</v>
      </c>
      <c r="H2029" t="s">
        <v>52</v>
      </c>
      <c r="I2029" t="s">
        <v>53</v>
      </c>
      <c r="J2029" t="s">
        <v>91</v>
      </c>
      <c r="K2029" t="s">
        <v>92</v>
      </c>
      <c r="L2029" t="s">
        <v>73</v>
      </c>
      <c r="M2029">
        <v>2</v>
      </c>
      <c r="N2029">
        <v>40836</v>
      </c>
      <c r="O2029">
        <v>5</v>
      </c>
      <c r="P2029">
        <v>77588.399999999994</v>
      </c>
      <c r="Q2029">
        <v>54496.78</v>
      </c>
      <c r="R2029">
        <v>23091.62</v>
      </c>
      <c r="S2029" t="s">
        <v>83</v>
      </c>
      <c r="T2029" t="s">
        <v>31</v>
      </c>
    </row>
    <row r="2030" spans="1:20" x14ac:dyDescent="0.3">
      <c r="A2030" t="s">
        <v>2162</v>
      </c>
      <c r="B2030" s="1">
        <v>45813</v>
      </c>
      <c r="C2030" t="s">
        <v>162</v>
      </c>
      <c r="D2030" t="s">
        <v>22</v>
      </c>
      <c r="E2030">
        <v>40</v>
      </c>
      <c r="F2030" t="s">
        <v>23</v>
      </c>
      <c r="G2030" t="s">
        <v>24</v>
      </c>
      <c r="H2030" t="s">
        <v>25</v>
      </c>
      <c r="I2030" t="s">
        <v>53</v>
      </c>
      <c r="J2030" t="s">
        <v>54</v>
      </c>
      <c r="K2030" t="s">
        <v>55</v>
      </c>
      <c r="L2030" t="s">
        <v>66</v>
      </c>
      <c r="M2030">
        <v>7</v>
      </c>
      <c r="N2030">
        <v>17588</v>
      </c>
      <c r="O2030">
        <v>0</v>
      </c>
      <c r="P2030">
        <v>123116</v>
      </c>
      <c r="Q2030">
        <v>74673.17</v>
      </c>
      <c r="R2030">
        <v>48442.83</v>
      </c>
      <c r="S2030" t="s">
        <v>57</v>
      </c>
      <c r="T2030" t="s">
        <v>68</v>
      </c>
    </row>
    <row r="2031" spans="1:20" x14ac:dyDescent="0.3">
      <c r="A2031" t="s">
        <v>2163</v>
      </c>
      <c r="B2031" s="1">
        <v>45965</v>
      </c>
      <c r="C2031" t="s">
        <v>60</v>
      </c>
      <c r="D2031" t="s">
        <v>22</v>
      </c>
      <c r="E2031">
        <v>37</v>
      </c>
      <c r="F2031" t="s">
        <v>44</v>
      </c>
      <c r="G2031" t="s">
        <v>45</v>
      </c>
      <c r="H2031" t="s">
        <v>46</v>
      </c>
      <c r="I2031" t="s">
        <v>37</v>
      </c>
      <c r="J2031" t="s">
        <v>38</v>
      </c>
      <c r="K2031" t="s">
        <v>39</v>
      </c>
      <c r="L2031" t="s">
        <v>73</v>
      </c>
      <c r="M2031">
        <v>7</v>
      </c>
      <c r="N2031">
        <v>48753</v>
      </c>
      <c r="O2031">
        <v>5</v>
      </c>
      <c r="P2031">
        <v>324207.45</v>
      </c>
      <c r="Q2031">
        <v>221920.07</v>
      </c>
      <c r="R2031">
        <v>102287.38</v>
      </c>
      <c r="S2031" t="s">
        <v>57</v>
      </c>
      <c r="T2031" t="s">
        <v>58</v>
      </c>
    </row>
    <row r="2032" spans="1:20" x14ac:dyDescent="0.3">
      <c r="A2032" t="s">
        <v>2164</v>
      </c>
      <c r="B2032" s="1">
        <v>45467</v>
      </c>
      <c r="C2032" t="s">
        <v>232</v>
      </c>
      <c r="D2032" t="s">
        <v>22</v>
      </c>
      <c r="E2032">
        <v>21</v>
      </c>
      <c r="F2032" t="s">
        <v>23</v>
      </c>
      <c r="G2032" t="s">
        <v>24</v>
      </c>
      <c r="H2032" t="s">
        <v>25</v>
      </c>
      <c r="I2032" t="s">
        <v>26</v>
      </c>
      <c r="J2032" t="s">
        <v>95</v>
      </c>
      <c r="K2032" t="s">
        <v>96</v>
      </c>
      <c r="L2032" t="s">
        <v>40</v>
      </c>
      <c r="M2032">
        <v>9</v>
      </c>
      <c r="N2032">
        <v>30550</v>
      </c>
      <c r="O2032">
        <v>5</v>
      </c>
      <c r="P2032">
        <v>261202.5</v>
      </c>
      <c r="Q2032">
        <v>218224.36</v>
      </c>
      <c r="R2032">
        <v>42978.14</v>
      </c>
      <c r="S2032" t="s">
        <v>57</v>
      </c>
      <c r="T2032" t="s">
        <v>58</v>
      </c>
    </row>
    <row r="2033" spans="1:20" x14ac:dyDescent="0.3">
      <c r="A2033" t="s">
        <v>2165</v>
      </c>
      <c r="B2033" s="1">
        <v>45454</v>
      </c>
      <c r="C2033" t="s">
        <v>42</v>
      </c>
      <c r="D2033" t="s">
        <v>43</v>
      </c>
      <c r="E2033">
        <v>25</v>
      </c>
      <c r="F2033" t="s">
        <v>61</v>
      </c>
      <c r="G2033" t="s">
        <v>62</v>
      </c>
      <c r="H2033" t="s">
        <v>63</v>
      </c>
      <c r="I2033" t="s">
        <v>53</v>
      </c>
      <c r="J2033" t="s">
        <v>54</v>
      </c>
      <c r="K2033" t="s">
        <v>55</v>
      </c>
      <c r="L2033" t="s">
        <v>73</v>
      </c>
      <c r="M2033">
        <v>10</v>
      </c>
      <c r="N2033">
        <v>26880</v>
      </c>
      <c r="O2033">
        <v>20</v>
      </c>
      <c r="P2033">
        <v>215040</v>
      </c>
      <c r="Q2033">
        <v>128346.03</v>
      </c>
      <c r="R2033">
        <v>86693.97</v>
      </c>
      <c r="S2033" t="s">
        <v>83</v>
      </c>
      <c r="T2033" t="s">
        <v>58</v>
      </c>
    </row>
    <row r="2034" spans="1:20" x14ac:dyDescent="0.3">
      <c r="A2034" t="s">
        <v>2166</v>
      </c>
      <c r="B2034" s="1">
        <v>45532</v>
      </c>
      <c r="C2034" t="s">
        <v>122</v>
      </c>
      <c r="D2034" t="s">
        <v>43</v>
      </c>
      <c r="E2034">
        <v>33</v>
      </c>
      <c r="F2034" t="s">
        <v>75</v>
      </c>
      <c r="G2034" t="s">
        <v>76</v>
      </c>
      <c r="H2034" t="s">
        <v>46</v>
      </c>
      <c r="I2034" t="s">
        <v>53</v>
      </c>
      <c r="J2034" t="s">
        <v>54</v>
      </c>
      <c r="K2034" t="s">
        <v>55</v>
      </c>
      <c r="L2034" t="s">
        <v>40</v>
      </c>
      <c r="M2034">
        <v>2</v>
      </c>
      <c r="N2034">
        <v>29950</v>
      </c>
      <c r="O2034">
        <v>10</v>
      </c>
      <c r="P2034">
        <v>53910</v>
      </c>
      <c r="Q2034">
        <v>42189.98</v>
      </c>
      <c r="R2034">
        <v>11720.02</v>
      </c>
      <c r="S2034" t="s">
        <v>30</v>
      </c>
      <c r="T2034" t="s">
        <v>58</v>
      </c>
    </row>
    <row r="2035" spans="1:20" x14ac:dyDescent="0.3">
      <c r="A2035" t="s">
        <v>2167</v>
      </c>
      <c r="B2035" s="1">
        <v>45310</v>
      </c>
      <c r="C2035" t="s">
        <v>60</v>
      </c>
      <c r="D2035" t="s">
        <v>43</v>
      </c>
      <c r="E2035">
        <v>51</v>
      </c>
      <c r="F2035" t="s">
        <v>23</v>
      </c>
      <c r="G2035" t="s">
        <v>24</v>
      </c>
      <c r="H2035" t="s">
        <v>25</v>
      </c>
      <c r="I2035" t="s">
        <v>37</v>
      </c>
      <c r="J2035" t="s">
        <v>64</v>
      </c>
      <c r="K2035" t="s">
        <v>65</v>
      </c>
      <c r="L2035" t="s">
        <v>66</v>
      </c>
      <c r="M2035">
        <v>7</v>
      </c>
      <c r="N2035">
        <v>34554</v>
      </c>
      <c r="O2035">
        <v>5</v>
      </c>
      <c r="P2035">
        <v>229784.1</v>
      </c>
      <c r="Q2035">
        <v>137107.26</v>
      </c>
      <c r="R2035">
        <v>92676.84</v>
      </c>
      <c r="S2035" t="s">
        <v>57</v>
      </c>
      <c r="T2035" t="s">
        <v>58</v>
      </c>
    </row>
    <row r="2036" spans="1:20" x14ac:dyDescent="0.3">
      <c r="A2036" t="s">
        <v>2168</v>
      </c>
      <c r="B2036" s="1">
        <v>46020</v>
      </c>
      <c r="C2036" t="s">
        <v>168</v>
      </c>
      <c r="D2036" t="s">
        <v>22</v>
      </c>
      <c r="E2036">
        <v>35</v>
      </c>
      <c r="F2036" t="s">
        <v>34</v>
      </c>
      <c r="G2036" t="s">
        <v>35</v>
      </c>
      <c r="H2036" t="s">
        <v>36</v>
      </c>
      <c r="I2036" t="s">
        <v>26</v>
      </c>
      <c r="J2036" t="s">
        <v>106</v>
      </c>
      <c r="K2036" t="s">
        <v>107</v>
      </c>
      <c r="L2036" t="s">
        <v>66</v>
      </c>
      <c r="M2036">
        <v>8</v>
      </c>
      <c r="N2036">
        <v>11281</v>
      </c>
      <c r="O2036">
        <v>10</v>
      </c>
      <c r="P2036">
        <v>81223.199999999997</v>
      </c>
      <c r="Q2036">
        <v>54115.79</v>
      </c>
      <c r="R2036">
        <v>27107.41</v>
      </c>
      <c r="S2036" t="s">
        <v>83</v>
      </c>
      <c r="T2036" t="s">
        <v>47</v>
      </c>
    </row>
    <row r="2037" spans="1:20" x14ac:dyDescent="0.3">
      <c r="A2037" t="s">
        <v>2169</v>
      </c>
      <c r="B2037" s="1">
        <v>45484</v>
      </c>
      <c r="C2037" t="s">
        <v>80</v>
      </c>
      <c r="D2037" t="s">
        <v>43</v>
      </c>
      <c r="E2037">
        <v>44</v>
      </c>
      <c r="F2037" t="s">
        <v>50</v>
      </c>
      <c r="G2037" t="s">
        <v>51</v>
      </c>
      <c r="H2037" t="s">
        <v>52</v>
      </c>
      <c r="I2037" t="s">
        <v>26</v>
      </c>
      <c r="J2037" t="s">
        <v>106</v>
      </c>
      <c r="K2037" t="s">
        <v>107</v>
      </c>
      <c r="L2037" t="s">
        <v>29</v>
      </c>
      <c r="M2037">
        <v>9</v>
      </c>
      <c r="N2037">
        <v>24335</v>
      </c>
      <c r="O2037">
        <v>0</v>
      </c>
      <c r="P2037">
        <v>219015</v>
      </c>
      <c r="Q2037">
        <v>153508.04</v>
      </c>
      <c r="R2037">
        <v>65506.96</v>
      </c>
      <c r="S2037" t="s">
        <v>30</v>
      </c>
      <c r="T2037" t="s">
        <v>47</v>
      </c>
    </row>
    <row r="2038" spans="1:20" x14ac:dyDescent="0.3">
      <c r="A2038" t="s">
        <v>2170</v>
      </c>
      <c r="B2038" s="1">
        <v>45680</v>
      </c>
      <c r="C2038" t="s">
        <v>162</v>
      </c>
      <c r="D2038" t="s">
        <v>43</v>
      </c>
      <c r="E2038">
        <v>57</v>
      </c>
      <c r="F2038" t="s">
        <v>44</v>
      </c>
      <c r="G2038" t="s">
        <v>45</v>
      </c>
      <c r="H2038" t="s">
        <v>46</v>
      </c>
      <c r="I2038" t="s">
        <v>26</v>
      </c>
      <c r="J2038" t="s">
        <v>106</v>
      </c>
      <c r="K2038" t="s">
        <v>107</v>
      </c>
      <c r="L2038" t="s">
        <v>29</v>
      </c>
      <c r="M2038">
        <v>7</v>
      </c>
      <c r="N2038">
        <v>34903</v>
      </c>
      <c r="O2038">
        <v>5</v>
      </c>
      <c r="P2038">
        <v>232104.95</v>
      </c>
      <c r="Q2038">
        <v>205773.4</v>
      </c>
      <c r="R2038">
        <v>26331.55</v>
      </c>
      <c r="S2038" t="s">
        <v>67</v>
      </c>
      <c r="T2038" t="s">
        <v>68</v>
      </c>
    </row>
    <row r="2039" spans="1:20" x14ac:dyDescent="0.3">
      <c r="A2039" t="s">
        <v>2171</v>
      </c>
      <c r="B2039" s="1">
        <v>45361</v>
      </c>
      <c r="C2039" t="s">
        <v>202</v>
      </c>
      <c r="D2039" t="s">
        <v>22</v>
      </c>
      <c r="E2039">
        <v>28</v>
      </c>
      <c r="F2039" t="s">
        <v>23</v>
      </c>
      <c r="G2039" t="s">
        <v>24</v>
      </c>
      <c r="H2039" t="s">
        <v>25</v>
      </c>
      <c r="I2039" t="s">
        <v>53</v>
      </c>
      <c r="J2039" t="s">
        <v>71</v>
      </c>
      <c r="K2039" t="s">
        <v>72</v>
      </c>
      <c r="L2039" t="s">
        <v>66</v>
      </c>
      <c r="M2039">
        <v>2</v>
      </c>
      <c r="N2039">
        <v>35972</v>
      </c>
      <c r="O2039">
        <v>10</v>
      </c>
      <c r="P2039">
        <v>64749.599999999999</v>
      </c>
      <c r="Q2039">
        <v>36299.82</v>
      </c>
      <c r="R2039">
        <v>28449.78</v>
      </c>
      <c r="S2039" t="s">
        <v>57</v>
      </c>
      <c r="T2039" t="s">
        <v>31</v>
      </c>
    </row>
    <row r="2040" spans="1:20" x14ac:dyDescent="0.3">
      <c r="A2040" t="s">
        <v>2172</v>
      </c>
      <c r="B2040" s="1">
        <v>45899</v>
      </c>
      <c r="C2040" t="s">
        <v>105</v>
      </c>
      <c r="D2040" t="s">
        <v>22</v>
      </c>
      <c r="E2040">
        <v>34</v>
      </c>
      <c r="F2040" t="s">
        <v>50</v>
      </c>
      <c r="G2040" t="s">
        <v>51</v>
      </c>
      <c r="H2040" t="s">
        <v>52</v>
      </c>
      <c r="I2040" t="s">
        <v>37</v>
      </c>
      <c r="J2040" t="s">
        <v>64</v>
      </c>
      <c r="K2040" t="s">
        <v>65</v>
      </c>
      <c r="L2040" t="s">
        <v>40</v>
      </c>
      <c r="M2040">
        <v>3</v>
      </c>
      <c r="N2040">
        <v>48903</v>
      </c>
      <c r="O2040">
        <v>5</v>
      </c>
      <c r="P2040">
        <v>139373.54999999999</v>
      </c>
      <c r="Q2040">
        <v>105891.65</v>
      </c>
      <c r="R2040">
        <v>33481.9</v>
      </c>
      <c r="S2040" t="s">
        <v>67</v>
      </c>
      <c r="T2040" t="s">
        <v>31</v>
      </c>
    </row>
    <row r="2041" spans="1:20" x14ac:dyDescent="0.3">
      <c r="A2041" t="s">
        <v>2173</v>
      </c>
      <c r="B2041" s="1">
        <v>45361</v>
      </c>
      <c r="C2041" t="s">
        <v>170</v>
      </c>
      <c r="D2041" t="s">
        <v>22</v>
      </c>
      <c r="E2041">
        <v>37</v>
      </c>
      <c r="F2041" t="s">
        <v>75</v>
      </c>
      <c r="G2041" t="s">
        <v>76</v>
      </c>
      <c r="H2041" t="s">
        <v>46</v>
      </c>
      <c r="I2041" t="s">
        <v>26</v>
      </c>
      <c r="J2041" t="s">
        <v>106</v>
      </c>
      <c r="K2041" t="s">
        <v>107</v>
      </c>
      <c r="L2041" t="s">
        <v>119</v>
      </c>
      <c r="M2041">
        <v>10</v>
      </c>
      <c r="N2041">
        <v>37366</v>
      </c>
      <c r="O2041">
        <v>10</v>
      </c>
      <c r="P2041">
        <v>336294</v>
      </c>
      <c r="Q2041">
        <v>264556.82</v>
      </c>
      <c r="R2041">
        <v>71737.179999999993</v>
      </c>
      <c r="S2041" t="s">
        <v>57</v>
      </c>
      <c r="T2041" t="s">
        <v>68</v>
      </c>
    </row>
    <row r="2042" spans="1:20" x14ac:dyDescent="0.3">
      <c r="A2042" t="s">
        <v>2174</v>
      </c>
      <c r="B2042" s="1">
        <v>45493</v>
      </c>
      <c r="C2042" t="s">
        <v>133</v>
      </c>
      <c r="D2042" t="s">
        <v>22</v>
      </c>
      <c r="E2042">
        <v>51</v>
      </c>
      <c r="F2042" t="s">
        <v>44</v>
      </c>
      <c r="G2042" t="s">
        <v>45</v>
      </c>
      <c r="H2042" t="s">
        <v>46</v>
      </c>
      <c r="I2042" t="s">
        <v>53</v>
      </c>
      <c r="J2042" t="s">
        <v>71</v>
      </c>
      <c r="K2042" t="s">
        <v>72</v>
      </c>
      <c r="L2042" t="s">
        <v>119</v>
      </c>
      <c r="M2042">
        <v>4</v>
      </c>
      <c r="N2042">
        <v>35839</v>
      </c>
      <c r="O2042">
        <v>5</v>
      </c>
      <c r="P2042">
        <v>136188.20000000001</v>
      </c>
      <c r="Q2042">
        <v>77528.570000000007</v>
      </c>
      <c r="R2042">
        <v>58659.63</v>
      </c>
      <c r="S2042" t="s">
        <v>67</v>
      </c>
      <c r="T2042" t="s">
        <v>47</v>
      </c>
    </row>
    <row r="2043" spans="1:20" x14ac:dyDescent="0.3">
      <c r="A2043" t="s">
        <v>2175</v>
      </c>
      <c r="B2043" s="1">
        <v>45975</v>
      </c>
      <c r="C2043" t="s">
        <v>85</v>
      </c>
      <c r="D2043" t="s">
        <v>22</v>
      </c>
      <c r="E2043">
        <v>52</v>
      </c>
      <c r="F2043" t="s">
        <v>34</v>
      </c>
      <c r="G2043" t="s">
        <v>35</v>
      </c>
      <c r="H2043" t="s">
        <v>36</v>
      </c>
      <c r="I2043" t="s">
        <v>26</v>
      </c>
      <c r="J2043" t="s">
        <v>27</v>
      </c>
      <c r="K2043" t="s">
        <v>28</v>
      </c>
      <c r="L2043" t="s">
        <v>119</v>
      </c>
      <c r="M2043">
        <v>10</v>
      </c>
      <c r="N2043">
        <v>5701</v>
      </c>
      <c r="O2043">
        <v>10</v>
      </c>
      <c r="P2043">
        <v>51309</v>
      </c>
      <c r="Q2043">
        <v>35581.29</v>
      </c>
      <c r="R2043">
        <v>15727.71</v>
      </c>
      <c r="S2043" t="s">
        <v>67</v>
      </c>
      <c r="T2043" t="s">
        <v>31</v>
      </c>
    </row>
    <row r="2044" spans="1:20" x14ac:dyDescent="0.3">
      <c r="A2044" t="s">
        <v>2176</v>
      </c>
      <c r="B2044" s="1">
        <v>45707</v>
      </c>
      <c r="C2044" t="s">
        <v>100</v>
      </c>
      <c r="D2044" t="s">
        <v>43</v>
      </c>
      <c r="E2044">
        <v>53</v>
      </c>
      <c r="F2044" t="s">
        <v>50</v>
      </c>
      <c r="G2044" t="s">
        <v>51</v>
      </c>
      <c r="H2044" t="s">
        <v>52</v>
      </c>
      <c r="I2044" t="s">
        <v>26</v>
      </c>
      <c r="J2044" t="s">
        <v>27</v>
      </c>
      <c r="K2044" t="s">
        <v>28</v>
      </c>
      <c r="L2044" t="s">
        <v>29</v>
      </c>
      <c r="M2044">
        <v>1</v>
      </c>
      <c r="N2044">
        <v>11453</v>
      </c>
      <c r="O2044">
        <v>5</v>
      </c>
      <c r="P2044">
        <v>10880.35</v>
      </c>
      <c r="Q2044">
        <v>8795.35</v>
      </c>
      <c r="R2044">
        <v>2085</v>
      </c>
      <c r="S2044" t="s">
        <v>57</v>
      </c>
      <c r="T2044" t="s">
        <v>68</v>
      </c>
    </row>
    <row r="2045" spans="1:20" x14ac:dyDescent="0.3">
      <c r="A2045" t="s">
        <v>2177</v>
      </c>
      <c r="B2045" s="1">
        <v>45795</v>
      </c>
      <c r="C2045" t="s">
        <v>80</v>
      </c>
      <c r="D2045" t="s">
        <v>22</v>
      </c>
      <c r="E2045">
        <v>24</v>
      </c>
      <c r="F2045" t="s">
        <v>44</v>
      </c>
      <c r="G2045" t="s">
        <v>45</v>
      </c>
      <c r="H2045" t="s">
        <v>46</v>
      </c>
      <c r="I2045" t="s">
        <v>26</v>
      </c>
      <c r="J2045" t="s">
        <v>106</v>
      </c>
      <c r="K2045" t="s">
        <v>107</v>
      </c>
      <c r="L2045" t="s">
        <v>40</v>
      </c>
      <c r="M2045">
        <v>1</v>
      </c>
      <c r="N2045">
        <v>11363</v>
      </c>
      <c r="O2045">
        <v>10</v>
      </c>
      <c r="P2045">
        <v>10226.700000000001</v>
      </c>
      <c r="Q2045">
        <v>6061.74</v>
      </c>
      <c r="R2045">
        <v>4164.96</v>
      </c>
      <c r="S2045" t="s">
        <v>30</v>
      </c>
      <c r="T2045" t="s">
        <v>58</v>
      </c>
    </row>
    <row r="2046" spans="1:20" x14ac:dyDescent="0.3">
      <c r="A2046" t="s">
        <v>2178</v>
      </c>
      <c r="B2046" s="1">
        <v>45916</v>
      </c>
      <c r="C2046" t="s">
        <v>105</v>
      </c>
      <c r="D2046" t="s">
        <v>43</v>
      </c>
      <c r="E2046">
        <v>36</v>
      </c>
      <c r="F2046" t="s">
        <v>75</v>
      </c>
      <c r="G2046" t="s">
        <v>76</v>
      </c>
      <c r="H2046" t="s">
        <v>46</v>
      </c>
      <c r="I2046" t="s">
        <v>37</v>
      </c>
      <c r="J2046" t="s">
        <v>38</v>
      </c>
      <c r="K2046" t="s">
        <v>39</v>
      </c>
      <c r="L2046" t="s">
        <v>40</v>
      </c>
      <c r="M2046">
        <v>6</v>
      </c>
      <c r="N2046">
        <v>1475</v>
      </c>
      <c r="O2046">
        <v>0</v>
      </c>
      <c r="P2046">
        <v>8850</v>
      </c>
      <c r="Q2046">
        <v>7822.95</v>
      </c>
      <c r="R2046">
        <v>1027.05</v>
      </c>
      <c r="S2046" t="s">
        <v>67</v>
      </c>
      <c r="T2046" t="s">
        <v>58</v>
      </c>
    </row>
    <row r="2047" spans="1:20" x14ac:dyDescent="0.3">
      <c r="A2047" t="s">
        <v>2179</v>
      </c>
      <c r="B2047" s="1">
        <v>45810</v>
      </c>
      <c r="C2047" t="s">
        <v>49</v>
      </c>
      <c r="D2047" t="s">
        <v>43</v>
      </c>
      <c r="E2047">
        <v>54</v>
      </c>
      <c r="F2047" t="s">
        <v>34</v>
      </c>
      <c r="G2047" t="s">
        <v>35</v>
      </c>
      <c r="H2047" t="s">
        <v>36</v>
      </c>
      <c r="I2047" t="s">
        <v>53</v>
      </c>
      <c r="J2047" t="s">
        <v>54</v>
      </c>
      <c r="K2047" t="s">
        <v>55</v>
      </c>
      <c r="L2047" t="s">
        <v>56</v>
      </c>
      <c r="M2047">
        <v>8</v>
      </c>
      <c r="N2047">
        <v>43717</v>
      </c>
      <c r="O2047">
        <v>10</v>
      </c>
      <c r="P2047">
        <v>314762.40000000002</v>
      </c>
      <c r="Q2047">
        <v>180278.98</v>
      </c>
      <c r="R2047">
        <v>134483.42000000001</v>
      </c>
      <c r="S2047" t="s">
        <v>57</v>
      </c>
      <c r="T2047" t="s">
        <v>68</v>
      </c>
    </row>
    <row r="2048" spans="1:20" x14ac:dyDescent="0.3">
      <c r="A2048" t="s">
        <v>2180</v>
      </c>
      <c r="B2048" s="1">
        <v>45711</v>
      </c>
      <c r="C2048" t="s">
        <v>124</v>
      </c>
      <c r="D2048" t="s">
        <v>22</v>
      </c>
      <c r="E2048">
        <v>34</v>
      </c>
      <c r="F2048" t="s">
        <v>75</v>
      </c>
      <c r="G2048" t="s">
        <v>76</v>
      </c>
      <c r="H2048" t="s">
        <v>46</v>
      </c>
      <c r="I2048" t="s">
        <v>26</v>
      </c>
      <c r="J2048" t="s">
        <v>27</v>
      </c>
      <c r="K2048" t="s">
        <v>28</v>
      </c>
      <c r="L2048" t="s">
        <v>73</v>
      </c>
      <c r="M2048">
        <v>2</v>
      </c>
      <c r="N2048">
        <v>48366</v>
      </c>
      <c r="O2048">
        <v>5</v>
      </c>
      <c r="P2048">
        <v>91895.4</v>
      </c>
      <c r="Q2048">
        <v>75048.399999999994</v>
      </c>
      <c r="R2048">
        <v>16847</v>
      </c>
      <c r="S2048" t="s">
        <v>57</v>
      </c>
      <c r="T2048" t="s">
        <v>31</v>
      </c>
    </row>
    <row r="2049" spans="1:20" x14ac:dyDescent="0.3">
      <c r="A2049" t="s">
        <v>2181</v>
      </c>
      <c r="B2049" s="1">
        <v>45381</v>
      </c>
      <c r="C2049" t="s">
        <v>195</v>
      </c>
      <c r="D2049" t="s">
        <v>22</v>
      </c>
      <c r="E2049">
        <v>40</v>
      </c>
      <c r="F2049" t="s">
        <v>44</v>
      </c>
      <c r="G2049" t="s">
        <v>45</v>
      </c>
      <c r="H2049" t="s">
        <v>46</v>
      </c>
      <c r="I2049" t="s">
        <v>26</v>
      </c>
      <c r="J2049" t="s">
        <v>27</v>
      </c>
      <c r="K2049" t="s">
        <v>28</v>
      </c>
      <c r="L2049" t="s">
        <v>40</v>
      </c>
      <c r="M2049">
        <v>8</v>
      </c>
      <c r="N2049">
        <v>14893</v>
      </c>
      <c r="O2049">
        <v>20</v>
      </c>
      <c r="P2049">
        <v>95315.199999999997</v>
      </c>
      <c r="Q2049">
        <v>62718.44</v>
      </c>
      <c r="R2049">
        <v>32596.76</v>
      </c>
      <c r="S2049" t="s">
        <v>30</v>
      </c>
      <c r="T2049" t="s">
        <v>68</v>
      </c>
    </row>
    <row r="2050" spans="1:20" x14ac:dyDescent="0.3">
      <c r="A2050" t="s">
        <v>2182</v>
      </c>
      <c r="B2050" s="1">
        <v>45299</v>
      </c>
      <c r="C2050" t="s">
        <v>230</v>
      </c>
      <c r="D2050" t="s">
        <v>22</v>
      </c>
      <c r="E2050">
        <v>33</v>
      </c>
      <c r="F2050" t="s">
        <v>75</v>
      </c>
      <c r="G2050" t="s">
        <v>76</v>
      </c>
      <c r="H2050" t="s">
        <v>46</v>
      </c>
      <c r="I2050" t="s">
        <v>53</v>
      </c>
      <c r="J2050" t="s">
        <v>71</v>
      </c>
      <c r="K2050" t="s">
        <v>72</v>
      </c>
      <c r="L2050" t="s">
        <v>73</v>
      </c>
      <c r="M2050">
        <v>7</v>
      </c>
      <c r="N2050">
        <v>378</v>
      </c>
      <c r="O2050">
        <v>20</v>
      </c>
      <c r="P2050">
        <v>2116.8000000000002</v>
      </c>
      <c r="Q2050">
        <v>1304.0899999999999</v>
      </c>
      <c r="R2050">
        <v>812.71</v>
      </c>
      <c r="S2050" t="s">
        <v>83</v>
      </c>
      <c r="T2050" t="s">
        <v>31</v>
      </c>
    </row>
    <row r="2051" spans="1:20" x14ac:dyDescent="0.3">
      <c r="A2051" t="s">
        <v>2183</v>
      </c>
      <c r="B2051" s="1">
        <v>45878</v>
      </c>
      <c r="C2051" t="s">
        <v>112</v>
      </c>
      <c r="D2051" t="s">
        <v>43</v>
      </c>
      <c r="E2051">
        <v>21</v>
      </c>
      <c r="F2051" t="s">
        <v>23</v>
      </c>
      <c r="G2051" t="s">
        <v>24</v>
      </c>
      <c r="H2051" t="s">
        <v>25</v>
      </c>
      <c r="I2051" t="s">
        <v>26</v>
      </c>
      <c r="J2051" t="s">
        <v>95</v>
      </c>
      <c r="K2051" t="s">
        <v>96</v>
      </c>
      <c r="L2051" t="s">
        <v>56</v>
      </c>
      <c r="M2051">
        <v>3</v>
      </c>
      <c r="N2051">
        <v>938</v>
      </c>
      <c r="O2051">
        <v>0</v>
      </c>
      <c r="P2051">
        <v>2814</v>
      </c>
      <c r="Q2051">
        <v>1992.5</v>
      </c>
      <c r="R2051">
        <v>821.5</v>
      </c>
      <c r="S2051" t="s">
        <v>67</v>
      </c>
      <c r="T2051" t="s">
        <v>58</v>
      </c>
    </row>
    <row r="2052" spans="1:20" x14ac:dyDescent="0.3">
      <c r="A2052" t="s">
        <v>2184</v>
      </c>
      <c r="B2052" s="1">
        <v>45577</v>
      </c>
      <c r="C2052" t="s">
        <v>85</v>
      </c>
      <c r="D2052" t="s">
        <v>22</v>
      </c>
      <c r="E2052">
        <v>52</v>
      </c>
      <c r="F2052" t="s">
        <v>61</v>
      </c>
      <c r="G2052" t="s">
        <v>62</v>
      </c>
      <c r="H2052" t="s">
        <v>63</v>
      </c>
      <c r="I2052" t="s">
        <v>53</v>
      </c>
      <c r="J2052" t="s">
        <v>54</v>
      </c>
      <c r="K2052" t="s">
        <v>55</v>
      </c>
      <c r="L2052" t="s">
        <v>73</v>
      </c>
      <c r="M2052">
        <v>9</v>
      </c>
      <c r="N2052">
        <v>43501</v>
      </c>
      <c r="O2052">
        <v>20</v>
      </c>
      <c r="P2052">
        <v>313207.2</v>
      </c>
      <c r="Q2052">
        <v>243023.35</v>
      </c>
      <c r="R2052">
        <v>70183.850000000006</v>
      </c>
      <c r="S2052" t="s">
        <v>30</v>
      </c>
      <c r="T2052" t="s">
        <v>68</v>
      </c>
    </row>
    <row r="2053" spans="1:20" x14ac:dyDescent="0.3">
      <c r="A2053" t="s">
        <v>2185</v>
      </c>
      <c r="B2053" s="1">
        <v>45377</v>
      </c>
      <c r="C2053" t="s">
        <v>80</v>
      </c>
      <c r="D2053" t="s">
        <v>43</v>
      </c>
      <c r="E2053">
        <v>28</v>
      </c>
      <c r="F2053" t="s">
        <v>61</v>
      </c>
      <c r="G2053" t="s">
        <v>62</v>
      </c>
      <c r="H2053" t="s">
        <v>63</v>
      </c>
      <c r="I2053" t="s">
        <v>53</v>
      </c>
      <c r="J2053" t="s">
        <v>71</v>
      </c>
      <c r="K2053" t="s">
        <v>72</v>
      </c>
      <c r="L2053" t="s">
        <v>73</v>
      </c>
      <c r="M2053">
        <v>1</v>
      </c>
      <c r="N2053">
        <v>3476</v>
      </c>
      <c r="O2053">
        <v>5</v>
      </c>
      <c r="P2053">
        <v>3302.2</v>
      </c>
      <c r="Q2053">
        <v>2756.27</v>
      </c>
      <c r="R2053">
        <v>545.92999999999995</v>
      </c>
      <c r="S2053" t="s">
        <v>67</v>
      </c>
      <c r="T2053" t="s">
        <v>31</v>
      </c>
    </row>
    <row r="2054" spans="1:20" x14ac:dyDescent="0.3">
      <c r="A2054" t="s">
        <v>2186</v>
      </c>
      <c r="B2054" s="1">
        <v>45549</v>
      </c>
      <c r="C2054" t="s">
        <v>230</v>
      </c>
      <c r="D2054" t="s">
        <v>43</v>
      </c>
      <c r="E2054">
        <v>23</v>
      </c>
      <c r="F2054" t="s">
        <v>50</v>
      </c>
      <c r="G2054" t="s">
        <v>51</v>
      </c>
      <c r="H2054" t="s">
        <v>52</v>
      </c>
      <c r="I2054" t="s">
        <v>26</v>
      </c>
      <c r="J2054" t="s">
        <v>95</v>
      </c>
      <c r="K2054" t="s">
        <v>96</v>
      </c>
      <c r="L2054" t="s">
        <v>73</v>
      </c>
      <c r="M2054">
        <v>5</v>
      </c>
      <c r="N2054">
        <v>18170</v>
      </c>
      <c r="O2054">
        <v>15</v>
      </c>
      <c r="P2054">
        <v>77222.5</v>
      </c>
      <c r="Q2054">
        <v>60415.23</v>
      </c>
      <c r="R2054">
        <v>16807.27</v>
      </c>
      <c r="S2054" t="s">
        <v>83</v>
      </c>
      <c r="T2054" t="s">
        <v>47</v>
      </c>
    </row>
    <row r="2055" spans="1:20" x14ac:dyDescent="0.3">
      <c r="A2055" t="s">
        <v>2187</v>
      </c>
      <c r="B2055" s="1">
        <v>45802</v>
      </c>
      <c r="C2055" t="s">
        <v>187</v>
      </c>
      <c r="D2055" t="s">
        <v>22</v>
      </c>
      <c r="E2055">
        <v>30</v>
      </c>
      <c r="F2055" t="s">
        <v>23</v>
      </c>
      <c r="G2055" t="s">
        <v>24</v>
      </c>
      <c r="H2055" t="s">
        <v>25</v>
      </c>
      <c r="I2055" t="s">
        <v>26</v>
      </c>
      <c r="J2055" t="s">
        <v>27</v>
      </c>
      <c r="K2055" t="s">
        <v>28</v>
      </c>
      <c r="L2055" t="s">
        <v>66</v>
      </c>
      <c r="M2055">
        <v>7</v>
      </c>
      <c r="N2055">
        <v>34986</v>
      </c>
      <c r="O2055">
        <v>5</v>
      </c>
      <c r="P2055">
        <v>232656.9</v>
      </c>
      <c r="Q2055">
        <v>193085.29</v>
      </c>
      <c r="R2055">
        <v>39571.61</v>
      </c>
      <c r="S2055" t="s">
        <v>57</v>
      </c>
      <c r="T2055" t="s">
        <v>47</v>
      </c>
    </row>
    <row r="2056" spans="1:20" x14ac:dyDescent="0.3">
      <c r="A2056" t="s">
        <v>2188</v>
      </c>
      <c r="B2056" s="1">
        <v>45813</v>
      </c>
      <c r="C2056" t="s">
        <v>335</v>
      </c>
      <c r="D2056" t="s">
        <v>22</v>
      </c>
      <c r="E2056">
        <v>43</v>
      </c>
      <c r="F2056" t="s">
        <v>44</v>
      </c>
      <c r="G2056" t="s">
        <v>45</v>
      </c>
      <c r="H2056" t="s">
        <v>46</v>
      </c>
      <c r="I2056" t="s">
        <v>26</v>
      </c>
      <c r="J2056" t="s">
        <v>27</v>
      </c>
      <c r="K2056" t="s">
        <v>28</v>
      </c>
      <c r="L2056" t="s">
        <v>119</v>
      </c>
      <c r="M2056">
        <v>7</v>
      </c>
      <c r="N2056">
        <v>24724</v>
      </c>
      <c r="O2056">
        <v>15</v>
      </c>
      <c r="P2056">
        <v>147107.79999999999</v>
      </c>
      <c r="Q2056">
        <v>110104.25</v>
      </c>
      <c r="R2056">
        <v>37003.550000000003</v>
      </c>
      <c r="S2056" t="s">
        <v>67</v>
      </c>
      <c r="T2056" t="s">
        <v>68</v>
      </c>
    </row>
    <row r="2057" spans="1:20" x14ac:dyDescent="0.3">
      <c r="A2057" t="s">
        <v>2189</v>
      </c>
      <c r="B2057" s="1">
        <v>45540</v>
      </c>
      <c r="C2057" t="s">
        <v>110</v>
      </c>
      <c r="D2057" t="s">
        <v>22</v>
      </c>
      <c r="E2057">
        <v>21</v>
      </c>
      <c r="F2057" t="s">
        <v>34</v>
      </c>
      <c r="G2057" t="s">
        <v>35</v>
      </c>
      <c r="H2057" t="s">
        <v>36</v>
      </c>
      <c r="I2057" t="s">
        <v>26</v>
      </c>
      <c r="J2057" t="s">
        <v>95</v>
      </c>
      <c r="K2057" t="s">
        <v>96</v>
      </c>
      <c r="L2057" t="s">
        <v>56</v>
      </c>
      <c r="M2057">
        <v>6</v>
      </c>
      <c r="N2057">
        <v>13335</v>
      </c>
      <c r="O2057">
        <v>10</v>
      </c>
      <c r="P2057">
        <v>72009</v>
      </c>
      <c r="Q2057">
        <v>57985.05</v>
      </c>
      <c r="R2057">
        <v>14023.95</v>
      </c>
      <c r="S2057" t="s">
        <v>30</v>
      </c>
      <c r="T2057" t="s">
        <v>58</v>
      </c>
    </row>
    <row r="2058" spans="1:20" x14ac:dyDescent="0.3">
      <c r="A2058" t="s">
        <v>2190</v>
      </c>
      <c r="B2058" s="1">
        <v>45693</v>
      </c>
      <c r="C2058" t="s">
        <v>289</v>
      </c>
      <c r="D2058" t="s">
        <v>22</v>
      </c>
      <c r="E2058">
        <v>22</v>
      </c>
      <c r="F2058" t="s">
        <v>34</v>
      </c>
      <c r="G2058" t="s">
        <v>35</v>
      </c>
      <c r="H2058" t="s">
        <v>36</v>
      </c>
      <c r="I2058" t="s">
        <v>53</v>
      </c>
      <c r="J2058" t="s">
        <v>91</v>
      </c>
      <c r="K2058" t="s">
        <v>92</v>
      </c>
      <c r="L2058" t="s">
        <v>73</v>
      </c>
      <c r="M2058">
        <v>3</v>
      </c>
      <c r="N2058">
        <v>46535</v>
      </c>
      <c r="O2058">
        <v>10</v>
      </c>
      <c r="P2058">
        <v>125644.5</v>
      </c>
      <c r="Q2058">
        <v>70437.649999999994</v>
      </c>
      <c r="R2058">
        <v>55206.85</v>
      </c>
      <c r="S2058" t="s">
        <v>30</v>
      </c>
      <c r="T2058" t="s">
        <v>47</v>
      </c>
    </row>
    <row r="2059" spans="1:20" x14ac:dyDescent="0.3">
      <c r="A2059" t="s">
        <v>2191</v>
      </c>
      <c r="B2059" s="1">
        <v>45488</v>
      </c>
      <c r="C2059" t="s">
        <v>112</v>
      </c>
      <c r="D2059" t="s">
        <v>43</v>
      </c>
      <c r="E2059">
        <v>54</v>
      </c>
      <c r="F2059" t="s">
        <v>61</v>
      </c>
      <c r="G2059" t="s">
        <v>62</v>
      </c>
      <c r="H2059" t="s">
        <v>63</v>
      </c>
      <c r="I2059" t="s">
        <v>37</v>
      </c>
      <c r="J2059" t="s">
        <v>88</v>
      </c>
      <c r="K2059" t="s">
        <v>89</v>
      </c>
      <c r="L2059" t="s">
        <v>40</v>
      </c>
      <c r="M2059">
        <v>3</v>
      </c>
      <c r="N2059">
        <v>24531</v>
      </c>
      <c r="O2059">
        <v>5</v>
      </c>
      <c r="P2059">
        <v>69913.350000000006</v>
      </c>
      <c r="Q2059">
        <v>44861.42</v>
      </c>
      <c r="R2059">
        <v>25051.93</v>
      </c>
      <c r="S2059" t="s">
        <v>83</v>
      </c>
      <c r="T2059" t="s">
        <v>68</v>
      </c>
    </row>
    <row r="2060" spans="1:20" x14ac:dyDescent="0.3">
      <c r="A2060" t="s">
        <v>2192</v>
      </c>
      <c r="B2060" s="1">
        <v>45471</v>
      </c>
      <c r="C2060" t="s">
        <v>175</v>
      </c>
      <c r="D2060" t="s">
        <v>43</v>
      </c>
      <c r="E2060">
        <v>44</v>
      </c>
      <c r="F2060" t="s">
        <v>34</v>
      </c>
      <c r="G2060" t="s">
        <v>35</v>
      </c>
      <c r="H2060" t="s">
        <v>36</v>
      </c>
      <c r="I2060" t="s">
        <v>37</v>
      </c>
      <c r="J2060" t="s">
        <v>38</v>
      </c>
      <c r="K2060" t="s">
        <v>39</v>
      </c>
      <c r="L2060" t="s">
        <v>119</v>
      </c>
      <c r="M2060">
        <v>10</v>
      </c>
      <c r="N2060">
        <v>6180</v>
      </c>
      <c r="O2060">
        <v>5</v>
      </c>
      <c r="P2060">
        <v>58710</v>
      </c>
      <c r="Q2060">
        <v>47303.74</v>
      </c>
      <c r="R2060">
        <v>11406.26</v>
      </c>
      <c r="S2060" t="s">
        <v>83</v>
      </c>
      <c r="T2060" t="s">
        <v>31</v>
      </c>
    </row>
    <row r="2061" spans="1:20" x14ac:dyDescent="0.3">
      <c r="A2061" t="s">
        <v>2193</v>
      </c>
      <c r="B2061" s="1">
        <v>45319</v>
      </c>
      <c r="C2061" t="s">
        <v>361</v>
      </c>
      <c r="D2061" t="s">
        <v>22</v>
      </c>
      <c r="E2061">
        <v>37</v>
      </c>
      <c r="F2061" t="s">
        <v>34</v>
      </c>
      <c r="G2061" t="s">
        <v>35</v>
      </c>
      <c r="H2061" t="s">
        <v>36</v>
      </c>
      <c r="I2061" t="s">
        <v>37</v>
      </c>
      <c r="J2061" t="s">
        <v>38</v>
      </c>
      <c r="K2061" t="s">
        <v>39</v>
      </c>
      <c r="L2061" t="s">
        <v>40</v>
      </c>
      <c r="M2061">
        <v>2</v>
      </c>
      <c r="N2061">
        <v>42166</v>
      </c>
      <c r="O2061">
        <v>20</v>
      </c>
      <c r="P2061">
        <v>67465.600000000006</v>
      </c>
      <c r="Q2061">
        <v>52166.57</v>
      </c>
      <c r="R2061">
        <v>15299.03</v>
      </c>
      <c r="S2061" t="s">
        <v>83</v>
      </c>
      <c r="T2061" t="s">
        <v>31</v>
      </c>
    </row>
    <row r="2062" spans="1:20" x14ac:dyDescent="0.3">
      <c r="A2062" t="s">
        <v>2194</v>
      </c>
      <c r="B2062" s="1">
        <v>45664</v>
      </c>
      <c r="C2062" t="s">
        <v>273</v>
      </c>
      <c r="D2062" t="s">
        <v>43</v>
      </c>
      <c r="E2062">
        <v>51</v>
      </c>
      <c r="F2062" t="s">
        <v>75</v>
      </c>
      <c r="G2062" t="s">
        <v>76</v>
      </c>
      <c r="H2062" t="s">
        <v>46</v>
      </c>
      <c r="I2062" t="s">
        <v>26</v>
      </c>
      <c r="J2062" t="s">
        <v>106</v>
      </c>
      <c r="K2062" t="s">
        <v>107</v>
      </c>
      <c r="L2062" t="s">
        <v>56</v>
      </c>
      <c r="M2062">
        <v>9</v>
      </c>
      <c r="N2062">
        <v>45500</v>
      </c>
      <c r="O2062">
        <v>15</v>
      </c>
      <c r="P2062">
        <v>348075</v>
      </c>
      <c r="Q2062">
        <v>203773.95</v>
      </c>
      <c r="R2062">
        <v>144301.04999999999</v>
      </c>
      <c r="S2062" t="s">
        <v>83</v>
      </c>
      <c r="T2062" t="s">
        <v>68</v>
      </c>
    </row>
    <row r="2063" spans="1:20" x14ac:dyDescent="0.3">
      <c r="A2063" t="s">
        <v>2195</v>
      </c>
      <c r="B2063" s="1">
        <v>45889</v>
      </c>
      <c r="C2063" t="s">
        <v>42</v>
      </c>
      <c r="D2063" t="s">
        <v>43</v>
      </c>
      <c r="E2063">
        <v>50</v>
      </c>
      <c r="F2063" t="s">
        <v>61</v>
      </c>
      <c r="G2063" t="s">
        <v>62</v>
      </c>
      <c r="H2063" t="s">
        <v>63</v>
      </c>
      <c r="I2063" t="s">
        <v>53</v>
      </c>
      <c r="J2063" t="s">
        <v>54</v>
      </c>
      <c r="K2063" t="s">
        <v>55</v>
      </c>
      <c r="L2063" t="s">
        <v>119</v>
      </c>
      <c r="M2063">
        <v>2</v>
      </c>
      <c r="N2063">
        <v>20498</v>
      </c>
      <c r="O2063">
        <v>15</v>
      </c>
      <c r="P2063">
        <v>34846.6</v>
      </c>
      <c r="Q2063">
        <v>30785.62</v>
      </c>
      <c r="R2063">
        <v>4060.98</v>
      </c>
      <c r="S2063" t="s">
        <v>30</v>
      </c>
      <c r="T2063" t="s">
        <v>58</v>
      </c>
    </row>
    <row r="2064" spans="1:20" x14ac:dyDescent="0.3">
      <c r="A2064" t="s">
        <v>2196</v>
      </c>
      <c r="B2064" s="1">
        <v>45555</v>
      </c>
      <c r="C2064" t="s">
        <v>185</v>
      </c>
      <c r="D2064" t="s">
        <v>43</v>
      </c>
      <c r="E2064">
        <v>58</v>
      </c>
      <c r="F2064" t="s">
        <v>23</v>
      </c>
      <c r="G2064" t="s">
        <v>24</v>
      </c>
      <c r="H2064" t="s">
        <v>25</v>
      </c>
      <c r="I2064" t="s">
        <v>26</v>
      </c>
      <c r="J2064" t="s">
        <v>27</v>
      </c>
      <c r="K2064" t="s">
        <v>28</v>
      </c>
      <c r="L2064" t="s">
        <v>40</v>
      </c>
      <c r="M2064">
        <v>8</v>
      </c>
      <c r="N2064">
        <v>24772</v>
      </c>
      <c r="O2064">
        <v>20</v>
      </c>
      <c r="P2064">
        <v>158540.79999999999</v>
      </c>
      <c r="Q2064">
        <v>123346.07</v>
      </c>
      <c r="R2064">
        <v>35194.730000000003</v>
      </c>
      <c r="S2064" t="s">
        <v>57</v>
      </c>
      <c r="T2064" t="s">
        <v>68</v>
      </c>
    </row>
    <row r="2065" spans="1:20" x14ac:dyDescent="0.3">
      <c r="A2065" t="s">
        <v>2197</v>
      </c>
      <c r="B2065" s="1">
        <v>46013</v>
      </c>
      <c r="C2065" t="s">
        <v>110</v>
      </c>
      <c r="D2065" t="s">
        <v>43</v>
      </c>
      <c r="E2065">
        <v>54</v>
      </c>
      <c r="F2065" t="s">
        <v>75</v>
      </c>
      <c r="G2065" t="s">
        <v>76</v>
      </c>
      <c r="H2065" t="s">
        <v>46</v>
      </c>
      <c r="I2065" t="s">
        <v>26</v>
      </c>
      <c r="J2065" t="s">
        <v>106</v>
      </c>
      <c r="K2065" t="s">
        <v>107</v>
      </c>
      <c r="L2065" t="s">
        <v>29</v>
      </c>
      <c r="M2065">
        <v>4</v>
      </c>
      <c r="N2065">
        <v>48962</v>
      </c>
      <c r="O2065">
        <v>5</v>
      </c>
      <c r="P2065">
        <v>186055.6</v>
      </c>
      <c r="Q2065">
        <v>117260.58</v>
      </c>
      <c r="R2065">
        <v>68795.02</v>
      </c>
      <c r="S2065" t="s">
        <v>67</v>
      </c>
      <c r="T2065" t="s">
        <v>58</v>
      </c>
    </row>
    <row r="2066" spans="1:20" x14ac:dyDescent="0.3">
      <c r="A2066" t="s">
        <v>2198</v>
      </c>
      <c r="B2066" s="1">
        <v>45482</v>
      </c>
      <c r="C2066" t="s">
        <v>105</v>
      </c>
      <c r="D2066" t="s">
        <v>22</v>
      </c>
      <c r="E2066">
        <v>38</v>
      </c>
      <c r="F2066" t="s">
        <v>61</v>
      </c>
      <c r="G2066" t="s">
        <v>62</v>
      </c>
      <c r="H2066" t="s">
        <v>63</v>
      </c>
      <c r="I2066" t="s">
        <v>53</v>
      </c>
      <c r="J2066" t="s">
        <v>71</v>
      </c>
      <c r="K2066" t="s">
        <v>72</v>
      </c>
      <c r="L2066" t="s">
        <v>29</v>
      </c>
      <c r="M2066">
        <v>1</v>
      </c>
      <c r="N2066">
        <v>41156</v>
      </c>
      <c r="O2066">
        <v>10</v>
      </c>
      <c r="P2066">
        <v>37040.400000000001</v>
      </c>
      <c r="Q2066">
        <v>21258.9</v>
      </c>
      <c r="R2066">
        <v>15781.5</v>
      </c>
      <c r="S2066" t="s">
        <v>83</v>
      </c>
      <c r="T2066" t="s">
        <v>68</v>
      </c>
    </row>
    <row r="2067" spans="1:20" x14ac:dyDescent="0.3">
      <c r="A2067" t="s">
        <v>2199</v>
      </c>
      <c r="B2067" s="1">
        <v>45763</v>
      </c>
      <c r="C2067" t="s">
        <v>49</v>
      </c>
      <c r="D2067" t="s">
        <v>43</v>
      </c>
      <c r="E2067">
        <v>58</v>
      </c>
      <c r="F2067" t="s">
        <v>44</v>
      </c>
      <c r="G2067" t="s">
        <v>45</v>
      </c>
      <c r="H2067" t="s">
        <v>46</v>
      </c>
      <c r="I2067" t="s">
        <v>53</v>
      </c>
      <c r="J2067" t="s">
        <v>91</v>
      </c>
      <c r="K2067" t="s">
        <v>92</v>
      </c>
      <c r="L2067" t="s">
        <v>40</v>
      </c>
      <c r="M2067">
        <v>2</v>
      </c>
      <c r="N2067">
        <v>46177</v>
      </c>
      <c r="O2067">
        <v>20</v>
      </c>
      <c r="P2067">
        <v>73883.199999999997</v>
      </c>
      <c r="Q2067">
        <v>65850.31</v>
      </c>
      <c r="R2067">
        <v>8032.89</v>
      </c>
      <c r="S2067" t="s">
        <v>57</v>
      </c>
      <c r="T2067" t="s">
        <v>31</v>
      </c>
    </row>
    <row r="2068" spans="1:20" x14ac:dyDescent="0.3">
      <c r="A2068" t="s">
        <v>2200</v>
      </c>
      <c r="B2068" s="1">
        <v>45407</v>
      </c>
      <c r="C2068" t="s">
        <v>124</v>
      </c>
      <c r="D2068" t="s">
        <v>22</v>
      </c>
      <c r="E2068">
        <v>21</v>
      </c>
      <c r="F2068" t="s">
        <v>75</v>
      </c>
      <c r="G2068" t="s">
        <v>76</v>
      </c>
      <c r="H2068" t="s">
        <v>46</v>
      </c>
      <c r="I2068" t="s">
        <v>37</v>
      </c>
      <c r="J2068" t="s">
        <v>38</v>
      </c>
      <c r="K2068" t="s">
        <v>39</v>
      </c>
      <c r="L2068" t="s">
        <v>29</v>
      </c>
      <c r="M2068">
        <v>9</v>
      </c>
      <c r="N2068">
        <v>35728</v>
      </c>
      <c r="O2068">
        <v>5</v>
      </c>
      <c r="P2068">
        <v>305474.40000000002</v>
      </c>
      <c r="Q2068">
        <v>192295.19</v>
      </c>
      <c r="R2068">
        <v>113179.21</v>
      </c>
      <c r="S2068" t="s">
        <v>30</v>
      </c>
      <c r="T2068" t="s">
        <v>31</v>
      </c>
    </row>
    <row r="2069" spans="1:20" x14ac:dyDescent="0.3">
      <c r="A2069" t="s">
        <v>2201</v>
      </c>
      <c r="B2069" s="1">
        <v>45535</v>
      </c>
      <c r="C2069" t="s">
        <v>224</v>
      </c>
      <c r="D2069" t="s">
        <v>22</v>
      </c>
      <c r="E2069">
        <v>32</v>
      </c>
      <c r="F2069" t="s">
        <v>61</v>
      </c>
      <c r="G2069" t="s">
        <v>62</v>
      </c>
      <c r="H2069" t="s">
        <v>63</v>
      </c>
      <c r="I2069" t="s">
        <v>53</v>
      </c>
      <c r="J2069" t="s">
        <v>71</v>
      </c>
      <c r="K2069" t="s">
        <v>72</v>
      </c>
      <c r="L2069" t="s">
        <v>56</v>
      </c>
      <c r="M2069">
        <v>1</v>
      </c>
      <c r="N2069">
        <v>44612</v>
      </c>
      <c r="O2069">
        <v>0</v>
      </c>
      <c r="P2069">
        <v>44612</v>
      </c>
      <c r="Q2069">
        <v>26952.22</v>
      </c>
      <c r="R2069">
        <v>17659.78</v>
      </c>
      <c r="S2069" t="s">
        <v>30</v>
      </c>
      <c r="T2069" t="s">
        <v>47</v>
      </c>
    </row>
    <row r="2070" spans="1:20" x14ac:dyDescent="0.3">
      <c r="A2070" t="s">
        <v>2202</v>
      </c>
      <c r="B2070" s="1">
        <v>45875</v>
      </c>
      <c r="C2070" t="s">
        <v>85</v>
      </c>
      <c r="D2070" t="s">
        <v>43</v>
      </c>
      <c r="E2070">
        <v>26</v>
      </c>
      <c r="F2070" t="s">
        <v>75</v>
      </c>
      <c r="G2070" t="s">
        <v>76</v>
      </c>
      <c r="H2070" t="s">
        <v>46</v>
      </c>
      <c r="I2070" t="s">
        <v>26</v>
      </c>
      <c r="J2070" t="s">
        <v>95</v>
      </c>
      <c r="K2070" t="s">
        <v>96</v>
      </c>
      <c r="L2070" t="s">
        <v>40</v>
      </c>
      <c r="M2070">
        <v>3</v>
      </c>
      <c r="N2070">
        <v>18174</v>
      </c>
      <c r="O2070">
        <v>5</v>
      </c>
      <c r="P2070">
        <v>51795.9</v>
      </c>
      <c r="Q2070">
        <v>38842.89</v>
      </c>
      <c r="R2070">
        <v>12953.01</v>
      </c>
      <c r="S2070" t="s">
        <v>67</v>
      </c>
      <c r="T2070" t="s">
        <v>68</v>
      </c>
    </row>
    <row r="2071" spans="1:20" x14ac:dyDescent="0.3">
      <c r="A2071" t="s">
        <v>2203</v>
      </c>
      <c r="B2071" s="1">
        <v>45486</v>
      </c>
      <c r="C2071" t="s">
        <v>249</v>
      </c>
      <c r="D2071" t="s">
        <v>43</v>
      </c>
      <c r="E2071">
        <v>59</v>
      </c>
      <c r="F2071" t="s">
        <v>75</v>
      </c>
      <c r="G2071" t="s">
        <v>76</v>
      </c>
      <c r="H2071" t="s">
        <v>46</v>
      </c>
      <c r="I2071" t="s">
        <v>37</v>
      </c>
      <c r="J2071" t="s">
        <v>38</v>
      </c>
      <c r="K2071" t="s">
        <v>39</v>
      </c>
      <c r="L2071" t="s">
        <v>56</v>
      </c>
      <c r="M2071">
        <v>1</v>
      </c>
      <c r="N2071">
        <v>8918</v>
      </c>
      <c r="O2071">
        <v>0</v>
      </c>
      <c r="P2071">
        <v>8918</v>
      </c>
      <c r="Q2071">
        <v>5948.74</v>
      </c>
      <c r="R2071">
        <v>2969.26</v>
      </c>
      <c r="S2071" t="s">
        <v>83</v>
      </c>
      <c r="T2071" t="s">
        <v>31</v>
      </c>
    </row>
    <row r="2072" spans="1:20" x14ac:dyDescent="0.3">
      <c r="A2072" t="s">
        <v>2204</v>
      </c>
      <c r="B2072" s="1">
        <v>45991</v>
      </c>
      <c r="C2072" t="s">
        <v>136</v>
      </c>
      <c r="D2072" t="s">
        <v>22</v>
      </c>
      <c r="E2072">
        <v>29</v>
      </c>
      <c r="F2072" t="s">
        <v>44</v>
      </c>
      <c r="G2072" t="s">
        <v>45</v>
      </c>
      <c r="H2072" t="s">
        <v>46</v>
      </c>
      <c r="I2072" t="s">
        <v>37</v>
      </c>
      <c r="J2072" t="s">
        <v>88</v>
      </c>
      <c r="K2072" t="s">
        <v>89</v>
      </c>
      <c r="L2072" t="s">
        <v>56</v>
      </c>
      <c r="M2072">
        <v>5</v>
      </c>
      <c r="N2072">
        <v>21066</v>
      </c>
      <c r="O2072">
        <v>0</v>
      </c>
      <c r="P2072">
        <v>105330</v>
      </c>
      <c r="Q2072">
        <v>67520.89</v>
      </c>
      <c r="R2072">
        <v>37809.11</v>
      </c>
      <c r="S2072" t="s">
        <v>30</v>
      </c>
      <c r="T2072" t="s">
        <v>47</v>
      </c>
    </row>
    <row r="2073" spans="1:20" x14ac:dyDescent="0.3">
      <c r="A2073" t="s">
        <v>2205</v>
      </c>
      <c r="B2073" s="1">
        <v>45971</v>
      </c>
      <c r="C2073" t="s">
        <v>110</v>
      </c>
      <c r="D2073" t="s">
        <v>43</v>
      </c>
      <c r="E2073">
        <v>35</v>
      </c>
      <c r="F2073" t="s">
        <v>75</v>
      </c>
      <c r="G2073" t="s">
        <v>76</v>
      </c>
      <c r="H2073" t="s">
        <v>46</v>
      </c>
      <c r="I2073" t="s">
        <v>26</v>
      </c>
      <c r="J2073" t="s">
        <v>95</v>
      </c>
      <c r="K2073" t="s">
        <v>96</v>
      </c>
      <c r="L2073" t="s">
        <v>40</v>
      </c>
      <c r="M2073">
        <v>5</v>
      </c>
      <c r="N2073">
        <v>14165</v>
      </c>
      <c r="O2073">
        <v>15</v>
      </c>
      <c r="P2073">
        <v>60201.25</v>
      </c>
      <c r="Q2073">
        <v>35961.96</v>
      </c>
      <c r="R2073">
        <v>24239.29</v>
      </c>
      <c r="S2073" t="s">
        <v>67</v>
      </c>
      <c r="T2073" t="s">
        <v>58</v>
      </c>
    </row>
    <row r="2074" spans="1:20" x14ac:dyDescent="0.3">
      <c r="A2074" t="s">
        <v>2206</v>
      </c>
      <c r="B2074" s="1">
        <v>45717</v>
      </c>
      <c r="C2074" t="s">
        <v>249</v>
      </c>
      <c r="D2074" t="s">
        <v>22</v>
      </c>
      <c r="E2074">
        <v>39</v>
      </c>
      <c r="F2074" t="s">
        <v>50</v>
      </c>
      <c r="G2074" t="s">
        <v>51</v>
      </c>
      <c r="H2074" t="s">
        <v>52</v>
      </c>
      <c r="I2074" t="s">
        <v>26</v>
      </c>
      <c r="J2074" t="s">
        <v>95</v>
      </c>
      <c r="K2074" t="s">
        <v>96</v>
      </c>
      <c r="L2074" t="s">
        <v>119</v>
      </c>
      <c r="M2074">
        <v>5</v>
      </c>
      <c r="N2074">
        <v>32895</v>
      </c>
      <c r="O2074">
        <v>0</v>
      </c>
      <c r="P2074">
        <v>164475</v>
      </c>
      <c r="Q2074">
        <v>105523.88</v>
      </c>
      <c r="R2074">
        <v>58951.12</v>
      </c>
      <c r="S2074" t="s">
        <v>30</v>
      </c>
      <c r="T2074" t="s">
        <v>68</v>
      </c>
    </row>
    <row r="2075" spans="1:20" x14ac:dyDescent="0.3">
      <c r="A2075" t="s">
        <v>2207</v>
      </c>
      <c r="B2075" s="1">
        <v>45785</v>
      </c>
      <c r="C2075" t="s">
        <v>175</v>
      </c>
      <c r="D2075" t="s">
        <v>43</v>
      </c>
      <c r="E2075">
        <v>51</v>
      </c>
      <c r="F2075" t="s">
        <v>44</v>
      </c>
      <c r="G2075" t="s">
        <v>45</v>
      </c>
      <c r="H2075" t="s">
        <v>46</v>
      </c>
      <c r="I2075" t="s">
        <v>26</v>
      </c>
      <c r="J2075" t="s">
        <v>95</v>
      </c>
      <c r="K2075" t="s">
        <v>96</v>
      </c>
      <c r="L2075" t="s">
        <v>73</v>
      </c>
      <c r="M2075">
        <v>10</v>
      </c>
      <c r="N2075">
        <v>41360</v>
      </c>
      <c r="O2075">
        <v>15</v>
      </c>
      <c r="P2075">
        <v>351560</v>
      </c>
      <c r="Q2075">
        <v>198961.22</v>
      </c>
      <c r="R2075">
        <v>152598.78</v>
      </c>
      <c r="S2075" t="s">
        <v>57</v>
      </c>
      <c r="T2075" t="s">
        <v>47</v>
      </c>
    </row>
    <row r="2076" spans="1:20" x14ac:dyDescent="0.3">
      <c r="A2076" t="s">
        <v>2208</v>
      </c>
      <c r="B2076" s="1">
        <v>46003</v>
      </c>
      <c r="C2076" t="s">
        <v>100</v>
      </c>
      <c r="D2076" t="s">
        <v>43</v>
      </c>
      <c r="E2076">
        <v>40</v>
      </c>
      <c r="F2076" t="s">
        <v>23</v>
      </c>
      <c r="G2076" t="s">
        <v>24</v>
      </c>
      <c r="H2076" t="s">
        <v>25</v>
      </c>
      <c r="I2076" t="s">
        <v>37</v>
      </c>
      <c r="J2076" t="s">
        <v>88</v>
      </c>
      <c r="K2076" t="s">
        <v>89</v>
      </c>
      <c r="L2076" t="s">
        <v>56</v>
      </c>
      <c r="M2076">
        <v>10</v>
      </c>
      <c r="N2076">
        <v>38173</v>
      </c>
      <c r="O2076">
        <v>5</v>
      </c>
      <c r="P2076">
        <v>362643.5</v>
      </c>
      <c r="Q2076">
        <v>262865.59999999998</v>
      </c>
      <c r="R2076">
        <v>99777.9</v>
      </c>
      <c r="S2076" t="s">
        <v>67</v>
      </c>
      <c r="T2076" t="s">
        <v>68</v>
      </c>
    </row>
    <row r="2077" spans="1:20" x14ac:dyDescent="0.3">
      <c r="A2077" t="s">
        <v>2209</v>
      </c>
      <c r="B2077" s="1">
        <v>45821</v>
      </c>
      <c r="C2077" t="s">
        <v>82</v>
      </c>
      <c r="D2077" t="s">
        <v>43</v>
      </c>
      <c r="E2077">
        <v>30</v>
      </c>
      <c r="F2077" t="s">
        <v>75</v>
      </c>
      <c r="G2077" t="s">
        <v>76</v>
      </c>
      <c r="H2077" t="s">
        <v>46</v>
      </c>
      <c r="I2077" t="s">
        <v>37</v>
      </c>
      <c r="J2077" t="s">
        <v>38</v>
      </c>
      <c r="K2077" t="s">
        <v>39</v>
      </c>
      <c r="L2077" t="s">
        <v>66</v>
      </c>
      <c r="M2077">
        <v>5</v>
      </c>
      <c r="N2077">
        <v>48117</v>
      </c>
      <c r="O2077">
        <v>0</v>
      </c>
      <c r="P2077">
        <v>240585</v>
      </c>
      <c r="Q2077">
        <v>173706.27</v>
      </c>
      <c r="R2077">
        <v>66878.73</v>
      </c>
      <c r="S2077" t="s">
        <v>30</v>
      </c>
      <c r="T2077" t="s">
        <v>68</v>
      </c>
    </row>
    <row r="2078" spans="1:20" x14ac:dyDescent="0.3">
      <c r="A2078" t="s">
        <v>2210</v>
      </c>
      <c r="B2078" s="1">
        <v>45832</v>
      </c>
      <c r="C2078" t="s">
        <v>202</v>
      </c>
      <c r="D2078" t="s">
        <v>22</v>
      </c>
      <c r="E2078">
        <v>59</v>
      </c>
      <c r="F2078" t="s">
        <v>50</v>
      </c>
      <c r="G2078" t="s">
        <v>51</v>
      </c>
      <c r="H2078" t="s">
        <v>52</v>
      </c>
      <c r="I2078" t="s">
        <v>26</v>
      </c>
      <c r="J2078" t="s">
        <v>95</v>
      </c>
      <c r="K2078" t="s">
        <v>96</v>
      </c>
      <c r="L2078" t="s">
        <v>29</v>
      </c>
      <c r="M2078">
        <v>3</v>
      </c>
      <c r="N2078">
        <v>32819</v>
      </c>
      <c r="O2078">
        <v>0</v>
      </c>
      <c r="P2078">
        <v>98457</v>
      </c>
      <c r="Q2078">
        <v>78537.039999999994</v>
      </c>
      <c r="R2078">
        <v>19919.96</v>
      </c>
      <c r="S2078" t="s">
        <v>83</v>
      </c>
      <c r="T2078" t="s">
        <v>31</v>
      </c>
    </row>
    <row r="2079" spans="1:20" x14ac:dyDescent="0.3">
      <c r="A2079" t="s">
        <v>2211</v>
      </c>
      <c r="B2079" s="1">
        <v>45855</v>
      </c>
      <c r="C2079" t="s">
        <v>131</v>
      </c>
      <c r="D2079" t="s">
        <v>22</v>
      </c>
      <c r="E2079">
        <v>44</v>
      </c>
      <c r="F2079" t="s">
        <v>34</v>
      </c>
      <c r="G2079" t="s">
        <v>35</v>
      </c>
      <c r="H2079" t="s">
        <v>36</v>
      </c>
      <c r="I2079" t="s">
        <v>26</v>
      </c>
      <c r="J2079" t="s">
        <v>106</v>
      </c>
      <c r="K2079" t="s">
        <v>107</v>
      </c>
      <c r="L2079" t="s">
        <v>119</v>
      </c>
      <c r="M2079">
        <v>6</v>
      </c>
      <c r="N2079">
        <v>12075</v>
      </c>
      <c r="O2079">
        <v>15</v>
      </c>
      <c r="P2079">
        <v>61582.5</v>
      </c>
      <c r="Q2079">
        <v>53397.75</v>
      </c>
      <c r="R2079">
        <v>8184.75</v>
      </c>
      <c r="S2079" t="s">
        <v>57</v>
      </c>
      <c r="T2079" t="s">
        <v>68</v>
      </c>
    </row>
    <row r="2080" spans="1:20" x14ac:dyDescent="0.3">
      <c r="A2080" t="s">
        <v>2212</v>
      </c>
      <c r="B2080" s="1">
        <v>45292</v>
      </c>
      <c r="C2080" t="s">
        <v>112</v>
      </c>
      <c r="D2080" t="s">
        <v>22</v>
      </c>
      <c r="E2080">
        <v>29</v>
      </c>
      <c r="F2080" t="s">
        <v>34</v>
      </c>
      <c r="G2080" t="s">
        <v>35</v>
      </c>
      <c r="H2080" t="s">
        <v>36</v>
      </c>
      <c r="I2080" t="s">
        <v>53</v>
      </c>
      <c r="J2080" t="s">
        <v>54</v>
      </c>
      <c r="K2080" t="s">
        <v>55</v>
      </c>
      <c r="L2080" t="s">
        <v>66</v>
      </c>
      <c r="M2080">
        <v>4</v>
      </c>
      <c r="N2080">
        <v>22935</v>
      </c>
      <c r="O2080">
        <v>5</v>
      </c>
      <c r="P2080">
        <v>87153</v>
      </c>
      <c r="Q2080">
        <v>72700.94</v>
      </c>
      <c r="R2080">
        <v>14452.06</v>
      </c>
      <c r="S2080" t="s">
        <v>67</v>
      </c>
      <c r="T2080" t="s">
        <v>58</v>
      </c>
    </row>
    <row r="2081" spans="1:20" x14ac:dyDescent="0.3">
      <c r="A2081" t="s">
        <v>2213</v>
      </c>
      <c r="B2081" s="1">
        <v>45494</v>
      </c>
      <c r="C2081" t="s">
        <v>162</v>
      </c>
      <c r="D2081" t="s">
        <v>43</v>
      </c>
      <c r="E2081">
        <v>54</v>
      </c>
      <c r="F2081" t="s">
        <v>50</v>
      </c>
      <c r="G2081" t="s">
        <v>51</v>
      </c>
      <c r="H2081" t="s">
        <v>52</v>
      </c>
      <c r="I2081" t="s">
        <v>53</v>
      </c>
      <c r="J2081" t="s">
        <v>54</v>
      </c>
      <c r="K2081" t="s">
        <v>55</v>
      </c>
      <c r="L2081" t="s">
        <v>119</v>
      </c>
      <c r="M2081">
        <v>8</v>
      </c>
      <c r="N2081">
        <v>45395</v>
      </c>
      <c r="O2081">
        <v>20</v>
      </c>
      <c r="P2081">
        <v>290528</v>
      </c>
      <c r="Q2081">
        <v>189310.63</v>
      </c>
      <c r="R2081">
        <v>101217.37</v>
      </c>
      <c r="S2081" t="s">
        <v>57</v>
      </c>
      <c r="T2081" t="s">
        <v>31</v>
      </c>
    </row>
    <row r="2082" spans="1:20" x14ac:dyDescent="0.3">
      <c r="A2082" t="s">
        <v>2214</v>
      </c>
      <c r="B2082" s="1">
        <v>45508</v>
      </c>
      <c r="C2082" t="s">
        <v>82</v>
      </c>
      <c r="D2082" t="s">
        <v>22</v>
      </c>
      <c r="E2082">
        <v>25</v>
      </c>
      <c r="F2082" t="s">
        <v>50</v>
      </c>
      <c r="G2082" t="s">
        <v>51</v>
      </c>
      <c r="H2082" t="s">
        <v>52</v>
      </c>
      <c r="I2082" t="s">
        <v>37</v>
      </c>
      <c r="J2082" t="s">
        <v>88</v>
      </c>
      <c r="K2082" t="s">
        <v>89</v>
      </c>
      <c r="L2082" t="s">
        <v>66</v>
      </c>
      <c r="M2082">
        <v>8</v>
      </c>
      <c r="N2082">
        <v>33961</v>
      </c>
      <c r="O2082">
        <v>0</v>
      </c>
      <c r="P2082">
        <v>271688</v>
      </c>
      <c r="Q2082">
        <v>221096.86</v>
      </c>
      <c r="R2082">
        <v>50591.14</v>
      </c>
      <c r="S2082" t="s">
        <v>30</v>
      </c>
      <c r="T2082" t="s">
        <v>58</v>
      </c>
    </row>
    <row r="2083" spans="1:20" x14ac:dyDescent="0.3">
      <c r="A2083" t="s">
        <v>2215</v>
      </c>
      <c r="B2083" s="1">
        <v>45941</v>
      </c>
      <c r="C2083" t="s">
        <v>94</v>
      </c>
      <c r="D2083" t="s">
        <v>22</v>
      </c>
      <c r="E2083">
        <v>33</v>
      </c>
      <c r="F2083" t="s">
        <v>61</v>
      </c>
      <c r="G2083" t="s">
        <v>62</v>
      </c>
      <c r="H2083" t="s">
        <v>63</v>
      </c>
      <c r="I2083" t="s">
        <v>37</v>
      </c>
      <c r="J2083" t="s">
        <v>64</v>
      </c>
      <c r="K2083" t="s">
        <v>65</v>
      </c>
      <c r="L2083" t="s">
        <v>119</v>
      </c>
      <c r="M2083">
        <v>6</v>
      </c>
      <c r="N2083">
        <v>28527</v>
      </c>
      <c r="O2083">
        <v>15</v>
      </c>
      <c r="P2083">
        <v>145487.70000000001</v>
      </c>
      <c r="Q2083">
        <v>91015</v>
      </c>
      <c r="R2083">
        <v>54472.7</v>
      </c>
      <c r="S2083" t="s">
        <v>83</v>
      </c>
      <c r="T2083" t="s">
        <v>31</v>
      </c>
    </row>
    <row r="2084" spans="1:20" x14ac:dyDescent="0.3">
      <c r="A2084" t="s">
        <v>2216</v>
      </c>
      <c r="B2084" s="1">
        <v>45350</v>
      </c>
      <c r="C2084" t="s">
        <v>166</v>
      </c>
      <c r="D2084" t="s">
        <v>22</v>
      </c>
      <c r="E2084">
        <v>40</v>
      </c>
      <c r="F2084" t="s">
        <v>34</v>
      </c>
      <c r="G2084" t="s">
        <v>35</v>
      </c>
      <c r="H2084" t="s">
        <v>36</v>
      </c>
      <c r="I2084" t="s">
        <v>26</v>
      </c>
      <c r="J2084" t="s">
        <v>95</v>
      </c>
      <c r="K2084" t="s">
        <v>96</v>
      </c>
      <c r="L2084" t="s">
        <v>66</v>
      </c>
      <c r="M2084">
        <v>8</v>
      </c>
      <c r="N2084">
        <v>9595</v>
      </c>
      <c r="O2084">
        <v>15</v>
      </c>
      <c r="P2084">
        <v>65246</v>
      </c>
      <c r="Q2084">
        <v>51463.59</v>
      </c>
      <c r="R2084">
        <v>13782.41</v>
      </c>
      <c r="S2084" t="s">
        <v>57</v>
      </c>
      <c r="T2084" t="s">
        <v>47</v>
      </c>
    </row>
    <row r="2085" spans="1:20" x14ac:dyDescent="0.3">
      <c r="A2085" t="s">
        <v>2217</v>
      </c>
      <c r="B2085" s="1">
        <v>45401</v>
      </c>
      <c r="C2085" t="s">
        <v>143</v>
      </c>
      <c r="D2085" t="s">
        <v>22</v>
      </c>
      <c r="E2085">
        <v>40</v>
      </c>
      <c r="F2085" t="s">
        <v>34</v>
      </c>
      <c r="G2085" t="s">
        <v>35</v>
      </c>
      <c r="H2085" t="s">
        <v>36</v>
      </c>
      <c r="I2085" t="s">
        <v>37</v>
      </c>
      <c r="J2085" t="s">
        <v>64</v>
      </c>
      <c r="K2085" t="s">
        <v>65</v>
      </c>
      <c r="L2085" t="s">
        <v>119</v>
      </c>
      <c r="M2085">
        <v>3</v>
      </c>
      <c r="N2085">
        <v>46271</v>
      </c>
      <c r="O2085">
        <v>20</v>
      </c>
      <c r="P2085">
        <v>111050.4</v>
      </c>
      <c r="Q2085">
        <v>83580.22</v>
      </c>
      <c r="R2085">
        <v>27470.18</v>
      </c>
      <c r="S2085" t="s">
        <v>67</v>
      </c>
      <c r="T2085" t="s">
        <v>58</v>
      </c>
    </row>
    <row r="2086" spans="1:20" x14ac:dyDescent="0.3">
      <c r="A2086" t="s">
        <v>2218</v>
      </c>
      <c r="B2086" s="1">
        <v>45307</v>
      </c>
      <c r="C2086" t="s">
        <v>82</v>
      </c>
      <c r="D2086" t="s">
        <v>43</v>
      </c>
      <c r="E2086">
        <v>42</v>
      </c>
      <c r="F2086" t="s">
        <v>50</v>
      </c>
      <c r="G2086" t="s">
        <v>51</v>
      </c>
      <c r="H2086" t="s">
        <v>52</v>
      </c>
      <c r="I2086" t="s">
        <v>26</v>
      </c>
      <c r="J2086" t="s">
        <v>27</v>
      </c>
      <c r="K2086" t="s">
        <v>28</v>
      </c>
      <c r="L2086" t="s">
        <v>66</v>
      </c>
      <c r="M2086">
        <v>1</v>
      </c>
      <c r="N2086">
        <v>23850</v>
      </c>
      <c r="O2086">
        <v>5</v>
      </c>
      <c r="P2086">
        <v>22657.5</v>
      </c>
      <c r="Q2086">
        <v>14707.39</v>
      </c>
      <c r="R2086">
        <v>7950.11</v>
      </c>
      <c r="S2086" t="s">
        <v>83</v>
      </c>
      <c r="T2086" t="s">
        <v>68</v>
      </c>
    </row>
    <row r="2087" spans="1:20" x14ac:dyDescent="0.3">
      <c r="A2087" t="s">
        <v>2219</v>
      </c>
      <c r="B2087" s="1">
        <v>45504</v>
      </c>
      <c r="C2087" t="s">
        <v>195</v>
      </c>
      <c r="D2087" t="s">
        <v>22</v>
      </c>
      <c r="E2087">
        <v>37</v>
      </c>
      <c r="F2087" t="s">
        <v>75</v>
      </c>
      <c r="G2087" t="s">
        <v>76</v>
      </c>
      <c r="H2087" t="s">
        <v>46</v>
      </c>
      <c r="I2087" t="s">
        <v>53</v>
      </c>
      <c r="J2087" t="s">
        <v>71</v>
      </c>
      <c r="K2087" t="s">
        <v>72</v>
      </c>
      <c r="L2087" t="s">
        <v>73</v>
      </c>
      <c r="M2087">
        <v>10</v>
      </c>
      <c r="N2087">
        <v>15998</v>
      </c>
      <c r="O2087">
        <v>15</v>
      </c>
      <c r="P2087">
        <v>135983</v>
      </c>
      <c r="Q2087">
        <v>81863.149999999994</v>
      </c>
      <c r="R2087">
        <v>54119.85</v>
      </c>
      <c r="S2087" t="s">
        <v>57</v>
      </c>
      <c r="T2087" t="s">
        <v>58</v>
      </c>
    </row>
    <row r="2088" spans="1:20" x14ac:dyDescent="0.3">
      <c r="A2088" t="s">
        <v>2220</v>
      </c>
      <c r="B2088" s="1">
        <v>45777</v>
      </c>
      <c r="C2088" t="s">
        <v>206</v>
      </c>
      <c r="D2088" t="s">
        <v>43</v>
      </c>
      <c r="E2088">
        <v>54</v>
      </c>
      <c r="F2088" t="s">
        <v>61</v>
      </c>
      <c r="G2088" t="s">
        <v>62</v>
      </c>
      <c r="H2088" t="s">
        <v>63</v>
      </c>
      <c r="I2088" t="s">
        <v>26</v>
      </c>
      <c r="J2088" t="s">
        <v>27</v>
      </c>
      <c r="K2088" t="s">
        <v>28</v>
      </c>
      <c r="L2088" t="s">
        <v>40</v>
      </c>
      <c r="M2088">
        <v>8</v>
      </c>
      <c r="N2088">
        <v>21573</v>
      </c>
      <c r="O2088">
        <v>15</v>
      </c>
      <c r="P2088">
        <v>146696.4</v>
      </c>
      <c r="Q2088">
        <v>128017.62</v>
      </c>
      <c r="R2088">
        <v>18678.78</v>
      </c>
      <c r="S2088" t="s">
        <v>57</v>
      </c>
      <c r="T2088" t="s">
        <v>68</v>
      </c>
    </row>
    <row r="2089" spans="1:20" x14ac:dyDescent="0.3">
      <c r="A2089" t="s">
        <v>2221</v>
      </c>
      <c r="B2089" s="1">
        <v>45327</v>
      </c>
      <c r="C2089" t="s">
        <v>131</v>
      </c>
      <c r="D2089" t="s">
        <v>22</v>
      </c>
      <c r="E2089">
        <v>20</v>
      </c>
      <c r="F2089" t="s">
        <v>23</v>
      </c>
      <c r="G2089" t="s">
        <v>24</v>
      </c>
      <c r="H2089" t="s">
        <v>25</v>
      </c>
      <c r="I2089" t="s">
        <v>53</v>
      </c>
      <c r="J2089" t="s">
        <v>91</v>
      </c>
      <c r="K2089" t="s">
        <v>92</v>
      </c>
      <c r="L2089" t="s">
        <v>56</v>
      </c>
      <c r="M2089">
        <v>10</v>
      </c>
      <c r="N2089">
        <v>22369</v>
      </c>
      <c r="O2089">
        <v>15</v>
      </c>
      <c r="P2089">
        <v>190136.5</v>
      </c>
      <c r="Q2089">
        <v>159644.14000000001</v>
      </c>
      <c r="R2089">
        <v>30492.36</v>
      </c>
      <c r="S2089" t="s">
        <v>67</v>
      </c>
      <c r="T2089" t="s">
        <v>31</v>
      </c>
    </row>
    <row r="2090" spans="1:20" x14ac:dyDescent="0.3">
      <c r="A2090" t="s">
        <v>2222</v>
      </c>
      <c r="B2090" s="1">
        <v>45393</v>
      </c>
      <c r="C2090" t="s">
        <v>82</v>
      </c>
      <c r="D2090" t="s">
        <v>43</v>
      </c>
      <c r="E2090">
        <v>30</v>
      </c>
      <c r="F2090" t="s">
        <v>23</v>
      </c>
      <c r="G2090" t="s">
        <v>24</v>
      </c>
      <c r="H2090" t="s">
        <v>25</v>
      </c>
      <c r="I2090" t="s">
        <v>53</v>
      </c>
      <c r="J2090" t="s">
        <v>71</v>
      </c>
      <c r="K2090" t="s">
        <v>72</v>
      </c>
      <c r="L2090" t="s">
        <v>66</v>
      </c>
      <c r="M2090">
        <v>9</v>
      </c>
      <c r="N2090">
        <v>713</v>
      </c>
      <c r="O2090">
        <v>10</v>
      </c>
      <c r="P2090">
        <v>5775.3</v>
      </c>
      <c r="Q2090">
        <v>4754.95</v>
      </c>
      <c r="R2090">
        <v>1020.35</v>
      </c>
      <c r="S2090" t="s">
        <v>57</v>
      </c>
      <c r="T2090" t="s">
        <v>68</v>
      </c>
    </row>
    <row r="2091" spans="1:20" x14ac:dyDescent="0.3">
      <c r="A2091" t="s">
        <v>2223</v>
      </c>
      <c r="B2091" s="1">
        <v>45613</v>
      </c>
      <c r="C2091" t="s">
        <v>70</v>
      </c>
      <c r="D2091" t="s">
        <v>43</v>
      </c>
      <c r="E2091">
        <v>24</v>
      </c>
      <c r="F2091" t="s">
        <v>23</v>
      </c>
      <c r="G2091" t="s">
        <v>24</v>
      </c>
      <c r="H2091" t="s">
        <v>25</v>
      </c>
      <c r="I2091" t="s">
        <v>53</v>
      </c>
      <c r="J2091" t="s">
        <v>91</v>
      </c>
      <c r="K2091" t="s">
        <v>92</v>
      </c>
      <c r="L2091" t="s">
        <v>56</v>
      </c>
      <c r="M2091">
        <v>5</v>
      </c>
      <c r="N2091">
        <v>36150</v>
      </c>
      <c r="O2091">
        <v>5</v>
      </c>
      <c r="P2091">
        <v>171712.5</v>
      </c>
      <c r="Q2091">
        <v>146934.98000000001</v>
      </c>
      <c r="R2091">
        <v>24777.52</v>
      </c>
      <c r="S2091" t="s">
        <v>67</v>
      </c>
      <c r="T2091" t="s">
        <v>58</v>
      </c>
    </row>
    <row r="2092" spans="1:20" x14ac:dyDescent="0.3">
      <c r="A2092" t="s">
        <v>2224</v>
      </c>
      <c r="B2092" s="1">
        <v>45593</v>
      </c>
      <c r="C2092" t="s">
        <v>249</v>
      </c>
      <c r="D2092" t="s">
        <v>43</v>
      </c>
      <c r="E2092">
        <v>26</v>
      </c>
      <c r="F2092" t="s">
        <v>75</v>
      </c>
      <c r="G2092" t="s">
        <v>76</v>
      </c>
      <c r="H2092" t="s">
        <v>46</v>
      </c>
      <c r="I2092" t="s">
        <v>37</v>
      </c>
      <c r="J2092" t="s">
        <v>88</v>
      </c>
      <c r="K2092" t="s">
        <v>89</v>
      </c>
      <c r="L2092" t="s">
        <v>73</v>
      </c>
      <c r="M2092">
        <v>8</v>
      </c>
      <c r="N2092">
        <v>15233</v>
      </c>
      <c r="O2092">
        <v>20</v>
      </c>
      <c r="P2092">
        <v>97491.199999999997</v>
      </c>
      <c r="Q2092">
        <v>85357.88</v>
      </c>
      <c r="R2092">
        <v>12133.32</v>
      </c>
      <c r="S2092" t="s">
        <v>67</v>
      </c>
      <c r="T2092" t="s">
        <v>58</v>
      </c>
    </row>
    <row r="2093" spans="1:20" x14ac:dyDescent="0.3">
      <c r="A2093" t="s">
        <v>2225</v>
      </c>
      <c r="B2093" s="1">
        <v>45311</v>
      </c>
      <c r="C2093" t="s">
        <v>230</v>
      </c>
      <c r="D2093" t="s">
        <v>22</v>
      </c>
      <c r="E2093">
        <v>44</v>
      </c>
      <c r="F2093" t="s">
        <v>23</v>
      </c>
      <c r="G2093" t="s">
        <v>24</v>
      </c>
      <c r="H2093" t="s">
        <v>25</v>
      </c>
      <c r="I2093" t="s">
        <v>26</v>
      </c>
      <c r="J2093" t="s">
        <v>95</v>
      </c>
      <c r="K2093" t="s">
        <v>96</v>
      </c>
      <c r="L2093" t="s">
        <v>56</v>
      </c>
      <c r="M2093">
        <v>9</v>
      </c>
      <c r="N2093">
        <v>37017</v>
      </c>
      <c r="O2093">
        <v>10</v>
      </c>
      <c r="P2093">
        <v>299837.7</v>
      </c>
      <c r="Q2093">
        <v>169412.76</v>
      </c>
      <c r="R2093">
        <v>130424.94</v>
      </c>
      <c r="S2093" t="s">
        <v>30</v>
      </c>
      <c r="T2093" t="s">
        <v>47</v>
      </c>
    </row>
    <row r="2094" spans="1:20" x14ac:dyDescent="0.3">
      <c r="A2094" t="s">
        <v>2226</v>
      </c>
      <c r="B2094" s="1">
        <v>45437</v>
      </c>
      <c r="C2094" t="s">
        <v>33</v>
      </c>
      <c r="D2094" t="s">
        <v>22</v>
      </c>
      <c r="E2094">
        <v>36</v>
      </c>
      <c r="F2094" t="s">
        <v>34</v>
      </c>
      <c r="G2094" t="s">
        <v>35</v>
      </c>
      <c r="H2094" t="s">
        <v>36</v>
      </c>
      <c r="I2094" t="s">
        <v>37</v>
      </c>
      <c r="J2094" t="s">
        <v>38</v>
      </c>
      <c r="K2094" t="s">
        <v>39</v>
      </c>
      <c r="L2094" t="s">
        <v>66</v>
      </c>
      <c r="M2094">
        <v>4</v>
      </c>
      <c r="N2094">
        <v>26627</v>
      </c>
      <c r="O2094">
        <v>10</v>
      </c>
      <c r="P2094">
        <v>95857.2</v>
      </c>
      <c r="Q2094">
        <v>63513.54</v>
      </c>
      <c r="R2094">
        <v>32343.66</v>
      </c>
      <c r="S2094" t="s">
        <v>83</v>
      </c>
      <c r="T2094" t="s">
        <v>58</v>
      </c>
    </row>
    <row r="2095" spans="1:20" x14ac:dyDescent="0.3">
      <c r="A2095" t="s">
        <v>2227</v>
      </c>
      <c r="B2095" s="1">
        <v>45749</v>
      </c>
      <c r="C2095" t="s">
        <v>273</v>
      </c>
      <c r="D2095" t="s">
        <v>43</v>
      </c>
      <c r="E2095">
        <v>55</v>
      </c>
      <c r="F2095" t="s">
        <v>75</v>
      </c>
      <c r="G2095" t="s">
        <v>76</v>
      </c>
      <c r="H2095" t="s">
        <v>46</v>
      </c>
      <c r="I2095" t="s">
        <v>53</v>
      </c>
      <c r="J2095" t="s">
        <v>54</v>
      </c>
      <c r="K2095" t="s">
        <v>55</v>
      </c>
      <c r="L2095" t="s">
        <v>29</v>
      </c>
      <c r="M2095">
        <v>5</v>
      </c>
      <c r="N2095">
        <v>43451</v>
      </c>
      <c r="O2095">
        <v>10</v>
      </c>
      <c r="P2095">
        <v>195529.5</v>
      </c>
      <c r="Q2095">
        <v>139948.37</v>
      </c>
      <c r="R2095">
        <v>55581.13</v>
      </c>
      <c r="S2095" t="s">
        <v>83</v>
      </c>
      <c r="T2095" t="s">
        <v>68</v>
      </c>
    </row>
    <row r="2096" spans="1:20" x14ac:dyDescent="0.3">
      <c r="A2096" t="s">
        <v>2228</v>
      </c>
      <c r="B2096" s="1">
        <v>45601</v>
      </c>
      <c r="C2096" t="s">
        <v>170</v>
      </c>
      <c r="D2096" t="s">
        <v>22</v>
      </c>
      <c r="E2096">
        <v>34</v>
      </c>
      <c r="F2096" t="s">
        <v>23</v>
      </c>
      <c r="G2096" t="s">
        <v>24</v>
      </c>
      <c r="H2096" t="s">
        <v>25</v>
      </c>
      <c r="I2096" t="s">
        <v>53</v>
      </c>
      <c r="J2096" t="s">
        <v>71</v>
      </c>
      <c r="K2096" t="s">
        <v>72</v>
      </c>
      <c r="L2096" t="s">
        <v>119</v>
      </c>
      <c r="M2096">
        <v>2</v>
      </c>
      <c r="N2096">
        <v>6733</v>
      </c>
      <c r="O2096">
        <v>5</v>
      </c>
      <c r="P2096">
        <v>12792.7</v>
      </c>
      <c r="Q2096">
        <v>11298.69</v>
      </c>
      <c r="R2096">
        <v>1494.01</v>
      </c>
      <c r="S2096" t="s">
        <v>30</v>
      </c>
      <c r="T2096" t="s">
        <v>58</v>
      </c>
    </row>
    <row r="2097" spans="1:20" x14ac:dyDescent="0.3">
      <c r="A2097" t="s">
        <v>2229</v>
      </c>
      <c r="B2097" s="1">
        <v>45720</v>
      </c>
      <c r="C2097" t="s">
        <v>85</v>
      </c>
      <c r="D2097" t="s">
        <v>43</v>
      </c>
      <c r="E2097">
        <v>44</v>
      </c>
      <c r="F2097" t="s">
        <v>44</v>
      </c>
      <c r="G2097" t="s">
        <v>45</v>
      </c>
      <c r="H2097" t="s">
        <v>46</v>
      </c>
      <c r="I2097" t="s">
        <v>26</v>
      </c>
      <c r="J2097" t="s">
        <v>95</v>
      </c>
      <c r="K2097" t="s">
        <v>96</v>
      </c>
      <c r="L2097" t="s">
        <v>40</v>
      </c>
      <c r="M2097">
        <v>5</v>
      </c>
      <c r="N2097">
        <v>33164</v>
      </c>
      <c r="O2097">
        <v>10</v>
      </c>
      <c r="P2097">
        <v>149238</v>
      </c>
      <c r="Q2097">
        <v>83696.77</v>
      </c>
      <c r="R2097">
        <v>65541.23</v>
      </c>
      <c r="S2097" t="s">
        <v>67</v>
      </c>
      <c r="T2097" t="s">
        <v>58</v>
      </c>
    </row>
    <row r="2098" spans="1:20" x14ac:dyDescent="0.3">
      <c r="A2098" t="s">
        <v>2230</v>
      </c>
      <c r="B2098" s="1">
        <v>45568</v>
      </c>
      <c r="C2098" t="s">
        <v>103</v>
      </c>
      <c r="D2098" t="s">
        <v>43</v>
      </c>
      <c r="E2098">
        <v>50</v>
      </c>
      <c r="F2098" t="s">
        <v>34</v>
      </c>
      <c r="G2098" t="s">
        <v>35</v>
      </c>
      <c r="H2098" t="s">
        <v>36</v>
      </c>
      <c r="I2098" t="s">
        <v>37</v>
      </c>
      <c r="J2098" t="s">
        <v>38</v>
      </c>
      <c r="K2098" t="s">
        <v>39</v>
      </c>
      <c r="L2098" t="s">
        <v>73</v>
      </c>
      <c r="M2098">
        <v>1</v>
      </c>
      <c r="N2098">
        <v>37237</v>
      </c>
      <c r="O2098">
        <v>15</v>
      </c>
      <c r="P2098">
        <v>31651.45</v>
      </c>
      <c r="Q2098">
        <v>21833.07</v>
      </c>
      <c r="R2098">
        <v>9818.3799999999992</v>
      </c>
      <c r="S2098" t="s">
        <v>67</v>
      </c>
      <c r="T2098" t="s">
        <v>58</v>
      </c>
    </row>
    <row r="2099" spans="1:20" x14ac:dyDescent="0.3">
      <c r="A2099" t="s">
        <v>2231</v>
      </c>
      <c r="B2099" s="1">
        <v>45585</v>
      </c>
      <c r="C2099" t="s">
        <v>42</v>
      </c>
      <c r="D2099" t="s">
        <v>22</v>
      </c>
      <c r="E2099">
        <v>22</v>
      </c>
      <c r="F2099" t="s">
        <v>61</v>
      </c>
      <c r="G2099" t="s">
        <v>62</v>
      </c>
      <c r="H2099" t="s">
        <v>63</v>
      </c>
      <c r="I2099" t="s">
        <v>37</v>
      </c>
      <c r="J2099" t="s">
        <v>88</v>
      </c>
      <c r="K2099" t="s">
        <v>89</v>
      </c>
      <c r="L2099" t="s">
        <v>29</v>
      </c>
      <c r="M2099">
        <v>4</v>
      </c>
      <c r="N2099">
        <v>34245</v>
      </c>
      <c r="O2099">
        <v>20</v>
      </c>
      <c r="P2099">
        <v>109584</v>
      </c>
      <c r="Q2099">
        <v>98037.26</v>
      </c>
      <c r="R2099">
        <v>11546.74</v>
      </c>
      <c r="S2099" t="s">
        <v>67</v>
      </c>
      <c r="T2099" t="s">
        <v>31</v>
      </c>
    </row>
    <row r="2100" spans="1:20" x14ac:dyDescent="0.3">
      <c r="A2100" t="s">
        <v>2232</v>
      </c>
      <c r="B2100" s="1">
        <v>45688</v>
      </c>
      <c r="C2100" t="s">
        <v>206</v>
      </c>
      <c r="D2100" t="s">
        <v>43</v>
      </c>
      <c r="E2100">
        <v>24</v>
      </c>
      <c r="F2100" t="s">
        <v>50</v>
      </c>
      <c r="G2100" t="s">
        <v>51</v>
      </c>
      <c r="H2100" t="s">
        <v>52</v>
      </c>
      <c r="I2100" t="s">
        <v>53</v>
      </c>
      <c r="J2100" t="s">
        <v>91</v>
      </c>
      <c r="K2100" t="s">
        <v>92</v>
      </c>
      <c r="L2100" t="s">
        <v>73</v>
      </c>
      <c r="M2100">
        <v>7</v>
      </c>
      <c r="N2100">
        <v>9559</v>
      </c>
      <c r="O2100">
        <v>15</v>
      </c>
      <c r="P2100">
        <v>56876.05</v>
      </c>
      <c r="Q2100">
        <v>45379.51</v>
      </c>
      <c r="R2100">
        <v>11496.54</v>
      </c>
      <c r="S2100" t="s">
        <v>67</v>
      </c>
      <c r="T2100" t="s">
        <v>47</v>
      </c>
    </row>
    <row r="2101" spans="1:20" x14ac:dyDescent="0.3">
      <c r="A2101" t="s">
        <v>2233</v>
      </c>
      <c r="B2101" s="1">
        <v>45464</v>
      </c>
      <c r="C2101" t="s">
        <v>361</v>
      </c>
      <c r="D2101" t="s">
        <v>22</v>
      </c>
      <c r="E2101">
        <v>57</v>
      </c>
      <c r="F2101" t="s">
        <v>75</v>
      </c>
      <c r="G2101" t="s">
        <v>76</v>
      </c>
      <c r="H2101" t="s">
        <v>46</v>
      </c>
      <c r="I2101" t="s">
        <v>26</v>
      </c>
      <c r="J2101" t="s">
        <v>95</v>
      </c>
      <c r="K2101" t="s">
        <v>96</v>
      </c>
      <c r="L2101" t="s">
        <v>66</v>
      </c>
      <c r="M2101">
        <v>3</v>
      </c>
      <c r="N2101">
        <v>6571</v>
      </c>
      <c r="O2101">
        <v>15</v>
      </c>
      <c r="P2101">
        <v>16756.05</v>
      </c>
      <c r="Q2101">
        <v>11546.68</v>
      </c>
      <c r="R2101">
        <v>5209.37</v>
      </c>
      <c r="S2101" t="s">
        <v>30</v>
      </c>
      <c r="T2101" t="s">
        <v>47</v>
      </c>
    </row>
    <row r="2102" spans="1:20" x14ac:dyDescent="0.3">
      <c r="A2102" t="s">
        <v>2234</v>
      </c>
      <c r="B2102" s="1">
        <v>45309</v>
      </c>
      <c r="C2102" t="s">
        <v>60</v>
      </c>
      <c r="D2102" t="s">
        <v>43</v>
      </c>
      <c r="E2102">
        <v>54</v>
      </c>
      <c r="F2102" t="s">
        <v>50</v>
      </c>
      <c r="G2102" t="s">
        <v>51</v>
      </c>
      <c r="H2102" t="s">
        <v>52</v>
      </c>
      <c r="I2102" t="s">
        <v>37</v>
      </c>
      <c r="J2102" t="s">
        <v>64</v>
      </c>
      <c r="K2102" t="s">
        <v>65</v>
      </c>
      <c r="L2102" t="s">
        <v>29</v>
      </c>
      <c r="M2102">
        <v>9</v>
      </c>
      <c r="N2102">
        <v>25902</v>
      </c>
      <c r="O2102">
        <v>0</v>
      </c>
      <c r="P2102">
        <v>233118</v>
      </c>
      <c r="Q2102">
        <v>177693.62</v>
      </c>
      <c r="R2102">
        <v>55424.38</v>
      </c>
      <c r="S2102" t="s">
        <v>57</v>
      </c>
      <c r="T2102" t="s">
        <v>31</v>
      </c>
    </row>
    <row r="2103" spans="1:20" x14ac:dyDescent="0.3">
      <c r="A2103" t="s">
        <v>2235</v>
      </c>
      <c r="B2103" s="1">
        <v>45353</v>
      </c>
      <c r="C2103" t="s">
        <v>100</v>
      </c>
      <c r="D2103" t="s">
        <v>43</v>
      </c>
      <c r="E2103">
        <v>60</v>
      </c>
      <c r="F2103" t="s">
        <v>61</v>
      </c>
      <c r="G2103" t="s">
        <v>62</v>
      </c>
      <c r="H2103" t="s">
        <v>63</v>
      </c>
      <c r="I2103" t="s">
        <v>37</v>
      </c>
      <c r="J2103" t="s">
        <v>64</v>
      </c>
      <c r="K2103" t="s">
        <v>65</v>
      </c>
      <c r="L2103" t="s">
        <v>56</v>
      </c>
      <c r="M2103">
        <v>4</v>
      </c>
      <c r="N2103">
        <v>35037</v>
      </c>
      <c r="O2103">
        <v>5</v>
      </c>
      <c r="P2103">
        <v>133140.6</v>
      </c>
      <c r="Q2103">
        <v>105488.21</v>
      </c>
      <c r="R2103">
        <v>27652.39</v>
      </c>
      <c r="S2103" t="s">
        <v>83</v>
      </c>
      <c r="T2103" t="s">
        <v>31</v>
      </c>
    </row>
    <row r="2104" spans="1:20" x14ac:dyDescent="0.3">
      <c r="A2104" t="s">
        <v>2236</v>
      </c>
      <c r="B2104" s="1">
        <v>45514</v>
      </c>
      <c r="C2104" t="s">
        <v>230</v>
      </c>
      <c r="D2104" t="s">
        <v>43</v>
      </c>
      <c r="E2104">
        <v>45</v>
      </c>
      <c r="F2104" t="s">
        <v>34</v>
      </c>
      <c r="G2104" t="s">
        <v>35</v>
      </c>
      <c r="H2104" t="s">
        <v>36</v>
      </c>
      <c r="I2104" t="s">
        <v>26</v>
      </c>
      <c r="J2104" t="s">
        <v>106</v>
      </c>
      <c r="K2104" t="s">
        <v>107</v>
      </c>
      <c r="L2104" t="s">
        <v>29</v>
      </c>
      <c r="M2104">
        <v>6</v>
      </c>
      <c r="N2104">
        <v>34552</v>
      </c>
      <c r="O2104">
        <v>0</v>
      </c>
      <c r="P2104">
        <v>207312</v>
      </c>
      <c r="Q2104">
        <v>157932.57999999999</v>
      </c>
      <c r="R2104">
        <v>49379.42</v>
      </c>
      <c r="S2104" t="s">
        <v>30</v>
      </c>
      <c r="T2104" t="s">
        <v>68</v>
      </c>
    </row>
    <row r="2105" spans="1:20" x14ac:dyDescent="0.3">
      <c r="A2105" t="s">
        <v>2237</v>
      </c>
      <c r="B2105" s="1">
        <v>45601</v>
      </c>
      <c r="C2105" t="s">
        <v>230</v>
      </c>
      <c r="D2105" t="s">
        <v>43</v>
      </c>
      <c r="E2105">
        <v>30</v>
      </c>
      <c r="F2105" t="s">
        <v>23</v>
      </c>
      <c r="G2105" t="s">
        <v>24</v>
      </c>
      <c r="H2105" t="s">
        <v>25</v>
      </c>
      <c r="I2105" t="s">
        <v>53</v>
      </c>
      <c r="J2105" t="s">
        <v>91</v>
      </c>
      <c r="K2105" t="s">
        <v>92</v>
      </c>
      <c r="L2105" t="s">
        <v>56</v>
      </c>
      <c r="M2105">
        <v>1</v>
      </c>
      <c r="N2105">
        <v>45720</v>
      </c>
      <c r="O2105">
        <v>5</v>
      </c>
      <c r="P2105">
        <v>43434</v>
      </c>
      <c r="Q2105">
        <v>30888.46</v>
      </c>
      <c r="R2105">
        <v>12545.54</v>
      </c>
      <c r="S2105" t="s">
        <v>30</v>
      </c>
      <c r="T2105" t="s">
        <v>47</v>
      </c>
    </row>
    <row r="2106" spans="1:20" x14ac:dyDescent="0.3">
      <c r="A2106" t="s">
        <v>2238</v>
      </c>
      <c r="B2106" s="1">
        <v>45718</v>
      </c>
      <c r="C2106" t="s">
        <v>168</v>
      </c>
      <c r="D2106" t="s">
        <v>22</v>
      </c>
      <c r="E2106">
        <v>20</v>
      </c>
      <c r="F2106" t="s">
        <v>75</v>
      </c>
      <c r="G2106" t="s">
        <v>76</v>
      </c>
      <c r="H2106" t="s">
        <v>46</v>
      </c>
      <c r="I2106" t="s">
        <v>37</v>
      </c>
      <c r="J2106" t="s">
        <v>64</v>
      </c>
      <c r="K2106" t="s">
        <v>65</v>
      </c>
      <c r="L2106" t="s">
        <v>40</v>
      </c>
      <c r="M2106">
        <v>2</v>
      </c>
      <c r="N2106">
        <v>2309</v>
      </c>
      <c r="O2106">
        <v>0</v>
      </c>
      <c r="P2106">
        <v>4618</v>
      </c>
      <c r="Q2106">
        <v>3342.89</v>
      </c>
      <c r="R2106">
        <v>1275.1099999999999</v>
      </c>
      <c r="S2106" t="s">
        <v>67</v>
      </c>
      <c r="T2106" t="s">
        <v>31</v>
      </c>
    </row>
    <row r="2107" spans="1:20" x14ac:dyDescent="0.3">
      <c r="A2107" t="s">
        <v>2239</v>
      </c>
      <c r="B2107" s="1">
        <v>45534</v>
      </c>
      <c r="C2107" t="s">
        <v>202</v>
      </c>
      <c r="D2107" t="s">
        <v>22</v>
      </c>
      <c r="E2107">
        <v>46</v>
      </c>
      <c r="F2107" t="s">
        <v>44</v>
      </c>
      <c r="G2107" t="s">
        <v>45</v>
      </c>
      <c r="H2107" t="s">
        <v>46</v>
      </c>
      <c r="I2107" t="s">
        <v>37</v>
      </c>
      <c r="J2107" t="s">
        <v>38</v>
      </c>
      <c r="K2107" t="s">
        <v>39</v>
      </c>
      <c r="L2107" t="s">
        <v>66</v>
      </c>
      <c r="M2107">
        <v>5</v>
      </c>
      <c r="N2107">
        <v>28927</v>
      </c>
      <c r="O2107">
        <v>10</v>
      </c>
      <c r="P2107">
        <v>130171.5</v>
      </c>
      <c r="Q2107">
        <v>72052.899999999994</v>
      </c>
      <c r="R2107">
        <v>58118.6</v>
      </c>
      <c r="S2107" t="s">
        <v>67</v>
      </c>
      <c r="T2107" t="s">
        <v>58</v>
      </c>
    </row>
    <row r="2108" spans="1:20" x14ac:dyDescent="0.3">
      <c r="A2108" t="s">
        <v>2240</v>
      </c>
      <c r="B2108" s="1">
        <v>45434</v>
      </c>
      <c r="C2108" t="s">
        <v>105</v>
      </c>
      <c r="D2108" t="s">
        <v>43</v>
      </c>
      <c r="E2108">
        <v>49</v>
      </c>
      <c r="F2108" t="s">
        <v>23</v>
      </c>
      <c r="G2108" t="s">
        <v>24</v>
      </c>
      <c r="H2108" t="s">
        <v>25</v>
      </c>
      <c r="I2108" t="s">
        <v>53</v>
      </c>
      <c r="J2108" t="s">
        <v>91</v>
      </c>
      <c r="K2108" t="s">
        <v>92</v>
      </c>
      <c r="L2108" t="s">
        <v>56</v>
      </c>
      <c r="M2108">
        <v>9</v>
      </c>
      <c r="N2108">
        <v>36874</v>
      </c>
      <c r="O2108">
        <v>15</v>
      </c>
      <c r="P2108">
        <v>282086.09999999998</v>
      </c>
      <c r="Q2108">
        <v>223389.25</v>
      </c>
      <c r="R2108">
        <v>58696.85</v>
      </c>
      <c r="S2108" t="s">
        <v>83</v>
      </c>
      <c r="T2108" t="s">
        <v>47</v>
      </c>
    </row>
    <row r="2109" spans="1:20" x14ac:dyDescent="0.3">
      <c r="A2109" t="s">
        <v>2241</v>
      </c>
      <c r="B2109" s="1">
        <v>45824</v>
      </c>
      <c r="C2109" t="s">
        <v>112</v>
      </c>
      <c r="D2109" t="s">
        <v>22</v>
      </c>
      <c r="E2109">
        <v>53</v>
      </c>
      <c r="F2109" t="s">
        <v>34</v>
      </c>
      <c r="G2109" t="s">
        <v>35</v>
      </c>
      <c r="H2109" t="s">
        <v>36</v>
      </c>
      <c r="I2109" t="s">
        <v>37</v>
      </c>
      <c r="J2109" t="s">
        <v>88</v>
      </c>
      <c r="K2109" t="s">
        <v>89</v>
      </c>
      <c r="L2109" t="s">
        <v>40</v>
      </c>
      <c r="M2109">
        <v>4</v>
      </c>
      <c r="N2109">
        <v>38952</v>
      </c>
      <c r="O2109">
        <v>15</v>
      </c>
      <c r="P2109">
        <v>132436.79999999999</v>
      </c>
      <c r="Q2109">
        <v>113130.63</v>
      </c>
      <c r="R2109">
        <v>19306.169999999998</v>
      </c>
      <c r="S2109" t="s">
        <v>67</v>
      </c>
      <c r="T2109" t="s">
        <v>68</v>
      </c>
    </row>
    <row r="2110" spans="1:20" x14ac:dyDescent="0.3">
      <c r="A2110" t="s">
        <v>2242</v>
      </c>
      <c r="B2110" s="1">
        <v>45411</v>
      </c>
      <c r="C2110" t="s">
        <v>129</v>
      </c>
      <c r="D2110" t="s">
        <v>22</v>
      </c>
      <c r="E2110">
        <v>46</v>
      </c>
      <c r="F2110" t="s">
        <v>23</v>
      </c>
      <c r="G2110" t="s">
        <v>24</v>
      </c>
      <c r="H2110" t="s">
        <v>25</v>
      </c>
      <c r="I2110" t="s">
        <v>53</v>
      </c>
      <c r="J2110" t="s">
        <v>91</v>
      </c>
      <c r="K2110" t="s">
        <v>92</v>
      </c>
      <c r="L2110" t="s">
        <v>29</v>
      </c>
      <c r="M2110">
        <v>9</v>
      </c>
      <c r="N2110">
        <v>44492</v>
      </c>
      <c r="O2110">
        <v>10</v>
      </c>
      <c r="P2110">
        <v>360385.2</v>
      </c>
      <c r="Q2110">
        <v>226499.20000000001</v>
      </c>
      <c r="R2110">
        <v>133886</v>
      </c>
      <c r="S2110" t="s">
        <v>57</v>
      </c>
      <c r="T2110" t="s">
        <v>58</v>
      </c>
    </row>
    <row r="2111" spans="1:20" x14ac:dyDescent="0.3">
      <c r="A2111" t="s">
        <v>2243</v>
      </c>
      <c r="B2111" s="1">
        <v>45583</v>
      </c>
      <c r="C2111" t="s">
        <v>170</v>
      </c>
      <c r="D2111" t="s">
        <v>43</v>
      </c>
      <c r="E2111">
        <v>44</v>
      </c>
      <c r="F2111" t="s">
        <v>75</v>
      </c>
      <c r="G2111" t="s">
        <v>76</v>
      </c>
      <c r="H2111" t="s">
        <v>46</v>
      </c>
      <c r="I2111" t="s">
        <v>53</v>
      </c>
      <c r="J2111" t="s">
        <v>54</v>
      </c>
      <c r="K2111" t="s">
        <v>55</v>
      </c>
      <c r="L2111" t="s">
        <v>56</v>
      </c>
      <c r="M2111">
        <v>2</v>
      </c>
      <c r="N2111">
        <v>44316</v>
      </c>
      <c r="O2111">
        <v>20</v>
      </c>
      <c r="P2111">
        <v>70905.600000000006</v>
      </c>
      <c r="Q2111">
        <v>45890.36</v>
      </c>
      <c r="R2111">
        <v>25015.24</v>
      </c>
      <c r="S2111" t="s">
        <v>57</v>
      </c>
      <c r="T2111" t="s">
        <v>47</v>
      </c>
    </row>
    <row r="2112" spans="1:20" x14ac:dyDescent="0.3">
      <c r="A2112" t="s">
        <v>2244</v>
      </c>
      <c r="B2112" s="1">
        <v>45661</v>
      </c>
      <c r="C2112" t="s">
        <v>100</v>
      </c>
      <c r="D2112" t="s">
        <v>22</v>
      </c>
      <c r="E2112">
        <v>37</v>
      </c>
      <c r="F2112" t="s">
        <v>50</v>
      </c>
      <c r="G2112" t="s">
        <v>51</v>
      </c>
      <c r="H2112" t="s">
        <v>52</v>
      </c>
      <c r="I2112" t="s">
        <v>26</v>
      </c>
      <c r="J2112" t="s">
        <v>95</v>
      </c>
      <c r="K2112" t="s">
        <v>96</v>
      </c>
      <c r="L2112" t="s">
        <v>73</v>
      </c>
      <c r="M2112">
        <v>6</v>
      </c>
      <c r="N2112">
        <v>34803</v>
      </c>
      <c r="O2112">
        <v>5</v>
      </c>
      <c r="P2112">
        <v>198377.1</v>
      </c>
      <c r="Q2112">
        <v>118074.78</v>
      </c>
      <c r="R2112">
        <v>80302.320000000007</v>
      </c>
      <c r="S2112" t="s">
        <v>83</v>
      </c>
      <c r="T2112" t="s">
        <v>68</v>
      </c>
    </row>
    <row r="2113" spans="1:20" x14ac:dyDescent="0.3">
      <c r="A2113" t="s">
        <v>2245</v>
      </c>
      <c r="B2113" s="1">
        <v>45962</v>
      </c>
      <c r="C2113" t="s">
        <v>170</v>
      </c>
      <c r="D2113" t="s">
        <v>43</v>
      </c>
      <c r="E2113">
        <v>34</v>
      </c>
      <c r="F2113" t="s">
        <v>61</v>
      </c>
      <c r="G2113" t="s">
        <v>62</v>
      </c>
      <c r="H2113" t="s">
        <v>63</v>
      </c>
      <c r="I2113" t="s">
        <v>53</v>
      </c>
      <c r="J2113" t="s">
        <v>54</v>
      </c>
      <c r="K2113" t="s">
        <v>55</v>
      </c>
      <c r="L2113" t="s">
        <v>56</v>
      </c>
      <c r="M2113">
        <v>4</v>
      </c>
      <c r="N2113">
        <v>29119</v>
      </c>
      <c r="O2113">
        <v>10</v>
      </c>
      <c r="P2113">
        <v>104828.4</v>
      </c>
      <c r="Q2113">
        <v>75063.850000000006</v>
      </c>
      <c r="R2113">
        <v>29764.55</v>
      </c>
      <c r="S2113" t="s">
        <v>57</v>
      </c>
      <c r="T2113" t="s">
        <v>58</v>
      </c>
    </row>
    <row r="2114" spans="1:20" x14ac:dyDescent="0.3">
      <c r="A2114" t="s">
        <v>2246</v>
      </c>
      <c r="B2114" s="1">
        <v>45586</v>
      </c>
      <c r="C2114" t="s">
        <v>33</v>
      </c>
      <c r="D2114" t="s">
        <v>22</v>
      </c>
      <c r="E2114">
        <v>58</v>
      </c>
      <c r="F2114" t="s">
        <v>61</v>
      </c>
      <c r="G2114" t="s">
        <v>62</v>
      </c>
      <c r="H2114" t="s">
        <v>63</v>
      </c>
      <c r="I2114" t="s">
        <v>53</v>
      </c>
      <c r="J2114" t="s">
        <v>91</v>
      </c>
      <c r="K2114" t="s">
        <v>92</v>
      </c>
      <c r="L2114" t="s">
        <v>66</v>
      </c>
      <c r="M2114">
        <v>6</v>
      </c>
      <c r="N2114">
        <v>13384</v>
      </c>
      <c r="O2114">
        <v>10</v>
      </c>
      <c r="P2114">
        <v>72273.600000000006</v>
      </c>
      <c r="Q2114">
        <v>61097.71</v>
      </c>
      <c r="R2114">
        <v>11175.89</v>
      </c>
      <c r="S2114" t="s">
        <v>57</v>
      </c>
      <c r="T2114" t="s">
        <v>47</v>
      </c>
    </row>
    <row r="2115" spans="1:20" x14ac:dyDescent="0.3">
      <c r="A2115" t="s">
        <v>2247</v>
      </c>
      <c r="B2115" s="1">
        <v>45651</v>
      </c>
      <c r="C2115" t="s">
        <v>154</v>
      </c>
      <c r="D2115" t="s">
        <v>22</v>
      </c>
      <c r="E2115">
        <v>24</v>
      </c>
      <c r="F2115" t="s">
        <v>34</v>
      </c>
      <c r="G2115" t="s">
        <v>35</v>
      </c>
      <c r="H2115" t="s">
        <v>36</v>
      </c>
      <c r="I2115" t="s">
        <v>26</v>
      </c>
      <c r="J2115" t="s">
        <v>106</v>
      </c>
      <c r="K2115" t="s">
        <v>107</v>
      </c>
      <c r="L2115" t="s">
        <v>119</v>
      </c>
      <c r="M2115">
        <v>6</v>
      </c>
      <c r="N2115">
        <v>37097</v>
      </c>
      <c r="O2115">
        <v>20</v>
      </c>
      <c r="P2115">
        <v>178065.6</v>
      </c>
      <c r="Q2115">
        <v>141673.37</v>
      </c>
      <c r="R2115">
        <v>36392.230000000003</v>
      </c>
      <c r="S2115" t="s">
        <v>30</v>
      </c>
      <c r="T2115" t="s">
        <v>58</v>
      </c>
    </row>
    <row r="2116" spans="1:20" x14ac:dyDescent="0.3">
      <c r="A2116" t="s">
        <v>2248</v>
      </c>
      <c r="B2116" s="1">
        <v>45415</v>
      </c>
      <c r="C2116" t="s">
        <v>230</v>
      </c>
      <c r="D2116" t="s">
        <v>43</v>
      </c>
      <c r="E2116">
        <v>45</v>
      </c>
      <c r="F2116" t="s">
        <v>44</v>
      </c>
      <c r="G2116" t="s">
        <v>45</v>
      </c>
      <c r="H2116" t="s">
        <v>46</v>
      </c>
      <c r="I2116" t="s">
        <v>37</v>
      </c>
      <c r="J2116" t="s">
        <v>88</v>
      </c>
      <c r="K2116" t="s">
        <v>89</v>
      </c>
      <c r="L2116" t="s">
        <v>40</v>
      </c>
      <c r="M2116">
        <v>9</v>
      </c>
      <c r="N2116">
        <v>6986</v>
      </c>
      <c r="O2116">
        <v>10</v>
      </c>
      <c r="P2116">
        <v>56586.6</v>
      </c>
      <c r="Q2116">
        <v>41932.480000000003</v>
      </c>
      <c r="R2116">
        <v>14654.12</v>
      </c>
      <c r="S2116" t="s">
        <v>83</v>
      </c>
      <c r="T2116" t="s">
        <v>68</v>
      </c>
    </row>
    <row r="2117" spans="1:20" x14ac:dyDescent="0.3">
      <c r="A2117" t="s">
        <v>2249</v>
      </c>
      <c r="B2117" s="1">
        <v>45725</v>
      </c>
      <c r="C2117" t="s">
        <v>183</v>
      </c>
      <c r="D2117" t="s">
        <v>22</v>
      </c>
      <c r="E2117">
        <v>60</v>
      </c>
      <c r="F2117" t="s">
        <v>61</v>
      </c>
      <c r="G2117" t="s">
        <v>62</v>
      </c>
      <c r="H2117" t="s">
        <v>63</v>
      </c>
      <c r="I2117" t="s">
        <v>26</v>
      </c>
      <c r="J2117" t="s">
        <v>106</v>
      </c>
      <c r="K2117" t="s">
        <v>107</v>
      </c>
      <c r="L2117" t="s">
        <v>119</v>
      </c>
      <c r="M2117">
        <v>5</v>
      </c>
      <c r="N2117">
        <v>31607</v>
      </c>
      <c r="O2117">
        <v>0</v>
      </c>
      <c r="P2117">
        <v>158035</v>
      </c>
      <c r="Q2117">
        <v>130383.83</v>
      </c>
      <c r="R2117">
        <v>27651.17</v>
      </c>
      <c r="S2117" t="s">
        <v>83</v>
      </c>
      <c r="T2117" t="s">
        <v>68</v>
      </c>
    </row>
    <row r="2118" spans="1:20" x14ac:dyDescent="0.3">
      <c r="A2118" t="s">
        <v>2250</v>
      </c>
      <c r="B2118" s="1">
        <v>45417</v>
      </c>
      <c r="C2118" t="s">
        <v>105</v>
      </c>
      <c r="D2118" t="s">
        <v>43</v>
      </c>
      <c r="E2118">
        <v>55</v>
      </c>
      <c r="F2118" t="s">
        <v>50</v>
      </c>
      <c r="G2118" t="s">
        <v>51</v>
      </c>
      <c r="H2118" t="s">
        <v>52</v>
      </c>
      <c r="I2118" t="s">
        <v>37</v>
      </c>
      <c r="J2118" t="s">
        <v>38</v>
      </c>
      <c r="K2118" t="s">
        <v>39</v>
      </c>
      <c r="L2118" t="s">
        <v>66</v>
      </c>
      <c r="M2118">
        <v>5</v>
      </c>
      <c r="N2118">
        <v>14129</v>
      </c>
      <c r="O2118">
        <v>10</v>
      </c>
      <c r="P2118">
        <v>63580.5</v>
      </c>
      <c r="Q2118">
        <v>35525.85</v>
      </c>
      <c r="R2118">
        <v>28054.65</v>
      </c>
      <c r="S2118" t="s">
        <v>83</v>
      </c>
      <c r="T2118" t="s">
        <v>47</v>
      </c>
    </row>
    <row r="2119" spans="1:20" x14ac:dyDescent="0.3">
      <c r="A2119" t="s">
        <v>2251</v>
      </c>
      <c r="B2119" s="1">
        <v>45297</v>
      </c>
      <c r="C2119" t="s">
        <v>173</v>
      </c>
      <c r="D2119" t="s">
        <v>43</v>
      </c>
      <c r="E2119">
        <v>45</v>
      </c>
      <c r="F2119" t="s">
        <v>23</v>
      </c>
      <c r="G2119" t="s">
        <v>24</v>
      </c>
      <c r="H2119" t="s">
        <v>25</v>
      </c>
      <c r="I2119" t="s">
        <v>37</v>
      </c>
      <c r="J2119" t="s">
        <v>88</v>
      </c>
      <c r="K2119" t="s">
        <v>89</v>
      </c>
      <c r="L2119" t="s">
        <v>56</v>
      </c>
      <c r="M2119">
        <v>3</v>
      </c>
      <c r="N2119">
        <v>6171</v>
      </c>
      <c r="O2119">
        <v>20</v>
      </c>
      <c r="P2119">
        <v>14810.4</v>
      </c>
      <c r="Q2119">
        <v>12435.54</v>
      </c>
      <c r="R2119">
        <v>2374.86</v>
      </c>
      <c r="S2119" t="s">
        <v>67</v>
      </c>
      <c r="T2119" t="s">
        <v>47</v>
      </c>
    </row>
    <row r="2120" spans="1:20" x14ac:dyDescent="0.3">
      <c r="A2120" t="s">
        <v>2252</v>
      </c>
      <c r="B2120" s="1">
        <v>45872</v>
      </c>
      <c r="C2120" t="s">
        <v>118</v>
      </c>
      <c r="D2120" t="s">
        <v>43</v>
      </c>
      <c r="E2120">
        <v>38</v>
      </c>
      <c r="F2120" t="s">
        <v>23</v>
      </c>
      <c r="G2120" t="s">
        <v>24</v>
      </c>
      <c r="H2120" t="s">
        <v>25</v>
      </c>
      <c r="I2120" t="s">
        <v>37</v>
      </c>
      <c r="J2120" t="s">
        <v>38</v>
      </c>
      <c r="K2120" t="s">
        <v>39</v>
      </c>
      <c r="L2120" t="s">
        <v>73</v>
      </c>
      <c r="M2120">
        <v>7</v>
      </c>
      <c r="N2120">
        <v>14085</v>
      </c>
      <c r="O2120">
        <v>15</v>
      </c>
      <c r="P2120">
        <v>83805.75</v>
      </c>
      <c r="Q2120">
        <v>73471.59</v>
      </c>
      <c r="R2120">
        <v>10334.16</v>
      </c>
      <c r="S2120" t="s">
        <v>67</v>
      </c>
      <c r="T2120" t="s">
        <v>47</v>
      </c>
    </row>
    <row r="2121" spans="1:20" x14ac:dyDescent="0.3">
      <c r="A2121" t="s">
        <v>2253</v>
      </c>
      <c r="B2121" s="1">
        <v>45852</v>
      </c>
      <c r="C2121" t="s">
        <v>124</v>
      </c>
      <c r="D2121" t="s">
        <v>43</v>
      </c>
      <c r="E2121">
        <v>38</v>
      </c>
      <c r="F2121" t="s">
        <v>44</v>
      </c>
      <c r="G2121" t="s">
        <v>45</v>
      </c>
      <c r="H2121" t="s">
        <v>46</v>
      </c>
      <c r="I2121" t="s">
        <v>53</v>
      </c>
      <c r="J2121" t="s">
        <v>71</v>
      </c>
      <c r="K2121" t="s">
        <v>72</v>
      </c>
      <c r="L2121" t="s">
        <v>29</v>
      </c>
      <c r="M2121">
        <v>2</v>
      </c>
      <c r="N2121">
        <v>2690</v>
      </c>
      <c r="O2121">
        <v>0</v>
      </c>
      <c r="P2121">
        <v>5380</v>
      </c>
      <c r="Q2121">
        <v>4535.32</v>
      </c>
      <c r="R2121">
        <v>844.68</v>
      </c>
      <c r="S2121" t="s">
        <v>30</v>
      </c>
      <c r="T2121" t="s">
        <v>31</v>
      </c>
    </row>
    <row r="2122" spans="1:20" x14ac:dyDescent="0.3">
      <c r="A2122" t="s">
        <v>2254</v>
      </c>
      <c r="B2122" s="1">
        <v>45347</v>
      </c>
      <c r="C2122" t="s">
        <v>80</v>
      </c>
      <c r="D2122" t="s">
        <v>22</v>
      </c>
      <c r="E2122">
        <v>50</v>
      </c>
      <c r="F2122" t="s">
        <v>75</v>
      </c>
      <c r="G2122" t="s">
        <v>76</v>
      </c>
      <c r="H2122" t="s">
        <v>46</v>
      </c>
      <c r="I2122" t="s">
        <v>37</v>
      </c>
      <c r="J2122" t="s">
        <v>38</v>
      </c>
      <c r="K2122" t="s">
        <v>39</v>
      </c>
      <c r="L2122" t="s">
        <v>40</v>
      </c>
      <c r="M2122">
        <v>9</v>
      </c>
      <c r="N2122">
        <v>32690</v>
      </c>
      <c r="O2122">
        <v>10</v>
      </c>
      <c r="P2122">
        <v>264789</v>
      </c>
      <c r="Q2122">
        <v>187994.13</v>
      </c>
      <c r="R2122">
        <v>76794.87</v>
      </c>
      <c r="S2122" t="s">
        <v>57</v>
      </c>
      <c r="T2122" t="s">
        <v>58</v>
      </c>
    </row>
    <row r="2123" spans="1:20" x14ac:dyDescent="0.3">
      <c r="A2123" t="s">
        <v>2255</v>
      </c>
      <c r="B2123" s="1">
        <v>45930</v>
      </c>
      <c r="C2123" t="s">
        <v>143</v>
      </c>
      <c r="D2123" t="s">
        <v>43</v>
      </c>
      <c r="E2123">
        <v>39</v>
      </c>
      <c r="F2123" t="s">
        <v>61</v>
      </c>
      <c r="G2123" t="s">
        <v>62</v>
      </c>
      <c r="H2123" t="s">
        <v>63</v>
      </c>
      <c r="I2123" t="s">
        <v>53</v>
      </c>
      <c r="J2123" t="s">
        <v>91</v>
      </c>
      <c r="K2123" t="s">
        <v>92</v>
      </c>
      <c r="L2123" t="s">
        <v>56</v>
      </c>
      <c r="M2123">
        <v>1</v>
      </c>
      <c r="N2123">
        <v>36763</v>
      </c>
      <c r="O2123">
        <v>20</v>
      </c>
      <c r="P2123">
        <v>29410.400000000001</v>
      </c>
      <c r="Q2123">
        <v>21791.07</v>
      </c>
      <c r="R2123">
        <v>7619.33</v>
      </c>
      <c r="S2123" t="s">
        <v>30</v>
      </c>
      <c r="T2123" t="s">
        <v>31</v>
      </c>
    </row>
    <row r="2124" spans="1:20" x14ac:dyDescent="0.3">
      <c r="A2124" t="s">
        <v>2256</v>
      </c>
      <c r="B2124" s="1">
        <v>45643</v>
      </c>
      <c r="C2124" t="s">
        <v>162</v>
      </c>
      <c r="D2124" t="s">
        <v>43</v>
      </c>
      <c r="E2124">
        <v>57</v>
      </c>
      <c r="F2124" t="s">
        <v>75</v>
      </c>
      <c r="G2124" t="s">
        <v>76</v>
      </c>
      <c r="H2124" t="s">
        <v>46</v>
      </c>
      <c r="I2124" t="s">
        <v>53</v>
      </c>
      <c r="J2124" t="s">
        <v>54</v>
      </c>
      <c r="K2124" t="s">
        <v>55</v>
      </c>
      <c r="L2124" t="s">
        <v>29</v>
      </c>
      <c r="M2124">
        <v>8</v>
      </c>
      <c r="N2124">
        <v>20941</v>
      </c>
      <c r="O2124">
        <v>5</v>
      </c>
      <c r="P2124">
        <v>159151.6</v>
      </c>
      <c r="Q2124">
        <v>93753.52</v>
      </c>
      <c r="R2124">
        <v>65398.080000000002</v>
      </c>
      <c r="S2124" t="s">
        <v>67</v>
      </c>
      <c r="T2124" t="s">
        <v>47</v>
      </c>
    </row>
    <row r="2125" spans="1:20" x14ac:dyDescent="0.3">
      <c r="A2125" t="s">
        <v>2257</v>
      </c>
      <c r="B2125" s="1">
        <v>45441</v>
      </c>
      <c r="C2125" t="s">
        <v>181</v>
      </c>
      <c r="D2125" t="s">
        <v>22</v>
      </c>
      <c r="E2125">
        <v>40</v>
      </c>
      <c r="F2125" t="s">
        <v>61</v>
      </c>
      <c r="G2125" t="s">
        <v>62</v>
      </c>
      <c r="H2125" t="s">
        <v>63</v>
      </c>
      <c r="I2125" t="s">
        <v>53</v>
      </c>
      <c r="J2125" t="s">
        <v>54</v>
      </c>
      <c r="K2125" t="s">
        <v>55</v>
      </c>
      <c r="L2125" t="s">
        <v>66</v>
      </c>
      <c r="M2125">
        <v>7</v>
      </c>
      <c r="N2125">
        <v>11736</v>
      </c>
      <c r="O2125">
        <v>15</v>
      </c>
      <c r="P2125">
        <v>69829.2</v>
      </c>
      <c r="Q2125">
        <v>47379.360000000001</v>
      </c>
      <c r="R2125">
        <v>22449.84</v>
      </c>
      <c r="S2125" t="s">
        <v>83</v>
      </c>
      <c r="T2125" t="s">
        <v>47</v>
      </c>
    </row>
    <row r="2126" spans="1:20" x14ac:dyDescent="0.3">
      <c r="A2126" t="s">
        <v>2258</v>
      </c>
      <c r="B2126" s="1">
        <v>45866</v>
      </c>
      <c r="C2126" t="s">
        <v>133</v>
      </c>
      <c r="D2126" t="s">
        <v>22</v>
      </c>
      <c r="E2126">
        <v>47</v>
      </c>
      <c r="F2126" t="s">
        <v>50</v>
      </c>
      <c r="G2126" t="s">
        <v>51</v>
      </c>
      <c r="H2126" t="s">
        <v>52</v>
      </c>
      <c r="I2126" t="s">
        <v>26</v>
      </c>
      <c r="J2126" t="s">
        <v>27</v>
      </c>
      <c r="K2126" t="s">
        <v>28</v>
      </c>
      <c r="L2126" t="s">
        <v>119</v>
      </c>
      <c r="M2126">
        <v>4</v>
      </c>
      <c r="N2126">
        <v>8661</v>
      </c>
      <c r="O2126">
        <v>20</v>
      </c>
      <c r="P2126">
        <v>27715.200000000001</v>
      </c>
      <c r="Q2126">
        <v>17184.29</v>
      </c>
      <c r="R2126">
        <v>10530.91</v>
      </c>
      <c r="S2126" t="s">
        <v>30</v>
      </c>
      <c r="T2126" t="s">
        <v>58</v>
      </c>
    </row>
    <row r="2127" spans="1:20" x14ac:dyDescent="0.3">
      <c r="A2127" t="s">
        <v>2259</v>
      </c>
      <c r="B2127" s="1">
        <v>45884</v>
      </c>
      <c r="C2127" t="s">
        <v>154</v>
      </c>
      <c r="D2127" t="s">
        <v>22</v>
      </c>
      <c r="E2127">
        <v>40</v>
      </c>
      <c r="F2127" t="s">
        <v>34</v>
      </c>
      <c r="G2127" t="s">
        <v>35</v>
      </c>
      <c r="H2127" t="s">
        <v>36</v>
      </c>
      <c r="I2127" t="s">
        <v>53</v>
      </c>
      <c r="J2127" t="s">
        <v>54</v>
      </c>
      <c r="K2127" t="s">
        <v>55</v>
      </c>
      <c r="L2127" t="s">
        <v>40</v>
      </c>
      <c r="M2127">
        <v>10</v>
      </c>
      <c r="N2127">
        <v>27270</v>
      </c>
      <c r="O2127">
        <v>10</v>
      </c>
      <c r="P2127">
        <v>245430</v>
      </c>
      <c r="Q2127">
        <v>145594.71</v>
      </c>
      <c r="R2127">
        <v>99835.29</v>
      </c>
      <c r="S2127" t="s">
        <v>57</v>
      </c>
      <c r="T2127" t="s">
        <v>47</v>
      </c>
    </row>
    <row r="2128" spans="1:20" x14ac:dyDescent="0.3">
      <c r="A2128" t="s">
        <v>2260</v>
      </c>
      <c r="B2128" s="1">
        <v>45770</v>
      </c>
      <c r="C2128" t="s">
        <v>80</v>
      </c>
      <c r="D2128" t="s">
        <v>22</v>
      </c>
      <c r="E2128">
        <v>45</v>
      </c>
      <c r="F2128" t="s">
        <v>34</v>
      </c>
      <c r="G2128" t="s">
        <v>35</v>
      </c>
      <c r="H2128" t="s">
        <v>36</v>
      </c>
      <c r="I2128" t="s">
        <v>37</v>
      </c>
      <c r="J2128" t="s">
        <v>88</v>
      </c>
      <c r="K2128" t="s">
        <v>89</v>
      </c>
      <c r="L2128" t="s">
        <v>66</v>
      </c>
      <c r="M2128">
        <v>4</v>
      </c>
      <c r="N2128">
        <v>11494</v>
      </c>
      <c r="O2128">
        <v>10</v>
      </c>
      <c r="P2128">
        <v>41378.400000000001</v>
      </c>
      <c r="Q2128">
        <v>35571.21</v>
      </c>
      <c r="R2128">
        <v>5807.19</v>
      </c>
      <c r="S2128" t="s">
        <v>57</v>
      </c>
      <c r="T2128" t="s">
        <v>68</v>
      </c>
    </row>
    <row r="2129" spans="1:20" x14ac:dyDescent="0.3">
      <c r="A2129" t="s">
        <v>2261</v>
      </c>
      <c r="B2129" s="1">
        <v>45407</v>
      </c>
      <c r="C2129" t="s">
        <v>361</v>
      </c>
      <c r="D2129" t="s">
        <v>22</v>
      </c>
      <c r="E2129">
        <v>44</v>
      </c>
      <c r="F2129" t="s">
        <v>61</v>
      </c>
      <c r="G2129" t="s">
        <v>62</v>
      </c>
      <c r="H2129" t="s">
        <v>63</v>
      </c>
      <c r="I2129" t="s">
        <v>26</v>
      </c>
      <c r="J2129" t="s">
        <v>95</v>
      </c>
      <c r="K2129" t="s">
        <v>96</v>
      </c>
      <c r="L2129" t="s">
        <v>119</v>
      </c>
      <c r="M2129">
        <v>6</v>
      </c>
      <c r="N2129">
        <v>991</v>
      </c>
      <c r="O2129">
        <v>5</v>
      </c>
      <c r="P2129">
        <v>5648.7</v>
      </c>
      <c r="Q2129">
        <v>4440.0600000000004</v>
      </c>
      <c r="R2129">
        <v>1208.6400000000001</v>
      </c>
      <c r="S2129" t="s">
        <v>30</v>
      </c>
      <c r="T2129" t="s">
        <v>47</v>
      </c>
    </row>
    <row r="2130" spans="1:20" x14ac:dyDescent="0.3">
      <c r="A2130" t="s">
        <v>2262</v>
      </c>
      <c r="B2130" s="1">
        <v>45688</v>
      </c>
      <c r="C2130" t="s">
        <v>307</v>
      </c>
      <c r="D2130" t="s">
        <v>22</v>
      </c>
      <c r="E2130">
        <v>30</v>
      </c>
      <c r="F2130" t="s">
        <v>34</v>
      </c>
      <c r="G2130" t="s">
        <v>35</v>
      </c>
      <c r="H2130" t="s">
        <v>36</v>
      </c>
      <c r="I2130" t="s">
        <v>53</v>
      </c>
      <c r="J2130" t="s">
        <v>54</v>
      </c>
      <c r="K2130" t="s">
        <v>55</v>
      </c>
      <c r="L2130" t="s">
        <v>119</v>
      </c>
      <c r="M2130">
        <v>6</v>
      </c>
      <c r="N2130">
        <v>11075</v>
      </c>
      <c r="O2130">
        <v>0</v>
      </c>
      <c r="P2130">
        <v>66450</v>
      </c>
      <c r="Q2130">
        <v>48393.95</v>
      </c>
      <c r="R2130">
        <v>18056.05</v>
      </c>
      <c r="S2130" t="s">
        <v>83</v>
      </c>
      <c r="T2130" t="s">
        <v>47</v>
      </c>
    </row>
    <row r="2131" spans="1:20" x14ac:dyDescent="0.3">
      <c r="A2131" t="s">
        <v>2263</v>
      </c>
      <c r="B2131" s="1">
        <v>45395</v>
      </c>
      <c r="C2131" t="s">
        <v>249</v>
      </c>
      <c r="D2131" t="s">
        <v>43</v>
      </c>
      <c r="E2131">
        <v>45</v>
      </c>
      <c r="F2131" t="s">
        <v>61</v>
      </c>
      <c r="G2131" t="s">
        <v>62</v>
      </c>
      <c r="H2131" t="s">
        <v>63</v>
      </c>
      <c r="I2131" t="s">
        <v>37</v>
      </c>
      <c r="J2131" t="s">
        <v>88</v>
      </c>
      <c r="K2131" t="s">
        <v>89</v>
      </c>
      <c r="L2131" t="s">
        <v>73</v>
      </c>
      <c r="M2131">
        <v>6</v>
      </c>
      <c r="N2131">
        <v>1421</v>
      </c>
      <c r="O2131">
        <v>15</v>
      </c>
      <c r="P2131">
        <v>7247.1</v>
      </c>
      <c r="Q2131">
        <v>5809.91</v>
      </c>
      <c r="R2131">
        <v>1437.19</v>
      </c>
      <c r="S2131" t="s">
        <v>57</v>
      </c>
      <c r="T2131" t="s">
        <v>47</v>
      </c>
    </row>
    <row r="2132" spans="1:20" x14ac:dyDescent="0.3">
      <c r="A2132" t="s">
        <v>2264</v>
      </c>
      <c r="B2132" s="1">
        <v>45439</v>
      </c>
      <c r="C2132" t="s">
        <v>264</v>
      </c>
      <c r="D2132" t="s">
        <v>43</v>
      </c>
      <c r="E2132">
        <v>25</v>
      </c>
      <c r="F2132" t="s">
        <v>34</v>
      </c>
      <c r="G2132" t="s">
        <v>35</v>
      </c>
      <c r="H2132" t="s">
        <v>36</v>
      </c>
      <c r="I2132" t="s">
        <v>26</v>
      </c>
      <c r="J2132" t="s">
        <v>95</v>
      </c>
      <c r="K2132" t="s">
        <v>96</v>
      </c>
      <c r="L2132" t="s">
        <v>73</v>
      </c>
      <c r="M2132">
        <v>7</v>
      </c>
      <c r="N2132">
        <v>16394</v>
      </c>
      <c r="O2132">
        <v>0</v>
      </c>
      <c r="P2132">
        <v>114758</v>
      </c>
      <c r="Q2132">
        <v>95103.38</v>
      </c>
      <c r="R2132">
        <v>19654.62</v>
      </c>
      <c r="S2132" t="s">
        <v>67</v>
      </c>
      <c r="T2132" t="s">
        <v>68</v>
      </c>
    </row>
    <row r="2133" spans="1:20" x14ac:dyDescent="0.3">
      <c r="A2133" t="s">
        <v>2265</v>
      </c>
      <c r="B2133" s="1">
        <v>45844</v>
      </c>
      <c r="C2133" t="s">
        <v>206</v>
      </c>
      <c r="D2133" t="s">
        <v>43</v>
      </c>
      <c r="E2133">
        <v>57</v>
      </c>
      <c r="F2133" t="s">
        <v>23</v>
      </c>
      <c r="G2133" t="s">
        <v>24</v>
      </c>
      <c r="H2133" t="s">
        <v>25</v>
      </c>
      <c r="I2133" t="s">
        <v>37</v>
      </c>
      <c r="J2133" t="s">
        <v>38</v>
      </c>
      <c r="K2133" t="s">
        <v>39</v>
      </c>
      <c r="L2133" t="s">
        <v>66</v>
      </c>
      <c r="M2133">
        <v>5</v>
      </c>
      <c r="N2133">
        <v>24800</v>
      </c>
      <c r="O2133">
        <v>15</v>
      </c>
      <c r="P2133">
        <v>105400</v>
      </c>
      <c r="Q2133">
        <v>90543.64</v>
      </c>
      <c r="R2133">
        <v>14856.36</v>
      </c>
      <c r="S2133" t="s">
        <v>67</v>
      </c>
      <c r="T2133" t="s">
        <v>31</v>
      </c>
    </row>
    <row r="2134" spans="1:20" x14ac:dyDescent="0.3">
      <c r="A2134" t="s">
        <v>2266</v>
      </c>
      <c r="B2134" s="1">
        <v>45399</v>
      </c>
      <c r="C2134" t="s">
        <v>87</v>
      </c>
      <c r="D2134" t="s">
        <v>43</v>
      </c>
      <c r="E2134">
        <v>23</v>
      </c>
      <c r="F2134" t="s">
        <v>61</v>
      </c>
      <c r="G2134" t="s">
        <v>62</v>
      </c>
      <c r="H2134" t="s">
        <v>63</v>
      </c>
      <c r="I2134" t="s">
        <v>53</v>
      </c>
      <c r="J2134" t="s">
        <v>71</v>
      </c>
      <c r="K2134" t="s">
        <v>72</v>
      </c>
      <c r="L2134" t="s">
        <v>66</v>
      </c>
      <c r="M2134">
        <v>3</v>
      </c>
      <c r="N2134">
        <v>24983</v>
      </c>
      <c r="O2134">
        <v>0</v>
      </c>
      <c r="P2134">
        <v>74949</v>
      </c>
      <c r="Q2134">
        <v>64840.82</v>
      </c>
      <c r="R2134">
        <v>10108.18</v>
      </c>
      <c r="S2134" t="s">
        <v>57</v>
      </c>
      <c r="T2134" t="s">
        <v>68</v>
      </c>
    </row>
    <row r="2135" spans="1:20" x14ac:dyDescent="0.3">
      <c r="A2135" t="s">
        <v>2267</v>
      </c>
      <c r="B2135" s="1">
        <v>45981</v>
      </c>
      <c r="C2135" t="s">
        <v>232</v>
      </c>
      <c r="D2135" t="s">
        <v>43</v>
      </c>
      <c r="E2135">
        <v>47</v>
      </c>
      <c r="F2135" t="s">
        <v>50</v>
      </c>
      <c r="G2135" t="s">
        <v>51</v>
      </c>
      <c r="H2135" t="s">
        <v>52</v>
      </c>
      <c r="I2135" t="s">
        <v>53</v>
      </c>
      <c r="J2135" t="s">
        <v>71</v>
      </c>
      <c r="K2135" t="s">
        <v>72</v>
      </c>
      <c r="L2135" t="s">
        <v>119</v>
      </c>
      <c r="M2135">
        <v>9</v>
      </c>
      <c r="N2135">
        <v>36206</v>
      </c>
      <c r="O2135">
        <v>20</v>
      </c>
      <c r="P2135">
        <v>260683.2</v>
      </c>
      <c r="Q2135">
        <v>159594.32</v>
      </c>
      <c r="R2135">
        <v>101088.88</v>
      </c>
      <c r="S2135" t="s">
        <v>30</v>
      </c>
      <c r="T2135" t="s">
        <v>68</v>
      </c>
    </row>
    <row r="2136" spans="1:20" x14ac:dyDescent="0.3">
      <c r="A2136" t="s">
        <v>2268</v>
      </c>
      <c r="B2136" s="1">
        <v>45484</v>
      </c>
      <c r="C2136" t="s">
        <v>224</v>
      </c>
      <c r="D2136" t="s">
        <v>22</v>
      </c>
      <c r="E2136">
        <v>60</v>
      </c>
      <c r="F2136" t="s">
        <v>61</v>
      </c>
      <c r="G2136" t="s">
        <v>62</v>
      </c>
      <c r="H2136" t="s">
        <v>63</v>
      </c>
      <c r="I2136" t="s">
        <v>26</v>
      </c>
      <c r="J2136" t="s">
        <v>27</v>
      </c>
      <c r="K2136" t="s">
        <v>28</v>
      </c>
      <c r="L2136" t="s">
        <v>29</v>
      </c>
      <c r="M2136">
        <v>8</v>
      </c>
      <c r="N2136">
        <v>20835</v>
      </c>
      <c r="O2136">
        <v>10</v>
      </c>
      <c r="P2136">
        <v>150012</v>
      </c>
      <c r="Q2136">
        <v>109554.36</v>
      </c>
      <c r="R2136">
        <v>40457.64</v>
      </c>
      <c r="S2136" t="s">
        <v>30</v>
      </c>
      <c r="T2136" t="s">
        <v>68</v>
      </c>
    </row>
    <row r="2137" spans="1:20" x14ac:dyDescent="0.3">
      <c r="A2137" t="s">
        <v>2269</v>
      </c>
      <c r="B2137" s="1">
        <v>45950</v>
      </c>
      <c r="C2137" t="s">
        <v>100</v>
      </c>
      <c r="D2137" t="s">
        <v>43</v>
      </c>
      <c r="E2137">
        <v>52</v>
      </c>
      <c r="F2137" t="s">
        <v>23</v>
      </c>
      <c r="G2137" t="s">
        <v>24</v>
      </c>
      <c r="H2137" t="s">
        <v>25</v>
      </c>
      <c r="I2137" t="s">
        <v>26</v>
      </c>
      <c r="J2137" t="s">
        <v>106</v>
      </c>
      <c r="K2137" t="s">
        <v>107</v>
      </c>
      <c r="L2137" t="s">
        <v>40</v>
      </c>
      <c r="M2137">
        <v>1</v>
      </c>
      <c r="N2137">
        <v>46560</v>
      </c>
      <c r="O2137">
        <v>10</v>
      </c>
      <c r="P2137">
        <v>41904</v>
      </c>
      <c r="Q2137">
        <v>36458.980000000003</v>
      </c>
      <c r="R2137">
        <v>5445.02</v>
      </c>
      <c r="S2137" t="s">
        <v>83</v>
      </c>
      <c r="T2137" t="s">
        <v>68</v>
      </c>
    </row>
    <row r="2138" spans="1:20" x14ac:dyDescent="0.3">
      <c r="A2138" t="s">
        <v>2270</v>
      </c>
      <c r="B2138" s="1">
        <v>45447</v>
      </c>
      <c r="C2138" t="s">
        <v>287</v>
      </c>
      <c r="D2138" t="s">
        <v>22</v>
      </c>
      <c r="E2138">
        <v>40</v>
      </c>
      <c r="F2138" t="s">
        <v>50</v>
      </c>
      <c r="G2138" t="s">
        <v>51</v>
      </c>
      <c r="H2138" t="s">
        <v>52</v>
      </c>
      <c r="I2138" t="s">
        <v>53</v>
      </c>
      <c r="J2138" t="s">
        <v>91</v>
      </c>
      <c r="K2138" t="s">
        <v>92</v>
      </c>
      <c r="L2138" t="s">
        <v>119</v>
      </c>
      <c r="M2138">
        <v>6</v>
      </c>
      <c r="N2138">
        <v>43007</v>
      </c>
      <c r="O2138">
        <v>5</v>
      </c>
      <c r="P2138">
        <v>245139.9</v>
      </c>
      <c r="Q2138">
        <v>215785.60000000001</v>
      </c>
      <c r="R2138">
        <v>29354.3</v>
      </c>
      <c r="S2138" t="s">
        <v>67</v>
      </c>
      <c r="T2138" t="s">
        <v>31</v>
      </c>
    </row>
    <row r="2139" spans="1:20" x14ac:dyDescent="0.3">
      <c r="A2139" t="s">
        <v>2271</v>
      </c>
      <c r="B2139" s="1">
        <v>45957</v>
      </c>
      <c r="C2139" t="s">
        <v>264</v>
      </c>
      <c r="D2139" t="s">
        <v>22</v>
      </c>
      <c r="E2139">
        <v>44</v>
      </c>
      <c r="F2139" t="s">
        <v>61</v>
      </c>
      <c r="G2139" t="s">
        <v>62</v>
      </c>
      <c r="H2139" t="s">
        <v>63</v>
      </c>
      <c r="I2139" t="s">
        <v>26</v>
      </c>
      <c r="J2139" t="s">
        <v>106</v>
      </c>
      <c r="K2139" t="s">
        <v>107</v>
      </c>
      <c r="L2139" t="s">
        <v>119</v>
      </c>
      <c r="M2139">
        <v>4</v>
      </c>
      <c r="N2139">
        <v>13402</v>
      </c>
      <c r="O2139">
        <v>10</v>
      </c>
      <c r="P2139">
        <v>48247.199999999997</v>
      </c>
      <c r="Q2139">
        <v>41409.269999999997</v>
      </c>
      <c r="R2139">
        <v>6837.93</v>
      </c>
      <c r="S2139" t="s">
        <v>30</v>
      </c>
      <c r="T2139" t="s">
        <v>31</v>
      </c>
    </row>
    <row r="2140" spans="1:20" x14ac:dyDescent="0.3">
      <c r="A2140" t="s">
        <v>2272</v>
      </c>
      <c r="B2140" s="1">
        <v>45625</v>
      </c>
      <c r="C2140" t="s">
        <v>110</v>
      </c>
      <c r="D2140" t="s">
        <v>43</v>
      </c>
      <c r="E2140">
        <v>52</v>
      </c>
      <c r="F2140" t="s">
        <v>44</v>
      </c>
      <c r="G2140" t="s">
        <v>45</v>
      </c>
      <c r="H2140" t="s">
        <v>46</v>
      </c>
      <c r="I2140" t="s">
        <v>53</v>
      </c>
      <c r="J2140" t="s">
        <v>54</v>
      </c>
      <c r="K2140" t="s">
        <v>55</v>
      </c>
      <c r="L2140" t="s">
        <v>73</v>
      </c>
      <c r="M2140">
        <v>4</v>
      </c>
      <c r="N2140">
        <v>21662</v>
      </c>
      <c r="O2140">
        <v>10</v>
      </c>
      <c r="P2140">
        <v>77983.199999999997</v>
      </c>
      <c r="Q2140">
        <v>57012.800000000003</v>
      </c>
      <c r="R2140">
        <v>20970.400000000001</v>
      </c>
      <c r="S2140" t="s">
        <v>67</v>
      </c>
      <c r="T2140" t="s">
        <v>47</v>
      </c>
    </row>
    <row r="2141" spans="1:20" x14ac:dyDescent="0.3">
      <c r="A2141" t="s">
        <v>2273</v>
      </c>
      <c r="B2141" s="1">
        <v>45793</v>
      </c>
      <c r="C2141" t="s">
        <v>42</v>
      </c>
      <c r="D2141" t="s">
        <v>22</v>
      </c>
      <c r="E2141">
        <v>38</v>
      </c>
      <c r="F2141" t="s">
        <v>50</v>
      </c>
      <c r="G2141" t="s">
        <v>51</v>
      </c>
      <c r="H2141" t="s">
        <v>52</v>
      </c>
      <c r="I2141" t="s">
        <v>26</v>
      </c>
      <c r="J2141" t="s">
        <v>106</v>
      </c>
      <c r="K2141" t="s">
        <v>107</v>
      </c>
      <c r="L2141" t="s">
        <v>73</v>
      </c>
      <c r="M2141">
        <v>10</v>
      </c>
      <c r="N2141">
        <v>21631</v>
      </c>
      <c r="O2141">
        <v>10</v>
      </c>
      <c r="P2141">
        <v>194679</v>
      </c>
      <c r="Q2141">
        <v>150872.6</v>
      </c>
      <c r="R2141">
        <v>43806.400000000001</v>
      </c>
      <c r="S2141" t="s">
        <v>30</v>
      </c>
      <c r="T2141" t="s">
        <v>58</v>
      </c>
    </row>
    <row r="2142" spans="1:20" x14ac:dyDescent="0.3">
      <c r="A2142" t="s">
        <v>2274</v>
      </c>
      <c r="B2142" s="1">
        <v>45500</v>
      </c>
      <c r="C2142" t="s">
        <v>191</v>
      </c>
      <c r="D2142" t="s">
        <v>22</v>
      </c>
      <c r="E2142">
        <v>54</v>
      </c>
      <c r="F2142" t="s">
        <v>34</v>
      </c>
      <c r="G2142" t="s">
        <v>35</v>
      </c>
      <c r="H2142" t="s">
        <v>36</v>
      </c>
      <c r="I2142" t="s">
        <v>37</v>
      </c>
      <c r="J2142" t="s">
        <v>38</v>
      </c>
      <c r="K2142" t="s">
        <v>39</v>
      </c>
      <c r="L2142" t="s">
        <v>66</v>
      </c>
      <c r="M2142">
        <v>9</v>
      </c>
      <c r="N2142">
        <v>7777</v>
      </c>
      <c r="O2142">
        <v>10</v>
      </c>
      <c r="P2142">
        <v>62993.7</v>
      </c>
      <c r="Q2142">
        <v>51412.83</v>
      </c>
      <c r="R2142">
        <v>11580.87</v>
      </c>
      <c r="S2142" t="s">
        <v>67</v>
      </c>
      <c r="T2142" t="s">
        <v>47</v>
      </c>
    </row>
    <row r="2143" spans="1:20" x14ac:dyDescent="0.3">
      <c r="A2143" t="s">
        <v>2275</v>
      </c>
      <c r="B2143" s="1">
        <v>45795</v>
      </c>
      <c r="C2143" t="s">
        <v>249</v>
      </c>
      <c r="D2143" t="s">
        <v>22</v>
      </c>
      <c r="E2143">
        <v>60</v>
      </c>
      <c r="F2143" t="s">
        <v>50</v>
      </c>
      <c r="G2143" t="s">
        <v>51</v>
      </c>
      <c r="H2143" t="s">
        <v>52</v>
      </c>
      <c r="I2143" t="s">
        <v>53</v>
      </c>
      <c r="J2143" t="s">
        <v>71</v>
      </c>
      <c r="K2143" t="s">
        <v>72</v>
      </c>
      <c r="L2143" t="s">
        <v>66</v>
      </c>
      <c r="M2143">
        <v>3</v>
      </c>
      <c r="N2143">
        <v>40325</v>
      </c>
      <c r="O2143">
        <v>15</v>
      </c>
      <c r="P2143">
        <v>102828.75</v>
      </c>
      <c r="Q2143">
        <v>68809.53</v>
      </c>
      <c r="R2143">
        <v>34019.22</v>
      </c>
      <c r="S2143" t="s">
        <v>67</v>
      </c>
      <c r="T2143" t="s">
        <v>47</v>
      </c>
    </row>
    <row r="2144" spans="1:20" x14ac:dyDescent="0.3">
      <c r="A2144" t="s">
        <v>2276</v>
      </c>
      <c r="B2144" s="1">
        <v>45524</v>
      </c>
      <c r="C2144" t="s">
        <v>202</v>
      </c>
      <c r="D2144" t="s">
        <v>22</v>
      </c>
      <c r="E2144">
        <v>24</v>
      </c>
      <c r="F2144" t="s">
        <v>23</v>
      </c>
      <c r="G2144" t="s">
        <v>24</v>
      </c>
      <c r="H2144" t="s">
        <v>25</v>
      </c>
      <c r="I2144" t="s">
        <v>37</v>
      </c>
      <c r="J2144" t="s">
        <v>64</v>
      </c>
      <c r="K2144" t="s">
        <v>65</v>
      </c>
      <c r="L2144" t="s">
        <v>56</v>
      </c>
      <c r="M2144">
        <v>7</v>
      </c>
      <c r="N2144">
        <v>1543</v>
      </c>
      <c r="O2144">
        <v>5</v>
      </c>
      <c r="P2144">
        <v>10260.950000000001</v>
      </c>
      <c r="Q2144">
        <v>8232.77</v>
      </c>
      <c r="R2144">
        <v>2028.18</v>
      </c>
      <c r="S2144" t="s">
        <v>67</v>
      </c>
      <c r="T2144" t="s">
        <v>31</v>
      </c>
    </row>
    <row r="2145" spans="1:20" x14ac:dyDescent="0.3">
      <c r="A2145" t="s">
        <v>2277</v>
      </c>
      <c r="B2145" s="1">
        <v>45427</v>
      </c>
      <c r="C2145" t="s">
        <v>335</v>
      </c>
      <c r="D2145" t="s">
        <v>22</v>
      </c>
      <c r="E2145">
        <v>28</v>
      </c>
      <c r="F2145" t="s">
        <v>50</v>
      </c>
      <c r="G2145" t="s">
        <v>51</v>
      </c>
      <c r="H2145" t="s">
        <v>52</v>
      </c>
      <c r="I2145" t="s">
        <v>53</v>
      </c>
      <c r="J2145" t="s">
        <v>71</v>
      </c>
      <c r="K2145" t="s">
        <v>72</v>
      </c>
      <c r="L2145" t="s">
        <v>40</v>
      </c>
      <c r="M2145">
        <v>4</v>
      </c>
      <c r="N2145">
        <v>29807</v>
      </c>
      <c r="O2145">
        <v>15</v>
      </c>
      <c r="P2145">
        <v>101343.8</v>
      </c>
      <c r="Q2145">
        <v>65630.06</v>
      </c>
      <c r="R2145">
        <v>35713.74</v>
      </c>
      <c r="S2145" t="s">
        <v>67</v>
      </c>
      <c r="T2145" t="s">
        <v>58</v>
      </c>
    </row>
    <row r="2146" spans="1:20" x14ac:dyDescent="0.3">
      <c r="A2146" t="s">
        <v>2278</v>
      </c>
      <c r="B2146" s="1">
        <v>45432</v>
      </c>
      <c r="C2146" t="s">
        <v>230</v>
      </c>
      <c r="D2146" t="s">
        <v>22</v>
      </c>
      <c r="E2146">
        <v>26</v>
      </c>
      <c r="F2146" t="s">
        <v>50</v>
      </c>
      <c r="G2146" t="s">
        <v>51</v>
      </c>
      <c r="H2146" t="s">
        <v>52</v>
      </c>
      <c r="I2146" t="s">
        <v>37</v>
      </c>
      <c r="J2146" t="s">
        <v>64</v>
      </c>
      <c r="K2146" t="s">
        <v>65</v>
      </c>
      <c r="L2146" t="s">
        <v>119</v>
      </c>
      <c r="M2146">
        <v>4</v>
      </c>
      <c r="N2146">
        <v>30738</v>
      </c>
      <c r="O2146">
        <v>0</v>
      </c>
      <c r="P2146">
        <v>122952</v>
      </c>
      <c r="Q2146">
        <v>100727.5</v>
      </c>
      <c r="R2146">
        <v>22224.5</v>
      </c>
      <c r="S2146" t="s">
        <v>83</v>
      </c>
      <c r="T2146" t="s">
        <v>68</v>
      </c>
    </row>
    <row r="2147" spans="1:20" x14ac:dyDescent="0.3">
      <c r="A2147" t="s">
        <v>2279</v>
      </c>
      <c r="B2147" s="1">
        <v>45727</v>
      </c>
      <c r="C2147" t="s">
        <v>202</v>
      </c>
      <c r="D2147" t="s">
        <v>22</v>
      </c>
      <c r="E2147">
        <v>34</v>
      </c>
      <c r="F2147" t="s">
        <v>44</v>
      </c>
      <c r="G2147" t="s">
        <v>45</v>
      </c>
      <c r="H2147" t="s">
        <v>46</v>
      </c>
      <c r="I2147" t="s">
        <v>26</v>
      </c>
      <c r="J2147" t="s">
        <v>95</v>
      </c>
      <c r="K2147" t="s">
        <v>96</v>
      </c>
      <c r="L2147" t="s">
        <v>66</v>
      </c>
      <c r="M2147">
        <v>3</v>
      </c>
      <c r="N2147">
        <v>4494</v>
      </c>
      <c r="O2147">
        <v>0</v>
      </c>
      <c r="P2147">
        <v>13482</v>
      </c>
      <c r="Q2147">
        <v>10702.77</v>
      </c>
      <c r="R2147">
        <v>2779.23</v>
      </c>
      <c r="S2147" t="s">
        <v>57</v>
      </c>
      <c r="T2147" t="s">
        <v>58</v>
      </c>
    </row>
    <row r="2148" spans="1:20" x14ac:dyDescent="0.3">
      <c r="A2148" t="s">
        <v>2280</v>
      </c>
      <c r="B2148" s="1">
        <v>46017</v>
      </c>
      <c r="C2148" t="s">
        <v>154</v>
      </c>
      <c r="D2148" t="s">
        <v>43</v>
      </c>
      <c r="E2148">
        <v>25</v>
      </c>
      <c r="F2148" t="s">
        <v>50</v>
      </c>
      <c r="G2148" t="s">
        <v>51</v>
      </c>
      <c r="H2148" t="s">
        <v>52</v>
      </c>
      <c r="I2148" t="s">
        <v>26</v>
      </c>
      <c r="J2148" t="s">
        <v>95</v>
      </c>
      <c r="K2148" t="s">
        <v>96</v>
      </c>
      <c r="L2148" t="s">
        <v>40</v>
      </c>
      <c r="M2148">
        <v>4</v>
      </c>
      <c r="N2148">
        <v>11218</v>
      </c>
      <c r="O2148">
        <v>0</v>
      </c>
      <c r="P2148">
        <v>44872</v>
      </c>
      <c r="Q2148">
        <v>33427.019999999997</v>
      </c>
      <c r="R2148">
        <v>11444.98</v>
      </c>
      <c r="S2148" t="s">
        <v>83</v>
      </c>
      <c r="T2148" t="s">
        <v>31</v>
      </c>
    </row>
    <row r="2149" spans="1:20" x14ac:dyDescent="0.3">
      <c r="A2149" t="s">
        <v>2281</v>
      </c>
      <c r="B2149" s="1">
        <v>45435</v>
      </c>
      <c r="C2149" t="s">
        <v>49</v>
      </c>
      <c r="D2149" t="s">
        <v>43</v>
      </c>
      <c r="E2149">
        <v>46</v>
      </c>
      <c r="F2149" t="s">
        <v>23</v>
      </c>
      <c r="G2149" t="s">
        <v>24</v>
      </c>
      <c r="H2149" t="s">
        <v>25</v>
      </c>
      <c r="I2149" t="s">
        <v>26</v>
      </c>
      <c r="J2149" t="s">
        <v>27</v>
      </c>
      <c r="K2149" t="s">
        <v>28</v>
      </c>
      <c r="L2149" t="s">
        <v>73</v>
      </c>
      <c r="M2149">
        <v>1</v>
      </c>
      <c r="N2149">
        <v>19642</v>
      </c>
      <c r="O2149">
        <v>0</v>
      </c>
      <c r="P2149">
        <v>19642</v>
      </c>
      <c r="Q2149">
        <v>10878.65</v>
      </c>
      <c r="R2149">
        <v>8763.35</v>
      </c>
      <c r="S2149" t="s">
        <v>83</v>
      </c>
      <c r="T2149" t="s">
        <v>47</v>
      </c>
    </row>
    <row r="2150" spans="1:20" x14ac:dyDescent="0.3">
      <c r="A2150" t="s">
        <v>2282</v>
      </c>
      <c r="B2150" s="1">
        <v>45934</v>
      </c>
      <c r="C2150" t="s">
        <v>103</v>
      </c>
      <c r="D2150" t="s">
        <v>22</v>
      </c>
      <c r="E2150">
        <v>58</v>
      </c>
      <c r="F2150" t="s">
        <v>61</v>
      </c>
      <c r="G2150" t="s">
        <v>62</v>
      </c>
      <c r="H2150" t="s">
        <v>63</v>
      </c>
      <c r="I2150" t="s">
        <v>53</v>
      </c>
      <c r="J2150" t="s">
        <v>54</v>
      </c>
      <c r="K2150" t="s">
        <v>55</v>
      </c>
      <c r="L2150" t="s">
        <v>29</v>
      </c>
      <c r="M2150">
        <v>4</v>
      </c>
      <c r="N2150">
        <v>31223</v>
      </c>
      <c r="O2150">
        <v>20</v>
      </c>
      <c r="P2150">
        <v>99913.600000000006</v>
      </c>
      <c r="Q2150">
        <v>77864.460000000006</v>
      </c>
      <c r="R2150">
        <v>22049.14</v>
      </c>
      <c r="S2150" t="s">
        <v>57</v>
      </c>
      <c r="T2150" t="s">
        <v>58</v>
      </c>
    </row>
    <row r="2151" spans="1:20" x14ac:dyDescent="0.3">
      <c r="A2151" t="s">
        <v>2283</v>
      </c>
      <c r="B2151" s="1">
        <v>45982</v>
      </c>
      <c r="C2151" t="s">
        <v>170</v>
      </c>
      <c r="D2151" t="s">
        <v>43</v>
      </c>
      <c r="E2151">
        <v>25</v>
      </c>
      <c r="F2151" t="s">
        <v>75</v>
      </c>
      <c r="G2151" t="s">
        <v>76</v>
      </c>
      <c r="H2151" t="s">
        <v>46</v>
      </c>
      <c r="I2151" t="s">
        <v>26</v>
      </c>
      <c r="J2151" t="s">
        <v>106</v>
      </c>
      <c r="K2151" t="s">
        <v>107</v>
      </c>
      <c r="L2151" t="s">
        <v>40</v>
      </c>
      <c r="M2151">
        <v>1</v>
      </c>
      <c r="N2151">
        <v>44272</v>
      </c>
      <c r="O2151">
        <v>0</v>
      </c>
      <c r="P2151">
        <v>44272</v>
      </c>
      <c r="Q2151">
        <v>36385.24</v>
      </c>
      <c r="R2151">
        <v>7886.76</v>
      </c>
      <c r="S2151" t="s">
        <v>57</v>
      </c>
      <c r="T2151" t="s">
        <v>58</v>
      </c>
    </row>
    <row r="2152" spans="1:20" x14ac:dyDescent="0.3">
      <c r="A2152" t="s">
        <v>2284</v>
      </c>
      <c r="B2152" s="1">
        <v>45351</v>
      </c>
      <c r="C2152" t="s">
        <v>131</v>
      </c>
      <c r="D2152" t="s">
        <v>43</v>
      </c>
      <c r="E2152">
        <v>59</v>
      </c>
      <c r="F2152" t="s">
        <v>34</v>
      </c>
      <c r="G2152" t="s">
        <v>35</v>
      </c>
      <c r="H2152" t="s">
        <v>36</v>
      </c>
      <c r="I2152" t="s">
        <v>26</v>
      </c>
      <c r="J2152" t="s">
        <v>27</v>
      </c>
      <c r="K2152" t="s">
        <v>28</v>
      </c>
      <c r="L2152" t="s">
        <v>56</v>
      </c>
      <c r="M2152">
        <v>9</v>
      </c>
      <c r="N2152">
        <v>2115</v>
      </c>
      <c r="O2152">
        <v>15</v>
      </c>
      <c r="P2152">
        <v>16179.75</v>
      </c>
      <c r="Q2152">
        <v>13226.01</v>
      </c>
      <c r="R2152">
        <v>2953.74</v>
      </c>
      <c r="S2152" t="s">
        <v>67</v>
      </c>
      <c r="T2152" t="s">
        <v>47</v>
      </c>
    </row>
    <row r="2153" spans="1:20" x14ac:dyDescent="0.3">
      <c r="A2153" t="s">
        <v>2285</v>
      </c>
      <c r="B2153" s="1">
        <v>45341</v>
      </c>
      <c r="C2153" t="s">
        <v>133</v>
      </c>
      <c r="D2153" t="s">
        <v>43</v>
      </c>
      <c r="E2153">
        <v>22</v>
      </c>
      <c r="F2153" t="s">
        <v>61</v>
      </c>
      <c r="G2153" t="s">
        <v>62</v>
      </c>
      <c r="H2153" t="s">
        <v>63</v>
      </c>
      <c r="I2153" t="s">
        <v>26</v>
      </c>
      <c r="J2153" t="s">
        <v>106</v>
      </c>
      <c r="K2153" t="s">
        <v>107</v>
      </c>
      <c r="L2153" t="s">
        <v>40</v>
      </c>
      <c r="M2153">
        <v>1</v>
      </c>
      <c r="N2153">
        <v>46528</v>
      </c>
      <c r="O2153">
        <v>0</v>
      </c>
      <c r="P2153">
        <v>46528</v>
      </c>
      <c r="Q2153">
        <v>40348.980000000003</v>
      </c>
      <c r="R2153">
        <v>6179.02</v>
      </c>
      <c r="S2153" t="s">
        <v>30</v>
      </c>
      <c r="T2153" t="s">
        <v>31</v>
      </c>
    </row>
    <row r="2154" spans="1:20" x14ac:dyDescent="0.3">
      <c r="A2154" t="s">
        <v>2286</v>
      </c>
      <c r="B2154" s="1">
        <v>45783</v>
      </c>
      <c r="C2154" t="s">
        <v>105</v>
      </c>
      <c r="D2154" t="s">
        <v>22</v>
      </c>
      <c r="E2154">
        <v>20</v>
      </c>
      <c r="F2154" t="s">
        <v>34</v>
      </c>
      <c r="G2154" t="s">
        <v>35</v>
      </c>
      <c r="H2154" t="s">
        <v>36</v>
      </c>
      <c r="I2154" t="s">
        <v>26</v>
      </c>
      <c r="J2154" t="s">
        <v>95</v>
      </c>
      <c r="K2154" t="s">
        <v>96</v>
      </c>
      <c r="L2154" t="s">
        <v>119</v>
      </c>
      <c r="M2154">
        <v>9</v>
      </c>
      <c r="N2154">
        <v>31891</v>
      </c>
      <c r="O2154">
        <v>10</v>
      </c>
      <c r="P2154">
        <v>258317.1</v>
      </c>
      <c r="Q2154">
        <v>190478.83</v>
      </c>
      <c r="R2154">
        <v>67838.27</v>
      </c>
      <c r="S2154" t="s">
        <v>57</v>
      </c>
      <c r="T2154" t="s">
        <v>58</v>
      </c>
    </row>
    <row r="2155" spans="1:20" x14ac:dyDescent="0.3">
      <c r="A2155" t="s">
        <v>2287</v>
      </c>
      <c r="B2155" s="1">
        <v>45421</v>
      </c>
      <c r="C2155" t="s">
        <v>232</v>
      </c>
      <c r="D2155" t="s">
        <v>43</v>
      </c>
      <c r="E2155">
        <v>60</v>
      </c>
      <c r="F2155" t="s">
        <v>75</v>
      </c>
      <c r="G2155" t="s">
        <v>76</v>
      </c>
      <c r="H2155" t="s">
        <v>46</v>
      </c>
      <c r="I2155" t="s">
        <v>37</v>
      </c>
      <c r="J2155" t="s">
        <v>64</v>
      </c>
      <c r="K2155" t="s">
        <v>65</v>
      </c>
      <c r="L2155" t="s">
        <v>29</v>
      </c>
      <c r="M2155">
        <v>6</v>
      </c>
      <c r="N2155">
        <v>12150</v>
      </c>
      <c r="O2155">
        <v>0</v>
      </c>
      <c r="P2155">
        <v>72900</v>
      </c>
      <c r="Q2155">
        <v>55755.33</v>
      </c>
      <c r="R2155">
        <v>17144.669999999998</v>
      </c>
      <c r="S2155" t="s">
        <v>30</v>
      </c>
      <c r="T2155" t="s">
        <v>68</v>
      </c>
    </row>
    <row r="2156" spans="1:20" x14ac:dyDescent="0.3">
      <c r="A2156" t="s">
        <v>2288</v>
      </c>
      <c r="B2156" s="1">
        <v>46007</v>
      </c>
      <c r="C2156" t="s">
        <v>129</v>
      </c>
      <c r="D2156" t="s">
        <v>43</v>
      </c>
      <c r="E2156">
        <v>51</v>
      </c>
      <c r="F2156" t="s">
        <v>44</v>
      </c>
      <c r="G2156" t="s">
        <v>45</v>
      </c>
      <c r="H2156" t="s">
        <v>46</v>
      </c>
      <c r="I2156" t="s">
        <v>53</v>
      </c>
      <c r="J2156" t="s">
        <v>54</v>
      </c>
      <c r="K2156" t="s">
        <v>55</v>
      </c>
      <c r="L2156" t="s">
        <v>73</v>
      </c>
      <c r="M2156">
        <v>7</v>
      </c>
      <c r="N2156">
        <v>45641</v>
      </c>
      <c r="O2156">
        <v>5</v>
      </c>
      <c r="P2156">
        <v>303512.65000000002</v>
      </c>
      <c r="Q2156">
        <v>247853.94</v>
      </c>
      <c r="R2156">
        <v>55658.71</v>
      </c>
      <c r="S2156" t="s">
        <v>30</v>
      </c>
      <c r="T2156" t="s">
        <v>31</v>
      </c>
    </row>
    <row r="2157" spans="1:20" x14ac:dyDescent="0.3">
      <c r="A2157" t="s">
        <v>2289</v>
      </c>
      <c r="B2157" s="1">
        <v>45592</v>
      </c>
      <c r="C2157" t="s">
        <v>33</v>
      </c>
      <c r="D2157" t="s">
        <v>22</v>
      </c>
      <c r="E2157">
        <v>48</v>
      </c>
      <c r="F2157" t="s">
        <v>50</v>
      </c>
      <c r="G2157" t="s">
        <v>51</v>
      </c>
      <c r="H2157" t="s">
        <v>52</v>
      </c>
      <c r="I2157" t="s">
        <v>26</v>
      </c>
      <c r="J2157" t="s">
        <v>27</v>
      </c>
      <c r="K2157" t="s">
        <v>28</v>
      </c>
      <c r="L2157" t="s">
        <v>119</v>
      </c>
      <c r="M2157">
        <v>9</v>
      </c>
      <c r="N2157">
        <v>35857</v>
      </c>
      <c r="O2157">
        <v>10</v>
      </c>
      <c r="P2157">
        <v>290441.7</v>
      </c>
      <c r="Q2157">
        <v>256044.22</v>
      </c>
      <c r="R2157">
        <v>34397.480000000003</v>
      </c>
      <c r="S2157" t="s">
        <v>57</v>
      </c>
      <c r="T2157" t="s">
        <v>47</v>
      </c>
    </row>
    <row r="2158" spans="1:20" x14ac:dyDescent="0.3">
      <c r="A2158" t="s">
        <v>2290</v>
      </c>
      <c r="B2158" s="1">
        <v>45437</v>
      </c>
      <c r="C2158" t="s">
        <v>187</v>
      </c>
      <c r="D2158" t="s">
        <v>43</v>
      </c>
      <c r="E2158">
        <v>43</v>
      </c>
      <c r="F2158" t="s">
        <v>23</v>
      </c>
      <c r="G2158" t="s">
        <v>24</v>
      </c>
      <c r="H2158" t="s">
        <v>25</v>
      </c>
      <c r="I2158" t="s">
        <v>37</v>
      </c>
      <c r="J2158" t="s">
        <v>64</v>
      </c>
      <c r="K2158" t="s">
        <v>65</v>
      </c>
      <c r="L2158" t="s">
        <v>40</v>
      </c>
      <c r="M2158">
        <v>8</v>
      </c>
      <c r="N2158">
        <v>39855</v>
      </c>
      <c r="O2158">
        <v>0</v>
      </c>
      <c r="P2158">
        <v>318840</v>
      </c>
      <c r="Q2158">
        <v>278819.02</v>
      </c>
      <c r="R2158">
        <v>40020.980000000003</v>
      </c>
      <c r="S2158" t="s">
        <v>67</v>
      </c>
      <c r="T2158" t="s">
        <v>31</v>
      </c>
    </row>
    <row r="2159" spans="1:20" x14ac:dyDescent="0.3">
      <c r="A2159" t="s">
        <v>2291</v>
      </c>
      <c r="B2159" s="1">
        <v>45789</v>
      </c>
      <c r="C2159" t="s">
        <v>21</v>
      </c>
      <c r="D2159" t="s">
        <v>43</v>
      </c>
      <c r="E2159">
        <v>36</v>
      </c>
      <c r="F2159" t="s">
        <v>50</v>
      </c>
      <c r="G2159" t="s">
        <v>51</v>
      </c>
      <c r="H2159" t="s">
        <v>52</v>
      </c>
      <c r="I2159" t="s">
        <v>53</v>
      </c>
      <c r="J2159" t="s">
        <v>54</v>
      </c>
      <c r="K2159" t="s">
        <v>55</v>
      </c>
      <c r="L2159" t="s">
        <v>66</v>
      </c>
      <c r="M2159">
        <v>5</v>
      </c>
      <c r="N2159">
        <v>22456</v>
      </c>
      <c r="O2159">
        <v>20</v>
      </c>
      <c r="P2159">
        <v>89824</v>
      </c>
      <c r="Q2159">
        <v>56906.83</v>
      </c>
      <c r="R2159">
        <v>32917.17</v>
      </c>
      <c r="S2159" t="s">
        <v>67</v>
      </c>
      <c r="T2159" t="s">
        <v>47</v>
      </c>
    </row>
    <row r="2160" spans="1:20" x14ac:dyDescent="0.3">
      <c r="A2160" t="s">
        <v>2292</v>
      </c>
      <c r="B2160" s="1">
        <v>45381</v>
      </c>
      <c r="C2160" t="s">
        <v>185</v>
      </c>
      <c r="D2160" t="s">
        <v>43</v>
      </c>
      <c r="E2160">
        <v>33</v>
      </c>
      <c r="F2160" t="s">
        <v>61</v>
      </c>
      <c r="G2160" t="s">
        <v>62</v>
      </c>
      <c r="H2160" t="s">
        <v>63</v>
      </c>
      <c r="I2160" t="s">
        <v>53</v>
      </c>
      <c r="J2160" t="s">
        <v>71</v>
      </c>
      <c r="K2160" t="s">
        <v>72</v>
      </c>
      <c r="L2160" t="s">
        <v>29</v>
      </c>
      <c r="M2160">
        <v>4</v>
      </c>
      <c r="N2160">
        <v>6998</v>
      </c>
      <c r="O2160">
        <v>0</v>
      </c>
      <c r="P2160">
        <v>27992</v>
      </c>
      <c r="Q2160">
        <v>19143.57</v>
      </c>
      <c r="R2160">
        <v>8848.43</v>
      </c>
      <c r="S2160" t="s">
        <v>30</v>
      </c>
      <c r="T2160" t="s">
        <v>31</v>
      </c>
    </row>
    <row r="2161" spans="1:20" x14ac:dyDescent="0.3">
      <c r="A2161" t="s">
        <v>2293</v>
      </c>
      <c r="B2161" s="1">
        <v>45930</v>
      </c>
      <c r="C2161" t="s">
        <v>232</v>
      </c>
      <c r="D2161" t="s">
        <v>43</v>
      </c>
      <c r="E2161">
        <v>21</v>
      </c>
      <c r="F2161" t="s">
        <v>44</v>
      </c>
      <c r="G2161" t="s">
        <v>45</v>
      </c>
      <c r="H2161" t="s">
        <v>46</v>
      </c>
      <c r="I2161" t="s">
        <v>26</v>
      </c>
      <c r="J2161" t="s">
        <v>95</v>
      </c>
      <c r="K2161" t="s">
        <v>96</v>
      </c>
      <c r="L2161" t="s">
        <v>73</v>
      </c>
      <c r="M2161">
        <v>5</v>
      </c>
      <c r="N2161">
        <v>18936</v>
      </c>
      <c r="O2161">
        <v>10</v>
      </c>
      <c r="P2161">
        <v>85212</v>
      </c>
      <c r="Q2161">
        <v>51853.03</v>
      </c>
      <c r="R2161">
        <v>33358.97</v>
      </c>
      <c r="S2161" t="s">
        <v>30</v>
      </c>
      <c r="T2161" t="s">
        <v>31</v>
      </c>
    </row>
    <row r="2162" spans="1:20" x14ac:dyDescent="0.3">
      <c r="A2162" t="s">
        <v>2294</v>
      </c>
      <c r="B2162" s="1">
        <v>45887</v>
      </c>
      <c r="C2162" t="s">
        <v>21</v>
      </c>
      <c r="D2162" t="s">
        <v>43</v>
      </c>
      <c r="E2162">
        <v>50</v>
      </c>
      <c r="F2162" t="s">
        <v>44</v>
      </c>
      <c r="G2162" t="s">
        <v>45</v>
      </c>
      <c r="H2162" t="s">
        <v>46</v>
      </c>
      <c r="I2162" t="s">
        <v>37</v>
      </c>
      <c r="J2162" t="s">
        <v>38</v>
      </c>
      <c r="K2162" t="s">
        <v>39</v>
      </c>
      <c r="L2162" t="s">
        <v>66</v>
      </c>
      <c r="M2162">
        <v>1</v>
      </c>
      <c r="N2162">
        <v>32795</v>
      </c>
      <c r="O2162">
        <v>5</v>
      </c>
      <c r="P2162">
        <v>31155.25</v>
      </c>
      <c r="Q2162">
        <v>19523.95</v>
      </c>
      <c r="R2162">
        <v>11631.3</v>
      </c>
      <c r="S2162" t="s">
        <v>57</v>
      </c>
      <c r="T2162" t="s">
        <v>68</v>
      </c>
    </row>
    <row r="2163" spans="1:20" x14ac:dyDescent="0.3">
      <c r="A2163" t="s">
        <v>2295</v>
      </c>
      <c r="B2163" s="1">
        <v>45581</v>
      </c>
      <c r="C2163" t="s">
        <v>133</v>
      </c>
      <c r="D2163" t="s">
        <v>22</v>
      </c>
      <c r="E2163">
        <v>35</v>
      </c>
      <c r="F2163" t="s">
        <v>75</v>
      </c>
      <c r="G2163" t="s">
        <v>76</v>
      </c>
      <c r="H2163" t="s">
        <v>46</v>
      </c>
      <c r="I2163" t="s">
        <v>26</v>
      </c>
      <c r="J2163" t="s">
        <v>27</v>
      </c>
      <c r="K2163" t="s">
        <v>28</v>
      </c>
      <c r="L2163" t="s">
        <v>56</v>
      </c>
      <c r="M2163">
        <v>2</v>
      </c>
      <c r="N2163">
        <v>18168</v>
      </c>
      <c r="O2163">
        <v>5</v>
      </c>
      <c r="P2163">
        <v>34519.199999999997</v>
      </c>
      <c r="Q2163">
        <v>21345.08</v>
      </c>
      <c r="R2163">
        <v>13174.12</v>
      </c>
      <c r="S2163" t="s">
        <v>57</v>
      </c>
      <c r="T2163" t="s">
        <v>31</v>
      </c>
    </row>
    <row r="2164" spans="1:20" x14ac:dyDescent="0.3">
      <c r="A2164" t="s">
        <v>2296</v>
      </c>
      <c r="B2164" s="1">
        <v>45548</v>
      </c>
      <c r="C2164" t="s">
        <v>94</v>
      </c>
      <c r="D2164" t="s">
        <v>43</v>
      </c>
      <c r="E2164">
        <v>27</v>
      </c>
      <c r="F2164" t="s">
        <v>61</v>
      </c>
      <c r="G2164" t="s">
        <v>62</v>
      </c>
      <c r="H2164" t="s">
        <v>63</v>
      </c>
      <c r="I2164" t="s">
        <v>53</v>
      </c>
      <c r="J2164" t="s">
        <v>91</v>
      </c>
      <c r="K2164" t="s">
        <v>92</v>
      </c>
      <c r="L2164" t="s">
        <v>56</v>
      </c>
      <c r="M2164">
        <v>10</v>
      </c>
      <c r="N2164">
        <v>13509</v>
      </c>
      <c r="O2164">
        <v>20</v>
      </c>
      <c r="P2164">
        <v>108072</v>
      </c>
      <c r="Q2164">
        <v>77213.600000000006</v>
      </c>
      <c r="R2164">
        <v>30858.400000000001</v>
      </c>
      <c r="S2164" t="s">
        <v>30</v>
      </c>
      <c r="T2164" t="s">
        <v>68</v>
      </c>
    </row>
    <row r="2165" spans="1:20" x14ac:dyDescent="0.3">
      <c r="A2165" t="s">
        <v>2297</v>
      </c>
      <c r="B2165" s="1">
        <v>45672</v>
      </c>
      <c r="C2165" t="s">
        <v>42</v>
      </c>
      <c r="D2165" t="s">
        <v>22</v>
      </c>
      <c r="E2165">
        <v>55</v>
      </c>
      <c r="F2165" t="s">
        <v>44</v>
      </c>
      <c r="G2165" t="s">
        <v>45</v>
      </c>
      <c r="H2165" t="s">
        <v>46</v>
      </c>
      <c r="I2165" t="s">
        <v>26</v>
      </c>
      <c r="J2165" t="s">
        <v>95</v>
      </c>
      <c r="K2165" t="s">
        <v>96</v>
      </c>
      <c r="L2165" t="s">
        <v>119</v>
      </c>
      <c r="M2165">
        <v>3</v>
      </c>
      <c r="N2165">
        <v>43874</v>
      </c>
      <c r="O2165">
        <v>20</v>
      </c>
      <c r="P2165">
        <v>105297.60000000001</v>
      </c>
      <c r="Q2165">
        <v>72384.03</v>
      </c>
      <c r="R2165">
        <v>32913.57</v>
      </c>
      <c r="S2165" t="s">
        <v>67</v>
      </c>
      <c r="T2165" t="s">
        <v>58</v>
      </c>
    </row>
    <row r="2166" spans="1:20" x14ac:dyDescent="0.3">
      <c r="A2166" t="s">
        <v>2298</v>
      </c>
      <c r="B2166" s="1">
        <v>45464</v>
      </c>
      <c r="C2166" t="s">
        <v>80</v>
      </c>
      <c r="D2166" t="s">
        <v>43</v>
      </c>
      <c r="E2166">
        <v>47</v>
      </c>
      <c r="F2166" t="s">
        <v>44</v>
      </c>
      <c r="G2166" t="s">
        <v>45</v>
      </c>
      <c r="H2166" t="s">
        <v>46</v>
      </c>
      <c r="I2166" t="s">
        <v>53</v>
      </c>
      <c r="J2166" t="s">
        <v>91</v>
      </c>
      <c r="K2166" t="s">
        <v>92</v>
      </c>
      <c r="L2166" t="s">
        <v>40</v>
      </c>
      <c r="M2166">
        <v>5</v>
      </c>
      <c r="N2166">
        <v>38245</v>
      </c>
      <c r="O2166">
        <v>0</v>
      </c>
      <c r="P2166">
        <v>191225</v>
      </c>
      <c r="Q2166">
        <v>138442.23999999999</v>
      </c>
      <c r="R2166">
        <v>52782.76</v>
      </c>
      <c r="S2166" t="s">
        <v>30</v>
      </c>
      <c r="T2166" t="s">
        <v>68</v>
      </c>
    </row>
    <row r="2167" spans="1:20" x14ac:dyDescent="0.3">
      <c r="A2167" t="s">
        <v>2299</v>
      </c>
      <c r="B2167" s="1">
        <v>45935</v>
      </c>
      <c r="C2167" t="s">
        <v>264</v>
      </c>
      <c r="D2167" t="s">
        <v>43</v>
      </c>
      <c r="E2167">
        <v>32</v>
      </c>
      <c r="F2167" t="s">
        <v>50</v>
      </c>
      <c r="G2167" t="s">
        <v>51</v>
      </c>
      <c r="H2167" t="s">
        <v>52</v>
      </c>
      <c r="I2167" t="s">
        <v>53</v>
      </c>
      <c r="J2167" t="s">
        <v>91</v>
      </c>
      <c r="K2167" t="s">
        <v>92</v>
      </c>
      <c r="L2167" t="s">
        <v>29</v>
      </c>
      <c r="M2167">
        <v>4</v>
      </c>
      <c r="N2167">
        <v>37243</v>
      </c>
      <c r="O2167">
        <v>5</v>
      </c>
      <c r="P2167">
        <v>141523.4</v>
      </c>
      <c r="Q2167">
        <v>123583.45</v>
      </c>
      <c r="R2167">
        <v>17939.95</v>
      </c>
      <c r="S2167" t="s">
        <v>30</v>
      </c>
      <c r="T2167" t="s">
        <v>58</v>
      </c>
    </row>
    <row r="2168" spans="1:20" x14ac:dyDescent="0.3">
      <c r="A2168" t="s">
        <v>2300</v>
      </c>
      <c r="B2168" s="1">
        <v>45719</v>
      </c>
      <c r="C2168" t="s">
        <v>166</v>
      </c>
      <c r="D2168" t="s">
        <v>22</v>
      </c>
      <c r="E2168">
        <v>57</v>
      </c>
      <c r="F2168" t="s">
        <v>34</v>
      </c>
      <c r="G2168" t="s">
        <v>35</v>
      </c>
      <c r="H2168" t="s">
        <v>36</v>
      </c>
      <c r="I2168" t="s">
        <v>53</v>
      </c>
      <c r="J2168" t="s">
        <v>91</v>
      </c>
      <c r="K2168" t="s">
        <v>92</v>
      </c>
      <c r="L2168" t="s">
        <v>66</v>
      </c>
      <c r="M2168">
        <v>10</v>
      </c>
      <c r="N2168">
        <v>9385</v>
      </c>
      <c r="O2168">
        <v>10</v>
      </c>
      <c r="P2168">
        <v>84465</v>
      </c>
      <c r="Q2168">
        <v>49850.25</v>
      </c>
      <c r="R2168">
        <v>34614.75</v>
      </c>
      <c r="S2168" t="s">
        <v>83</v>
      </c>
      <c r="T2168" t="s">
        <v>68</v>
      </c>
    </row>
    <row r="2169" spans="1:20" x14ac:dyDescent="0.3">
      <c r="A2169" t="s">
        <v>2301</v>
      </c>
      <c r="B2169" s="1">
        <v>45469</v>
      </c>
      <c r="C2169" t="s">
        <v>49</v>
      </c>
      <c r="D2169" t="s">
        <v>43</v>
      </c>
      <c r="E2169">
        <v>39</v>
      </c>
      <c r="F2169" t="s">
        <v>50</v>
      </c>
      <c r="G2169" t="s">
        <v>51</v>
      </c>
      <c r="H2169" t="s">
        <v>52</v>
      </c>
      <c r="I2169" t="s">
        <v>26</v>
      </c>
      <c r="J2169" t="s">
        <v>95</v>
      </c>
      <c r="K2169" t="s">
        <v>96</v>
      </c>
      <c r="L2169" t="s">
        <v>119</v>
      </c>
      <c r="M2169">
        <v>1</v>
      </c>
      <c r="N2169">
        <v>13700</v>
      </c>
      <c r="O2169">
        <v>20</v>
      </c>
      <c r="P2169">
        <v>10960</v>
      </c>
      <c r="Q2169">
        <v>8500.26</v>
      </c>
      <c r="R2169">
        <v>2459.7399999999998</v>
      </c>
      <c r="S2169" t="s">
        <v>67</v>
      </c>
      <c r="T2169" t="s">
        <v>68</v>
      </c>
    </row>
    <row r="2170" spans="1:20" x14ac:dyDescent="0.3">
      <c r="A2170" t="s">
        <v>2302</v>
      </c>
      <c r="B2170" s="1">
        <v>45477</v>
      </c>
      <c r="C2170" t="s">
        <v>152</v>
      </c>
      <c r="D2170" t="s">
        <v>43</v>
      </c>
      <c r="E2170">
        <v>54</v>
      </c>
      <c r="F2170" t="s">
        <v>44</v>
      </c>
      <c r="G2170" t="s">
        <v>45</v>
      </c>
      <c r="H2170" t="s">
        <v>46</v>
      </c>
      <c r="I2170" t="s">
        <v>26</v>
      </c>
      <c r="J2170" t="s">
        <v>27</v>
      </c>
      <c r="K2170" t="s">
        <v>28</v>
      </c>
      <c r="L2170" t="s">
        <v>119</v>
      </c>
      <c r="M2170">
        <v>10</v>
      </c>
      <c r="N2170">
        <v>37946</v>
      </c>
      <c r="O2170">
        <v>15</v>
      </c>
      <c r="P2170">
        <v>322541</v>
      </c>
      <c r="Q2170">
        <v>249195.15</v>
      </c>
      <c r="R2170">
        <v>73345.850000000006</v>
      </c>
      <c r="S2170" t="s">
        <v>57</v>
      </c>
      <c r="T2170" t="s">
        <v>47</v>
      </c>
    </row>
    <row r="2171" spans="1:20" x14ac:dyDescent="0.3">
      <c r="A2171" t="s">
        <v>2303</v>
      </c>
      <c r="B2171" s="1">
        <v>45815</v>
      </c>
      <c r="C2171" t="s">
        <v>100</v>
      </c>
      <c r="D2171" t="s">
        <v>22</v>
      </c>
      <c r="E2171">
        <v>34</v>
      </c>
      <c r="F2171" t="s">
        <v>44</v>
      </c>
      <c r="G2171" t="s">
        <v>45</v>
      </c>
      <c r="H2171" t="s">
        <v>46</v>
      </c>
      <c r="I2171" t="s">
        <v>53</v>
      </c>
      <c r="J2171" t="s">
        <v>54</v>
      </c>
      <c r="K2171" t="s">
        <v>55</v>
      </c>
      <c r="L2171" t="s">
        <v>29</v>
      </c>
      <c r="M2171">
        <v>6</v>
      </c>
      <c r="N2171">
        <v>35839</v>
      </c>
      <c r="O2171">
        <v>15</v>
      </c>
      <c r="P2171">
        <v>182778.9</v>
      </c>
      <c r="Q2171">
        <v>153768.45000000001</v>
      </c>
      <c r="R2171">
        <v>29010.45</v>
      </c>
      <c r="S2171" t="s">
        <v>30</v>
      </c>
      <c r="T2171" t="s">
        <v>68</v>
      </c>
    </row>
    <row r="2172" spans="1:20" x14ac:dyDescent="0.3">
      <c r="A2172" t="s">
        <v>2304</v>
      </c>
      <c r="B2172" s="1">
        <v>45481</v>
      </c>
      <c r="C2172" t="s">
        <v>136</v>
      </c>
      <c r="D2172" t="s">
        <v>43</v>
      </c>
      <c r="E2172">
        <v>23</v>
      </c>
      <c r="F2172" t="s">
        <v>75</v>
      </c>
      <c r="G2172" t="s">
        <v>76</v>
      </c>
      <c r="H2172" t="s">
        <v>46</v>
      </c>
      <c r="I2172" t="s">
        <v>37</v>
      </c>
      <c r="J2172" t="s">
        <v>64</v>
      </c>
      <c r="K2172" t="s">
        <v>65</v>
      </c>
      <c r="L2172" t="s">
        <v>119</v>
      </c>
      <c r="M2172">
        <v>6</v>
      </c>
      <c r="N2172">
        <v>24281</v>
      </c>
      <c r="O2172">
        <v>20</v>
      </c>
      <c r="P2172">
        <v>116548.8</v>
      </c>
      <c r="Q2172">
        <v>67381.72</v>
      </c>
      <c r="R2172">
        <v>49167.08</v>
      </c>
      <c r="S2172" t="s">
        <v>57</v>
      </c>
      <c r="T2172" t="s">
        <v>31</v>
      </c>
    </row>
    <row r="2173" spans="1:20" x14ac:dyDescent="0.3">
      <c r="A2173" t="s">
        <v>2305</v>
      </c>
      <c r="B2173" s="1">
        <v>45471</v>
      </c>
      <c r="C2173" t="s">
        <v>170</v>
      </c>
      <c r="D2173" t="s">
        <v>43</v>
      </c>
      <c r="E2173">
        <v>58</v>
      </c>
      <c r="F2173" t="s">
        <v>61</v>
      </c>
      <c r="G2173" t="s">
        <v>62</v>
      </c>
      <c r="H2173" t="s">
        <v>63</v>
      </c>
      <c r="I2173" t="s">
        <v>37</v>
      </c>
      <c r="J2173" t="s">
        <v>88</v>
      </c>
      <c r="K2173" t="s">
        <v>89</v>
      </c>
      <c r="L2173" t="s">
        <v>73</v>
      </c>
      <c r="M2173">
        <v>3</v>
      </c>
      <c r="N2173">
        <v>22834</v>
      </c>
      <c r="O2173">
        <v>5</v>
      </c>
      <c r="P2173">
        <v>65076.9</v>
      </c>
      <c r="Q2173">
        <v>53425.73</v>
      </c>
      <c r="R2173">
        <v>11651.17</v>
      </c>
      <c r="S2173" t="s">
        <v>30</v>
      </c>
      <c r="T2173" t="s">
        <v>58</v>
      </c>
    </row>
    <row r="2174" spans="1:20" x14ac:dyDescent="0.3">
      <c r="A2174" t="s">
        <v>2306</v>
      </c>
      <c r="B2174" s="1">
        <v>45996</v>
      </c>
      <c r="C2174" t="s">
        <v>191</v>
      </c>
      <c r="D2174" t="s">
        <v>43</v>
      </c>
      <c r="E2174">
        <v>53</v>
      </c>
      <c r="F2174" t="s">
        <v>61</v>
      </c>
      <c r="G2174" t="s">
        <v>62</v>
      </c>
      <c r="H2174" t="s">
        <v>63</v>
      </c>
      <c r="I2174" t="s">
        <v>53</v>
      </c>
      <c r="J2174" t="s">
        <v>71</v>
      </c>
      <c r="K2174" t="s">
        <v>72</v>
      </c>
      <c r="L2174" t="s">
        <v>66</v>
      </c>
      <c r="M2174">
        <v>6</v>
      </c>
      <c r="N2174">
        <v>40063</v>
      </c>
      <c r="O2174">
        <v>0</v>
      </c>
      <c r="P2174">
        <v>240378</v>
      </c>
      <c r="Q2174">
        <v>201628.42</v>
      </c>
      <c r="R2174">
        <v>38749.58</v>
      </c>
      <c r="S2174" t="s">
        <v>67</v>
      </c>
      <c r="T2174" t="s">
        <v>47</v>
      </c>
    </row>
    <row r="2175" spans="1:20" x14ac:dyDescent="0.3">
      <c r="A2175" t="s">
        <v>2307</v>
      </c>
      <c r="B2175" s="1">
        <v>45949</v>
      </c>
      <c r="C2175" t="s">
        <v>42</v>
      </c>
      <c r="D2175" t="s">
        <v>22</v>
      </c>
      <c r="E2175">
        <v>20</v>
      </c>
      <c r="F2175" t="s">
        <v>34</v>
      </c>
      <c r="G2175" t="s">
        <v>35</v>
      </c>
      <c r="H2175" t="s">
        <v>36</v>
      </c>
      <c r="I2175" t="s">
        <v>53</v>
      </c>
      <c r="J2175" t="s">
        <v>54</v>
      </c>
      <c r="K2175" t="s">
        <v>55</v>
      </c>
      <c r="L2175" t="s">
        <v>56</v>
      </c>
      <c r="M2175">
        <v>8</v>
      </c>
      <c r="N2175">
        <v>25442</v>
      </c>
      <c r="O2175">
        <v>5</v>
      </c>
      <c r="P2175">
        <v>193359.2</v>
      </c>
      <c r="Q2175">
        <v>124747.3</v>
      </c>
      <c r="R2175">
        <v>68611.899999999994</v>
      </c>
      <c r="S2175" t="s">
        <v>30</v>
      </c>
      <c r="T2175" t="s">
        <v>31</v>
      </c>
    </row>
    <row r="2176" spans="1:20" x14ac:dyDescent="0.3">
      <c r="A2176" t="s">
        <v>2308</v>
      </c>
      <c r="B2176" s="1">
        <v>45895</v>
      </c>
      <c r="C2176" t="s">
        <v>289</v>
      </c>
      <c r="D2176" t="s">
        <v>43</v>
      </c>
      <c r="E2176">
        <v>35</v>
      </c>
      <c r="F2176" t="s">
        <v>75</v>
      </c>
      <c r="G2176" t="s">
        <v>76</v>
      </c>
      <c r="H2176" t="s">
        <v>46</v>
      </c>
      <c r="I2176" t="s">
        <v>37</v>
      </c>
      <c r="J2176" t="s">
        <v>64</v>
      </c>
      <c r="K2176" t="s">
        <v>65</v>
      </c>
      <c r="L2176" t="s">
        <v>119</v>
      </c>
      <c r="M2176">
        <v>2</v>
      </c>
      <c r="N2176">
        <v>40758</v>
      </c>
      <c r="O2176">
        <v>5</v>
      </c>
      <c r="P2176">
        <v>77440.2</v>
      </c>
      <c r="Q2176">
        <v>60889.15</v>
      </c>
      <c r="R2176">
        <v>16551.05</v>
      </c>
      <c r="S2176" t="s">
        <v>30</v>
      </c>
      <c r="T2176" t="s">
        <v>58</v>
      </c>
    </row>
    <row r="2177" spans="1:20" x14ac:dyDescent="0.3">
      <c r="A2177" t="s">
        <v>2309</v>
      </c>
      <c r="B2177" s="1">
        <v>45820</v>
      </c>
      <c r="C2177" t="s">
        <v>94</v>
      </c>
      <c r="D2177" t="s">
        <v>43</v>
      </c>
      <c r="E2177">
        <v>42</v>
      </c>
      <c r="F2177" t="s">
        <v>34</v>
      </c>
      <c r="G2177" t="s">
        <v>35</v>
      </c>
      <c r="H2177" t="s">
        <v>36</v>
      </c>
      <c r="I2177" t="s">
        <v>37</v>
      </c>
      <c r="J2177" t="s">
        <v>64</v>
      </c>
      <c r="K2177" t="s">
        <v>65</v>
      </c>
      <c r="L2177" t="s">
        <v>119</v>
      </c>
      <c r="M2177">
        <v>2</v>
      </c>
      <c r="N2177">
        <v>40410</v>
      </c>
      <c r="O2177">
        <v>15</v>
      </c>
      <c r="P2177">
        <v>68697</v>
      </c>
      <c r="Q2177">
        <v>38792.660000000003</v>
      </c>
      <c r="R2177">
        <v>29904.34</v>
      </c>
      <c r="S2177" t="s">
        <v>67</v>
      </c>
      <c r="T2177" t="s">
        <v>31</v>
      </c>
    </row>
    <row r="2178" spans="1:20" x14ac:dyDescent="0.3">
      <c r="A2178" t="s">
        <v>2310</v>
      </c>
      <c r="B2178" s="1">
        <v>45991</v>
      </c>
      <c r="C2178" t="s">
        <v>249</v>
      </c>
      <c r="D2178" t="s">
        <v>22</v>
      </c>
      <c r="E2178">
        <v>36</v>
      </c>
      <c r="F2178" t="s">
        <v>50</v>
      </c>
      <c r="G2178" t="s">
        <v>51</v>
      </c>
      <c r="H2178" t="s">
        <v>52</v>
      </c>
      <c r="I2178" t="s">
        <v>26</v>
      </c>
      <c r="J2178" t="s">
        <v>27</v>
      </c>
      <c r="K2178" t="s">
        <v>28</v>
      </c>
      <c r="L2178" t="s">
        <v>56</v>
      </c>
      <c r="M2178">
        <v>2</v>
      </c>
      <c r="N2178">
        <v>13247</v>
      </c>
      <c r="O2178">
        <v>5</v>
      </c>
      <c r="P2178">
        <v>25169.3</v>
      </c>
      <c r="Q2178">
        <v>22462.78</v>
      </c>
      <c r="R2178">
        <v>2706.52</v>
      </c>
      <c r="S2178" t="s">
        <v>30</v>
      </c>
      <c r="T2178" t="s">
        <v>31</v>
      </c>
    </row>
    <row r="2179" spans="1:20" x14ac:dyDescent="0.3">
      <c r="A2179" t="s">
        <v>2311</v>
      </c>
      <c r="B2179" s="1">
        <v>45317</v>
      </c>
      <c r="C2179" t="s">
        <v>103</v>
      </c>
      <c r="D2179" t="s">
        <v>43</v>
      </c>
      <c r="E2179">
        <v>30</v>
      </c>
      <c r="F2179" t="s">
        <v>34</v>
      </c>
      <c r="G2179" t="s">
        <v>35</v>
      </c>
      <c r="H2179" t="s">
        <v>36</v>
      </c>
      <c r="I2179" t="s">
        <v>53</v>
      </c>
      <c r="J2179" t="s">
        <v>71</v>
      </c>
      <c r="K2179" t="s">
        <v>72</v>
      </c>
      <c r="L2179" t="s">
        <v>40</v>
      </c>
      <c r="M2179">
        <v>6</v>
      </c>
      <c r="N2179">
        <v>48965</v>
      </c>
      <c r="O2179">
        <v>0</v>
      </c>
      <c r="P2179">
        <v>293790</v>
      </c>
      <c r="Q2179">
        <v>186969.62</v>
      </c>
      <c r="R2179">
        <v>106820.38</v>
      </c>
      <c r="S2179" t="s">
        <v>57</v>
      </c>
      <c r="T2179" t="s">
        <v>58</v>
      </c>
    </row>
    <row r="2180" spans="1:20" x14ac:dyDescent="0.3">
      <c r="A2180" t="s">
        <v>2312</v>
      </c>
      <c r="B2180" s="1">
        <v>45700</v>
      </c>
      <c r="C2180" t="s">
        <v>289</v>
      </c>
      <c r="D2180" t="s">
        <v>43</v>
      </c>
      <c r="E2180">
        <v>59</v>
      </c>
      <c r="F2180" t="s">
        <v>50</v>
      </c>
      <c r="G2180" t="s">
        <v>51</v>
      </c>
      <c r="H2180" t="s">
        <v>52</v>
      </c>
      <c r="I2180" t="s">
        <v>37</v>
      </c>
      <c r="J2180" t="s">
        <v>88</v>
      </c>
      <c r="K2180" t="s">
        <v>89</v>
      </c>
      <c r="L2180" t="s">
        <v>29</v>
      </c>
      <c r="M2180">
        <v>4</v>
      </c>
      <c r="N2180">
        <v>31606</v>
      </c>
      <c r="O2180">
        <v>20</v>
      </c>
      <c r="P2180">
        <v>101139.2</v>
      </c>
      <c r="Q2180">
        <v>87846.31</v>
      </c>
      <c r="R2180">
        <v>13292.89</v>
      </c>
      <c r="S2180" t="s">
        <v>67</v>
      </c>
      <c r="T2180" t="s">
        <v>47</v>
      </c>
    </row>
    <row r="2181" spans="1:20" x14ac:dyDescent="0.3">
      <c r="A2181" t="s">
        <v>2313</v>
      </c>
      <c r="B2181" s="1">
        <v>45840</v>
      </c>
      <c r="C2181" t="s">
        <v>202</v>
      </c>
      <c r="D2181" t="s">
        <v>22</v>
      </c>
      <c r="E2181">
        <v>35</v>
      </c>
      <c r="F2181" t="s">
        <v>23</v>
      </c>
      <c r="G2181" t="s">
        <v>24</v>
      </c>
      <c r="H2181" t="s">
        <v>25</v>
      </c>
      <c r="I2181" t="s">
        <v>53</v>
      </c>
      <c r="J2181" t="s">
        <v>54</v>
      </c>
      <c r="K2181" t="s">
        <v>55</v>
      </c>
      <c r="L2181" t="s">
        <v>119</v>
      </c>
      <c r="M2181">
        <v>8</v>
      </c>
      <c r="N2181">
        <v>17796</v>
      </c>
      <c r="O2181">
        <v>0</v>
      </c>
      <c r="P2181">
        <v>142368</v>
      </c>
      <c r="Q2181">
        <v>98118.59</v>
      </c>
      <c r="R2181">
        <v>44249.41</v>
      </c>
      <c r="S2181" t="s">
        <v>83</v>
      </c>
      <c r="T2181" t="s">
        <v>47</v>
      </c>
    </row>
    <row r="2182" spans="1:20" x14ac:dyDescent="0.3">
      <c r="A2182" t="s">
        <v>2314</v>
      </c>
      <c r="B2182" s="1">
        <v>45605</v>
      </c>
      <c r="C2182" t="s">
        <v>70</v>
      </c>
      <c r="D2182" t="s">
        <v>43</v>
      </c>
      <c r="E2182">
        <v>29</v>
      </c>
      <c r="F2182" t="s">
        <v>75</v>
      </c>
      <c r="G2182" t="s">
        <v>76</v>
      </c>
      <c r="H2182" t="s">
        <v>46</v>
      </c>
      <c r="I2182" t="s">
        <v>53</v>
      </c>
      <c r="J2182" t="s">
        <v>71</v>
      </c>
      <c r="K2182" t="s">
        <v>72</v>
      </c>
      <c r="L2182" t="s">
        <v>119</v>
      </c>
      <c r="M2182">
        <v>2</v>
      </c>
      <c r="N2182">
        <v>36184</v>
      </c>
      <c r="O2182">
        <v>5</v>
      </c>
      <c r="P2182">
        <v>68749.600000000006</v>
      </c>
      <c r="Q2182">
        <v>42182.41</v>
      </c>
      <c r="R2182">
        <v>26567.19</v>
      </c>
      <c r="S2182" t="s">
        <v>83</v>
      </c>
      <c r="T2182" t="s">
        <v>31</v>
      </c>
    </row>
    <row r="2183" spans="1:20" x14ac:dyDescent="0.3">
      <c r="A2183" t="s">
        <v>2315</v>
      </c>
      <c r="B2183" s="1">
        <v>45722</v>
      </c>
      <c r="C2183" t="s">
        <v>60</v>
      </c>
      <c r="D2183" t="s">
        <v>43</v>
      </c>
      <c r="E2183">
        <v>43</v>
      </c>
      <c r="F2183" t="s">
        <v>23</v>
      </c>
      <c r="G2183" t="s">
        <v>24</v>
      </c>
      <c r="H2183" t="s">
        <v>25</v>
      </c>
      <c r="I2183" t="s">
        <v>53</v>
      </c>
      <c r="J2183" t="s">
        <v>91</v>
      </c>
      <c r="K2183" t="s">
        <v>92</v>
      </c>
      <c r="L2183" t="s">
        <v>29</v>
      </c>
      <c r="M2183">
        <v>4</v>
      </c>
      <c r="N2183">
        <v>41073</v>
      </c>
      <c r="O2183">
        <v>10</v>
      </c>
      <c r="P2183">
        <v>147862.79999999999</v>
      </c>
      <c r="Q2183">
        <v>81385.87</v>
      </c>
      <c r="R2183">
        <v>66476.929999999993</v>
      </c>
      <c r="S2183" t="s">
        <v>30</v>
      </c>
      <c r="T2183" t="s">
        <v>68</v>
      </c>
    </row>
    <row r="2184" spans="1:20" x14ac:dyDescent="0.3">
      <c r="A2184" t="s">
        <v>2316</v>
      </c>
      <c r="B2184" s="1">
        <v>45689</v>
      </c>
      <c r="C2184" t="s">
        <v>162</v>
      </c>
      <c r="D2184" t="s">
        <v>22</v>
      </c>
      <c r="E2184">
        <v>55</v>
      </c>
      <c r="F2184" t="s">
        <v>34</v>
      </c>
      <c r="G2184" t="s">
        <v>35</v>
      </c>
      <c r="H2184" t="s">
        <v>36</v>
      </c>
      <c r="I2184" t="s">
        <v>26</v>
      </c>
      <c r="J2184" t="s">
        <v>27</v>
      </c>
      <c r="K2184" t="s">
        <v>28</v>
      </c>
      <c r="L2184" t="s">
        <v>29</v>
      </c>
      <c r="M2184">
        <v>8</v>
      </c>
      <c r="N2184">
        <v>17065</v>
      </c>
      <c r="O2184">
        <v>0</v>
      </c>
      <c r="P2184">
        <v>136520</v>
      </c>
      <c r="Q2184">
        <v>81193.789999999994</v>
      </c>
      <c r="R2184">
        <v>55326.21</v>
      </c>
      <c r="S2184" t="s">
        <v>57</v>
      </c>
      <c r="T2184" t="s">
        <v>47</v>
      </c>
    </row>
    <row r="2185" spans="1:20" x14ac:dyDescent="0.3">
      <c r="A2185" t="s">
        <v>2317</v>
      </c>
      <c r="B2185" s="1">
        <v>45508</v>
      </c>
      <c r="C2185" t="s">
        <v>214</v>
      </c>
      <c r="D2185" t="s">
        <v>22</v>
      </c>
      <c r="E2185">
        <v>33</v>
      </c>
      <c r="F2185" t="s">
        <v>61</v>
      </c>
      <c r="G2185" t="s">
        <v>62</v>
      </c>
      <c r="H2185" t="s">
        <v>63</v>
      </c>
      <c r="I2185" t="s">
        <v>26</v>
      </c>
      <c r="J2185" t="s">
        <v>95</v>
      </c>
      <c r="K2185" t="s">
        <v>96</v>
      </c>
      <c r="L2185" t="s">
        <v>73</v>
      </c>
      <c r="M2185">
        <v>3</v>
      </c>
      <c r="N2185">
        <v>12223</v>
      </c>
      <c r="O2185">
        <v>10</v>
      </c>
      <c r="P2185">
        <v>33002.1</v>
      </c>
      <c r="Q2185">
        <v>25254.33</v>
      </c>
      <c r="R2185">
        <v>7747.77</v>
      </c>
      <c r="S2185" t="s">
        <v>30</v>
      </c>
      <c r="T2185" t="s">
        <v>47</v>
      </c>
    </row>
    <row r="2186" spans="1:20" x14ac:dyDescent="0.3">
      <c r="A2186" t="s">
        <v>2318</v>
      </c>
      <c r="B2186" s="1">
        <v>46018</v>
      </c>
      <c r="C2186" t="s">
        <v>264</v>
      </c>
      <c r="D2186" t="s">
        <v>22</v>
      </c>
      <c r="E2186">
        <v>33</v>
      </c>
      <c r="F2186" t="s">
        <v>23</v>
      </c>
      <c r="G2186" t="s">
        <v>24</v>
      </c>
      <c r="H2186" t="s">
        <v>25</v>
      </c>
      <c r="I2186" t="s">
        <v>53</v>
      </c>
      <c r="J2186" t="s">
        <v>71</v>
      </c>
      <c r="K2186" t="s">
        <v>72</v>
      </c>
      <c r="L2186" t="s">
        <v>29</v>
      </c>
      <c r="M2186">
        <v>3</v>
      </c>
      <c r="N2186">
        <v>3748</v>
      </c>
      <c r="O2186">
        <v>10</v>
      </c>
      <c r="P2186">
        <v>10119.6</v>
      </c>
      <c r="Q2186">
        <v>6754.85</v>
      </c>
      <c r="R2186">
        <v>3364.75</v>
      </c>
      <c r="S2186" t="s">
        <v>30</v>
      </c>
      <c r="T2186" t="s">
        <v>47</v>
      </c>
    </row>
    <row r="2187" spans="1:20" x14ac:dyDescent="0.3">
      <c r="A2187" t="s">
        <v>2319</v>
      </c>
      <c r="B2187" s="1">
        <v>45308</v>
      </c>
      <c r="C2187" t="s">
        <v>289</v>
      </c>
      <c r="D2187" t="s">
        <v>43</v>
      </c>
      <c r="E2187">
        <v>53</v>
      </c>
      <c r="F2187" t="s">
        <v>75</v>
      </c>
      <c r="G2187" t="s">
        <v>76</v>
      </c>
      <c r="H2187" t="s">
        <v>46</v>
      </c>
      <c r="I2187" t="s">
        <v>53</v>
      </c>
      <c r="J2187" t="s">
        <v>54</v>
      </c>
      <c r="K2187" t="s">
        <v>55</v>
      </c>
      <c r="L2187" t="s">
        <v>29</v>
      </c>
      <c r="M2187">
        <v>8</v>
      </c>
      <c r="N2187">
        <v>47964</v>
      </c>
      <c r="O2187">
        <v>20</v>
      </c>
      <c r="P2187">
        <v>306969.59999999998</v>
      </c>
      <c r="Q2187">
        <v>202432.7</v>
      </c>
      <c r="R2187">
        <v>104536.9</v>
      </c>
      <c r="S2187" t="s">
        <v>67</v>
      </c>
      <c r="T2187" t="s">
        <v>31</v>
      </c>
    </row>
    <row r="2188" spans="1:20" x14ac:dyDescent="0.3">
      <c r="A2188" t="s">
        <v>2320</v>
      </c>
      <c r="B2188" s="1">
        <v>45705</v>
      </c>
      <c r="C2188" t="s">
        <v>214</v>
      </c>
      <c r="D2188" t="s">
        <v>22</v>
      </c>
      <c r="E2188">
        <v>59</v>
      </c>
      <c r="F2188" t="s">
        <v>34</v>
      </c>
      <c r="G2188" t="s">
        <v>35</v>
      </c>
      <c r="H2188" t="s">
        <v>36</v>
      </c>
      <c r="I2188" t="s">
        <v>37</v>
      </c>
      <c r="J2188" t="s">
        <v>88</v>
      </c>
      <c r="K2188" t="s">
        <v>89</v>
      </c>
      <c r="L2188" t="s">
        <v>73</v>
      </c>
      <c r="M2188">
        <v>3</v>
      </c>
      <c r="N2188">
        <v>17260</v>
      </c>
      <c r="O2188">
        <v>20</v>
      </c>
      <c r="P2188">
        <v>41424</v>
      </c>
      <c r="Q2188">
        <v>36900.71</v>
      </c>
      <c r="R2188">
        <v>4523.29</v>
      </c>
      <c r="S2188" t="s">
        <v>57</v>
      </c>
      <c r="T2188" t="s">
        <v>58</v>
      </c>
    </row>
    <row r="2189" spans="1:20" x14ac:dyDescent="0.3">
      <c r="A2189" t="s">
        <v>2321</v>
      </c>
      <c r="B2189" s="1">
        <v>45432</v>
      </c>
      <c r="C2189" t="s">
        <v>232</v>
      </c>
      <c r="D2189" t="s">
        <v>43</v>
      </c>
      <c r="E2189">
        <v>46</v>
      </c>
      <c r="F2189" t="s">
        <v>34</v>
      </c>
      <c r="G2189" t="s">
        <v>35</v>
      </c>
      <c r="H2189" t="s">
        <v>36</v>
      </c>
      <c r="I2189" t="s">
        <v>53</v>
      </c>
      <c r="J2189" t="s">
        <v>54</v>
      </c>
      <c r="K2189" t="s">
        <v>55</v>
      </c>
      <c r="L2189" t="s">
        <v>56</v>
      </c>
      <c r="M2189">
        <v>4</v>
      </c>
      <c r="N2189">
        <v>49694</v>
      </c>
      <c r="O2189">
        <v>15</v>
      </c>
      <c r="P2189">
        <v>168959.6</v>
      </c>
      <c r="Q2189">
        <v>143211</v>
      </c>
      <c r="R2189">
        <v>25748.6</v>
      </c>
      <c r="S2189" t="s">
        <v>67</v>
      </c>
      <c r="T2189" t="s">
        <v>58</v>
      </c>
    </row>
    <row r="2190" spans="1:20" x14ac:dyDescent="0.3">
      <c r="A2190" t="s">
        <v>2322</v>
      </c>
      <c r="B2190" s="1">
        <v>45386</v>
      </c>
      <c r="C2190" t="s">
        <v>361</v>
      </c>
      <c r="D2190" t="s">
        <v>22</v>
      </c>
      <c r="E2190">
        <v>59</v>
      </c>
      <c r="F2190" t="s">
        <v>44</v>
      </c>
      <c r="G2190" t="s">
        <v>45</v>
      </c>
      <c r="H2190" t="s">
        <v>46</v>
      </c>
      <c r="I2190" t="s">
        <v>53</v>
      </c>
      <c r="J2190" t="s">
        <v>54</v>
      </c>
      <c r="K2190" t="s">
        <v>55</v>
      </c>
      <c r="L2190" t="s">
        <v>40</v>
      </c>
      <c r="M2190">
        <v>7</v>
      </c>
      <c r="N2190">
        <v>33509</v>
      </c>
      <c r="O2190">
        <v>0</v>
      </c>
      <c r="P2190">
        <v>234563</v>
      </c>
      <c r="Q2190">
        <v>177668.77</v>
      </c>
      <c r="R2190">
        <v>56894.23</v>
      </c>
      <c r="S2190" t="s">
        <v>83</v>
      </c>
      <c r="T2190" t="s">
        <v>31</v>
      </c>
    </row>
    <row r="2191" spans="1:20" x14ac:dyDescent="0.3">
      <c r="A2191" t="s">
        <v>2323</v>
      </c>
      <c r="B2191" s="1">
        <v>45971</v>
      </c>
      <c r="C2191" t="s">
        <v>307</v>
      </c>
      <c r="D2191" t="s">
        <v>22</v>
      </c>
      <c r="E2191">
        <v>27</v>
      </c>
      <c r="F2191" t="s">
        <v>34</v>
      </c>
      <c r="G2191" t="s">
        <v>35</v>
      </c>
      <c r="H2191" t="s">
        <v>36</v>
      </c>
      <c r="I2191" t="s">
        <v>53</v>
      </c>
      <c r="J2191" t="s">
        <v>54</v>
      </c>
      <c r="K2191" t="s">
        <v>55</v>
      </c>
      <c r="L2191" t="s">
        <v>119</v>
      </c>
      <c r="M2191">
        <v>6</v>
      </c>
      <c r="N2191">
        <v>4881</v>
      </c>
      <c r="O2191">
        <v>0</v>
      </c>
      <c r="P2191">
        <v>29286</v>
      </c>
      <c r="Q2191">
        <v>22517.24</v>
      </c>
      <c r="R2191">
        <v>6768.76</v>
      </c>
      <c r="S2191" t="s">
        <v>30</v>
      </c>
      <c r="T2191" t="s">
        <v>58</v>
      </c>
    </row>
    <row r="2192" spans="1:20" x14ac:dyDescent="0.3">
      <c r="A2192" t="s">
        <v>2324</v>
      </c>
      <c r="B2192" s="1">
        <v>45976</v>
      </c>
      <c r="C2192" t="s">
        <v>42</v>
      </c>
      <c r="D2192" t="s">
        <v>43</v>
      </c>
      <c r="E2192">
        <v>44</v>
      </c>
      <c r="F2192" t="s">
        <v>50</v>
      </c>
      <c r="G2192" t="s">
        <v>51</v>
      </c>
      <c r="H2192" t="s">
        <v>52</v>
      </c>
      <c r="I2192" t="s">
        <v>37</v>
      </c>
      <c r="J2192" t="s">
        <v>88</v>
      </c>
      <c r="K2192" t="s">
        <v>89</v>
      </c>
      <c r="L2192" t="s">
        <v>66</v>
      </c>
      <c r="M2192">
        <v>10</v>
      </c>
      <c r="N2192">
        <v>38293</v>
      </c>
      <c r="O2192">
        <v>0</v>
      </c>
      <c r="P2192">
        <v>382930</v>
      </c>
      <c r="Q2192">
        <v>278098.75</v>
      </c>
      <c r="R2192">
        <v>104831.25</v>
      </c>
      <c r="S2192" t="s">
        <v>67</v>
      </c>
      <c r="T2192" t="s">
        <v>58</v>
      </c>
    </row>
    <row r="2193" spans="1:20" x14ac:dyDescent="0.3">
      <c r="A2193" t="s">
        <v>2325</v>
      </c>
      <c r="B2193" s="1">
        <v>45665</v>
      </c>
      <c r="C2193" t="s">
        <v>78</v>
      </c>
      <c r="D2193" t="s">
        <v>43</v>
      </c>
      <c r="E2193">
        <v>58</v>
      </c>
      <c r="F2193" t="s">
        <v>23</v>
      </c>
      <c r="G2193" t="s">
        <v>24</v>
      </c>
      <c r="H2193" t="s">
        <v>25</v>
      </c>
      <c r="I2193" t="s">
        <v>53</v>
      </c>
      <c r="J2193" t="s">
        <v>54</v>
      </c>
      <c r="K2193" t="s">
        <v>55</v>
      </c>
      <c r="L2193" t="s">
        <v>66</v>
      </c>
      <c r="M2193">
        <v>2</v>
      </c>
      <c r="N2193">
        <v>42550</v>
      </c>
      <c r="O2193">
        <v>5</v>
      </c>
      <c r="P2193">
        <v>80845</v>
      </c>
      <c r="Q2193">
        <v>54116.02</v>
      </c>
      <c r="R2193">
        <v>26728.98</v>
      </c>
      <c r="S2193" t="s">
        <v>30</v>
      </c>
      <c r="T2193" t="s">
        <v>31</v>
      </c>
    </row>
    <row r="2194" spans="1:20" x14ac:dyDescent="0.3">
      <c r="A2194" t="s">
        <v>2326</v>
      </c>
      <c r="B2194" s="1">
        <v>45870</v>
      </c>
      <c r="C2194" t="s">
        <v>185</v>
      </c>
      <c r="D2194" t="s">
        <v>22</v>
      </c>
      <c r="E2194">
        <v>53</v>
      </c>
      <c r="F2194" t="s">
        <v>50</v>
      </c>
      <c r="G2194" t="s">
        <v>51</v>
      </c>
      <c r="H2194" t="s">
        <v>52</v>
      </c>
      <c r="I2194" t="s">
        <v>26</v>
      </c>
      <c r="J2194" t="s">
        <v>27</v>
      </c>
      <c r="K2194" t="s">
        <v>28</v>
      </c>
      <c r="L2194" t="s">
        <v>66</v>
      </c>
      <c r="M2194">
        <v>8</v>
      </c>
      <c r="N2194">
        <v>13986</v>
      </c>
      <c r="O2194">
        <v>5</v>
      </c>
      <c r="P2194">
        <v>106293.6</v>
      </c>
      <c r="Q2194">
        <v>78366.28</v>
      </c>
      <c r="R2194">
        <v>27927.32</v>
      </c>
      <c r="S2194" t="s">
        <v>57</v>
      </c>
      <c r="T2194" t="s">
        <v>47</v>
      </c>
    </row>
    <row r="2195" spans="1:20" x14ac:dyDescent="0.3">
      <c r="A2195" t="s">
        <v>2327</v>
      </c>
      <c r="B2195" s="1">
        <v>45411</v>
      </c>
      <c r="C2195" t="s">
        <v>173</v>
      </c>
      <c r="D2195" t="s">
        <v>22</v>
      </c>
      <c r="E2195">
        <v>33</v>
      </c>
      <c r="F2195" t="s">
        <v>50</v>
      </c>
      <c r="G2195" t="s">
        <v>51</v>
      </c>
      <c r="H2195" t="s">
        <v>52</v>
      </c>
      <c r="I2195" t="s">
        <v>53</v>
      </c>
      <c r="J2195" t="s">
        <v>71</v>
      </c>
      <c r="K2195" t="s">
        <v>72</v>
      </c>
      <c r="L2195" t="s">
        <v>56</v>
      </c>
      <c r="M2195">
        <v>7</v>
      </c>
      <c r="N2195">
        <v>3879</v>
      </c>
      <c r="O2195">
        <v>10</v>
      </c>
      <c r="P2195">
        <v>24437.7</v>
      </c>
      <c r="Q2195">
        <v>18099.650000000001</v>
      </c>
      <c r="R2195">
        <v>6338.05</v>
      </c>
      <c r="S2195" t="s">
        <v>57</v>
      </c>
      <c r="T2195" t="s">
        <v>58</v>
      </c>
    </row>
    <row r="2196" spans="1:20" x14ac:dyDescent="0.3">
      <c r="A2196" t="s">
        <v>2328</v>
      </c>
      <c r="B2196" s="1">
        <v>45299</v>
      </c>
      <c r="C2196" t="s">
        <v>230</v>
      </c>
      <c r="D2196" t="s">
        <v>43</v>
      </c>
      <c r="E2196">
        <v>42</v>
      </c>
      <c r="F2196" t="s">
        <v>75</v>
      </c>
      <c r="G2196" t="s">
        <v>76</v>
      </c>
      <c r="H2196" t="s">
        <v>46</v>
      </c>
      <c r="I2196" t="s">
        <v>26</v>
      </c>
      <c r="J2196" t="s">
        <v>106</v>
      </c>
      <c r="K2196" t="s">
        <v>107</v>
      </c>
      <c r="L2196" t="s">
        <v>119</v>
      </c>
      <c r="M2196">
        <v>8</v>
      </c>
      <c r="N2196">
        <v>46016</v>
      </c>
      <c r="O2196">
        <v>5</v>
      </c>
      <c r="P2196">
        <v>349721.59999999998</v>
      </c>
      <c r="Q2196">
        <v>243408.1</v>
      </c>
      <c r="R2196">
        <v>106313.5</v>
      </c>
      <c r="S2196" t="s">
        <v>83</v>
      </c>
      <c r="T2196" t="s">
        <v>31</v>
      </c>
    </row>
    <row r="2197" spans="1:20" x14ac:dyDescent="0.3">
      <c r="A2197" t="s">
        <v>2329</v>
      </c>
      <c r="B2197" s="1">
        <v>46022</v>
      </c>
      <c r="C2197" t="s">
        <v>214</v>
      </c>
      <c r="D2197" t="s">
        <v>22</v>
      </c>
      <c r="E2197">
        <v>33</v>
      </c>
      <c r="F2197" t="s">
        <v>44</v>
      </c>
      <c r="G2197" t="s">
        <v>45</v>
      </c>
      <c r="H2197" t="s">
        <v>46</v>
      </c>
      <c r="I2197" t="s">
        <v>37</v>
      </c>
      <c r="J2197" t="s">
        <v>38</v>
      </c>
      <c r="K2197" t="s">
        <v>39</v>
      </c>
      <c r="L2197" t="s">
        <v>29</v>
      </c>
      <c r="M2197">
        <v>5</v>
      </c>
      <c r="N2197">
        <v>17446</v>
      </c>
      <c r="O2197">
        <v>0</v>
      </c>
      <c r="P2197">
        <v>87230</v>
      </c>
      <c r="Q2197">
        <v>53339.839999999997</v>
      </c>
      <c r="R2197">
        <v>33890.160000000003</v>
      </c>
      <c r="S2197" t="s">
        <v>57</v>
      </c>
      <c r="T2197" t="s">
        <v>58</v>
      </c>
    </row>
    <row r="2198" spans="1:20" x14ac:dyDescent="0.3">
      <c r="A2198" t="s">
        <v>2330</v>
      </c>
      <c r="B2198" s="1">
        <v>45486</v>
      </c>
      <c r="C2198" t="s">
        <v>118</v>
      </c>
      <c r="D2198" t="s">
        <v>22</v>
      </c>
      <c r="E2198">
        <v>59</v>
      </c>
      <c r="F2198" t="s">
        <v>23</v>
      </c>
      <c r="G2198" t="s">
        <v>24</v>
      </c>
      <c r="H2198" t="s">
        <v>25</v>
      </c>
      <c r="I2198" t="s">
        <v>26</v>
      </c>
      <c r="J2198" t="s">
        <v>95</v>
      </c>
      <c r="K2198" t="s">
        <v>96</v>
      </c>
      <c r="L2198" t="s">
        <v>73</v>
      </c>
      <c r="M2198">
        <v>8</v>
      </c>
      <c r="N2198">
        <v>2960</v>
      </c>
      <c r="O2198">
        <v>20</v>
      </c>
      <c r="P2198">
        <v>18944</v>
      </c>
      <c r="Q2198">
        <v>16915.27</v>
      </c>
      <c r="R2198">
        <v>2028.73</v>
      </c>
      <c r="S2198" t="s">
        <v>83</v>
      </c>
      <c r="T2198" t="s">
        <v>68</v>
      </c>
    </row>
    <row r="2199" spans="1:20" x14ac:dyDescent="0.3">
      <c r="A2199" t="s">
        <v>2331</v>
      </c>
      <c r="B2199" s="1">
        <v>45748</v>
      </c>
      <c r="C2199" t="s">
        <v>103</v>
      </c>
      <c r="D2199" t="s">
        <v>22</v>
      </c>
      <c r="E2199">
        <v>42</v>
      </c>
      <c r="F2199" t="s">
        <v>44</v>
      </c>
      <c r="G2199" t="s">
        <v>45</v>
      </c>
      <c r="H2199" t="s">
        <v>46</v>
      </c>
      <c r="I2199" t="s">
        <v>37</v>
      </c>
      <c r="J2199" t="s">
        <v>38</v>
      </c>
      <c r="K2199" t="s">
        <v>39</v>
      </c>
      <c r="L2199" t="s">
        <v>29</v>
      </c>
      <c r="M2199">
        <v>10</v>
      </c>
      <c r="N2199">
        <v>12658</v>
      </c>
      <c r="O2199">
        <v>20</v>
      </c>
      <c r="P2199">
        <v>101264</v>
      </c>
      <c r="Q2199">
        <v>59432.39</v>
      </c>
      <c r="R2199">
        <v>41831.61</v>
      </c>
      <c r="S2199" t="s">
        <v>67</v>
      </c>
      <c r="T2199" t="s">
        <v>58</v>
      </c>
    </row>
    <row r="2200" spans="1:20" x14ac:dyDescent="0.3">
      <c r="A2200" t="s">
        <v>2332</v>
      </c>
      <c r="B2200" s="1">
        <v>45389</v>
      </c>
      <c r="C2200" t="s">
        <v>154</v>
      </c>
      <c r="D2200" t="s">
        <v>22</v>
      </c>
      <c r="E2200">
        <v>45</v>
      </c>
      <c r="F2200" t="s">
        <v>50</v>
      </c>
      <c r="G2200" t="s">
        <v>51</v>
      </c>
      <c r="H2200" t="s">
        <v>52</v>
      </c>
      <c r="I2200" t="s">
        <v>37</v>
      </c>
      <c r="J2200" t="s">
        <v>64</v>
      </c>
      <c r="K2200" t="s">
        <v>65</v>
      </c>
      <c r="L2200" t="s">
        <v>119</v>
      </c>
      <c r="M2200">
        <v>3</v>
      </c>
      <c r="N2200">
        <v>5378</v>
      </c>
      <c r="O2200">
        <v>0</v>
      </c>
      <c r="P2200">
        <v>16134</v>
      </c>
      <c r="Q2200">
        <v>12835.42</v>
      </c>
      <c r="R2200">
        <v>3298.58</v>
      </c>
      <c r="S2200" t="s">
        <v>57</v>
      </c>
      <c r="T2200" t="s">
        <v>31</v>
      </c>
    </row>
    <row r="2201" spans="1:20" x14ac:dyDescent="0.3">
      <c r="A2201" t="s">
        <v>2333</v>
      </c>
      <c r="B2201" s="1">
        <v>45717</v>
      </c>
      <c r="C2201" t="s">
        <v>152</v>
      </c>
      <c r="D2201" t="s">
        <v>22</v>
      </c>
      <c r="E2201">
        <v>47</v>
      </c>
      <c r="F2201" t="s">
        <v>50</v>
      </c>
      <c r="G2201" t="s">
        <v>51</v>
      </c>
      <c r="H2201" t="s">
        <v>52</v>
      </c>
      <c r="I2201" t="s">
        <v>37</v>
      </c>
      <c r="J2201" t="s">
        <v>64</v>
      </c>
      <c r="K2201" t="s">
        <v>65</v>
      </c>
      <c r="L2201" t="s">
        <v>119</v>
      </c>
      <c r="M2201">
        <v>1</v>
      </c>
      <c r="N2201">
        <v>12538</v>
      </c>
      <c r="O2201">
        <v>5</v>
      </c>
      <c r="P2201">
        <v>11911.1</v>
      </c>
      <c r="Q2201">
        <v>6730.21</v>
      </c>
      <c r="R2201">
        <v>5180.8900000000003</v>
      </c>
      <c r="S2201" t="s">
        <v>83</v>
      </c>
      <c r="T2201" t="s">
        <v>68</v>
      </c>
    </row>
    <row r="2202" spans="1:20" x14ac:dyDescent="0.3">
      <c r="A2202" t="s">
        <v>2334</v>
      </c>
      <c r="B2202" s="1">
        <v>45436</v>
      </c>
      <c r="C2202" t="s">
        <v>202</v>
      </c>
      <c r="D2202" t="s">
        <v>22</v>
      </c>
      <c r="E2202">
        <v>42</v>
      </c>
      <c r="F2202" t="s">
        <v>34</v>
      </c>
      <c r="G2202" t="s">
        <v>35</v>
      </c>
      <c r="H2202" t="s">
        <v>36</v>
      </c>
      <c r="I2202" t="s">
        <v>53</v>
      </c>
      <c r="J2202" t="s">
        <v>71</v>
      </c>
      <c r="K2202" t="s">
        <v>72</v>
      </c>
      <c r="L2202" t="s">
        <v>40</v>
      </c>
      <c r="M2202">
        <v>7</v>
      </c>
      <c r="N2202">
        <v>49490</v>
      </c>
      <c r="O2202">
        <v>20</v>
      </c>
      <c r="P2202">
        <v>277144</v>
      </c>
      <c r="Q2202">
        <v>155655.71</v>
      </c>
      <c r="R2202">
        <v>121488.29</v>
      </c>
      <c r="S2202" t="s">
        <v>30</v>
      </c>
      <c r="T2202" t="s">
        <v>47</v>
      </c>
    </row>
    <row r="2203" spans="1:20" x14ac:dyDescent="0.3">
      <c r="A2203" t="s">
        <v>2335</v>
      </c>
      <c r="B2203" s="1">
        <v>45403</v>
      </c>
      <c r="C2203" t="s">
        <v>227</v>
      </c>
      <c r="D2203" t="s">
        <v>22</v>
      </c>
      <c r="E2203">
        <v>54</v>
      </c>
      <c r="F2203" t="s">
        <v>34</v>
      </c>
      <c r="G2203" t="s">
        <v>35</v>
      </c>
      <c r="H2203" t="s">
        <v>36</v>
      </c>
      <c r="I2203" t="s">
        <v>26</v>
      </c>
      <c r="J2203" t="s">
        <v>27</v>
      </c>
      <c r="K2203" t="s">
        <v>28</v>
      </c>
      <c r="L2203" t="s">
        <v>40</v>
      </c>
      <c r="M2203">
        <v>2</v>
      </c>
      <c r="N2203">
        <v>11529</v>
      </c>
      <c r="O2203">
        <v>5</v>
      </c>
      <c r="P2203">
        <v>21905.1</v>
      </c>
      <c r="Q2203">
        <v>13203.7</v>
      </c>
      <c r="R2203">
        <v>8701.4</v>
      </c>
      <c r="S2203" t="s">
        <v>57</v>
      </c>
      <c r="T2203" t="s">
        <v>31</v>
      </c>
    </row>
    <row r="2204" spans="1:20" x14ac:dyDescent="0.3">
      <c r="A2204" t="s">
        <v>2336</v>
      </c>
      <c r="B2204" s="1">
        <v>45631</v>
      </c>
      <c r="C2204" t="s">
        <v>162</v>
      </c>
      <c r="D2204" t="s">
        <v>43</v>
      </c>
      <c r="E2204">
        <v>60</v>
      </c>
      <c r="F2204" t="s">
        <v>34</v>
      </c>
      <c r="G2204" t="s">
        <v>35</v>
      </c>
      <c r="H2204" t="s">
        <v>36</v>
      </c>
      <c r="I2204" t="s">
        <v>37</v>
      </c>
      <c r="J2204" t="s">
        <v>38</v>
      </c>
      <c r="K2204" t="s">
        <v>39</v>
      </c>
      <c r="L2204" t="s">
        <v>56</v>
      </c>
      <c r="M2204">
        <v>2</v>
      </c>
      <c r="N2204">
        <v>8280</v>
      </c>
      <c r="O2204">
        <v>5</v>
      </c>
      <c r="P2204">
        <v>15732</v>
      </c>
      <c r="Q2204">
        <v>14125.24</v>
      </c>
      <c r="R2204">
        <v>1606.76</v>
      </c>
      <c r="S2204" t="s">
        <v>30</v>
      </c>
      <c r="T2204" t="s">
        <v>47</v>
      </c>
    </row>
    <row r="2205" spans="1:20" x14ac:dyDescent="0.3">
      <c r="A2205" t="s">
        <v>2337</v>
      </c>
      <c r="B2205" s="1">
        <v>45898</v>
      </c>
      <c r="C2205" t="s">
        <v>175</v>
      </c>
      <c r="D2205" t="s">
        <v>43</v>
      </c>
      <c r="E2205">
        <v>21</v>
      </c>
      <c r="F2205" t="s">
        <v>34</v>
      </c>
      <c r="G2205" t="s">
        <v>35</v>
      </c>
      <c r="H2205" t="s">
        <v>36</v>
      </c>
      <c r="I2205" t="s">
        <v>26</v>
      </c>
      <c r="J2205" t="s">
        <v>27</v>
      </c>
      <c r="K2205" t="s">
        <v>28</v>
      </c>
      <c r="L2205" t="s">
        <v>66</v>
      </c>
      <c r="M2205">
        <v>6</v>
      </c>
      <c r="N2205">
        <v>8299</v>
      </c>
      <c r="O2205">
        <v>5</v>
      </c>
      <c r="P2205">
        <v>47304.3</v>
      </c>
      <c r="Q2205">
        <v>26397.29</v>
      </c>
      <c r="R2205">
        <v>20907.009999999998</v>
      </c>
      <c r="S2205" t="s">
        <v>67</v>
      </c>
      <c r="T2205" t="s">
        <v>58</v>
      </c>
    </row>
    <row r="2206" spans="1:20" x14ac:dyDescent="0.3">
      <c r="A2206" t="s">
        <v>2338</v>
      </c>
      <c r="B2206" s="1">
        <v>45320</v>
      </c>
      <c r="C2206" t="s">
        <v>173</v>
      </c>
      <c r="D2206" t="s">
        <v>22</v>
      </c>
      <c r="E2206">
        <v>50</v>
      </c>
      <c r="F2206" t="s">
        <v>44</v>
      </c>
      <c r="G2206" t="s">
        <v>45</v>
      </c>
      <c r="H2206" t="s">
        <v>46</v>
      </c>
      <c r="I2206" t="s">
        <v>53</v>
      </c>
      <c r="J2206" t="s">
        <v>54</v>
      </c>
      <c r="K2206" t="s">
        <v>55</v>
      </c>
      <c r="L2206" t="s">
        <v>119</v>
      </c>
      <c r="M2206">
        <v>9</v>
      </c>
      <c r="N2206">
        <v>17630</v>
      </c>
      <c r="O2206">
        <v>20</v>
      </c>
      <c r="P2206">
        <v>126936</v>
      </c>
      <c r="Q2206">
        <v>83360.17</v>
      </c>
      <c r="R2206">
        <v>43575.83</v>
      </c>
      <c r="S2206" t="s">
        <v>57</v>
      </c>
      <c r="T2206" t="s">
        <v>68</v>
      </c>
    </row>
    <row r="2207" spans="1:20" x14ac:dyDescent="0.3">
      <c r="A2207" t="s">
        <v>2339</v>
      </c>
      <c r="B2207" s="1">
        <v>45784</v>
      </c>
      <c r="C2207" t="s">
        <v>122</v>
      </c>
      <c r="D2207" t="s">
        <v>22</v>
      </c>
      <c r="E2207">
        <v>58</v>
      </c>
      <c r="F2207" t="s">
        <v>34</v>
      </c>
      <c r="G2207" t="s">
        <v>35</v>
      </c>
      <c r="H2207" t="s">
        <v>36</v>
      </c>
      <c r="I2207" t="s">
        <v>53</v>
      </c>
      <c r="J2207" t="s">
        <v>91</v>
      </c>
      <c r="K2207" t="s">
        <v>92</v>
      </c>
      <c r="L2207" t="s">
        <v>29</v>
      </c>
      <c r="M2207">
        <v>9</v>
      </c>
      <c r="N2207">
        <v>4342</v>
      </c>
      <c r="O2207">
        <v>0</v>
      </c>
      <c r="P2207">
        <v>39078</v>
      </c>
      <c r="Q2207">
        <v>27993.85</v>
      </c>
      <c r="R2207">
        <v>11084.15</v>
      </c>
      <c r="S2207" t="s">
        <v>67</v>
      </c>
      <c r="T2207" t="s">
        <v>58</v>
      </c>
    </row>
    <row r="2208" spans="1:20" x14ac:dyDescent="0.3">
      <c r="A2208" t="s">
        <v>2340</v>
      </c>
      <c r="B2208" s="1">
        <v>45442</v>
      </c>
      <c r="C2208" t="s">
        <v>152</v>
      </c>
      <c r="D2208" t="s">
        <v>22</v>
      </c>
      <c r="E2208">
        <v>31</v>
      </c>
      <c r="F2208" t="s">
        <v>50</v>
      </c>
      <c r="G2208" t="s">
        <v>51</v>
      </c>
      <c r="H2208" t="s">
        <v>52</v>
      </c>
      <c r="I2208" t="s">
        <v>26</v>
      </c>
      <c r="J2208" t="s">
        <v>27</v>
      </c>
      <c r="K2208" t="s">
        <v>28</v>
      </c>
      <c r="L2208" t="s">
        <v>73</v>
      </c>
      <c r="M2208">
        <v>6</v>
      </c>
      <c r="N2208">
        <v>12877</v>
      </c>
      <c r="O2208">
        <v>10</v>
      </c>
      <c r="P2208">
        <v>69535.8</v>
      </c>
      <c r="Q2208">
        <v>45004.09</v>
      </c>
      <c r="R2208">
        <v>24531.71</v>
      </c>
      <c r="S2208" t="s">
        <v>57</v>
      </c>
      <c r="T2208" t="s">
        <v>31</v>
      </c>
    </row>
    <row r="2209" spans="1:20" x14ac:dyDescent="0.3">
      <c r="A2209" t="s">
        <v>2341</v>
      </c>
      <c r="B2209" s="1">
        <v>45380</v>
      </c>
      <c r="C2209" t="s">
        <v>124</v>
      </c>
      <c r="D2209" t="s">
        <v>43</v>
      </c>
      <c r="E2209">
        <v>60</v>
      </c>
      <c r="F2209" t="s">
        <v>61</v>
      </c>
      <c r="G2209" t="s">
        <v>62</v>
      </c>
      <c r="H2209" t="s">
        <v>63</v>
      </c>
      <c r="I2209" t="s">
        <v>53</v>
      </c>
      <c r="J2209" t="s">
        <v>54</v>
      </c>
      <c r="K2209" t="s">
        <v>55</v>
      </c>
      <c r="L2209" t="s">
        <v>40</v>
      </c>
      <c r="M2209">
        <v>9</v>
      </c>
      <c r="N2209">
        <v>32891</v>
      </c>
      <c r="O2209">
        <v>15</v>
      </c>
      <c r="P2209">
        <v>251616.15</v>
      </c>
      <c r="Q2209">
        <v>153923.6</v>
      </c>
      <c r="R2209">
        <v>97692.55</v>
      </c>
      <c r="S2209" t="s">
        <v>30</v>
      </c>
      <c r="T2209" t="s">
        <v>68</v>
      </c>
    </row>
    <row r="2210" spans="1:20" x14ac:dyDescent="0.3">
      <c r="A2210" t="s">
        <v>2342</v>
      </c>
      <c r="B2210" s="1">
        <v>45723</v>
      </c>
      <c r="C2210" t="s">
        <v>191</v>
      </c>
      <c r="D2210" t="s">
        <v>22</v>
      </c>
      <c r="E2210">
        <v>48</v>
      </c>
      <c r="F2210" t="s">
        <v>23</v>
      </c>
      <c r="G2210" t="s">
        <v>24</v>
      </c>
      <c r="H2210" t="s">
        <v>25</v>
      </c>
      <c r="I2210" t="s">
        <v>26</v>
      </c>
      <c r="J2210" t="s">
        <v>95</v>
      </c>
      <c r="K2210" t="s">
        <v>96</v>
      </c>
      <c r="L2210" t="s">
        <v>56</v>
      </c>
      <c r="M2210">
        <v>5</v>
      </c>
      <c r="N2210">
        <v>37039</v>
      </c>
      <c r="O2210">
        <v>0</v>
      </c>
      <c r="P2210">
        <v>185195</v>
      </c>
      <c r="Q2210">
        <v>110092.49</v>
      </c>
      <c r="R2210">
        <v>75102.509999999995</v>
      </c>
      <c r="S2210" t="s">
        <v>57</v>
      </c>
      <c r="T2210" t="s">
        <v>58</v>
      </c>
    </row>
    <row r="2211" spans="1:20" x14ac:dyDescent="0.3">
      <c r="A2211" t="s">
        <v>2343</v>
      </c>
      <c r="B2211" s="1">
        <v>45494</v>
      </c>
      <c r="C2211" t="s">
        <v>131</v>
      </c>
      <c r="D2211" t="s">
        <v>22</v>
      </c>
      <c r="E2211">
        <v>27</v>
      </c>
      <c r="F2211" t="s">
        <v>23</v>
      </c>
      <c r="G2211" t="s">
        <v>24</v>
      </c>
      <c r="H2211" t="s">
        <v>25</v>
      </c>
      <c r="I2211" t="s">
        <v>37</v>
      </c>
      <c r="J2211" t="s">
        <v>88</v>
      </c>
      <c r="K2211" t="s">
        <v>89</v>
      </c>
      <c r="L2211" t="s">
        <v>66</v>
      </c>
      <c r="M2211">
        <v>5</v>
      </c>
      <c r="N2211">
        <v>39011</v>
      </c>
      <c r="O2211">
        <v>0</v>
      </c>
      <c r="P2211">
        <v>195055</v>
      </c>
      <c r="Q2211">
        <v>149665.15</v>
      </c>
      <c r="R2211">
        <v>45389.85</v>
      </c>
      <c r="S2211" t="s">
        <v>30</v>
      </c>
      <c r="T2211" t="s">
        <v>68</v>
      </c>
    </row>
    <row r="2212" spans="1:20" x14ac:dyDescent="0.3">
      <c r="A2212" t="s">
        <v>2344</v>
      </c>
      <c r="B2212" s="1">
        <v>45527</v>
      </c>
      <c r="C2212" t="s">
        <v>112</v>
      </c>
      <c r="D2212" t="s">
        <v>43</v>
      </c>
      <c r="E2212">
        <v>49</v>
      </c>
      <c r="F2212" t="s">
        <v>23</v>
      </c>
      <c r="G2212" t="s">
        <v>24</v>
      </c>
      <c r="H2212" t="s">
        <v>25</v>
      </c>
      <c r="I2212" t="s">
        <v>26</v>
      </c>
      <c r="J2212" t="s">
        <v>95</v>
      </c>
      <c r="K2212" t="s">
        <v>96</v>
      </c>
      <c r="L2212" t="s">
        <v>56</v>
      </c>
      <c r="M2212">
        <v>6</v>
      </c>
      <c r="N2212">
        <v>18535</v>
      </c>
      <c r="O2212">
        <v>0</v>
      </c>
      <c r="P2212">
        <v>111210</v>
      </c>
      <c r="Q2212">
        <v>69940.09</v>
      </c>
      <c r="R2212">
        <v>41269.910000000003</v>
      </c>
      <c r="S2212" t="s">
        <v>83</v>
      </c>
      <c r="T2212" t="s">
        <v>68</v>
      </c>
    </row>
    <row r="2213" spans="1:20" x14ac:dyDescent="0.3">
      <c r="A2213" t="s">
        <v>2345</v>
      </c>
      <c r="B2213" s="1">
        <v>45926</v>
      </c>
      <c r="C2213" t="s">
        <v>103</v>
      </c>
      <c r="D2213" t="s">
        <v>43</v>
      </c>
      <c r="E2213">
        <v>57</v>
      </c>
      <c r="F2213" t="s">
        <v>34</v>
      </c>
      <c r="G2213" t="s">
        <v>35</v>
      </c>
      <c r="H2213" t="s">
        <v>36</v>
      </c>
      <c r="I2213" t="s">
        <v>37</v>
      </c>
      <c r="J2213" t="s">
        <v>88</v>
      </c>
      <c r="K2213" t="s">
        <v>89</v>
      </c>
      <c r="L2213" t="s">
        <v>29</v>
      </c>
      <c r="M2213">
        <v>10</v>
      </c>
      <c r="N2213">
        <v>3096</v>
      </c>
      <c r="O2213">
        <v>20</v>
      </c>
      <c r="P2213">
        <v>24768</v>
      </c>
      <c r="Q2213">
        <v>15715.28</v>
      </c>
      <c r="R2213">
        <v>9052.7199999999993</v>
      </c>
      <c r="S2213" t="s">
        <v>67</v>
      </c>
      <c r="T2213" t="s">
        <v>47</v>
      </c>
    </row>
    <row r="2214" spans="1:20" x14ac:dyDescent="0.3">
      <c r="A2214" t="s">
        <v>2346</v>
      </c>
      <c r="B2214" s="1">
        <v>45417</v>
      </c>
      <c r="C2214" t="s">
        <v>206</v>
      </c>
      <c r="D2214" t="s">
        <v>22</v>
      </c>
      <c r="E2214">
        <v>39</v>
      </c>
      <c r="F2214" t="s">
        <v>44</v>
      </c>
      <c r="G2214" t="s">
        <v>45</v>
      </c>
      <c r="H2214" t="s">
        <v>46</v>
      </c>
      <c r="I2214" t="s">
        <v>37</v>
      </c>
      <c r="J2214" t="s">
        <v>38</v>
      </c>
      <c r="K2214" t="s">
        <v>39</v>
      </c>
      <c r="L2214" t="s">
        <v>119</v>
      </c>
      <c r="M2214">
        <v>5</v>
      </c>
      <c r="N2214">
        <v>32137</v>
      </c>
      <c r="O2214">
        <v>15</v>
      </c>
      <c r="P2214">
        <v>136582.25</v>
      </c>
      <c r="Q2214">
        <v>98628.21</v>
      </c>
      <c r="R2214">
        <v>37954.04</v>
      </c>
      <c r="S2214" t="s">
        <v>57</v>
      </c>
      <c r="T2214" t="s">
        <v>58</v>
      </c>
    </row>
    <row r="2215" spans="1:20" x14ac:dyDescent="0.3">
      <c r="A2215" t="s">
        <v>2347</v>
      </c>
      <c r="B2215" s="1">
        <v>45778</v>
      </c>
      <c r="C2215" t="s">
        <v>173</v>
      </c>
      <c r="D2215" t="s">
        <v>22</v>
      </c>
      <c r="E2215">
        <v>49</v>
      </c>
      <c r="F2215" t="s">
        <v>44</v>
      </c>
      <c r="G2215" t="s">
        <v>45</v>
      </c>
      <c r="H2215" t="s">
        <v>46</v>
      </c>
      <c r="I2215" t="s">
        <v>26</v>
      </c>
      <c r="J2215" t="s">
        <v>106</v>
      </c>
      <c r="K2215" t="s">
        <v>107</v>
      </c>
      <c r="L2215" t="s">
        <v>40</v>
      </c>
      <c r="M2215">
        <v>6</v>
      </c>
      <c r="N2215">
        <v>10132</v>
      </c>
      <c r="O2215">
        <v>0</v>
      </c>
      <c r="P2215">
        <v>60792</v>
      </c>
      <c r="Q2215">
        <v>46408.18</v>
      </c>
      <c r="R2215">
        <v>14383.82</v>
      </c>
      <c r="S2215" t="s">
        <v>83</v>
      </c>
      <c r="T2215" t="s">
        <v>31</v>
      </c>
    </row>
    <row r="2216" spans="1:20" x14ac:dyDescent="0.3">
      <c r="A2216" t="s">
        <v>2348</v>
      </c>
      <c r="B2216" s="1">
        <v>45977</v>
      </c>
      <c r="C2216" t="s">
        <v>232</v>
      </c>
      <c r="D2216" t="s">
        <v>43</v>
      </c>
      <c r="E2216">
        <v>29</v>
      </c>
      <c r="F2216" t="s">
        <v>34</v>
      </c>
      <c r="G2216" t="s">
        <v>35</v>
      </c>
      <c r="H2216" t="s">
        <v>36</v>
      </c>
      <c r="I2216" t="s">
        <v>53</v>
      </c>
      <c r="J2216" t="s">
        <v>71</v>
      </c>
      <c r="K2216" t="s">
        <v>72</v>
      </c>
      <c r="L2216" t="s">
        <v>66</v>
      </c>
      <c r="M2216">
        <v>2</v>
      </c>
      <c r="N2216">
        <v>18277</v>
      </c>
      <c r="O2216">
        <v>15</v>
      </c>
      <c r="P2216">
        <v>31070.9</v>
      </c>
      <c r="Q2216">
        <v>17308.25</v>
      </c>
      <c r="R2216">
        <v>13762.65</v>
      </c>
      <c r="S2216" t="s">
        <v>30</v>
      </c>
      <c r="T2216" t="s">
        <v>68</v>
      </c>
    </row>
    <row r="2217" spans="1:20" x14ac:dyDescent="0.3">
      <c r="A2217" t="s">
        <v>2349</v>
      </c>
      <c r="B2217" s="1">
        <v>45841</v>
      </c>
      <c r="C2217" t="s">
        <v>185</v>
      </c>
      <c r="D2217" t="s">
        <v>22</v>
      </c>
      <c r="E2217">
        <v>41</v>
      </c>
      <c r="F2217" t="s">
        <v>50</v>
      </c>
      <c r="G2217" t="s">
        <v>51</v>
      </c>
      <c r="H2217" t="s">
        <v>52</v>
      </c>
      <c r="I2217" t="s">
        <v>37</v>
      </c>
      <c r="J2217" t="s">
        <v>88</v>
      </c>
      <c r="K2217" t="s">
        <v>89</v>
      </c>
      <c r="L2217" t="s">
        <v>40</v>
      </c>
      <c r="M2217">
        <v>2</v>
      </c>
      <c r="N2217">
        <v>8086</v>
      </c>
      <c r="O2217">
        <v>10</v>
      </c>
      <c r="P2217">
        <v>14554.8</v>
      </c>
      <c r="Q2217">
        <v>11843.63</v>
      </c>
      <c r="R2217">
        <v>2711.17</v>
      </c>
      <c r="S2217" t="s">
        <v>57</v>
      </c>
      <c r="T2217" t="s">
        <v>58</v>
      </c>
    </row>
    <row r="2218" spans="1:20" x14ac:dyDescent="0.3">
      <c r="A2218" t="s">
        <v>2350</v>
      </c>
      <c r="B2218" s="1">
        <v>45382</v>
      </c>
      <c r="C2218" t="s">
        <v>98</v>
      </c>
      <c r="D2218" t="s">
        <v>22</v>
      </c>
      <c r="E2218">
        <v>40</v>
      </c>
      <c r="F2218" t="s">
        <v>50</v>
      </c>
      <c r="G2218" t="s">
        <v>51</v>
      </c>
      <c r="H2218" t="s">
        <v>52</v>
      </c>
      <c r="I2218" t="s">
        <v>53</v>
      </c>
      <c r="J2218" t="s">
        <v>71</v>
      </c>
      <c r="K2218" t="s">
        <v>72</v>
      </c>
      <c r="L2218" t="s">
        <v>40</v>
      </c>
      <c r="M2218">
        <v>4</v>
      </c>
      <c r="N2218">
        <v>33657</v>
      </c>
      <c r="O2218">
        <v>20</v>
      </c>
      <c r="P2218">
        <v>107702.39999999999</v>
      </c>
      <c r="Q2218">
        <v>67129.509999999995</v>
      </c>
      <c r="R2218">
        <v>40572.89</v>
      </c>
      <c r="S2218" t="s">
        <v>83</v>
      </c>
      <c r="T2218" t="s">
        <v>47</v>
      </c>
    </row>
    <row r="2219" spans="1:20" x14ac:dyDescent="0.3">
      <c r="A2219" t="s">
        <v>2351</v>
      </c>
      <c r="B2219" s="1">
        <v>45329</v>
      </c>
      <c r="C2219" t="s">
        <v>273</v>
      </c>
      <c r="D2219" t="s">
        <v>22</v>
      </c>
      <c r="E2219">
        <v>60</v>
      </c>
      <c r="F2219" t="s">
        <v>61</v>
      </c>
      <c r="G2219" t="s">
        <v>62</v>
      </c>
      <c r="H2219" t="s">
        <v>63</v>
      </c>
      <c r="I2219" t="s">
        <v>37</v>
      </c>
      <c r="J2219" t="s">
        <v>38</v>
      </c>
      <c r="K2219" t="s">
        <v>39</v>
      </c>
      <c r="L2219" t="s">
        <v>40</v>
      </c>
      <c r="M2219">
        <v>9</v>
      </c>
      <c r="N2219">
        <v>4696</v>
      </c>
      <c r="O2219">
        <v>20</v>
      </c>
      <c r="P2219">
        <v>33811.199999999997</v>
      </c>
      <c r="Q2219">
        <v>28399.759999999998</v>
      </c>
      <c r="R2219">
        <v>5411.44</v>
      </c>
      <c r="S2219" t="s">
        <v>30</v>
      </c>
      <c r="T2219" t="s">
        <v>31</v>
      </c>
    </row>
    <row r="2220" spans="1:20" x14ac:dyDescent="0.3">
      <c r="A2220" t="s">
        <v>2352</v>
      </c>
      <c r="B2220" s="1">
        <v>45414</v>
      </c>
      <c r="C2220" t="s">
        <v>143</v>
      </c>
      <c r="D2220" t="s">
        <v>43</v>
      </c>
      <c r="E2220">
        <v>41</v>
      </c>
      <c r="F2220" t="s">
        <v>44</v>
      </c>
      <c r="G2220" t="s">
        <v>45</v>
      </c>
      <c r="H2220" t="s">
        <v>46</v>
      </c>
      <c r="I2220" t="s">
        <v>53</v>
      </c>
      <c r="J2220" t="s">
        <v>71</v>
      </c>
      <c r="K2220" t="s">
        <v>72</v>
      </c>
      <c r="L2220" t="s">
        <v>29</v>
      </c>
      <c r="M2220">
        <v>8</v>
      </c>
      <c r="N2220">
        <v>23570</v>
      </c>
      <c r="O2220">
        <v>5</v>
      </c>
      <c r="P2220">
        <v>179132</v>
      </c>
      <c r="Q2220">
        <v>103351.25</v>
      </c>
      <c r="R2220">
        <v>75780.75</v>
      </c>
      <c r="S2220" t="s">
        <v>57</v>
      </c>
      <c r="T2220" t="s">
        <v>31</v>
      </c>
    </row>
    <row r="2221" spans="1:20" x14ac:dyDescent="0.3">
      <c r="A2221" t="s">
        <v>2353</v>
      </c>
      <c r="B2221" s="1">
        <v>45299</v>
      </c>
      <c r="C2221" t="s">
        <v>131</v>
      </c>
      <c r="D2221" t="s">
        <v>22</v>
      </c>
      <c r="E2221">
        <v>56</v>
      </c>
      <c r="F2221" t="s">
        <v>50</v>
      </c>
      <c r="G2221" t="s">
        <v>51</v>
      </c>
      <c r="H2221" t="s">
        <v>52</v>
      </c>
      <c r="I2221" t="s">
        <v>53</v>
      </c>
      <c r="J2221" t="s">
        <v>91</v>
      </c>
      <c r="K2221" t="s">
        <v>92</v>
      </c>
      <c r="L2221" t="s">
        <v>56</v>
      </c>
      <c r="M2221">
        <v>4</v>
      </c>
      <c r="N2221">
        <v>27811</v>
      </c>
      <c r="O2221">
        <v>0</v>
      </c>
      <c r="P2221">
        <v>111244</v>
      </c>
      <c r="Q2221">
        <v>87856.88</v>
      </c>
      <c r="R2221">
        <v>23387.119999999999</v>
      </c>
      <c r="S2221" t="s">
        <v>30</v>
      </c>
      <c r="T2221" t="s">
        <v>47</v>
      </c>
    </row>
    <row r="2222" spans="1:20" x14ac:dyDescent="0.3">
      <c r="A2222" t="s">
        <v>2354</v>
      </c>
      <c r="B2222" s="1">
        <v>45782</v>
      </c>
      <c r="C2222" t="s">
        <v>187</v>
      </c>
      <c r="D2222" t="s">
        <v>22</v>
      </c>
      <c r="E2222">
        <v>37</v>
      </c>
      <c r="F2222" t="s">
        <v>50</v>
      </c>
      <c r="G2222" t="s">
        <v>51</v>
      </c>
      <c r="H2222" t="s">
        <v>52</v>
      </c>
      <c r="I2222" t="s">
        <v>37</v>
      </c>
      <c r="J2222" t="s">
        <v>64</v>
      </c>
      <c r="K2222" t="s">
        <v>65</v>
      </c>
      <c r="L2222" t="s">
        <v>29</v>
      </c>
      <c r="M2222">
        <v>1</v>
      </c>
      <c r="N2222">
        <v>6874</v>
      </c>
      <c r="O2222">
        <v>0</v>
      </c>
      <c r="P2222">
        <v>6874</v>
      </c>
      <c r="Q2222">
        <v>5931.61</v>
      </c>
      <c r="R2222">
        <v>942.39</v>
      </c>
      <c r="S2222" t="s">
        <v>30</v>
      </c>
      <c r="T2222" t="s">
        <v>47</v>
      </c>
    </row>
    <row r="2223" spans="1:20" x14ac:dyDescent="0.3">
      <c r="A2223" t="s">
        <v>2355</v>
      </c>
      <c r="B2223" s="1">
        <v>45882</v>
      </c>
      <c r="C2223" t="s">
        <v>87</v>
      </c>
      <c r="D2223" t="s">
        <v>43</v>
      </c>
      <c r="E2223">
        <v>42</v>
      </c>
      <c r="F2223" t="s">
        <v>23</v>
      </c>
      <c r="G2223" t="s">
        <v>24</v>
      </c>
      <c r="H2223" t="s">
        <v>25</v>
      </c>
      <c r="I2223" t="s">
        <v>53</v>
      </c>
      <c r="J2223" t="s">
        <v>71</v>
      </c>
      <c r="K2223" t="s">
        <v>72</v>
      </c>
      <c r="L2223" t="s">
        <v>119</v>
      </c>
      <c r="M2223">
        <v>9</v>
      </c>
      <c r="N2223">
        <v>16905</v>
      </c>
      <c r="O2223">
        <v>20</v>
      </c>
      <c r="P2223">
        <v>121716</v>
      </c>
      <c r="Q2223">
        <v>96530.52</v>
      </c>
      <c r="R2223">
        <v>25185.48</v>
      </c>
      <c r="S2223" t="s">
        <v>83</v>
      </c>
      <c r="T2223" t="s">
        <v>68</v>
      </c>
    </row>
    <row r="2224" spans="1:20" x14ac:dyDescent="0.3">
      <c r="A2224" t="s">
        <v>2356</v>
      </c>
      <c r="B2224" s="1">
        <v>45930</v>
      </c>
      <c r="C2224" t="s">
        <v>98</v>
      </c>
      <c r="D2224" t="s">
        <v>43</v>
      </c>
      <c r="E2224">
        <v>39</v>
      </c>
      <c r="F2224" t="s">
        <v>44</v>
      </c>
      <c r="G2224" t="s">
        <v>45</v>
      </c>
      <c r="H2224" t="s">
        <v>46</v>
      </c>
      <c r="I2224" t="s">
        <v>37</v>
      </c>
      <c r="J2224" t="s">
        <v>64</v>
      </c>
      <c r="K2224" t="s">
        <v>65</v>
      </c>
      <c r="L2224" t="s">
        <v>73</v>
      </c>
      <c r="M2224">
        <v>3</v>
      </c>
      <c r="N2224">
        <v>26676</v>
      </c>
      <c r="O2224">
        <v>15</v>
      </c>
      <c r="P2224">
        <v>68023.8</v>
      </c>
      <c r="Q2224">
        <v>47400.19</v>
      </c>
      <c r="R2224">
        <v>20623.61</v>
      </c>
      <c r="S2224" t="s">
        <v>67</v>
      </c>
      <c r="T2224" t="s">
        <v>31</v>
      </c>
    </row>
    <row r="2225" spans="1:20" x14ac:dyDescent="0.3">
      <c r="A2225" t="s">
        <v>2357</v>
      </c>
      <c r="B2225" s="1">
        <v>45900</v>
      </c>
      <c r="C2225" t="s">
        <v>152</v>
      </c>
      <c r="D2225" t="s">
        <v>43</v>
      </c>
      <c r="E2225">
        <v>51</v>
      </c>
      <c r="F2225" t="s">
        <v>50</v>
      </c>
      <c r="G2225" t="s">
        <v>51</v>
      </c>
      <c r="H2225" t="s">
        <v>52</v>
      </c>
      <c r="I2225" t="s">
        <v>37</v>
      </c>
      <c r="J2225" t="s">
        <v>64</v>
      </c>
      <c r="K2225" t="s">
        <v>65</v>
      </c>
      <c r="L2225" t="s">
        <v>119</v>
      </c>
      <c r="M2225">
        <v>6</v>
      </c>
      <c r="N2225">
        <v>6994</v>
      </c>
      <c r="O2225">
        <v>10</v>
      </c>
      <c r="P2225">
        <v>37767.599999999999</v>
      </c>
      <c r="Q2225">
        <v>31651.79</v>
      </c>
      <c r="R2225">
        <v>6115.81</v>
      </c>
      <c r="S2225" t="s">
        <v>57</v>
      </c>
      <c r="T2225" t="s">
        <v>68</v>
      </c>
    </row>
    <row r="2226" spans="1:20" x14ac:dyDescent="0.3">
      <c r="A2226" t="s">
        <v>2358</v>
      </c>
      <c r="B2226" s="1">
        <v>45633</v>
      </c>
      <c r="C2226" t="s">
        <v>227</v>
      </c>
      <c r="D2226" t="s">
        <v>43</v>
      </c>
      <c r="E2226">
        <v>39</v>
      </c>
      <c r="F2226" t="s">
        <v>44</v>
      </c>
      <c r="G2226" t="s">
        <v>45</v>
      </c>
      <c r="H2226" t="s">
        <v>46</v>
      </c>
      <c r="I2226" t="s">
        <v>53</v>
      </c>
      <c r="J2226" t="s">
        <v>71</v>
      </c>
      <c r="K2226" t="s">
        <v>72</v>
      </c>
      <c r="L2226" t="s">
        <v>40</v>
      </c>
      <c r="M2226">
        <v>7</v>
      </c>
      <c r="N2226">
        <v>12783</v>
      </c>
      <c r="O2226">
        <v>20</v>
      </c>
      <c r="P2226">
        <v>71584.800000000003</v>
      </c>
      <c r="Q2226">
        <v>39380.379999999997</v>
      </c>
      <c r="R2226">
        <v>32204.42</v>
      </c>
      <c r="S2226" t="s">
        <v>57</v>
      </c>
      <c r="T2226" t="s">
        <v>58</v>
      </c>
    </row>
    <row r="2227" spans="1:20" x14ac:dyDescent="0.3">
      <c r="A2227" t="s">
        <v>2359</v>
      </c>
      <c r="B2227" s="1">
        <v>45917</v>
      </c>
      <c r="C2227" t="s">
        <v>273</v>
      </c>
      <c r="D2227" t="s">
        <v>43</v>
      </c>
      <c r="E2227">
        <v>35</v>
      </c>
      <c r="F2227" t="s">
        <v>34</v>
      </c>
      <c r="G2227" t="s">
        <v>35</v>
      </c>
      <c r="H2227" t="s">
        <v>36</v>
      </c>
      <c r="I2227" t="s">
        <v>53</v>
      </c>
      <c r="J2227" t="s">
        <v>91</v>
      </c>
      <c r="K2227" t="s">
        <v>92</v>
      </c>
      <c r="L2227" t="s">
        <v>56</v>
      </c>
      <c r="M2227">
        <v>5</v>
      </c>
      <c r="N2227">
        <v>43945</v>
      </c>
      <c r="O2227">
        <v>10</v>
      </c>
      <c r="P2227">
        <v>197752.5</v>
      </c>
      <c r="Q2227">
        <v>145005.29</v>
      </c>
      <c r="R2227">
        <v>52747.21</v>
      </c>
      <c r="S2227" t="s">
        <v>57</v>
      </c>
      <c r="T2227" t="s">
        <v>58</v>
      </c>
    </row>
    <row r="2228" spans="1:20" x14ac:dyDescent="0.3">
      <c r="A2228" t="s">
        <v>2360</v>
      </c>
      <c r="B2228" s="1">
        <v>45557</v>
      </c>
      <c r="C2228" t="s">
        <v>191</v>
      </c>
      <c r="D2228" t="s">
        <v>43</v>
      </c>
      <c r="E2228">
        <v>24</v>
      </c>
      <c r="F2228" t="s">
        <v>75</v>
      </c>
      <c r="G2228" t="s">
        <v>76</v>
      </c>
      <c r="H2228" t="s">
        <v>46</v>
      </c>
      <c r="I2228" t="s">
        <v>37</v>
      </c>
      <c r="J2228" t="s">
        <v>64</v>
      </c>
      <c r="K2228" t="s">
        <v>65</v>
      </c>
      <c r="L2228" t="s">
        <v>29</v>
      </c>
      <c r="M2228">
        <v>8</v>
      </c>
      <c r="N2228">
        <v>42315</v>
      </c>
      <c r="O2228">
        <v>15</v>
      </c>
      <c r="P2228">
        <v>287742</v>
      </c>
      <c r="Q2228">
        <v>211172.27</v>
      </c>
      <c r="R2228">
        <v>76569.73</v>
      </c>
      <c r="S2228" t="s">
        <v>57</v>
      </c>
      <c r="T2228" t="s">
        <v>31</v>
      </c>
    </row>
    <row r="2229" spans="1:20" x14ac:dyDescent="0.3">
      <c r="A2229" t="s">
        <v>2361</v>
      </c>
      <c r="B2229" s="1">
        <v>45343</v>
      </c>
      <c r="C2229" t="s">
        <v>187</v>
      </c>
      <c r="D2229" t="s">
        <v>43</v>
      </c>
      <c r="E2229">
        <v>35</v>
      </c>
      <c r="F2229" t="s">
        <v>44</v>
      </c>
      <c r="G2229" t="s">
        <v>45</v>
      </c>
      <c r="H2229" t="s">
        <v>46</v>
      </c>
      <c r="I2229" t="s">
        <v>26</v>
      </c>
      <c r="J2229" t="s">
        <v>27</v>
      </c>
      <c r="K2229" t="s">
        <v>28</v>
      </c>
      <c r="L2229" t="s">
        <v>66</v>
      </c>
      <c r="M2229">
        <v>3</v>
      </c>
      <c r="N2229">
        <v>15474</v>
      </c>
      <c r="O2229">
        <v>15</v>
      </c>
      <c r="P2229">
        <v>39458.699999999997</v>
      </c>
      <c r="Q2229">
        <v>32334.91</v>
      </c>
      <c r="R2229">
        <v>7123.79</v>
      </c>
      <c r="S2229" t="s">
        <v>30</v>
      </c>
      <c r="T2229" t="s">
        <v>58</v>
      </c>
    </row>
    <row r="2230" spans="1:20" x14ac:dyDescent="0.3">
      <c r="A2230" t="s">
        <v>2362</v>
      </c>
      <c r="B2230" s="1">
        <v>45430</v>
      </c>
      <c r="C2230" t="s">
        <v>162</v>
      </c>
      <c r="D2230" t="s">
        <v>22</v>
      </c>
      <c r="E2230">
        <v>25</v>
      </c>
      <c r="F2230" t="s">
        <v>75</v>
      </c>
      <c r="G2230" t="s">
        <v>76</v>
      </c>
      <c r="H2230" t="s">
        <v>46</v>
      </c>
      <c r="I2230" t="s">
        <v>37</v>
      </c>
      <c r="J2230" t="s">
        <v>88</v>
      </c>
      <c r="K2230" t="s">
        <v>89</v>
      </c>
      <c r="L2230" t="s">
        <v>29</v>
      </c>
      <c r="M2230">
        <v>8</v>
      </c>
      <c r="N2230">
        <v>17371</v>
      </c>
      <c r="O2230">
        <v>5</v>
      </c>
      <c r="P2230">
        <v>132019.6</v>
      </c>
      <c r="Q2230">
        <v>86206.32</v>
      </c>
      <c r="R2230">
        <v>45813.279999999999</v>
      </c>
      <c r="S2230" t="s">
        <v>57</v>
      </c>
      <c r="T2230" t="s">
        <v>47</v>
      </c>
    </row>
    <row r="2231" spans="1:20" x14ac:dyDescent="0.3">
      <c r="A2231" t="s">
        <v>2363</v>
      </c>
      <c r="B2231" s="1">
        <v>45632</v>
      </c>
      <c r="C2231" t="s">
        <v>273</v>
      </c>
      <c r="D2231" t="s">
        <v>43</v>
      </c>
      <c r="E2231">
        <v>54</v>
      </c>
      <c r="F2231" t="s">
        <v>75</v>
      </c>
      <c r="G2231" t="s">
        <v>76</v>
      </c>
      <c r="H2231" t="s">
        <v>46</v>
      </c>
      <c r="I2231" t="s">
        <v>37</v>
      </c>
      <c r="J2231" t="s">
        <v>38</v>
      </c>
      <c r="K2231" t="s">
        <v>39</v>
      </c>
      <c r="L2231" t="s">
        <v>119</v>
      </c>
      <c r="M2231">
        <v>3</v>
      </c>
      <c r="N2231">
        <v>16721</v>
      </c>
      <c r="O2231">
        <v>20</v>
      </c>
      <c r="P2231">
        <v>40130.400000000001</v>
      </c>
      <c r="Q2231">
        <v>24023.24</v>
      </c>
      <c r="R2231">
        <v>16107.16</v>
      </c>
      <c r="S2231" t="s">
        <v>83</v>
      </c>
      <c r="T2231" t="s">
        <v>31</v>
      </c>
    </row>
    <row r="2232" spans="1:20" x14ac:dyDescent="0.3">
      <c r="A2232" t="s">
        <v>2364</v>
      </c>
      <c r="B2232" s="1">
        <v>45370</v>
      </c>
      <c r="C2232" t="s">
        <v>214</v>
      </c>
      <c r="D2232" t="s">
        <v>22</v>
      </c>
      <c r="E2232">
        <v>24</v>
      </c>
      <c r="F2232" t="s">
        <v>44</v>
      </c>
      <c r="G2232" t="s">
        <v>45</v>
      </c>
      <c r="H2232" t="s">
        <v>46</v>
      </c>
      <c r="I2232" t="s">
        <v>37</v>
      </c>
      <c r="J2232" t="s">
        <v>64</v>
      </c>
      <c r="K2232" t="s">
        <v>65</v>
      </c>
      <c r="L2232" t="s">
        <v>73</v>
      </c>
      <c r="M2232">
        <v>4</v>
      </c>
      <c r="N2232">
        <v>9159</v>
      </c>
      <c r="O2232">
        <v>10</v>
      </c>
      <c r="P2232">
        <v>32972.400000000001</v>
      </c>
      <c r="Q2232">
        <v>29479.16</v>
      </c>
      <c r="R2232">
        <v>3493.24</v>
      </c>
      <c r="S2232" t="s">
        <v>30</v>
      </c>
      <c r="T2232" t="s">
        <v>31</v>
      </c>
    </row>
    <row r="2233" spans="1:20" x14ac:dyDescent="0.3">
      <c r="A2233" t="s">
        <v>2365</v>
      </c>
      <c r="B2233" s="1">
        <v>45930</v>
      </c>
      <c r="C2233" t="s">
        <v>133</v>
      </c>
      <c r="D2233" t="s">
        <v>43</v>
      </c>
      <c r="E2233">
        <v>32</v>
      </c>
      <c r="F2233" t="s">
        <v>75</v>
      </c>
      <c r="G2233" t="s">
        <v>76</v>
      </c>
      <c r="H2233" t="s">
        <v>46</v>
      </c>
      <c r="I2233" t="s">
        <v>37</v>
      </c>
      <c r="J2233" t="s">
        <v>64</v>
      </c>
      <c r="K2233" t="s">
        <v>65</v>
      </c>
      <c r="L2233" t="s">
        <v>29</v>
      </c>
      <c r="M2233">
        <v>6</v>
      </c>
      <c r="N2233">
        <v>26108</v>
      </c>
      <c r="O2233">
        <v>15</v>
      </c>
      <c r="P2233">
        <v>133150.79999999999</v>
      </c>
      <c r="Q2233">
        <v>81938.789999999994</v>
      </c>
      <c r="R2233">
        <v>51212.01</v>
      </c>
      <c r="S2233" t="s">
        <v>57</v>
      </c>
      <c r="T2233" t="s">
        <v>58</v>
      </c>
    </row>
    <row r="2234" spans="1:20" x14ac:dyDescent="0.3">
      <c r="A2234" t="s">
        <v>2366</v>
      </c>
      <c r="B2234" s="1">
        <v>45459</v>
      </c>
      <c r="C2234" t="s">
        <v>361</v>
      </c>
      <c r="D2234" t="s">
        <v>22</v>
      </c>
      <c r="E2234">
        <v>60</v>
      </c>
      <c r="F2234" t="s">
        <v>50</v>
      </c>
      <c r="G2234" t="s">
        <v>51</v>
      </c>
      <c r="H2234" t="s">
        <v>52</v>
      </c>
      <c r="I2234" t="s">
        <v>37</v>
      </c>
      <c r="J2234" t="s">
        <v>88</v>
      </c>
      <c r="K2234" t="s">
        <v>89</v>
      </c>
      <c r="L2234" t="s">
        <v>56</v>
      </c>
      <c r="M2234">
        <v>6</v>
      </c>
      <c r="N2234">
        <v>19323</v>
      </c>
      <c r="O2234">
        <v>20</v>
      </c>
      <c r="P2234">
        <v>92750.399999999994</v>
      </c>
      <c r="Q2234">
        <v>81763.34</v>
      </c>
      <c r="R2234">
        <v>10987.06</v>
      </c>
      <c r="S2234" t="s">
        <v>57</v>
      </c>
      <c r="T2234" t="s">
        <v>31</v>
      </c>
    </row>
    <row r="2235" spans="1:20" x14ac:dyDescent="0.3">
      <c r="A2235" t="s">
        <v>2367</v>
      </c>
      <c r="B2235" s="1">
        <v>45474</v>
      </c>
      <c r="C2235" t="s">
        <v>173</v>
      </c>
      <c r="D2235" t="s">
        <v>43</v>
      </c>
      <c r="E2235">
        <v>27</v>
      </c>
      <c r="F2235" t="s">
        <v>75</v>
      </c>
      <c r="G2235" t="s">
        <v>76</v>
      </c>
      <c r="H2235" t="s">
        <v>46</v>
      </c>
      <c r="I2235" t="s">
        <v>53</v>
      </c>
      <c r="J2235" t="s">
        <v>71</v>
      </c>
      <c r="K2235" t="s">
        <v>72</v>
      </c>
      <c r="L2235" t="s">
        <v>66</v>
      </c>
      <c r="M2235">
        <v>1</v>
      </c>
      <c r="N2235">
        <v>42686</v>
      </c>
      <c r="O2235">
        <v>20</v>
      </c>
      <c r="P2235">
        <v>34148.800000000003</v>
      </c>
      <c r="Q2235">
        <v>21783.03</v>
      </c>
      <c r="R2235">
        <v>12365.77</v>
      </c>
      <c r="S2235" t="s">
        <v>30</v>
      </c>
      <c r="T2235" t="s">
        <v>68</v>
      </c>
    </row>
    <row r="2236" spans="1:20" x14ac:dyDescent="0.3">
      <c r="A2236" t="s">
        <v>2368</v>
      </c>
      <c r="B2236" s="1">
        <v>45762</v>
      </c>
      <c r="C2236" t="s">
        <v>143</v>
      </c>
      <c r="D2236" t="s">
        <v>43</v>
      </c>
      <c r="E2236">
        <v>36</v>
      </c>
      <c r="F2236" t="s">
        <v>75</v>
      </c>
      <c r="G2236" t="s">
        <v>76</v>
      </c>
      <c r="H2236" t="s">
        <v>46</v>
      </c>
      <c r="I2236" t="s">
        <v>37</v>
      </c>
      <c r="J2236" t="s">
        <v>88</v>
      </c>
      <c r="K2236" t="s">
        <v>89</v>
      </c>
      <c r="L2236" t="s">
        <v>119</v>
      </c>
      <c r="M2236">
        <v>6</v>
      </c>
      <c r="N2236">
        <v>2437</v>
      </c>
      <c r="O2236">
        <v>0</v>
      </c>
      <c r="P2236">
        <v>14622</v>
      </c>
      <c r="Q2236">
        <v>11015.26</v>
      </c>
      <c r="R2236">
        <v>3606.74</v>
      </c>
      <c r="S2236" t="s">
        <v>83</v>
      </c>
      <c r="T2236" t="s">
        <v>31</v>
      </c>
    </row>
    <row r="2237" spans="1:20" x14ac:dyDescent="0.3">
      <c r="A2237" t="s">
        <v>2369</v>
      </c>
      <c r="B2237" s="1">
        <v>45306</v>
      </c>
      <c r="C2237" t="s">
        <v>202</v>
      </c>
      <c r="D2237" t="s">
        <v>22</v>
      </c>
      <c r="E2237">
        <v>51</v>
      </c>
      <c r="F2237" t="s">
        <v>34</v>
      </c>
      <c r="G2237" t="s">
        <v>35</v>
      </c>
      <c r="H2237" t="s">
        <v>36</v>
      </c>
      <c r="I2237" t="s">
        <v>26</v>
      </c>
      <c r="J2237" t="s">
        <v>106</v>
      </c>
      <c r="K2237" t="s">
        <v>107</v>
      </c>
      <c r="L2237" t="s">
        <v>73</v>
      </c>
      <c r="M2237">
        <v>7</v>
      </c>
      <c r="N2237">
        <v>26151</v>
      </c>
      <c r="O2237">
        <v>15</v>
      </c>
      <c r="P2237">
        <v>155598.45000000001</v>
      </c>
      <c r="Q2237">
        <v>139300.18</v>
      </c>
      <c r="R2237">
        <v>16298.27</v>
      </c>
      <c r="S2237" t="s">
        <v>67</v>
      </c>
      <c r="T2237" t="s">
        <v>68</v>
      </c>
    </row>
    <row r="2238" spans="1:20" x14ac:dyDescent="0.3">
      <c r="A2238" t="s">
        <v>2370</v>
      </c>
      <c r="B2238" s="1">
        <v>45317</v>
      </c>
      <c r="C2238" t="s">
        <v>87</v>
      </c>
      <c r="D2238" t="s">
        <v>22</v>
      </c>
      <c r="E2238">
        <v>54</v>
      </c>
      <c r="F2238" t="s">
        <v>50</v>
      </c>
      <c r="G2238" t="s">
        <v>51</v>
      </c>
      <c r="H2238" t="s">
        <v>52</v>
      </c>
      <c r="I2238" t="s">
        <v>26</v>
      </c>
      <c r="J2238" t="s">
        <v>95</v>
      </c>
      <c r="K2238" t="s">
        <v>96</v>
      </c>
      <c r="L2238" t="s">
        <v>73</v>
      </c>
      <c r="M2238">
        <v>7</v>
      </c>
      <c r="N2238">
        <v>20255</v>
      </c>
      <c r="O2238">
        <v>5</v>
      </c>
      <c r="P2238">
        <v>134695.75</v>
      </c>
      <c r="Q2238">
        <v>104539.8</v>
      </c>
      <c r="R2238">
        <v>30155.95</v>
      </c>
      <c r="S2238" t="s">
        <v>57</v>
      </c>
      <c r="T2238" t="s">
        <v>68</v>
      </c>
    </row>
    <row r="2239" spans="1:20" x14ac:dyDescent="0.3">
      <c r="A2239" t="s">
        <v>2371</v>
      </c>
      <c r="B2239" s="1">
        <v>45768</v>
      </c>
      <c r="C2239" t="s">
        <v>168</v>
      </c>
      <c r="D2239" t="s">
        <v>22</v>
      </c>
      <c r="E2239">
        <v>27</v>
      </c>
      <c r="F2239" t="s">
        <v>75</v>
      </c>
      <c r="G2239" t="s">
        <v>76</v>
      </c>
      <c r="H2239" t="s">
        <v>46</v>
      </c>
      <c r="I2239" t="s">
        <v>53</v>
      </c>
      <c r="J2239" t="s">
        <v>71</v>
      </c>
      <c r="K2239" t="s">
        <v>72</v>
      </c>
      <c r="L2239" t="s">
        <v>73</v>
      </c>
      <c r="M2239">
        <v>2</v>
      </c>
      <c r="N2239">
        <v>7534</v>
      </c>
      <c r="O2239">
        <v>0</v>
      </c>
      <c r="P2239">
        <v>15068</v>
      </c>
      <c r="Q2239">
        <v>8799.32</v>
      </c>
      <c r="R2239">
        <v>6268.68</v>
      </c>
      <c r="S2239" t="s">
        <v>57</v>
      </c>
      <c r="T2239" t="s">
        <v>68</v>
      </c>
    </row>
    <row r="2240" spans="1:20" x14ac:dyDescent="0.3">
      <c r="A2240" t="s">
        <v>2372</v>
      </c>
      <c r="B2240" s="1">
        <v>45852</v>
      </c>
      <c r="C2240" t="s">
        <v>42</v>
      </c>
      <c r="D2240" t="s">
        <v>22</v>
      </c>
      <c r="E2240">
        <v>30</v>
      </c>
      <c r="F2240" t="s">
        <v>50</v>
      </c>
      <c r="G2240" t="s">
        <v>51</v>
      </c>
      <c r="H2240" t="s">
        <v>52</v>
      </c>
      <c r="I2240" t="s">
        <v>53</v>
      </c>
      <c r="J2240" t="s">
        <v>54</v>
      </c>
      <c r="K2240" t="s">
        <v>55</v>
      </c>
      <c r="L2240" t="s">
        <v>56</v>
      </c>
      <c r="M2240">
        <v>8</v>
      </c>
      <c r="N2240">
        <v>11935</v>
      </c>
      <c r="O2240">
        <v>5</v>
      </c>
      <c r="P2240">
        <v>90706</v>
      </c>
      <c r="Q2240">
        <v>80999.64</v>
      </c>
      <c r="R2240">
        <v>9706.36</v>
      </c>
      <c r="S2240" t="s">
        <v>83</v>
      </c>
      <c r="T2240" t="s">
        <v>47</v>
      </c>
    </row>
    <row r="2241" spans="1:20" x14ac:dyDescent="0.3">
      <c r="A2241" t="s">
        <v>2373</v>
      </c>
      <c r="B2241" s="1">
        <v>45792</v>
      </c>
      <c r="C2241" t="s">
        <v>232</v>
      </c>
      <c r="D2241" t="s">
        <v>22</v>
      </c>
      <c r="E2241">
        <v>40</v>
      </c>
      <c r="F2241" t="s">
        <v>34</v>
      </c>
      <c r="G2241" t="s">
        <v>35</v>
      </c>
      <c r="H2241" t="s">
        <v>36</v>
      </c>
      <c r="I2241" t="s">
        <v>26</v>
      </c>
      <c r="J2241" t="s">
        <v>95</v>
      </c>
      <c r="K2241" t="s">
        <v>96</v>
      </c>
      <c r="L2241" t="s">
        <v>29</v>
      </c>
      <c r="M2241">
        <v>1</v>
      </c>
      <c r="N2241">
        <v>1724</v>
      </c>
      <c r="O2241">
        <v>10</v>
      </c>
      <c r="P2241">
        <v>1551.6</v>
      </c>
      <c r="Q2241">
        <v>1197.68</v>
      </c>
      <c r="R2241">
        <v>353.92</v>
      </c>
      <c r="S2241" t="s">
        <v>83</v>
      </c>
      <c r="T2241" t="s">
        <v>31</v>
      </c>
    </row>
    <row r="2242" spans="1:20" x14ac:dyDescent="0.3">
      <c r="A2242" t="s">
        <v>2374</v>
      </c>
      <c r="B2242" s="1">
        <v>45856</v>
      </c>
      <c r="C2242" t="s">
        <v>133</v>
      </c>
      <c r="D2242" t="s">
        <v>22</v>
      </c>
      <c r="E2242">
        <v>58</v>
      </c>
      <c r="F2242" t="s">
        <v>34</v>
      </c>
      <c r="G2242" t="s">
        <v>35</v>
      </c>
      <c r="H2242" t="s">
        <v>36</v>
      </c>
      <c r="I2242" t="s">
        <v>53</v>
      </c>
      <c r="J2242" t="s">
        <v>71</v>
      </c>
      <c r="K2242" t="s">
        <v>72</v>
      </c>
      <c r="L2242" t="s">
        <v>29</v>
      </c>
      <c r="M2242">
        <v>4</v>
      </c>
      <c r="N2242">
        <v>13669</v>
      </c>
      <c r="O2242">
        <v>10</v>
      </c>
      <c r="P2242">
        <v>49208.4</v>
      </c>
      <c r="Q2242">
        <v>35581.08</v>
      </c>
      <c r="R2242">
        <v>13627.32</v>
      </c>
      <c r="S2242" t="s">
        <v>30</v>
      </c>
      <c r="T2242" t="s">
        <v>58</v>
      </c>
    </row>
    <row r="2243" spans="1:20" x14ac:dyDescent="0.3">
      <c r="A2243" t="s">
        <v>2375</v>
      </c>
      <c r="B2243" s="1">
        <v>45822</v>
      </c>
      <c r="C2243" t="s">
        <v>173</v>
      </c>
      <c r="D2243" t="s">
        <v>43</v>
      </c>
      <c r="E2243">
        <v>27</v>
      </c>
      <c r="F2243" t="s">
        <v>75</v>
      </c>
      <c r="G2243" t="s">
        <v>76</v>
      </c>
      <c r="H2243" t="s">
        <v>46</v>
      </c>
      <c r="I2243" t="s">
        <v>26</v>
      </c>
      <c r="J2243" t="s">
        <v>27</v>
      </c>
      <c r="K2243" t="s">
        <v>28</v>
      </c>
      <c r="L2243" t="s">
        <v>66</v>
      </c>
      <c r="M2243">
        <v>9</v>
      </c>
      <c r="N2243">
        <v>27199</v>
      </c>
      <c r="O2243">
        <v>15</v>
      </c>
      <c r="P2243">
        <v>208072.35</v>
      </c>
      <c r="Q2243">
        <v>178801.47</v>
      </c>
      <c r="R2243">
        <v>29270.880000000001</v>
      </c>
      <c r="S2243" t="s">
        <v>67</v>
      </c>
      <c r="T2243" t="s">
        <v>47</v>
      </c>
    </row>
    <row r="2244" spans="1:20" x14ac:dyDescent="0.3">
      <c r="A2244" t="s">
        <v>2376</v>
      </c>
      <c r="B2244" s="1">
        <v>45457</v>
      </c>
      <c r="C2244" t="s">
        <v>103</v>
      </c>
      <c r="D2244" t="s">
        <v>43</v>
      </c>
      <c r="E2244">
        <v>42</v>
      </c>
      <c r="F2244" t="s">
        <v>23</v>
      </c>
      <c r="G2244" t="s">
        <v>24</v>
      </c>
      <c r="H2244" t="s">
        <v>25</v>
      </c>
      <c r="I2244" t="s">
        <v>37</v>
      </c>
      <c r="J2244" t="s">
        <v>88</v>
      </c>
      <c r="K2244" t="s">
        <v>89</v>
      </c>
      <c r="L2244" t="s">
        <v>119</v>
      </c>
      <c r="M2244">
        <v>4</v>
      </c>
      <c r="N2244">
        <v>30839</v>
      </c>
      <c r="O2244">
        <v>15</v>
      </c>
      <c r="P2244">
        <v>104852.6</v>
      </c>
      <c r="Q2244">
        <v>59104.06</v>
      </c>
      <c r="R2244">
        <v>45748.54</v>
      </c>
      <c r="S2244" t="s">
        <v>83</v>
      </c>
      <c r="T2244" t="s">
        <v>68</v>
      </c>
    </row>
    <row r="2245" spans="1:20" x14ac:dyDescent="0.3">
      <c r="A2245" t="s">
        <v>2377</v>
      </c>
      <c r="B2245" s="1">
        <v>45443</v>
      </c>
      <c r="C2245" t="s">
        <v>166</v>
      </c>
      <c r="D2245" t="s">
        <v>22</v>
      </c>
      <c r="E2245">
        <v>33</v>
      </c>
      <c r="F2245" t="s">
        <v>23</v>
      </c>
      <c r="G2245" t="s">
        <v>24</v>
      </c>
      <c r="H2245" t="s">
        <v>25</v>
      </c>
      <c r="I2245" t="s">
        <v>53</v>
      </c>
      <c r="J2245" t="s">
        <v>91</v>
      </c>
      <c r="K2245" t="s">
        <v>92</v>
      </c>
      <c r="L2245" t="s">
        <v>66</v>
      </c>
      <c r="M2245">
        <v>1</v>
      </c>
      <c r="N2245">
        <v>46099</v>
      </c>
      <c r="O2245">
        <v>20</v>
      </c>
      <c r="P2245">
        <v>36879.199999999997</v>
      </c>
      <c r="Q2245">
        <v>21775.45</v>
      </c>
      <c r="R2245">
        <v>15103.75</v>
      </c>
      <c r="S2245" t="s">
        <v>83</v>
      </c>
      <c r="T2245" t="s">
        <v>68</v>
      </c>
    </row>
    <row r="2246" spans="1:20" x14ac:dyDescent="0.3">
      <c r="A2246" t="s">
        <v>2378</v>
      </c>
      <c r="B2246" s="1">
        <v>45956</v>
      </c>
      <c r="C2246" t="s">
        <v>191</v>
      </c>
      <c r="D2246" t="s">
        <v>22</v>
      </c>
      <c r="E2246">
        <v>39</v>
      </c>
      <c r="F2246" t="s">
        <v>50</v>
      </c>
      <c r="G2246" t="s">
        <v>51</v>
      </c>
      <c r="H2246" t="s">
        <v>52</v>
      </c>
      <c r="I2246" t="s">
        <v>37</v>
      </c>
      <c r="J2246" t="s">
        <v>38</v>
      </c>
      <c r="K2246" t="s">
        <v>39</v>
      </c>
      <c r="L2246" t="s">
        <v>56</v>
      </c>
      <c r="M2246">
        <v>2</v>
      </c>
      <c r="N2246">
        <v>17071</v>
      </c>
      <c r="O2246">
        <v>20</v>
      </c>
      <c r="P2246">
        <v>27313.599999999999</v>
      </c>
      <c r="Q2246">
        <v>17728.810000000001</v>
      </c>
      <c r="R2246">
        <v>9584.7900000000009</v>
      </c>
      <c r="S2246" t="s">
        <v>83</v>
      </c>
      <c r="T2246" t="s">
        <v>47</v>
      </c>
    </row>
    <row r="2247" spans="1:20" x14ac:dyDescent="0.3">
      <c r="A2247" t="s">
        <v>2379</v>
      </c>
      <c r="B2247" s="1">
        <v>45358</v>
      </c>
      <c r="C2247" t="s">
        <v>214</v>
      </c>
      <c r="D2247" t="s">
        <v>22</v>
      </c>
      <c r="E2247">
        <v>30</v>
      </c>
      <c r="F2247" t="s">
        <v>50</v>
      </c>
      <c r="G2247" t="s">
        <v>51</v>
      </c>
      <c r="H2247" t="s">
        <v>52</v>
      </c>
      <c r="I2247" t="s">
        <v>53</v>
      </c>
      <c r="J2247" t="s">
        <v>54</v>
      </c>
      <c r="K2247" t="s">
        <v>55</v>
      </c>
      <c r="L2247" t="s">
        <v>29</v>
      </c>
      <c r="M2247">
        <v>1</v>
      </c>
      <c r="N2247">
        <v>24004</v>
      </c>
      <c r="O2247">
        <v>15</v>
      </c>
      <c r="P2247">
        <v>20403.400000000001</v>
      </c>
      <c r="Q2247">
        <v>14335.12</v>
      </c>
      <c r="R2247">
        <v>6068.28</v>
      </c>
      <c r="S2247" t="s">
        <v>83</v>
      </c>
      <c r="T2247" t="s">
        <v>31</v>
      </c>
    </row>
    <row r="2248" spans="1:20" x14ac:dyDescent="0.3">
      <c r="A2248" t="s">
        <v>2380</v>
      </c>
      <c r="B2248" s="1">
        <v>45625</v>
      </c>
      <c r="C2248" t="s">
        <v>230</v>
      </c>
      <c r="D2248" t="s">
        <v>43</v>
      </c>
      <c r="E2248">
        <v>56</v>
      </c>
      <c r="F2248" t="s">
        <v>44</v>
      </c>
      <c r="G2248" t="s">
        <v>45</v>
      </c>
      <c r="H2248" t="s">
        <v>46</v>
      </c>
      <c r="I2248" t="s">
        <v>26</v>
      </c>
      <c r="J2248" t="s">
        <v>106</v>
      </c>
      <c r="K2248" t="s">
        <v>107</v>
      </c>
      <c r="L2248" t="s">
        <v>66</v>
      </c>
      <c r="M2248">
        <v>4</v>
      </c>
      <c r="N2248">
        <v>17183</v>
      </c>
      <c r="O2248">
        <v>15</v>
      </c>
      <c r="P2248">
        <v>58422.2</v>
      </c>
      <c r="Q2248">
        <v>39417.78</v>
      </c>
      <c r="R2248">
        <v>19004.419999999998</v>
      </c>
      <c r="S2248" t="s">
        <v>30</v>
      </c>
      <c r="T2248" t="s">
        <v>68</v>
      </c>
    </row>
    <row r="2249" spans="1:20" x14ac:dyDescent="0.3">
      <c r="A2249" t="s">
        <v>2381</v>
      </c>
      <c r="B2249" s="1">
        <v>45495</v>
      </c>
      <c r="C2249" t="s">
        <v>170</v>
      </c>
      <c r="D2249" t="s">
        <v>43</v>
      </c>
      <c r="E2249">
        <v>58</v>
      </c>
      <c r="F2249" t="s">
        <v>44</v>
      </c>
      <c r="G2249" t="s">
        <v>45</v>
      </c>
      <c r="H2249" t="s">
        <v>46</v>
      </c>
      <c r="I2249" t="s">
        <v>53</v>
      </c>
      <c r="J2249" t="s">
        <v>91</v>
      </c>
      <c r="K2249" t="s">
        <v>92</v>
      </c>
      <c r="L2249" t="s">
        <v>40</v>
      </c>
      <c r="M2249">
        <v>7</v>
      </c>
      <c r="N2249">
        <v>38074</v>
      </c>
      <c r="O2249">
        <v>10</v>
      </c>
      <c r="P2249">
        <v>239866.2</v>
      </c>
      <c r="Q2249">
        <v>145460.99</v>
      </c>
      <c r="R2249">
        <v>94405.21</v>
      </c>
      <c r="S2249" t="s">
        <v>57</v>
      </c>
      <c r="T2249" t="s">
        <v>47</v>
      </c>
    </row>
    <row r="2250" spans="1:20" x14ac:dyDescent="0.3">
      <c r="A2250" t="s">
        <v>2382</v>
      </c>
      <c r="B2250" s="1">
        <v>45643</v>
      </c>
      <c r="C2250" t="s">
        <v>202</v>
      </c>
      <c r="D2250" t="s">
        <v>22</v>
      </c>
      <c r="E2250">
        <v>32</v>
      </c>
      <c r="F2250" t="s">
        <v>75</v>
      </c>
      <c r="G2250" t="s">
        <v>76</v>
      </c>
      <c r="H2250" t="s">
        <v>46</v>
      </c>
      <c r="I2250" t="s">
        <v>26</v>
      </c>
      <c r="J2250" t="s">
        <v>95</v>
      </c>
      <c r="K2250" t="s">
        <v>96</v>
      </c>
      <c r="L2250" t="s">
        <v>73</v>
      </c>
      <c r="M2250">
        <v>10</v>
      </c>
      <c r="N2250">
        <v>49872</v>
      </c>
      <c r="O2250">
        <v>15</v>
      </c>
      <c r="P2250">
        <v>423912</v>
      </c>
      <c r="Q2250">
        <v>342322.26</v>
      </c>
      <c r="R2250">
        <v>81589.740000000005</v>
      </c>
      <c r="S2250" t="s">
        <v>30</v>
      </c>
      <c r="T2250" t="s">
        <v>47</v>
      </c>
    </row>
    <row r="2251" spans="1:20" x14ac:dyDescent="0.3">
      <c r="A2251" t="s">
        <v>2383</v>
      </c>
      <c r="B2251" s="1">
        <v>45938</v>
      </c>
      <c r="C2251" t="s">
        <v>181</v>
      </c>
      <c r="D2251" t="s">
        <v>43</v>
      </c>
      <c r="E2251">
        <v>43</v>
      </c>
      <c r="F2251" t="s">
        <v>44</v>
      </c>
      <c r="G2251" t="s">
        <v>45</v>
      </c>
      <c r="H2251" t="s">
        <v>46</v>
      </c>
      <c r="I2251" t="s">
        <v>53</v>
      </c>
      <c r="J2251" t="s">
        <v>91</v>
      </c>
      <c r="K2251" t="s">
        <v>92</v>
      </c>
      <c r="L2251" t="s">
        <v>56</v>
      </c>
      <c r="M2251">
        <v>4</v>
      </c>
      <c r="N2251">
        <v>19287</v>
      </c>
      <c r="O2251">
        <v>5</v>
      </c>
      <c r="P2251">
        <v>73290.600000000006</v>
      </c>
      <c r="Q2251">
        <v>51602.99</v>
      </c>
      <c r="R2251">
        <v>21687.61</v>
      </c>
      <c r="S2251" t="s">
        <v>30</v>
      </c>
      <c r="T2251" t="s">
        <v>31</v>
      </c>
    </row>
    <row r="2252" spans="1:20" x14ac:dyDescent="0.3">
      <c r="A2252" t="s">
        <v>2384</v>
      </c>
      <c r="B2252" s="1">
        <v>45978</v>
      </c>
      <c r="C2252" t="s">
        <v>191</v>
      </c>
      <c r="D2252" t="s">
        <v>43</v>
      </c>
      <c r="E2252">
        <v>28</v>
      </c>
      <c r="F2252" t="s">
        <v>44</v>
      </c>
      <c r="G2252" t="s">
        <v>45</v>
      </c>
      <c r="H2252" t="s">
        <v>46</v>
      </c>
      <c r="I2252" t="s">
        <v>53</v>
      </c>
      <c r="J2252" t="s">
        <v>91</v>
      </c>
      <c r="K2252" t="s">
        <v>92</v>
      </c>
      <c r="L2252" t="s">
        <v>29</v>
      </c>
      <c r="M2252">
        <v>1</v>
      </c>
      <c r="N2252">
        <v>45904</v>
      </c>
      <c r="O2252">
        <v>0</v>
      </c>
      <c r="P2252">
        <v>45904</v>
      </c>
      <c r="Q2252">
        <v>29512.12</v>
      </c>
      <c r="R2252">
        <v>16391.88</v>
      </c>
      <c r="S2252" t="s">
        <v>57</v>
      </c>
      <c r="T2252" t="s">
        <v>47</v>
      </c>
    </row>
    <row r="2253" spans="1:20" x14ac:dyDescent="0.3">
      <c r="A2253" t="s">
        <v>2385</v>
      </c>
      <c r="B2253" s="1">
        <v>45655</v>
      </c>
      <c r="C2253" t="s">
        <v>148</v>
      </c>
      <c r="D2253" t="s">
        <v>22</v>
      </c>
      <c r="E2253">
        <v>54</v>
      </c>
      <c r="F2253" t="s">
        <v>23</v>
      </c>
      <c r="G2253" t="s">
        <v>24</v>
      </c>
      <c r="H2253" t="s">
        <v>25</v>
      </c>
      <c r="I2253" t="s">
        <v>37</v>
      </c>
      <c r="J2253" t="s">
        <v>64</v>
      </c>
      <c r="K2253" t="s">
        <v>65</v>
      </c>
      <c r="L2253" t="s">
        <v>73</v>
      </c>
      <c r="M2253">
        <v>2</v>
      </c>
      <c r="N2253">
        <v>20260</v>
      </c>
      <c r="O2253">
        <v>5</v>
      </c>
      <c r="P2253">
        <v>38494</v>
      </c>
      <c r="Q2253">
        <v>27157.97</v>
      </c>
      <c r="R2253">
        <v>11336.03</v>
      </c>
      <c r="S2253" t="s">
        <v>30</v>
      </c>
      <c r="T2253" t="s">
        <v>47</v>
      </c>
    </row>
    <row r="2254" spans="1:20" x14ac:dyDescent="0.3">
      <c r="A2254" t="s">
        <v>2386</v>
      </c>
      <c r="B2254" s="1">
        <v>45307</v>
      </c>
      <c r="C2254" t="s">
        <v>124</v>
      </c>
      <c r="D2254" t="s">
        <v>22</v>
      </c>
      <c r="E2254">
        <v>27</v>
      </c>
      <c r="F2254" t="s">
        <v>34</v>
      </c>
      <c r="G2254" t="s">
        <v>35</v>
      </c>
      <c r="H2254" t="s">
        <v>36</v>
      </c>
      <c r="I2254" t="s">
        <v>53</v>
      </c>
      <c r="J2254" t="s">
        <v>54</v>
      </c>
      <c r="K2254" t="s">
        <v>55</v>
      </c>
      <c r="L2254" t="s">
        <v>66</v>
      </c>
      <c r="M2254">
        <v>2</v>
      </c>
      <c r="N2254">
        <v>265</v>
      </c>
      <c r="O2254">
        <v>5</v>
      </c>
      <c r="P2254">
        <v>503.5</v>
      </c>
      <c r="Q2254">
        <v>386.77</v>
      </c>
      <c r="R2254">
        <v>116.73</v>
      </c>
      <c r="S2254" t="s">
        <v>83</v>
      </c>
      <c r="T2254" t="s">
        <v>47</v>
      </c>
    </row>
    <row r="2255" spans="1:20" x14ac:dyDescent="0.3">
      <c r="A2255" t="s">
        <v>2387</v>
      </c>
      <c r="B2255" s="1">
        <v>45309</v>
      </c>
      <c r="C2255" t="s">
        <v>60</v>
      </c>
      <c r="D2255" t="s">
        <v>22</v>
      </c>
      <c r="E2255">
        <v>39</v>
      </c>
      <c r="F2255" t="s">
        <v>50</v>
      </c>
      <c r="G2255" t="s">
        <v>51</v>
      </c>
      <c r="H2255" t="s">
        <v>52</v>
      </c>
      <c r="I2255" t="s">
        <v>26</v>
      </c>
      <c r="J2255" t="s">
        <v>95</v>
      </c>
      <c r="K2255" t="s">
        <v>96</v>
      </c>
      <c r="L2255" t="s">
        <v>29</v>
      </c>
      <c r="M2255">
        <v>8</v>
      </c>
      <c r="N2255">
        <v>41976</v>
      </c>
      <c r="O2255">
        <v>20</v>
      </c>
      <c r="P2255">
        <v>268646.40000000002</v>
      </c>
      <c r="Q2255">
        <v>221832.57</v>
      </c>
      <c r="R2255">
        <v>46813.83</v>
      </c>
      <c r="S2255" t="s">
        <v>30</v>
      </c>
      <c r="T2255" t="s">
        <v>31</v>
      </c>
    </row>
    <row r="2256" spans="1:20" x14ac:dyDescent="0.3">
      <c r="A2256" t="s">
        <v>2388</v>
      </c>
      <c r="B2256" s="1">
        <v>45530</v>
      </c>
      <c r="C2256" t="s">
        <v>214</v>
      </c>
      <c r="D2256" t="s">
        <v>43</v>
      </c>
      <c r="E2256">
        <v>20</v>
      </c>
      <c r="F2256" t="s">
        <v>23</v>
      </c>
      <c r="G2256" t="s">
        <v>24</v>
      </c>
      <c r="H2256" t="s">
        <v>25</v>
      </c>
      <c r="I2256" t="s">
        <v>37</v>
      </c>
      <c r="J2256" t="s">
        <v>38</v>
      </c>
      <c r="K2256" t="s">
        <v>39</v>
      </c>
      <c r="L2256" t="s">
        <v>40</v>
      </c>
      <c r="M2256">
        <v>5</v>
      </c>
      <c r="N2256">
        <v>22091</v>
      </c>
      <c r="O2256">
        <v>10</v>
      </c>
      <c r="P2256">
        <v>99409.5</v>
      </c>
      <c r="Q2256">
        <v>65369.58</v>
      </c>
      <c r="R2256">
        <v>34039.919999999998</v>
      </c>
      <c r="S2256" t="s">
        <v>67</v>
      </c>
      <c r="T2256" t="s">
        <v>68</v>
      </c>
    </row>
    <row r="2257" spans="1:20" x14ac:dyDescent="0.3">
      <c r="A2257" t="s">
        <v>2389</v>
      </c>
      <c r="B2257" s="1">
        <v>46007</v>
      </c>
      <c r="C2257" t="s">
        <v>183</v>
      </c>
      <c r="D2257" t="s">
        <v>22</v>
      </c>
      <c r="E2257">
        <v>27</v>
      </c>
      <c r="F2257" t="s">
        <v>75</v>
      </c>
      <c r="G2257" t="s">
        <v>76</v>
      </c>
      <c r="H2257" t="s">
        <v>46</v>
      </c>
      <c r="I2257" t="s">
        <v>53</v>
      </c>
      <c r="J2257" t="s">
        <v>54</v>
      </c>
      <c r="K2257" t="s">
        <v>55</v>
      </c>
      <c r="L2257" t="s">
        <v>73</v>
      </c>
      <c r="M2257">
        <v>9</v>
      </c>
      <c r="N2257">
        <v>37286</v>
      </c>
      <c r="O2257">
        <v>20</v>
      </c>
      <c r="P2257">
        <v>268459.2</v>
      </c>
      <c r="Q2257">
        <v>182918.1</v>
      </c>
      <c r="R2257">
        <v>85541.1</v>
      </c>
      <c r="S2257" t="s">
        <v>30</v>
      </c>
      <c r="T2257" t="s">
        <v>68</v>
      </c>
    </row>
    <row r="2258" spans="1:20" x14ac:dyDescent="0.3">
      <c r="A2258" t="s">
        <v>2390</v>
      </c>
      <c r="B2258" s="1">
        <v>45739</v>
      </c>
      <c r="C2258" t="s">
        <v>124</v>
      </c>
      <c r="D2258" t="s">
        <v>43</v>
      </c>
      <c r="E2258">
        <v>47</v>
      </c>
      <c r="F2258" t="s">
        <v>50</v>
      </c>
      <c r="G2258" t="s">
        <v>51</v>
      </c>
      <c r="H2258" t="s">
        <v>52</v>
      </c>
      <c r="I2258" t="s">
        <v>37</v>
      </c>
      <c r="J2258" t="s">
        <v>64</v>
      </c>
      <c r="K2258" t="s">
        <v>65</v>
      </c>
      <c r="L2258" t="s">
        <v>56</v>
      </c>
      <c r="M2258">
        <v>6</v>
      </c>
      <c r="N2258">
        <v>28126</v>
      </c>
      <c r="O2258">
        <v>15</v>
      </c>
      <c r="P2258">
        <v>143442.6</v>
      </c>
      <c r="Q2258">
        <v>83874.27</v>
      </c>
      <c r="R2258">
        <v>59568.33</v>
      </c>
      <c r="S2258" t="s">
        <v>67</v>
      </c>
      <c r="T2258" t="s">
        <v>68</v>
      </c>
    </row>
    <row r="2259" spans="1:20" x14ac:dyDescent="0.3">
      <c r="A2259" t="s">
        <v>2391</v>
      </c>
      <c r="B2259" s="1">
        <v>45710</v>
      </c>
      <c r="C2259" t="s">
        <v>70</v>
      </c>
      <c r="D2259" t="s">
        <v>22</v>
      </c>
      <c r="E2259">
        <v>28</v>
      </c>
      <c r="F2259" t="s">
        <v>23</v>
      </c>
      <c r="G2259" t="s">
        <v>24</v>
      </c>
      <c r="H2259" t="s">
        <v>25</v>
      </c>
      <c r="I2259" t="s">
        <v>37</v>
      </c>
      <c r="J2259" t="s">
        <v>64</v>
      </c>
      <c r="K2259" t="s">
        <v>65</v>
      </c>
      <c r="L2259" t="s">
        <v>40</v>
      </c>
      <c r="M2259">
        <v>8</v>
      </c>
      <c r="N2259">
        <v>8429</v>
      </c>
      <c r="O2259">
        <v>5</v>
      </c>
      <c r="P2259">
        <v>64060.4</v>
      </c>
      <c r="Q2259">
        <v>39266.31</v>
      </c>
      <c r="R2259">
        <v>24794.09</v>
      </c>
      <c r="S2259" t="s">
        <v>67</v>
      </c>
      <c r="T2259" t="s">
        <v>58</v>
      </c>
    </row>
    <row r="2260" spans="1:20" x14ac:dyDescent="0.3">
      <c r="A2260" t="s">
        <v>2392</v>
      </c>
      <c r="B2260" s="1">
        <v>45574</v>
      </c>
      <c r="C2260" t="s">
        <v>85</v>
      </c>
      <c r="D2260" t="s">
        <v>22</v>
      </c>
      <c r="E2260">
        <v>52</v>
      </c>
      <c r="F2260" t="s">
        <v>75</v>
      </c>
      <c r="G2260" t="s">
        <v>76</v>
      </c>
      <c r="H2260" t="s">
        <v>46</v>
      </c>
      <c r="I2260" t="s">
        <v>37</v>
      </c>
      <c r="J2260" t="s">
        <v>88</v>
      </c>
      <c r="K2260" t="s">
        <v>89</v>
      </c>
      <c r="L2260" t="s">
        <v>40</v>
      </c>
      <c r="M2260">
        <v>1</v>
      </c>
      <c r="N2260">
        <v>49453</v>
      </c>
      <c r="O2260">
        <v>5</v>
      </c>
      <c r="P2260">
        <v>46980.35</v>
      </c>
      <c r="Q2260">
        <v>37245.68</v>
      </c>
      <c r="R2260">
        <v>9734.67</v>
      </c>
      <c r="S2260" t="s">
        <v>67</v>
      </c>
      <c r="T2260" t="s">
        <v>31</v>
      </c>
    </row>
    <row r="2261" spans="1:20" x14ac:dyDescent="0.3">
      <c r="A2261" t="s">
        <v>2393</v>
      </c>
      <c r="B2261" s="1">
        <v>45742</v>
      </c>
      <c r="C2261" t="s">
        <v>103</v>
      </c>
      <c r="D2261" t="s">
        <v>22</v>
      </c>
      <c r="E2261">
        <v>31</v>
      </c>
      <c r="F2261" t="s">
        <v>50</v>
      </c>
      <c r="G2261" t="s">
        <v>51</v>
      </c>
      <c r="H2261" t="s">
        <v>52</v>
      </c>
      <c r="I2261" t="s">
        <v>26</v>
      </c>
      <c r="J2261" t="s">
        <v>27</v>
      </c>
      <c r="K2261" t="s">
        <v>28</v>
      </c>
      <c r="L2261" t="s">
        <v>29</v>
      </c>
      <c r="M2261">
        <v>5</v>
      </c>
      <c r="N2261">
        <v>637</v>
      </c>
      <c r="O2261">
        <v>5</v>
      </c>
      <c r="P2261">
        <v>3025.75</v>
      </c>
      <c r="Q2261">
        <v>2638.61</v>
      </c>
      <c r="R2261">
        <v>387.14</v>
      </c>
      <c r="S2261" t="s">
        <v>83</v>
      </c>
      <c r="T2261" t="s">
        <v>58</v>
      </c>
    </row>
    <row r="2262" spans="1:20" x14ac:dyDescent="0.3">
      <c r="A2262" t="s">
        <v>2394</v>
      </c>
      <c r="B2262" s="1">
        <v>45863</v>
      </c>
      <c r="C2262" t="s">
        <v>21</v>
      </c>
      <c r="D2262" t="s">
        <v>22</v>
      </c>
      <c r="E2262">
        <v>24</v>
      </c>
      <c r="F2262" t="s">
        <v>23</v>
      </c>
      <c r="G2262" t="s">
        <v>24</v>
      </c>
      <c r="H2262" t="s">
        <v>25</v>
      </c>
      <c r="I2262" t="s">
        <v>37</v>
      </c>
      <c r="J2262" t="s">
        <v>38</v>
      </c>
      <c r="K2262" t="s">
        <v>39</v>
      </c>
      <c r="L2262" t="s">
        <v>56</v>
      </c>
      <c r="M2262">
        <v>4</v>
      </c>
      <c r="N2262">
        <v>19270</v>
      </c>
      <c r="O2262">
        <v>5</v>
      </c>
      <c r="P2262">
        <v>73226</v>
      </c>
      <c r="Q2262">
        <v>65822.240000000005</v>
      </c>
      <c r="R2262">
        <v>7403.76</v>
      </c>
      <c r="S2262" t="s">
        <v>57</v>
      </c>
      <c r="T2262" t="s">
        <v>58</v>
      </c>
    </row>
    <row r="2263" spans="1:20" x14ac:dyDescent="0.3">
      <c r="A2263" t="s">
        <v>2395</v>
      </c>
      <c r="B2263" s="1">
        <v>46013</v>
      </c>
      <c r="C2263" t="s">
        <v>136</v>
      </c>
      <c r="D2263" t="s">
        <v>22</v>
      </c>
      <c r="E2263">
        <v>57</v>
      </c>
      <c r="F2263" t="s">
        <v>50</v>
      </c>
      <c r="G2263" t="s">
        <v>51</v>
      </c>
      <c r="H2263" t="s">
        <v>52</v>
      </c>
      <c r="I2263" t="s">
        <v>37</v>
      </c>
      <c r="J2263" t="s">
        <v>88</v>
      </c>
      <c r="K2263" t="s">
        <v>89</v>
      </c>
      <c r="L2263" t="s">
        <v>56</v>
      </c>
      <c r="M2263">
        <v>10</v>
      </c>
      <c r="N2263">
        <v>42493</v>
      </c>
      <c r="O2263">
        <v>20</v>
      </c>
      <c r="P2263">
        <v>339944</v>
      </c>
      <c r="Q2263">
        <v>273163.56</v>
      </c>
      <c r="R2263">
        <v>66780.44</v>
      </c>
      <c r="S2263" t="s">
        <v>67</v>
      </c>
      <c r="T2263" t="s">
        <v>31</v>
      </c>
    </row>
    <row r="2264" spans="1:20" x14ac:dyDescent="0.3">
      <c r="A2264" t="s">
        <v>2396</v>
      </c>
      <c r="B2264" s="1">
        <v>45611</v>
      </c>
      <c r="C2264" t="s">
        <v>175</v>
      </c>
      <c r="D2264" t="s">
        <v>22</v>
      </c>
      <c r="E2264">
        <v>33</v>
      </c>
      <c r="F2264" t="s">
        <v>44</v>
      </c>
      <c r="G2264" t="s">
        <v>45</v>
      </c>
      <c r="H2264" t="s">
        <v>46</v>
      </c>
      <c r="I2264" t="s">
        <v>53</v>
      </c>
      <c r="J2264" t="s">
        <v>71</v>
      </c>
      <c r="K2264" t="s">
        <v>72</v>
      </c>
      <c r="L2264" t="s">
        <v>73</v>
      </c>
      <c r="M2264">
        <v>10</v>
      </c>
      <c r="N2264">
        <v>43381</v>
      </c>
      <c r="O2264">
        <v>15</v>
      </c>
      <c r="P2264">
        <v>368738.5</v>
      </c>
      <c r="Q2264">
        <v>227978.91</v>
      </c>
      <c r="R2264">
        <v>140759.59</v>
      </c>
      <c r="S2264" t="s">
        <v>57</v>
      </c>
      <c r="T2264" t="s">
        <v>58</v>
      </c>
    </row>
    <row r="2265" spans="1:20" x14ac:dyDescent="0.3">
      <c r="A2265" t="s">
        <v>2397</v>
      </c>
      <c r="B2265" s="1">
        <v>45627</v>
      </c>
      <c r="C2265" t="s">
        <v>33</v>
      </c>
      <c r="D2265" t="s">
        <v>22</v>
      </c>
      <c r="E2265">
        <v>32</v>
      </c>
      <c r="F2265" t="s">
        <v>44</v>
      </c>
      <c r="G2265" t="s">
        <v>45</v>
      </c>
      <c r="H2265" t="s">
        <v>46</v>
      </c>
      <c r="I2265" t="s">
        <v>26</v>
      </c>
      <c r="J2265" t="s">
        <v>95</v>
      </c>
      <c r="K2265" t="s">
        <v>96</v>
      </c>
      <c r="L2265" t="s">
        <v>119</v>
      </c>
      <c r="M2265">
        <v>1</v>
      </c>
      <c r="N2265">
        <v>2311</v>
      </c>
      <c r="O2265">
        <v>15</v>
      </c>
      <c r="P2265">
        <v>1964.35</v>
      </c>
      <c r="Q2265">
        <v>1338.81</v>
      </c>
      <c r="R2265">
        <v>625.54</v>
      </c>
      <c r="S2265" t="s">
        <v>57</v>
      </c>
      <c r="T2265" t="s">
        <v>68</v>
      </c>
    </row>
    <row r="2266" spans="1:20" x14ac:dyDescent="0.3">
      <c r="A2266" t="s">
        <v>2398</v>
      </c>
      <c r="B2266" s="1">
        <v>45293</v>
      </c>
      <c r="C2266" t="s">
        <v>49</v>
      </c>
      <c r="D2266" t="s">
        <v>22</v>
      </c>
      <c r="E2266">
        <v>22</v>
      </c>
      <c r="F2266" t="s">
        <v>23</v>
      </c>
      <c r="G2266" t="s">
        <v>24</v>
      </c>
      <c r="H2266" t="s">
        <v>25</v>
      </c>
      <c r="I2266" t="s">
        <v>53</v>
      </c>
      <c r="J2266" t="s">
        <v>71</v>
      </c>
      <c r="K2266" t="s">
        <v>72</v>
      </c>
      <c r="L2266" t="s">
        <v>40</v>
      </c>
      <c r="M2266">
        <v>4</v>
      </c>
      <c r="N2266">
        <v>23655</v>
      </c>
      <c r="O2266">
        <v>15</v>
      </c>
      <c r="P2266">
        <v>80427</v>
      </c>
      <c r="Q2266">
        <v>57920.08</v>
      </c>
      <c r="R2266">
        <v>22506.92</v>
      </c>
      <c r="S2266" t="s">
        <v>67</v>
      </c>
      <c r="T2266" t="s">
        <v>47</v>
      </c>
    </row>
    <row r="2267" spans="1:20" x14ac:dyDescent="0.3">
      <c r="A2267" t="s">
        <v>2399</v>
      </c>
      <c r="B2267" s="1">
        <v>45712</v>
      </c>
      <c r="C2267" t="s">
        <v>183</v>
      </c>
      <c r="D2267" t="s">
        <v>43</v>
      </c>
      <c r="E2267">
        <v>33</v>
      </c>
      <c r="F2267" t="s">
        <v>23</v>
      </c>
      <c r="G2267" t="s">
        <v>24</v>
      </c>
      <c r="H2267" t="s">
        <v>25</v>
      </c>
      <c r="I2267" t="s">
        <v>53</v>
      </c>
      <c r="J2267" t="s">
        <v>91</v>
      </c>
      <c r="K2267" t="s">
        <v>92</v>
      </c>
      <c r="L2267" t="s">
        <v>66</v>
      </c>
      <c r="M2267">
        <v>9</v>
      </c>
      <c r="N2267">
        <v>8168</v>
      </c>
      <c r="O2267">
        <v>10</v>
      </c>
      <c r="P2267">
        <v>66160.800000000003</v>
      </c>
      <c r="Q2267">
        <v>49438.76</v>
      </c>
      <c r="R2267">
        <v>16722.04</v>
      </c>
      <c r="S2267" t="s">
        <v>57</v>
      </c>
      <c r="T2267" t="s">
        <v>31</v>
      </c>
    </row>
    <row r="2268" spans="1:20" x14ac:dyDescent="0.3">
      <c r="A2268" t="s">
        <v>2400</v>
      </c>
      <c r="B2268" s="1">
        <v>45439</v>
      </c>
      <c r="C2268" t="s">
        <v>114</v>
      </c>
      <c r="D2268" t="s">
        <v>22</v>
      </c>
      <c r="E2268">
        <v>24</v>
      </c>
      <c r="F2268" t="s">
        <v>34</v>
      </c>
      <c r="G2268" t="s">
        <v>35</v>
      </c>
      <c r="H2268" t="s">
        <v>36</v>
      </c>
      <c r="I2268" t="s">
        <v>53</v>
      </c>
      <c r="J2268" t="s">
        <v>54</v>
      </c>
      <c r="K2268" t="s">
        <v>55</v>
      </c>
      <c r="L2268" t="s">
        <v>56</v>
      </c>
      <c r="M2268">
        <v>10</v>
      </c>
      <c r="N2268">
        <v>17207</v>
      </c>
      <c r="O2268">
        <v>20</v>
      </c>
      <c r="P2268">
        <v>137656</v>
      </c>
      <c r="Q2268">
        <v>87593.67</v>
      </c>
      <c r="R2268">
        <v>50062.33</v>
      </c>
      <c r="S2268" t="s">
        <v>67</v>
      </c>
      <c r="T2268" t="s">
        <v>68</v>
      </c>
    </row>
    <row r="2269" spans="1:20" x14ac:dyDescent="0.3">
      <c r="A2269" t="s">
        <v>2401</v>
      </c>
      <c r="B2269" s="1">
        <v>45663</v>
      </c>
      <c r="C2269" t="s">
        <v>185</v>
      </c>
      <c r="D2269" t="s">
        <v>22</v>
      </c>
      <c r="E2269">
        <v>44</v>
      </c>
      <c r="F2269" t="s">
        <v>50</v>
      </c>
      <c r="G2269" t="s">
        <v>51</v>
      </c>
      <c r="H2269" t="s">
        <v>52</v>
      </c>
      <c r="I2269" t="s">
        <v>37</v>
      </c>
      <c r="J2269" t="s">
        <v>88</v>
      </c>
      <c r="K2269" t="s">
        <v>89</v>
      </c>
      <c r="L2269" t="s">
        <v>66</v>
      </c>
      <c r="M2269">
        <v>10</v>
      </c>
      <c r="N2269">
        <v>46054</v>
      </c>
      <c r="O2269">
        <v>0</v>
      </c>
      <c r="P2269">
        <v>460540</v>
      </c>
      <c r="Q2269">
        <v>333848.48</v>
      </c>
      <c r="R2269">
        <v>126691.52</v>
      </c>
      <c r="S2269" t="s">
        <v>30</v>
      </c>
      <c r="T2269" t="s">
        <v>47</v>
      </c>
    </row>
    <row r="2270" spans="1:20" x14ac:dyDescent="0.3">
      <c r="A2270" t="s">
        <v>2402</v>
      </c>
      <c r="B2270" s="1">
        <v>45806</v>
      </c>
      <c r="C2270" t="s">
        <v>289</v>
      </c>
      <c r="D2270" t="s">
        <v>43</v>
      </c>
      <c r="E2270">
        <v>31</v>
      </c>
      <c r="F2270" t="s">
        <v>34</v>
      </c>
      <c r="G2270" t="s">
        <v>35</v>
      </c>
      <c r="H2270" t="s">
        <v>36</v>
      </c>
      <c r="I2270" t="s">
        <v>26</v>
      </c>
      <c r="J2270" t="s">
        <v>95</v>
      </c>
      <c r="K2270" t="s">
        <v>96</v>
      </c>
      <c r="L2270" t="s">
        <v>40</v>
      </c>
      <c r="M2270">
        <v>5</v>
      </c>
      <c r="N2270">
        <v>11547</v>
      </c>
      <c r="O2270">
        <v>20</v>
      </c>
      <c r="P2270">
        <v>46188</v>
      </c>
      <c r="Q2270">
        <v>38047.51</v>
      </c>
      <c r="R2270">
        <v>8140.49</v>
      </c>
      <c r="S2270" t="s">
        <v>67</v>
      </c>
      <c r="T2270" t="s">
        <v>31</v>
      </c>
    </row>
    <row r="2271" spans="1:20" x14ac:dyDescent="0.3">
      <c r="A2271" t="s">
        <v>2403</v>
      </c>
      <c r="B2271" s="1">
        <v>45497</v>
      </c>
      <c r="C2271" t="s">
        <v>94</v>
      </c>
      <c r="D2271" t="s">
        <v>43</v>
      </c>
      <c r="E2271">
        <v>35</v>
      </c>
      <c r="F2271" t="s">
        <v>23</v>
      </c>
      <c r="G2271" t="s">
        <v>24</v>
      </c>
      <c r="H2271" t="s">
        <v>25</v>
      </c>
      <c r="I2271" t="s">
        <v>37</v>
      </c>
      <c r="J2271" t="s">
        <v>38</v>
      </c>
      <c r="K2271" t="s">
        <v>39</v>
      </c>
      <c r="L2271" t="s">
        <v>40</v>
      </c>
      <c r="M2271">
        <v>4</v>
      </c>
      <c r="N2271">
        <v>17273</v>
      </c>
      <c r="O2271">
        <v>15</v>
      </c>
      <c r="P2271">
        <v>58728.2</v>
      </c>
      <c r="Q2271">
        <v>43260.61</v>
      </c>
      <c r="R2271">
        <v>15467.59</v>
      </c>
      <c r="S2271" t="s">
        <v>30</v>
      </c>
      <c r="T2271" t="s">
        <v>68</v>
      </c>
    </row>
    <row r="2272" spans="1:20" x14ac:dyDescent="0.3">
      <c r="A2272" t="s">
        <v>2404</v>
      </c>
      <c r="B2272" s="1">
        <v>45948</v>
      </c>
      <c r="C2272" t="s">
        <v>232</v>
      </c>
      <c r="D2272" t="s">
        <v>22</v>
      </c>
      <c r="E2272">
        <v>24</v>
      </c>
      <c r="F2272" t="s">
        <v>44</v>
      </c>
      <c r="G2272" t="s">
        <v>45</v>
      </c>
      <c r="H2272" t="s">
        <v>46</v>
      </c>
      <c r="I2272" t="s">
        <v>53</v>
      </c>
      <c r="J2272" t="s">
        <v>71</v>
      </c>
      <c r="K2272" t="s">
        <v>72</v>
      </c>
      <c r="L2272" t="s">
        <v>40</v>
      </c>
      <c r="M2272">
        <v>5</v>
      </c>
      <c r="N2272">
        <v>43497</v>
      </c>
      <c r="O2272">
        <v>5</v>
      </c>
      <c r="P2272">
        <v>206610.75</v>
      </c>
      <c r="Q2272">
        <v>134580.57</v>
      </c>
      <c r="R2272">
        <v>72030.179999999993</v>
      </c>
      <c r="S2272" t="s">
        <v>30</v>
      </c>
      <c r="T2272" t="s">
        <v>58</v>
      </c>
    </row>
    <row r="2273" spans="1:20" x14ac:dyDescent="0.3">
      <c r="A2273" t="s">
        <v>2405</v>
      </c>
      <c r="B2273" s="1">
        <v>45872</v>
      </c>
      <c r="C2273" t="s">
        <v>49</v>
      </c>
      <c r="D2273" t="s">
        <v>43</v>
      </c>
      <c r="E2273">
        <v>39</v>
      </c>
      <c r="F2273" t="s">
        <v>50</v>
      </c>
      <c r="G2273" t="s">
        <v>51</v>
      </c>
      <c r="H2273" t="s">
        <v>52</v>
      </c>
      <c r="I2273" t="s">
        <v>37</v>
      </c>
      <c r="J2273" t="s">
        <v>64</v>
      </c>
      <c r="K2273" t="s">
        <v>65</v>
      </c>
      <c r="L2273" t="s">
        <v>29</v>
      </c>
      <c r="M2273">
        <v>1</v>
      </c>
      <c r="N2273">
        <v>15949</v>
      </c>
      <c r="O2273">
        <v>5</v>
      </c>
      <c r="P2273">
        <v>15151.55</v>
      </c>
      <c r="Q2273">
        <v>8387.8799999999992</v>
      </c>
      <c r="R2273">
        <v>6763.67</v>
      </c>
      <c r="S2273" t="s">
        <v>57</v>
      </c>
      <c r="T2273" t="s">
        <v>31</v>
      </c>
    </row>
    <row r="2274" spans="1:20" x14ac:dyDescent="0.3">
      <c r="A2274" t="s">
        <v>2406</v>
      </c>
      <c r="B2274" s="1">
        <v>45329</v>
      </c>
      <c r="C2274" t="s">
        <v>60</v>
      </c>
      <c r="D2274" t="s">
        <v>43</v>
      </c>
      <c r="E2274">
        <v>41</v>
      </c>
      <c r="F2274" t="s">
        <v>50</v>
      </c>
      <c r="G2274" t="s">
        <v>51</v>
      </c>
      <c r="H2274" t="s">
        <v>52</v>
      </c>
      <c r="I2274" t="s">
        <v>26</v>
      </c>
      <c r="J2274" t="s">
        <v>95</v>
      </c>
      <c r="K2274" t="s">
        <v>96</v>
      </c>
      <c r="L2274" t="s">
        <v>40</v>
      </c>
      <c r="M2274">
        <v>6</v>
      </c>
      <c r="N2274">
        <v>7962</v>
      </c>
      <c r="O2274">
        <v>20</v>
      </c>
      <c r="P2274">
        <v>38217.599999999999</v>
      </c>
      <c r="Q2274">
        <v>33363.93</v>
      </c>
      <c r="R2274">
        <v>4853.67</v>
      </c>
      <c r="S2274" t="s">
        <v>67</v>
      </c>
      <c r="T2274" t="s">
        <v>58</v>
      </c>
    </row>
    <row r="2275" spans="1:20" x14ac:dyDescent="0.3">
      <c r="A2275" t="s">
        <v>2407</v>
      </c>
      <c r="B2275" s="1">
        <v>45777</v>
      </c>
      <c r="C2275" t="s">
        <v>105</v>
      </c>
      <c r="D2275" t="s">
        <v>22</v>
      </c>
      <c r="E2275">
        <v>47</v>
      </c>
      <c r="F2275" t="s">
        <v>34</v>
      </c>
      <c r="G2275" t="s">
        <v>35</v>
      </c>
      <c r="H2275" t="s">
        <v>36</v>
      </c>
      <c r="I2275" t="s">
        <v>26</v>
      </c>
      <c r="J2275" t="s">
        <v>95</v>
      </c>
      <c r="K2275" t="s">
        <v>96</v>
      </c>
      <c r="L2275" t="s">
        <v>119</v>
      </c>
      <c r="M2275">
        <v>7</v>
      </c>
      <c r="N2275">
        <v>31500</v>
      </c>
      <c r="O2275">
        <v>15</v>
      </c>
      <c r="P2275">
        <v>187425</v>
      </c>
      <c r="Q2275">
        <v>144560.39000000001</v>
      </c>
      <c r="R2275">
        <v>42864.61</v>
      </c>
      <c r="S2275" t="s">
        <v>67</v>
      </c>
      <c r="T2275" t="s">
        <v>31</v>
      </c>
    </row>
    <row r="2276" spans="1:20" x14ac:dyDescent="0.3">
      <c r="A2276" t="s">
        <v>2408</v>
      </c>
      <c r="B2276" s="1">
        <v>45747</v>
      </c>
      <c r="C2276" t="s">
        <v>21</v>
      </c>
      <c r="D2276" t="s">
        <v>22</v>
      </c>
      <c r="E2276">
        <v>36</v>
      </c>
      <c r="F2276" t="s">
        <v>34</v>
      </c>
      <c r="G2276" t="s">
        <v>35</v>
      </c>
      <c r="H2276" t="s">
        <v>36</v>
      </c>
      <c r="I2276" t="s">
        <v>53</v>
      </c>
      <c r="J2276" t="s">
        <v>71</v>
      </c>
      <c r="K2276" t="s">
        <v>72</v>
      </c>
      <c r="L2276" t="s">
        <v>66</v>
      </c>
      <c r="M2276">
        <v>5</v>
      </c>
      <c r="N2276">
        <v>42688</v>
      </c>
      <c r="O2276">
        <v>20</v>
      </c>
      <c r="P2276">
        <v>170752</v>
      </c>
      <c r="Q2276">
        <v>132337.12</v>
      </c>
      <c r="R2276">
        <v>38414.879999999997</v>
      </c>
      <c r="S2276" t="s">
        <v>30</v>
      </c>
      <c r="T2276" t="s">
        <v>47</v>
      </c>
    </row>
    <row r="2277" spans="1:20" x14ac:dyDescent="0.3">
      <c r="A2277" t="s">
        <v>2409</v>
      </c>
      <c r="B2277" s="1">
        <v>45943</v>
      </c>
      <c r="C2277" t="s">
        <v>195</v>
      </c>
      <c r="D2277" t="s">
        <v>43</v>
      </c>
      <c r="E2277">
        <v>43</v>
      </c>
      <c r="F2277" t="s">
        <v>75</v>
      </c>
      <c r="G2277" t="s">
        <v>76</v>
      </c>
      <c r="H2277" t="s">
        <v>46</v>
      </c>
      <c r="I2277" t="s">
        <v>26</v>
      </c>
      <c r="J2277" t="s">
        <v>106</v>
      </c>
      <c r="K2277" t="s">
        <v>107</v>
      </c>
      <c r="L2277" t="s">
        <v>66</v>
      </c>
      <c r="M2277">
        <v>7</v>
      </c>
      <c r="N2277">
        <v>10733</v>
      </c>
      <c r="O2277">
        <v>15</v>
      </c>
      <c r="P2277">
        <v>63861.35</v>
      </c>
      <c r="Q2277">
        <v>41489.22</v>
      </c>
      <c r="R2277">
        <v>22372.13</v>
      </c>
      <c r="S2277" t="s">
        <v>83</v>
      </c>
      <c r="T2277" t="s">
        <v>31</v>
      </c>
    </row>
    <row r="2278" spans="1:20" x14ac:dyDescent="0.3">
      <c r="A2278" t="s">
        <v>2410</v>
      </c>
      <c r="B2278" s="1">
        <v>45441</v>
      </c>
      <c r="C2278" t="s">
        <v>183</v>
      </c>
      <c r="D2278" t="s">
        <v>43</v>
      </c>
      <c r="E2278">
        <v>35</v>
      </c>
      <c r="F2278" t="s">
        <v>23</v>
      </c>
      <c r="G2278" t="s">
        <v>24</v>
      </c>
      <c r="H2278" t="s">
        <v>25</v>
      </c>
      <c r="I2278" t="s">
        <v>37</v>
      </c>
      <c r="J2278" t="s">
        <v>38</v>
      </c>
      <c r="K2278" t="s">
        <v>39</v>
      </c>
      <c r="L2278" t="s">
        <v>56</v>
      </c>
      <c r="M2278">
        <v>8</v>
      </c>
      <c r="N2278">
        <v>45797</v>
      </c>
      <c r="O2278">
        <v>20</v>
      </c>
      <c r="P2278">
        <v>293100.79999999999</v>
      </c>
      <c r="Q2278">
        <v>197001.81</v>
      </c>
      <c r="R2278">
        <v>96098.99</v>
      </c>
      <c r="S2278" t="s">
        <v>30</v>
      </c>
      <c r="T2278" t="s">
        <v>58</v>
      </c>
    </row>
    <row r="2279" spans="1:20" x14ac:dyDescent="0.3">
      <c r="A2279" t="s">
        <v>2411</v>
      </c>
      <c r="B2279" s="1">
        <v>45397</v>
      </c>
      <c r="C2279" t="s">
        <v>206</v>
      </c>
      <c r="D2279" t="s">
        <v>43</v>
      </c>
      <c r="E2279">
        <v>45</v>
      </c>
      <c r="F2279" t="s">
        <v>75</v>
      </c>
      <c r="G2279" t="s">
        <v>76</v>
      </c>
      <c r="H2279" t="s">
        <v>46</v>
      </c>
      <c r="I2279" t="s">
        <v>37</v>
      </c>
      <c r="J2279" t="s">
        <v>64</v>
      </c>
      <c r="K2279" t="s">
        <v>65</v>
      </c>
      <c r="L2279" t="s">
        <v>73</v>
      </c>
      <c r="M2279">
        <v>7</v>
      </c>
      <c r="N2279">
        <v>19707</v>
      </c>
      <c r="O2279">
        <v>10</v>
      </c>
      <c r="P2279">
        <v>124154.1</v>
      </c>
      <c r="Q2279">
        <v>81331.17</v>
      </c>
      <c r="R2279">
        <v>42822.93</v>
      </c>
      <c r="S2279" t="s">
        <v>67</v>
      </c>
      <c r="T2279" t="s">
        <v>58</v>
      </c>
    </row>
    <row r="2280" spans="1:20" x14ac:dyDescent="0.3">
      <c r="A2280" t="s">
        <v>2412</v>
      </c>
      <c r="B2280" s="1">
        <v>45462</v>
      </c>
      <c r="C2280" t="s">
        <v>118</v>
      </c>
      <c r="D2280" t="s">
        <v>43</v>
      </c>
      <c r="E2280">
        <v>30</v>
      </c>
      <c r="F2280" t="s">
        <v>75</v>
      </c>
      <c r="G2280" t="s">
        <v>76</v>
      </c>
      <c r="H2280" t="s">
        <v>46</v>
      </c>
      <c r="I2280" t="s">
        <v>53</v>
      </c>
      <c r="J2280" t="s">
        <v>71</v>
      </c>
      <c r="K2280" t="s">
        <v>72</v>
      </c>
      <c r="L2280" t="s">
        <v>119</v>
      </c>
      <c r="M2280">
        <v>10</v>
      </c>
      <c r="N2280">
        <v>33573</v>
      </c>
      <c r="O2280">
        <v>20</v>
      </c>
      <c r="P2280">
        <v>268584</v>
      </c>
      <c r="Q2280">
        <v>227083.05</v>
      </c>
      <c r="R2280">
        <v>41500.949999999997</v>
      </c>
      <c r="S2280" t="s">
        <v>83</v>
      </c>
      <c r="T2280" t="s">
        <v>68</v>
      </c>
    </row>
    <row r="2281" spans="1:20" x14ac:dyDescent="0.3">
      <c r="A2281" t="s">
        <v>2413</v>
      </c>
      <c r="B2281" s="1">
        <v>45512</v>
      </c>
      <c r="C2281" t="s">
        <v>187</v>
      </c>
      <c r="D2281" t="s">
        <v>43</v>
      </c>
      <c r="E2281">
        <v>59</v>
      </c>
      <c r="F2281" t="s">
        <v>44</v>
      </c>
      <c r="G2281" t="s">
        <v>45</v>
      </c>
      <c r="H2281" t="s">
        <v>46</v>
      </c>
      <c r="I2281" t="s">
        <v>53</v>
      </c>
      <c r="J2281" t="s">
        <v>54</v>
      </c>
      <c r="K2281" t="s">
        <v>55</v>
      </c>
      <c r="L2281" t="s">
        <v>40</v>
      </c>
      <c r="M2281">
        <v>5</v>
      </c>
      <c r="N2281">
        <v>48000</v>
      </c>
      <c r="O2281">
        <v>10</v>
      </c>
      <c r="P2281">
        <v>216000</v>
      </c>
      <c r="Q2281">
        <v>139426.57</v>
      </c>
      <c r="R2281">
        <v>76573.429999999993</v>
      </c>
      <c r="S2281" t="s">
        <v>67</v>
      </c>
      <c r="T2281" t="s">
        <v>47</v>
      </c>
    </row>
    <row r="2282" spans="1:20" x14ac:dyDescent="0.3">
      <c r="A2282" t="s">
        <v>2414</v>
      </c>
      <c r="B2282" s="1">
        <v>45453</v>
      </c>
      <c r="C2282" t="s">
        <v>191</v>
      </c>
      <c r="D2282" t="s">
        <v>22</v>
      </c>
      <c r="E2282">
        <v>27</v>
      </c>
      <c r="F2282" t="s">
        <v>44</v>
      </c>
      <c r="G2282" t="s">
        <v>45</v>
      </c>
      <c r="H2282" t="s">
        <v>46</v>
      </c>
      <c r="I2282" t="s">
        <v>53</v>
      </c>
      <c r="J2282" t="s">
        <v>91</v>
      </c>
      <c r="K2282" t="s">
        <v>92</v>
      </c>
      <c r="L2282" t="s">
        <v>56</v>
      </c>
      <c r="M2282">
        <v>8</v>
      </c>
      <c r="N2282">
        <v>9202</v>
      </c>
      <c r="O2282">
        <v>20</v>
      </c>
      <c r="P2282">
        <v>58892.800000000003</v>
      </c>
      <c r="Q2282">
        <v>34888.15</v>
      </c>
      <c r="R2282">
        <v>24004.65</v>
      </c>
      <c r="S2282" t="s">
        <v>83</v>
      </c>
      <c r="T2282" t="s">
        <v>58</v>
      </c>
    </row>
    <row r="2283" spans="1:20" x14ac:dyDescent="0.3">
      <c r="A2283" t="s">
        <v>2415</v>
      </c>
      <c r="B2283" s="1">
        <v>45914</v>
      </c>
      <c r="C2283" t="s">
        <v>206</v>
      </c>
      <c r="D2283" t="s">
        <v>22</v>
      </c>
      <c r="E2283">
        <v>31</v>
      </c>
      <c r="F2283" t="s">
        <v>34</v>
      </c>
      <c r="G2283" t="s">
        <v>35</v>
      </c>
      <c r="H2283" t="s">
        <v>36</v>
      </c>
      <c r="I2283" t="s">
        <v>37</v>
      </c>
      <c r="J2283" t="s">
        <v>88</v>
      </c>
      <c r="K2283" t="s">
        <v>89</v>
      </c>
      <c r="L2283" t="s">
        <v>119</v>
      </c>
      <c r="M2283">
        <v>10</v>
      </c>
      <c r="N2283">
        <v>48059</v>
      </c>
      <c r="O2283">
        <v>5</v>
      </c>
      <c r="P2283">
        <v>456560.5</v>
      </c>
      <c r="Q2283">
        <v>356583.71</v>
      </c>
      <c r="R2283">
        <v>99976.79</v>
      </c>
      <c r="S2283" t="s">
        <v>57</v>
      </c>
      <c r="T2283" t="s">
        <v>47</v>
      </c>
    </row>
    <row r="2284" spans="1:20" x14ac:dyDescent="0.3">
      <c r="A2284" t="s">
        <v>2416</v>
      </c>
      <c r="B2284" s="1">
        <v>45561</v>
      </c>
      <c r="C2284" t="s">
        <v>103</v>
      </c>
      <c r="D2284" t="s">
        <v>43</v>
      </c>
      <c r="E2284">
        <v>56</v>
      </c>
      <c r="F2284" t="s">
        <v>44</v>
      </c>
      <c r="G2284" t="s">
        <v>45</v>
      </c>
      <c r="H2284" t="s">
        <v>46</v>
      </c>
      <c r="I2284" t="s">
        <v>53</v>
      </c>
      <c r="J2284" t="s">
        <v>71</v>
      </c>
      <c r="K2284" t="s">
        <v>72</v>
      </c>
      <c r="L2284" t="s">
        <v>56</v>
      </c>
      <c r="M2284">
        <v>9</v>
      </c>
      <c r="N2284">
        <v>45341</v>
      </c>
      <c r="O2284">
        <v>15</v>
      </c>
      <c r="P2284">
        <v>346858.65</v>
      </c>
      <c r="Q2284">
        <v>269583.49</v>
      </c>
      <c r="R2284">
        <v>77275.16</v>
      </c>
      <c r="S2284" t="s">
        <v>57</v>
      </c>
      <c r="T2284" t="s">
        <v>47</v>
      </c>
    </row>
    <row r="2285" spans="1:20" x14ac:dyDescent="0.3">
      <c r="A2285" t="s">
        <v>2417</v>
      </c>
      <c r="B2285" s="1">
        <v>45786</v>
      </c>
      <c r="C2285" t="s">
        <v>181</v>
      </c>
      <c r="D2285" t="s">
        <v>22</v>
      </c>
      <c r="E2285">
        <v>58</v>
      </c>
      <c r="F2285" t="s">
        <v>44</v>
      </c>
      <c r="G2285" t="s">
        <v>45</v>
      </c>
      <c r="H2285" t="s">
        <v>46</v>
      </c>
      <c r="I2285" t="s">
        <v>37</v>
      </c>
      <c r="J2285" t="s">
        <v>88</v>
      </c>
      <c r="K2285" t="s">
        <v>89</v>
      </c>
      <c r="L2285" t="s">
        <v>40</v>
      </c>
      <c r="M2285">
        <v>2</v>
      </c>
      <c r="N2285">
        <v>30552</v>
      </c>
      <c r="O2285">
        <v>20</v>
      </c>
      <c r="P2285">
        <v>48883.199999999997</v>
      </c>
      <c r="Q2285">
        <v>31090.799999999999</v>
      </c>
      <c r="R2285">
        <v>17792.400000000001</v>
      </c>
      <c r="S2285" t="s">
        <v>57</v>
      </c>
      <c r="T2285" t="s">
        <v>47</v>
      </c>
    </row>
    <row r="2286" spans="1:20" x14ac:dyDescent="0.3">
      <c r="A2286" t="s">
        <v>2418</v>
      </c>
      <c r="B2286" s="1">
        <v>45963</v>
      </c>
      <c r="C2286" t="s">
        <v>141</v>
      </c>
      <c r="D2286" t="s">
        <v>22</v>
      </c>
      <c r="E2286">
        <v>53</v>
      </c>
      <c r="F2286" t="s">
        <v>75</v>
      </c>
      <c r="G2286" t="s">
        <v>76</v>
      </c>
      <c r="H2286" t="s">
        <v>46</v>
      </c>
      <c r="I2286" t="s">
        <v>53</v>
      </c>
      <c r="J2286" t="s">
        <v>54</v>
      </c>
      <c r="K2286" t="s">
        <v>55</v>
      </c>
      <c r="L2286" t="s">
        <v>40</v>
      </c>
      <c r="M2286">
        <v>4</v>
      </c>
      <c r="N2286">
        <v>1591</v>
      </c>
      <c r="O2286">
        <v>10</v>
      </c>
      <c r="P2286">
        <v>5727.6</v>
      </c>
      <c r="Q2286">
        <v>4461.07</v>
      </c>
      <c r="R2286">
        <v>1266.53</v>
      </c>
      <c r="S2286" t="s">
        <v>57</v>
      </c>
      <c r="T2286" t="s">
        <v>58</v>
      </c>
    </row>
    <row r="2287" spans="1:20" x14ac:dyDescent="0.3">
      <c r="A2287" t="s">
        <v>2419</v>
      </c>
      <c r="B2287" s="1">
        <v>45672</v>
      </c>
      <c r="C2287" t="s">
        <v>78</v>
      </c>
      <c r="D2287" t="s">
        <v>43</v>
      </c>
      <c r="E2287">
        <v>22</v>
      </c>
      <c r="F2287" t="s">
        <v>50</v>
      </c>
      <c r="G2287" t="s">
        <v>51</v>
      </c>
      <c r="H2287" t="s">
        <v>52</v>
      </c>
      <c r="I2287" t="s">
        <v>37</v>
      </c>
      <c r="J2287" t="s">
        <v>64</v>
      </c>
      <c r="K2287" t="s">
        <v>65</v>
      </c>
      <c r="L2287" t="s">
        <v>73</v>
      </c>
      <c r="M2287">
        <v>4</v>
      </c>
      <c r="N2287">
        <v>16346</v>
      </c>
      <c r="O2287">
        <v>15</v>
      </c>
      <c r="P2287">
        <v>55576.4</v>
      </c>
      <c r="Q2287">
        <v>44773.71</v>
      </c>
      <c r="R2287">
        <v>10802.69</v>
      </c>
      <c r="S2287" t="s">
        <v>67</v>
      </c>
      <c r="T2287" t="s">
        <v>58</v>
      </c>
    </row>
    <row r="2288" spans="1:20" x14ac:dyDescent="0.3">
      <c r="A2288" t="s">
        <v>2420</v>
      </c>
      <c r="B2288" s="1">
        <v>45496</v>
      </c>
      <c r="C2288" t="s">
        <v>85</v>
      </c>
      <c r="D2288" t="s">
        <v>22</v>
      </c>
      <c r="E2288">
        <v>30</v>
      </c>
      <c r="F2288" t="s">
        <v>75</v>
      </c>
      <c r="G2288" t="s">
        <v>76</v>
      </c>
      <c r="H2288" t="s">
        <v>46</v>
      </c>
      <c r="I2288" t="s">
        <v>26</v>
      </c>
      <c r="J2288" t="s">
        <v>95</v>
      </c>
      <c r="K2288" t="s">
        <v>96</v>
      </c>
      <c r="L2288" t="s">
        <v>66</v>
      </c>
      <c r="M2288">
        <v>6</v>
      </c>
      <c r="N2288">
        <v>27450</v>
      </c>
      <c r="O2288">
        <v>0</v>
      </c>
      <c r="P2288">
        <v>164700</v>
      </c>
      <c r="Q2288">
        <v>115640.97</v>
      </c>
      <c r="R2288">
        <v>49059.03</v>
      </c>
      <c r="S2288" t="s">
        <v>67</v>
      </c>
      <c r="T2288" t="s">
        <v>68</v>
      </c>
    </row>
    <row r="2289" spans="1:20" x14ac:dyDescent="0.3">
      <c r="A2289" t="s">
        <v>2421</v>
      </c>
      <c r="B2289" s="1">
        <v>45782</v>
      </c>
      <c r="C2289" t="s">
        <v>232</v>
      </c>
      <c r="D2289" t="s">
        <v>22</v>
      </c>
      <c r="E2289">
        <v>37</v>
      </c>
      <c r="F2289" t="s">
        <v>75</v>
      </c>
      <c r="G2289" t="s">
        <v>76</v>
      </c>
      <c r="H2289" t="s">
        <v>46</v>
      </c>
      <c r="I2289" t="s">
        <v>37</v>
      </c>
      <c r="J2289" t="s">
        <v>88</v>
      </c>
      <c r="K2289" t="s">
        <v>89</v>
      </c>
      <c r="L2289" t="s">
        <v>119</v>
      </c>
      <c r="M2289">
        <v>7</v>
      </c>
      <c r="N2289">
        <v>36685</v>
      </c>
      <c r="O2289">
        <v>15</v>
      </c>
      <c r="P2289">
        <v>218275.75</v>
      </c>
      <c r="Q2289">
        <v>156814.63</v>
      </c>
      <c r="R2289">
        <v>61461.120000000003</v>
      </c>
      <c r="S2289" t="s">
        <v>83</v>
      </c>
      <c r="T2289" t="s">
        <v>58</v>
      </c>
    </row>
    <row r="2290" spans="1:20" x14ac:dyDescent="0.3">
      <c r="A2290" t="s">
        <v>2422</v>
      </c>
      <c r="B2290" s="1">
        <v>45327</v>
      </c>
      <c r="C2290" t="s">
        <v>177</v>
      </c>
      <c r="D2290" t="s">
        <v>43</v>
      </c>
      <c r="E2290">
        <v>21</v>
      </c>
      <c r="F2290" t="s">
        <v>44</v>
      </c>
      <c r="G2290" t="s">
        <v>45</v>
      </c>
      <c r="H2290" t="s">
        <v>46</v>
      </c>
      <c r="I2290" t="s">
        <v>53</v>
      </c>
      <c r="J2290" t="s">
        <v>91</v>
      </c>
      <c r="K2290" t="s">
        <v>92</v>
      </c>
      <c r="L2290" t="s">
        <v>119</v>
      </c>
      <c r="M2290">
        <v>3</v>
      </c>
      <c r="N2290">
        <v>32363</v>
      </c>
      <c r="O2290">
        <v>10</v>
      </c>
      <c r="P2290">
        <v>87380.1</v>
      </c>
      <c r="Q2290">
        <v>75639.88</v>
      </c>
      <c r="R2290">
        <v>11740.22</v>
      </c>
      <c r="S2290" t="s">
        <v>57</v>
      </c>
      <c r="T2290" t="s">
        <v>47</v>
      </c>
    </row>
    <row r="2291" spans="1:20" x14ac:dyDescent="0.3">
      <c r="A2291" t="s">
        <v>2423</v>
      </c>
      <c r="B2291" s="1">
        <v>45845</v>
      </c>
      <c r="C2291" t="s">
        <v>70</v>
      </c>
      <c r="D2291" t="s">
        <v>22</v>
      </c>
      <c r="E2291">
        <v>44</v>
      </c>
      <c r="F2291" t="s">
        <v>50</v>
      </c>
      <c r="G2291" t="s">
        <v>51</v>
      </c>
      <c r="H2291" t="s">
        <v>52</v>
      </c>
      <c r="I2291" t="s">
        <v>37</v>
      </c>
      <c r="J2291" t="s">
        <v>64</v>
      </c>
      <c r="K2291" t="s">
        <v>65</v>
      </c>
      <c r="L2291" t="s">
        <v>119</v>
      </c>
      <c r="M2291">
        <v>7</v>
      </c>
      <c r="N2291">
        <v>28578</v>
      </c>
      <c r="O2291">
        <v>15</v>
      </c>
      <c r="P2291">
        <v>170039.1</v>
      </c>
      <c r="Q2291">
        <v>97831.89</v>
      </c>
      <c r="R2291">
        <v>72207.210000000006</v>
      </c>
      <c r="S2291" t="s">
        <v>30</v>
      </c>
      <c r="T2291" t="s">
        <v>31</v>
      </c>
    </row>
    <row r="2292" spans="1:20" x14ac:dyDescent="0.3">
      <c r="A2292" t="s">
        <v>2424</v>
      </c>
      <c r="B2292" s="1">
        <v>45826</v>
      </c>
      <c r="C2292" t="s">
        <v>152</v>
      </c>
      <c r="D2292" t="s">
        <v>43</v>
      </c>
      <c r="E2292">
        <v>52</v>
      </c>
      <c r="F2292" t="s">
        <v>61</v>
      </c>
      <c r="G2292" t="s">
        <v>62</v>
      </c>
      <c r="H2292" t="s">
        <v>63</v>
      </c>
      <c r="I2292" t="s">
        <v>53</v>
      </c>
      <c r="J2292" t="s">
        <v>54</v>
      </c>
      <c r="K2292" t="s">
        <v>55</v>
      </c>
      <c r="L2292" t="s">
        <v>29</v>
      </c>
      <c r="M2292">
        <v>5</v>
      </c>
      <c r="N2292">
        <v>13619</v>
      </c>
      <c r="O2292">
        <v>0</v>
      </c>
      <c r="P2292">
        <v>68095</v>
      </c>
      <c r="Q2292">
        <v>43837.95</v>
      </c>
      <c r="R2292">
        <v>24257.05</v>
      </c>
      <c r="S2292" t="s">
        <v>67</v>
      </c>
      <c r="T2292" t="s">
        <v>47</v>
      </c>
    </row>
    <row r="2293" spans="1:20" x14ac:dyDescent="0.3">
      <c r="A2293" t="s">
        <v>2425</v>
      </c>
      <c r="B2293" s="1">
        <v>45296</v>
      </c>
      <c r="C2293" t="s">
        <v>131</v>
      </c>
      <c r="D2293" t="s">
        <v>22</v>
      </c>
      <c r="E2293">
        <v>27</v>
      </c>
      <c r="F2293" t="s">
        <v>34</v>
      </c>
      <c r="G2293" t="s">
        <v>35</v>
      </c>
      <c r="H2293" t="s">
        <v>36</v>
      </c>
      <c r="I2293" t="s">
        <v>37</v>
      </c>
      <c r="J2293" t="s">
        <v>38</v>
      </c>
      <c r="K2293" t="s">
        <v>39</v>
      </c>
      <c r="L2293" t="s">
        <v>56</v>
      </c>
      <c r="M2293">
        <v>8</v>
      </c>
      <c r="N2293">
        <v>4305</v>
      </c>
      <c r="O2293">
        <v>15</v>
      </c>
      <c r="P2293">
        <v>29274</v>
      </c>
      <c r="Q2293">
        <v>22303.61</v>
      </c>
      <c r="R2293">
        <v>6970.39</v>
      </c>
      <c r="S2293" t="s">
        <v>67</v>
      </c>
      <c r="T2293" t="s">
        <v>58</v>
      </c>
    </row>
    <row r="2294" spans="1:20" x14ac:dyDescent="0.3">
      <c r="A2294" t="s">
        <v>2426</v>
      </c>
      <c r="B2294" s="1">
        <v>45487</v>
      </c>
      <c r="C2294" t="s">
        <v>112</v>
      </c>
      <c r="D2294" t="s">
        <v>22</v>
      </c>
      <c r="E2294">
        <v>50</v>
      </c>
      <c r="F2294" t="s">
        <v>61</v>
      </c>
      <c r="G2294" t="s">
        <v>62</v>
      </c>
      <c r="H2294" t="s">
        <v>63</v>
      </c>
      <c r="I2294" t="s">
        <v>26</v>
      </c>
      <c r="J2294" t="s">
        <v>106</v>
      </c>
      <c r="K2294" t="s">
        <v>107</v>
      </c>
      <c r="L2294" t="s">
        <v>29</v>
      </c>
      <c r="M2294">
        <v>8</v>
      </c>
      <c r="N2294">
        <v>17847</v>
      </c>
      <c r="O2294">
        <v>5</v>
      </c>
      <c r="P2294">
        <v>135637.20000000001</v>
      </c>
      <c r="Q2294">
        <v>77589.429999999993</v>
      </c>
      <c r="R2294">
        <v>58047.77</v>
      </c>
      <c r="S2294" t="s">
        <v>57</v>
      </c>
      <c r="T2294" t="s">
        <v>31</v>
      </c>
    </row>
    <row r="2295" spans="1:20" x14ac:dyDescent="0.3">
      <c r="A2295" t="s">
        <v>2427</v>
      </c>
      <c r="B2295" s="1">
        <v>45756</v>
      </c>
      <c r="C2295" t="s">
        <v>273</v>
      </c>
      <c r="D2295" t="s">
        <v>43</v>
      </c>
      <c r="E2295">
        <v>55</v>
      </c>
      <c r="F2295" t="s">
        <v>50</v>
      </c>
      <c r="G2295" t="s">
        <v>51</v>
      </c>
      <c r="H2295" t="s">
        <v>52</v>
      </c>
      <c r="I2295" t="s">
        <v>26</v>
      </c>
      <c r="J2295" t="s">
        <v>106</v>
      </c>
      <c r="K2295" t="s">
        <v>107</v>
      </c>
      <c r="L2295" t="s">
        <v>73</v>
      </c>
      <c r="M2295">
        <v>4</v>
      </c>
      <c r="N2295">
        <v>36168</v>
      </c>
      <c r="O2295">
        <v>5</v>
      </c>
      <c r="P2295">
        <v>137438.39999999999</v>
      </c>
      <c r="Q2295">
        <v>88639.52</v>
      </c>
      <c r="R2295">
        <v>48798.879999999997</v>
      </c>
      <c r="S2295" t="s">
        <v>83</v>
      </c>
      <c r="T2295" t="s">
        <v>68</v>
      </c>
    </row>
    <row r="2296" spans="1:20" x14ac:dyDescent="0.3">
      <c r="A2296" t="s">
        <v>2428</v>
      </c>
      <c r="B2296" s="1">
        <v>45551</v>
      </c>
      <c r="C2296" t="s">
        <v>289</v>
      </c>
      <c r="D2296" t="s">
        <v>22</v>
      </c>
      <c r="E2296">
        <v>39</v>
      </c>
      <c r="F2296" t="s">
        <v>61</v>
      </c>
      <c r="G2296" t="s">
        <v>62</v>
      </c>
      <c r="H2296" t="s">
        <v>63</v>
      </c>
      <c r="I2296" t="s">
        <v>37</v>
      </c>
      <c r="J2296" t="s">
        <v>64</v>
      </c>
      <c r="K2296" t="s">
        <v>65</v>
      </c>
      <c r="L2296" t="s">
        <v>119</v>
      </c>
      <c r="M2296">
        <v>10</v>
      </c>
      <c r="N2296">
        <v>4123</v>
      </c>
      <c r="O2296">
        <v>20</v>
      </c>
      <c r="P2296">
        <v>32984</v>
      </c>
      <c r="Q2296">
        <v>23016.9</v>
      </c>
      <c r="R2296">
        <v>9967.1</v>
      </c>
      <c r="S2296" t="s">
        <v>57</v>
      </c>
      <c r="T2296" t="s">
        <v>31</v>
      </c>
    </row>
    <row r="2297" spans="1:20" x14ac:dyDescent="0.3">
      <c r="A2297" t="s">
        <v>2429</v>
      </c>
      <c r="B2297" s="1">
        <v>45797</v>
      </c>
      <c r="C2297" t="s">
        <v>114</v>
      </c>
      <c r="D2297" t="s">
        <v>22</v>
      </c>
      <c r="E2297">
        <v>27</v>
      </c>
      <c r="F2297" t="s">
        <v>50</v>
      </c>
      <c r="G2297" t="s">
        <v>51</v>
      </c>
      <c r="H2297" t="s">
        <v>52</v>
      </c>
      <c r="I2297" t="s">
        <v>26</v>
      </c>
      <c r="J2297" t="s">
        <v>95</v>
      </c>
      <c r="K2297" t="s">
        <v>96</v>
      </c>
      <c r="L2297" t="s">
        <v>66</v>
      </c>
      <c r="M2297">
        <v>4</v>
      </c>
      <c r="N2297">
        <v>23726</v>
      </c>
      <c r="O2297">
        <v>5</v>
      </c>
      <c r="P2297">
        <v>90158.8</v>
      </c>
      <c r="Q2297">
        <v>63850.32</v>
      </c>
      <c r="R2297">
        <v>26308.48</v>
      </c>
      <c r="S2297" t="s">
        <v>67</v>
      </c>
      <c r="T2297" t="s">
        <v>58</v>
      </c>
    </row>
    <row r="2298" spans="1:20" x14ac:dyDescent="0.3">
      <c r="A2298" t="s">
        <v>2430</v>
      </c>
      <c r="B2298" s="1">
        <v>45321</v>
      </c>
      <c r="C2298" t="s">
        <v>230</v>
      </c>
      <c r="D2298" t="s">
        <v>22</v>
      </c>
      <c r="E2298">
        <v>48</v>
      </c>
      <c r="F2298" t="s">
        <v>61</v>
      </c>
      <c r="G2298" t="s">
        <v>62</v>
      </c>
      <c r="H2298" t="s">
        <v>63</v>
      </c>
      <c r="I2298" t="s">
        <v>53</v>
      </c>
      <c r="J2298" t="s">
        <v>54</v>
      </c>
      <c r="K2298" t="s">
        <v>55</v>
      </c>
      <c r="L2298" t="s">
        <v>40</v>
      </c>
      <c r="M2298">
        <v>5</v>
      </c>
      <c r="N2298">
        <v>9012</v>
      </c>
      <c r="O2298">
        <v>15</v>
      </c>
      <c r="P2298">
        <v>38301</v>
      </c>
      <c r="Q2298">
        <v>25118.69</v>
      </c>
      <c r="R2298">
        <v>13182.31</v>
      </c>
      <c r="S2298" t="s">
        <v>57</v>
      </c>
      <c r="T2298" t="s">
        <v>68</v>
      </c>
    </row>
    <row r="2299" spans="1:20" x14ac:dyDescent="0.3">
      <c r="A2299" t="s">
        <v>2431</v>
      </c>
      <c r="B2299" s="1">
        <v>45524</v>
      </c>
      <c r="C2299" t="s">
        <v>162</v>
      </c>
      <c r="D2299" t="s">
        <v>22</v>
      </c>
      <c r="E2299">
        <v>31</v>
      </c>
      <c r="F2299" t="s">
        <v>61</v>
      </c>
      <c r="G2299" t="s">
        <v>62</v>
      </c>
      <c r="H2299" t="s">
        <v>63</v>
      </c>
      <c r="I2299" t="s">
        <v>26</v>
      </c>
      <c r="J2299" t="s">
        <v>27</v>
      </c>
      <c r="K2299" t="s">
        <v>28</v>
      </c>
      <c r="L2299" t="s">
        <v>73</v>
      </c>
      <c r="M2299">
        <v>5</v>
      </c>
      <c r="N2299">
        <v>22534</v>
      </c>
      <c r="O2299">
        <v>0</v>
      </c>
      <c r="P2299">
        <v>112670</v>
      </c>
      <c r="Q2299">
        <v>96356.94</v>
      </c>
      <c r="R2299">
        <v>16313.06</v>
      </c>
      <c r="S2299" t="s">
        <v>57</v>
      </c>
      <c r="T2299" t="s">
        <v>31</v>
      </c>
    </row>
    <row r="2300" spans="1:20" x14ac:dyDescent="0.3">
      <c r="A2300" t="s">
        <v>2432</v>
      </c>
      <c r="B2300" s="1">
        <v>45991</v>
      </c>
      <c r="C2300" t="s">
        <v>152</v>
      </c>
      <c r="D2300" t="s">
        <v>22</v>
      </c>
      <c r="E2300">
        <v>57</v>
      </c>
      <c r="F2300" t="s">
        <v>50</v>
      </c>
      <c r="G2300" t="s">
        <v>51</v>
      </c>
      <c r="H2300" t="s">
        <v>52</v>
      </c>
      <c r="I2300" t="s">
        <v>37</v>
      </c>
      <c r="J2300" t="s">
        <v>88</v>
      </c>
      <c r="K2300" t="s">
        <v>89</v>
      </c>
      <c r="L2300" t="s">
        <v>73</v>
      </c>
      <c r="M2300">
        <v>8</v>
      </c>
      <c r="N2300">
        <v>40331</v>
      </c>
      <c r="O2300">
        <v>5</v>
      </c>
      <c r="P2300">
        <v>306515.59999999998</v>
      </c>
      <c r="Q2300">
        <v>213406.23</v>
      </c>
      <c r="R2300">
        <v>93109.37</v>
      </c>
      <c r="S2300" t="s">
        <v>57</v>
      </c>
      <c r="T2300" t="s">
        <v>31</v>
      </c>
    </row>
    <row r="2301" spans="1:20" x14ac:dyDescent="0.3">
      <c r="A2301" t="s">
        <v>2433</v>
      </c>
      <c r="B2301" s="1">
        <v>45873</v>
      </c>
      <c r="C2301" t="s">
        <v>98</v>
      </c>
      <c r="D2301" t="s">
        <v>43</v>
      </c>
      <c r="E2301">
        <v>36</v>
      </c>
      <c r="F2301" t="s">
        <v>23</v>
      </c>
      <c r="G2301" t="s">
        <v>24</v>
      </c>
      <c r="H2301" t="s">
        <v>25</v>
      </c>
      <c r="I2301" t="s">
        <v>37</v>
      </c>
      <c r="J2301" t="s">
        <v>38</v>
      </c>
      <c r="K2301" t="s">
        <v>39</v>
      </c>
      <c r="L2301" t="s">
        <v>119</v>
      </c>
      <c r="M2301">
        <v>5</v>
      </c>
      <c r="N2301">
        <v>8323</v>
      </c>
      <c r="O2301">
        <v>0</v>
      </c>
      <c r="P2301">
        <v>41615</v>
      </c>
      <c r="Q2301">
        <v>25386.6</v>
      </c>
      <c r="R2301">
        <v>16228.4</v>
      </c>
      <c r="S2301" t="s">
        <v>57</v>
      </c>
      <c r="T2301" t="s">
        <v>31</v>
      </c>
    </row>
    <row r="2302" spans="1:20" x14ac:dyDescent="0.3">
      <c r="A2302" t="s">
        <v>2434</v>
      </c>
      <c r="B2302" s="1">
        <v>45664</v>
      </c>
      <c r="C2302" t="s">
        <v>124</v>
      </c>
      <c r="D2302" t="s">
        <v>22</v>
      </c>
      <c r="E2302">
        <v>48</v>
      </c>
      <c r="F2302" t="s">
        <v>23</v>
      </c>
      <c r="G2302" t="s">
        <v>24</v>
      </c>
      <c r="H2302" t="s">
        <v>25</v>
      </c>
      <c r="I2302" t="s">
        <v>26</v>
      </c>
      <c r="J2302" t="s">
        <v>27</v>
      </c>
      <c r="K2302" t="s">
        <v>28</v>
      </c>
      <c r="L2302" t="s">
        <v>40</v>
      </c>
      <c r="M2302">
        <v>7</v>
      </c>
      <c r="N2302">
        <v>38454</v>
      </c>
      <c r="O2302">
        <v>20</v>
      </c>
      <c r="P2302">
        <v>215342.4</v>
      </c>
      <c r="Q2302">
        <v>161905.89000000001</v>
      </c>
      <c r="R2302">
        <v>53436.51</v>
      </c>
      <c r="S2302" t="s">
        <v>57</v>
      </c>
      <c r="T2302" t="s">
        <v>31</v>
      </c>
    </row>
    <row r="2303" spans="1:20" x14ac:dyDescent="0.3">
      <c r="A2303" t="s">
        <v>2435</v>
      </c>
      <c r="B2303" s="1">
        <v>45744</v>
      </c>
      <c r="C2303" t="s">
        <v>173</v>
      </c>
      <c r="D2303" t="s">
        <v>22</v>
      </c>
      <c r="E2303">
        <v>39</v>
      </c>
      <c r="F2303" t="s">
        <v>75</v>
      </c>
      <c r="G2303" t="s">
        <v>76</v>
      </c>
      <c r="H2303" t="s">
        <v>46</v>
      </c>
      <c r="I2303" t="s">
        <v>26</v>
      </c>
      <c r="J2303" t="s">
        <v>106</v>
      </c>
      <c r="K2303" t="s">
        <v>107</v>
      </c>
      <c r="L2303" t="s">
        <v>119</v>
      </c>
      <c r="M2303">
        <v>10</v>
      </c>
      <c r="N2303">
        <v>21964</v>
      </c>
      <c r="O2303">
        <v>15</v>
      </c>
      <c r="P2303">
        <v>186694</v>
      </c>
      <c r="Q2303">
        <v>107147.87</v>
      </c>
      <c r="R2303">
        <v>79546.13</v>
      </c>
      <c r="S2303" t="s">
        <v>30</v>
      </c>
      <c r="T2303" t="s">
        <v>31</v>
      </c>
    </row>
    <row r="2304" spans="1:20" x14ac:dyDescent="0.3">
      <c r="A2304" t="s">
        <v>2436</v>
      </c>
      <c r="B2304" s="1">
        <v>45507</v>
      </c>
      <c r="C2304" t="s">
        <v>129</v>
      </c>
      <c r="D2304" t="s">
        <v>22</v>
      </c>
      <c r="E2304">
        <v>38</v>
      </c>
      <c r="F2304" t="s">
        <v>34</v>
      </c>
      <c r="G2304" t="s">
        <v>35</v>
      </c>
      <c r="H2304" t="s">
        <v>36</v>
      </c>
      <c r="I2304" t="s">
        <v>26</v>
      </c>
      <c r="J2304" t="s">
        <v>95</v>
      </c>
      <c r="K2304" t="s">
        <v>96</v>
      </c>
      <c r="L2304" t="s">
        <v>66</v>
      </c>
      <c r="M2304">
        <v>2</v>
      </c>
      <c r="N2304">
        <v>30689</v>
      </c>
      <c r="O2304">
        <v>15</v>
      </c>
      <c r="P2304">
        <v>52171.3</v>
      </c>
      <c r="Q2304">
        <v>37657.69</v>
      </c>
      <c r="R2304">
        <v>14513.61</v>
      </c>
      <c r="S2304" t="s">
        <v>83</v>
      </c>
      <c r="T2304" t="s">
        <v>58</v>
      </c>
    </row>
    <row r="2305" spans="1:20" x14ac:dyDescent="0.3">
      <c r="A2305" t="s">
        <v>2437</v>
      </c>
      <c r="B2305" s="1">
        <v>45403</v>
      </c>
      <c r="C2305" t="s">
        <v>361</v>
      </c>
      <c r="D2305" t="s">
        <v>43</v>
      </c>
      <c r="E2305">
        <v>23</v>
      </c>
      <c r="F2305" t="s">
        <v>61</v>
      </c>
      <c r="G2305" t="s">
        <v>62</v>
      </c>
      <c r="H2305" t="s">
        <v>63</v>
      </c>
      <c r="I2305" t="s">
        <v>37</v>
      </c>
      <c r="J2305" t="s">
        <v>38</v>
      </c>
      <c r="K2305" t="s">
        <v>39</v>
      </c>
      <c r="L2305" t="s">
        <v>66</v>
      </c>
      <c r="M2305">
        <v>5</v>
      </c>
      <c r="N2305">
        <v>46258</v>
      </c>
      <c r="O2305">
        <v>15</v>
      </c>
      <c r="P2305">
        <v>196596.5</v>
      </c>
      <c r="Q2305">
        <v>176473.47</v>
      </c>
      <c r="R2305">
        <v>20123.03</v>
      </c>
      <c r="S2305" t="s">
        <v>67</v>
      </c>
      <c r="T2305" t="s">
        <v>68</v>
      </c>
    </row>
    <row r="2306" spans="1:20" x14ac:dyDescent="0.3">
      <c r="A2306" t="s">
        <v>2438</v>
      </c>
      <c r="B2306" s="1">
        <v>45526</v>
      </c>
      <c r="C2306" t="s">
        <v>166</v>
      </c>
      <c r="D2306" t="s">
        <v>22</v>
      </c>
      <c r="E2306">
        <v>43</v>
      </c>
      <c r="F2306" t="s">
        <v>50</v>
      </c>
      <c r="G2306" t="s">
        <v>51</v>
      </c>
      <c r="H2306" t="s">
        <v>52</v>
      </c>
      <c r="I2306" t="s">
        <v>37</v>
      </c>
      <c r="J2306" t="s">
        <v>64</v>
      </c>
      <c r="K2306" t="s">
        <v>65</v>
      </c>
      <c r="L2306" t="s">
        <v>40</v>
      </c>
      <c r="M2306">
        <v>7</v>
      </c>
      <c r="N2306">
        <v>47540</v>
      </c>
      <c r="O2306">
        <v>0</v>
      </c>
      <c r="P2306">
        <v>332780</v>
      </c>
      <c r="Q2306">
        <v>215591.85</v>
      </c>
      <c r="R2306">
        <v>117188.15</v>
      </c>
      <c r="S2306" t="s">
        <v>67</v>
      </c>
      <c r="T2306" t="s">
        <v>68</v>
      </c>
    </row>
    <row r="2307" spans="1:20" x14ac:dyDescent="0.3">
      <c r="A2307" t="s">
        <v>2439</v>
      </c>
      <c r="B2307" s="1">
        <v>45473</v>
      </c>
      <c r="C2307" t="s">
        <v>185</v>
      </c>
      <c r="D2307" t="s">
        <v>43</v>
      </c>
      <c r="E2307">
        <v>34</v>
      </c>
      <c r="F2307" t="s">
        <v>61</v>
      </c>
      <c r="G2307" t="s">
        <v>62</v>
      </c>
      <c r="H2307" t="s">
        <v>63</v>
      </c>
      <c r="I2307" t="s">
        <v>37</v>
      </c>
      <c r="J2307" t="s">
        <v>88</v>
      </c>
      <c r="K2307" t="s">
        <v>89</v>
      </c>
      <c r="L2307" t="s">
        <v>119</v>
      </c>
      <c r="M2307">
        <v>7</v>
      </c>
      <c r="N2307">
        <v>43854</v>
      </c>
      <c r="O2307">
        <v>10</v>
      </c>
      <c r="P2307">
        <v>276280.2</v>
      </c>
      <c r="Q2307">
        <v>229934.88</v>
      </c>
      <c r="R2307">
        <v>46345.32</v>
      </c>
      <c r="S2307" t="s">
        <v>57</v>
      </c>
      <c r="T2307" t="s">
        <v>47</v>
      </c>
    </row>
    <row r="2308" spans="1:20" x14ac:dyDescent="0.3">
      <c r="A2308" t="s">
        <v>2440</v>
      </c>
      <c r="B2308" s="1">
        <v>45586</v>
      </c>
      <c r="C2308" t="s">
        <v>127</v>
      </c>
      <c r="D2308" t="s">
        <v>43</v>
      </c>
      <c r="E2308">
        <v>25</v>
      </c>
      <c r="F2308" t="s">
        <v>50</v>
      </c>
      <c r="G2308" t="s">
        <v>51</v>
      </c>
      <c r="H2308" t="s">
        <v>52</v>
      </c>
      <c r="I2308" t="s">
        <v>53</v>
      </c>
      <c r="J2308" t="s">
        <v>54</v>
      </c>
      <c r="K2308" t="s">
        <v>55</v>
      </c>
      <c r="L2308" t="s">
        <v>40</v>
      </c>
      <c r="M2308">
        <v>9</v>
      </c>
      <c r="N2308">
        <v>28382</v>
      </c>
      <c r="O2308">
        <v>15</v>
      </c>
      <c r="P2308">
        <v>217122.3</v>
      </c>
      <c r="Q2308">
        <v>172745.53</v>
      </c>
      <c r="R2308">
        <v>44376.77</v>
      </c>
      <c r="S2308" t="s">
        <v>57</v>
      </c>
      <c r="T2308" t="s">
        <v>47</v>
      </c>
    </row>
    <row r="2309" spans="1:20" x14ac:dyDescent="0.3">
      <c r="A2309" t="s">
        <v>2441</v>
      </c>
      <c r="B2309" s="1">
        <v>45879</v>
      </c>
      <c r="C2309" t="s">
        <v>133</v>
      </c>
      <c r="D2309" t="s">
        <v>43</v>
      </c>
      <c r="E2309">
        <v>28</v>
      </c>
      <c r="F2309" t="s">
        <v>44</v>
      </c>
      <c r="G2309" t="s">
        <v>45</v>
      </c>
      <c r="H2309" t="s">
        <v>46</v>
      </c>
      <c r="I2309" t="s">
        <v>37</v>
      </c>
      <c r="J2309" t="s">
        <v>64</v>
      </c>
      <c r="K2309" t="s">
        <v>65</v>
      </c>
      <c r="L2309" t="s">
        <v>66</v>
      </c>
      <c r="M2309">
        <v>4</v>
      </c>
      <c r="N2309">
        <v>20715</v>
      </c>
      <c r="O2309">
        <v>0</v>
      </c>
      <c r="P2309">
        <v>82860</v>
      </c>
      <c r="Q2309">
        <v>45694.52</v>
      </c>
      <c r="R2309">
        <v>37165.480000000003</v>
      </c>
      <c r="S2309" t="s">
        <v>83</v>
      </c>
      <c r="T2309" t="s">
        <v>47</v>
      </c>
    </row>
    <row r="2310" spans="1:20" x14ac:dyDescent="0.3">
      <c r="A2310" t="s">
        <v>2442</v>
      </c>
      <c r="B2310" s="1">
        <v>45798</v>
      </c>
      <c r="C2310" t="s">
        <v>183</v>
      </c>
      <c r="D2310" t="s">
        <v>43</v>
      </c>
      <c r="E2310">
        <v>49</v>
      </c>
      <c r="F2310" t="s">
        <v>75</v>
      </c>
      <c r="G2310" t="s">
        <v>76</v>
      </c>
      <c r="H2310" t="s">
        <v>46</v>
      </c>
      <c r="I2310" t="s">
        <v>26</v>
      </c>
      <c r="J2310" t="s">
        <v>27</v>
      </c>
      <c r="K2310" t="s">
        <v>28</v>
      </c>
      <c r="L2310" t="s">
        <v>66</v>
      </c>
      <c r="M2310">
        <v>5</v>
      </c>
      <c r="N2310">
        <v>11335</v>
      </c>
      <c r="O2310">
        <v>0</v>
      </c>
      <c r="P2310">
        <v>56675</v>
      </c>
      <c r="Q2310">
        <v>40010.910000000003</v>
      </c>
      <c r="R2310">
        <v>16664.09</v>
      </c>
      <c r="S2310" t="s">
        <v>83</v>
      </c>
      <c r="T2310" t="s">
        <v>68</v>
      </c>
    </row>
    <row r="2311" spans="1:20" x14ac:dyDescent="0.3">
      <c r="A2311" t="s">
        <v>2443</v>
      </c>
      <c r="B2311" s="1">
        <v>45740</v>
      </c>
      <c r="C2311" t="s">
        <v>191</v>
      </c>
      <c r="D2311" t="s">
        <v>22</v>
      </c>
      <c r="E2311">
        <v>45</v>
      </c>
      <c r="F2311" t="s">
        <v>23</v>
      </c>
      <c r="G2311" t="s">
        <v>24</v>
      </c>
      <c r="H2311" t="s">
        <v>25</v>
      </c>
      <c r="I2311" t="s">
        <v>53</v>
      </c>
      <c r="J2311" t="s">
        <v>91</v>
      </c>
      <c r="K2311" t="s">
        <v>92</v>
      </c>
      <c r="L2311" t="s">
        <v>66</v>
      </c>
      <c r="M2311">
        <v>4</v>
      </c>
      <c r="N2311">
        <v>20845</v>
      </c>
      <c r="O2311">
        <v>15</v>
      </c>
      <c r="P2311">
        <v>70873</v>
      </c>
      <c r="Q2311">
        <v>51962.96</v>
      </c>
      <c r="R2311">
        <v>18910.04</v>
      </c>
      <c r="S2311" t="s">
        <v>83</v>
      </c>
      <c r="T2311" t="s">
        <v>58</v>
      </c>
    </row>
    <row r="2312" spans="1:20" x14ac:dyDescent="0.3">
      <c r="A2312" t="s">
        <v>2444</v>
      </c>
      <c r="B2312" s="1">
        <v>46013</v>
      </c>
      <c r="C2312" t="s">
        <v>143</v>
      </c>
      <c r="D2312" t="s">
        <v>43</v>
      </c>
      <c r="E2312">
        <v>35</v>
      </c>
      <c r="F2312" t="s">
        <v>75</v>
      </c>
      <c r="G2312" t="s">
        <v>76</v>
      </c>
      <c r="H2312" t="s">
        <v>46</v>
      </c>
      <c r="I2312" t="s">
        <v>37</v>
      </c>
      <c r="J2312" t="s">
        <v>64</v>
      </c>
      <c r="K2312" t="s">
        <v>65</v>
      </c>
      <c r="L2312" t="s">
        <v>66</v>
      </c>
      <c r="M2312">
        <v>6</v>
      </c>
      <c r="N2312">
        <v>39441</v>
      </c>
      <c r="O2312">
        <v>15</v>
      </c>
      <c r="P2312">
        <v>201149.1</v>
      </c>
      <c r="Q2312">
        <v>148336.10999999999</v>
      </c>
      <c r="R2312">
        <v>52812.99</v>
      </c>
      <c r="S2312" t="s">
        <v>57</v>
      </c>
      <c r="T2312" t="s">
        <v>58</v>
      </c>
    </row>
    <row r="2313" spans="1:20" x14ac:dyDescent="0.3">
      <c r="A2313" t="s">
        <v>2445</v>
      </c>
      <c r="B2313" s="1">
        <v>45636</v>
      </c>
      <c r="C2313" t="s">
        <v>307</v>
      </c>
      <c r="D2313" t="s">
        <v>43</v>
      </c>
      <c r="E2313">
        <v>24</v>
      </c>
      <c r="F2313" t="s">
        <v>61</v>
      </c>
      <c r="G2313" t="s">
        <v>62</v>
      </c>
      <c r="H2313" t="s">
        <v>63</v>
      </c>
      <c r="I2313" t="s">
        <v>37</v>
      </c>
      <c r="J2313" t="s">
        <v>64</v>
      </c>
      <c r="K2313" t="s">
        <v>65</v>
      </c>
      <c r="L2313" t="s">
        <v>66</v>
      </c>
      <c r="M2313">
        <v>3</v>
      </c>
      <c r="N2313">
        <v>2597</v>
      </c>
      <c r="O2313">
        <v>0</v>
      </c>
      <c r="P2313">
        <v>7791</v>
      </c>
      <c r="Q2313">
        <v>4287.01</v>
      </c>
      <c r="R2313">
        <v>3503.99</v>
      </c>
      <c r="S2313" t="s">
        <v>57</v>
      </c>
      <c r="T2313" t="s">
        <v>31</v>
      </c>
    </row>
    <row r="2314" spans="1:20" x14ac:dyDescent="0.3">
      <c r="A2314" t="s">
        <v>2446</v>
      </c>
      <c r="B2314" s="1">
        <v>45773</v>
      </c>
      <c r="C2314" t="s">
        <v>136</v>
      </c>
      <c r="D2314" t="s">
        <v>43</v>
      </c>
      <c r="E2314">
        <v>35</v>
      </c>
      <c r="F2314" t="s">
        <v>23</v>
      </c>
      <c r="G2314" t="s">
        <v>24</v>
      </c>
      <c r="H2314" t="s">
        <v>25</v>
      </c>
      <c r="I2314" t="s">
        <v>26</v>
      </c>
      <c r="J2314" t="s">
        <v>106</v>
      </c>
      <c r="K2314" t="s">
        <v>107</v>
      </c>
      <c r="L2314" t="s">
        <v>66</v>
      </c>
      <c r="M2314">
        <v>1</v>
      </c>
      <c r="N2314">
        <v>41304</v>
      </c>
      <c r="O2314">
        <v>10</v>
      </c>
      <c r="P2314">
        <v>37173.599999999999</v>
      </c>
      <c r="Q2314">
        <v>31957.39</v>
      </c>
      <c r="R2314">
        <v>5216.21</v>
      </c>
      <c r="S2314" t="s">
        <v>30</v>
      </c>
      <c r="T2314" t="s">
        <v>31</v>
      </c>
    </row>
    <row r="2315" spans="1:20" x14ac:dyDescent="0.3">
      <c r="A2315" t="s">
        <v>2447</v>
      </c>
      <c r="B2315" s="1">
        <v>45707</v>
      </c>
      <c r="C2315" t="s">
        <v>110</v>
      </c>
      <c r="D2315" t="s">
        <v>43</v>
      </c>
      <c r="E2315">
        <v>44</v>
      </c>
      <c r="F2315" t="s">
        <v>61</v>
      </c>
      <c r="G2315" t="s">
        <v>62</v>
      </c>
      <c r="H2315" t="s">
        <v>63</v>
      </c>
      <c r="I2315" t="s">
        <v>26</v>
      </c>
      <c r="J2315" t="s">
        <v>27</v>
      </c>
      <c r="K2315" t="s">
        <v>28</v>
      </c>
      <c r="L2315" t="s">
        <v>40</v>
      </c>
      <c r="M2315">
        <v>5</v>
      </c>
      <c r="N2315">
        <v>25877</v>
      </c>
      <c r="O2315">
        <v>15</v>
      </c>
      <c r="P2315">
        <v>109977.25</v>
      </c>
      <c r="Q2315">
        <v>66300.95</v>
      </c>
      <c r="R2315">
        <v>43676.3</v>
      </c>
      <c r="S2315" t="s">
        <v>83</v>
      </c>
      <c r="T2315" t="s">
        <v>58</v>
      </c>
    </row>
    <row r="2316" spans="1:20" x14ac:dyDescent="0.3">
      <c r="A2316" t="s">
        <v>2448</v>
      </c>
      <c r="B2316" s="1">
        <v>45294</v>
      </c>
      <c r="C2316" t="s">
        <v>21</v>
      </c>
      <c r="D2316" t="s">
        <v>22</v>
      </c>
      <c r="E2316">
        <v>56</v>
      </c>
      <c r="F2316" t="s">
        <v>75</v>
      </c>
      <c r="G2316" t="s">
        <v>76</v>
      </c>
      <c r="H2316" t="s">
        <v>46</v>
      </c>
      <c r="I2316" t="s">
        <v>37</v>
      </c>
      <c r="J2316" t="s">
        <v>38</v>
      </c>
      <c r="K2316" t="s">
        <v>39</v>
      </c>
      <c r="L2316" t="s">
        <v>119</v>
      </c>
      <c r="M2316">
        <v>9</v>
      </c>
      <c r="N2316">
        <v>32317</v>
      </c>
      <c r="O2316">
        <v>10</v>
      </c>
      <c r="P2316">
        <v>261767.7</v>
      </c>
      <c r="Q2316">
        <v>214832.24</v>
      </c>
      <c r="R2316">
        <v>46935.46</v>
      </c>
      <c r="S2316" t="s">
        <v>83</v>
      </c>
      <c r="T2316" t="s">
        <v>31</v>
      </c>
    </row>
    <row r="2317" spans="1:20" x14ac:dyDescent="0.3">
      <c r="A2317" t="s">
        <v>2449</v>
      </c>
      <c r="B2317" s="1">
        <v>45526</v>
      </c>
      <c r="C2317" t="s">
        <v>100</v>
      </c>
      <c r="D2317" t="s">
        <v>22</v>
      </c>
      <c r="E2317">
        <v>30</v>
      </c>
      <c r="F2317" t="s">
        <v>50</v>
      </c>
      <c r="G2317" t="s">
        <v>51</v>
      </c>
      <c r="H2317" t="s">
        <v>52</v>
      </c>
      <c r="I2317" t="s">
        <v>26</v>
      </c>
      <c r="J2317" t="s">
        <v>27</v>
      </c>
      <c r="K2317" t="s">
        <v>28</v>
      </c>
      <c r="L2317" t="s">
        <v>56</v>
      </c>
      <c r="M2317">
        <v>1</v>
      </c>
      <c r="N2317">
        <v>36607</v>
      </c>
      <c r="O2317">
        <v>20</v>
      </c>
      <c r="P2317">
        <v>29285.599999999999</v>
      </c>
      <c r="Q2317">
        <v>17035.490000000002</v>
      </c>
      <c r="R2317">
        <v>12250.11</v>
      </c>
      <c r="S2317" t="s">
        <v>67</v>
      </c>
      <c r="T2317" t="s">
        <v>68</v>
      </c>
    </row>
    <row r="2318" spans="1:20" x14ac:dyDescent="0.3">
      <c r="A2318" t="s">
        <v>2450</v>
      </c>
      <c r="B2318" s="1">
        <v>45792</v>
      </c>
      <c r="C2318" t="s">
        <v>114</v>
      </c>
      <c r="D2318" t="s">
        <v>43</v>
      </c>
      <c r="E2318">
        <v>25</v>
      </c>
      <c r="F2318" t="s">
        <v>44</v>
      </c>
      <c r="G2318" t="s">
        <v>45</v>
      </c>
      <c r="H2318" t="s">
        <v>46</v>
      </c>
      <c r="I2318" t="s">
        <v>53</v>
      </c>
      <c r="J2318" t="s">
        <v>54</v>
      </c>
      <c r="K2318" t="s">
        <v>55</v>
      </c>
      <c r="L2318" t="s">
        <v>29</v>
      </c>
      <c r="M2318">
        <v>9</v>
      </c>
      <c r="N2318">
        <v>49646</v>
      </c>
      <c r="O2318">
        <v>10</v>
      </c>
      <c r="P2318">
        <v>402132.6</v>
      </c>
      <c r="Q2318">
        <v>238799.24</v>
      </c>
      <c r="R2318">
        <v>163333.35999999999</v>
      </c>
      <c r="S2318" t="s">
        <v>67</v>
      </c>
      <c r="T2318" t="s">
        <v>58</v>
      </c>
    </row>
    <row r="2319" spans="1:20" x14ac:dyDescent="0.3">
      <c r="A2319" t="s">
        <v>2451</v>
      </c>
      <c r="B2319" s="1">
        <v>45325</v>
      </c>
      <c r="C2319" t="s">
        <v>287</v>
      </c>
      <c r="D2319" t="s">
        <v>43</v>
      </c>
      <c r="E2319">
        <v>34</v>
      </c>
      <c r="F2319" t="s">
        <v>50</v>
      </c>
      <c r="G2319" t="s">
        <v>51</v>
      </c>
      <c r="H2319" t="s">
        <v>52</v>
      </c>
      <c r="I2319" t="s">
        <v>26</v>
      </c>
      <c r="J2319" t="s">
        <v>27</v>
      </c>
      <c r="K2319" t="s">
        <v>28</v>
      </c>
      <c r="L2319" t="s">
        <v>40</v>
      </c>
      <c r="M2319">
        <v>2</v>
      </c>
      <c r="N2319">
        <v>21814</v>
      </c>
      <c r="O2319">
        <v>10</v>
      </c>
      <c r="P2319">
        <v>39265.199999999997</v>
      </c>
      <c r="Q2319">
        <v>23655.85</v>
      </c>
      <c r="R2319">
        <v>15609.35</v>
      </c>
      <c r="S2319" t="s">
        <v>83</v>
      </c>
      <c r="T2319" t="s">
        <v>58</v>
      </c>
    </row>
    <row r="2320" spans="1:20" x14ac:dyDescent="0.3">
      <c r="A2320" t="s">
        <v>2452</v>
      </c>
      <c r="B2320" s="1">
        <v>45904</v>
      </c>
      <c r="C2320" t="s">
        <v>60</v>
      </c>
      <c r="D2320" t="s">
        <v>43</v>
      </c>
      <c r="E2320">
        <v>56</v>
      </c>
      <c r="F2320" t="s">
        <v>34</v>
      </c>
      <c r="G2320" t="s">
        <v>35</v>
      </c>
      <c r="H2320" t="s">
        <v>36</v>
      </c>
      <c r="I2320" t="s">
        <v>53</v>
      </c>
      <c r="J2320" t="s">
        <v>91</v>
      </c>
      <c r="K2320" t="s">
        <v>92</v>
      </c>
      <c r="L2320" t="s">
        <v>66</v>
      </c>
      <c r="M2320">
        <v>10</v>
      </c>
      <c r="N2320">
        <v>41807</v>
      </c>
      <c r="O2320">
        <v>15</v>
      </c>
      <c r="P2320">
        <v>355359.5</v>
      </c>
      <c r="Q2320">
        <v>210429.08</v>
      </c>
      <c r="R2320">
        <v>144930.42000000001</v>
      </c>
      <c r="S2320" t="s">
        <v>67</v>
      </c>
      <c r="T2320" t="s">
        <v>31</v>
      </c>
    </row>
    <row r="2321" spans="1:20" x14ac:dyDescent="0.3">
      <c r="A2321" t="s">
        <v>2453</v>
      </c>
      <c r="B2321" s="1">
        <v>45707</v>
      </c>
      <c r="C2321" t="s">
        <v>173</v>
      </c>
      <c r="D2321" t="s">
        <v>22</v>
      </c>
      <c r="E2321">
        <v>58</v>
      </c>
      <c r="F2321" t="s">
        <v>34</v>
      </c>
      <c r="G2321" t="s">
        <v>35</v>
      </c>
      <c r="H2321" t="s">
        <v>36</v>
      </c>
      <c r="I2321" t="s">
        <v>37</v>
      </c>
      <c r="J2321" t="s">
        <v>88</v>
      </c>
      <c r="K2321" t="s">
        <v>89</v>
      </c>
      <c r="L2321" t="s">
        <v>56</v>
      </c>
      <c r="M2321">
        <v>4</v>
      </c>
      <c r="N2321">
        <v>36694</v>
      </c>
      <c r="O2321">
        <v>20</v>
      </c>
      <c r="P2321">
        <v>117420.8</v>
      </c>
      <c r="Q2321">
        <v>101971.8</v>
      </c>
      <c r="R2321">
        <v>15449</v>
      </c>
      <c r="S2321" t="s">
        <v>83</v>
      </c>
      <c r="T2321" t="s">
        <v>47</v>
      </c>
    </row>
    <row r="2322" spans="1:20" x14ac:dyDescent="0.3">
      <c r="A2322" t="s">
        <v>2454</v>
      </c>
      <c r="B2322" s="1">
        <v>45602</v>
      </c>
      <c r="C2322" t="s">
        <v>206</v>
      </c>
      <c r="D2322" t="s">
        <v>22</v>
      </c>
      <c r="E2322">
        <v>44</v>
      </c>
      <c r="F2322" t="s">
        <v>50</v>
      </c>
      <c r="G2322" t="s">
        <v>51</v>
      </c>
      <c r="H2322" t="s">
        <v>52</v>
      </c>
      <c r="I2322" t="s">
        <v>37</v>
      </c>
      <c r="J2322" t="s">
        <v>38</v>
      </c>
      <c r="K2322" t="s">
        <v>39</v>
      </c>
      <c r="L2322" t="s">
        <v>29</v>
      </c>
      <c r="M2322">
        <v>5</v>
      </c>
      <c r="N2322">
        <v>10502</v>
      </c>
      <c r="O2322">
        <v>15</v>
      </c>
      <c r="P2322">
        <v>44633.5</v>
      </c>
      <c r="Q2322">
        <v>34116.589999999997</v>
      </c>
      <c r="R2322">
        <v>10516.91</v>
      </c>
      <c r="S2322" t="s">
        <v>67</v>
      </c>
      <c r="T2322" t="s">
        <v>68</v>
      </c>
    </row>
    <row r="2323" spans="1:20" x14ac:dyDescent="0.3">
      <c r="A2323" t="s">
        <v>2455</v>
      </c>
      <c r="B2323" s="1">
        <v>45739</v>
      </c>
      <c r="C2323" t="s">
        <v>202</v>
      </c>
      <c r="D2323" t="s">
        <v>43</v>
      </c>
      <c r="E2323">
        <v>34</v>
      </c>
      <c r="F2323" t="s">
        <v>50</v>
      </c>
      <c r="G2323" t="s">
        <v>51</v>
      </c>
      <c r="H2323" t="s">
        <v>52</v>
      </c>
      <c r="I2323" t="s">
        <v>53</v>
      </c>
      <c r="J2323" t="s">
        <v>71</v>
      </c>
      <c r="K2323" t="s">
        <v>72</v>
      </c>
      <c r="L2323" t="s">
        <v>40</v>
      </c>
      <c r="M2323">
        <v>10</v>
      </c>
      <c r="N2323">
        <v>45750</v>
      </c>
      <c r="O2323">
        <v>0</v>
      </c>
      <c r="P2323">
        <v>457500</v>
      </c>
      <c r="Q2323">
        <v>396266.44</v>
      </c>
      <c r="R2323">
        <v>61233.56</v>
      </c>
      <c r="S2323" t="s">
        <v>30</v>
      </c>
      <c r="T2323" t="s">
        <v>58</v>
      </c>
    </row>
    <row r="2324" spans="1:20" x14ac:dyDescent="0.3">
      <c r="A2324" t="s">
        <v>2456</v>
      </c>
      <c r="B2324" s="1">
        <v>45450</v>
      </c>
      <c r="C2324" t="s">
        <v>152</v>
      </c>
      <c r="D2324" t="s">
        <v>22</v>
      </c>
      <c r="E2324">
        <v>52</v>
      </c>
      <c r="F2324" t="s">
        <v>61</v>
      </c>
      <c r="G2324" t="s">
        <v>62</v>
      </c>
      <c r="H2324" t="s">
        <v>63</v>
      </c>
      <c r="I2324" t="s">
        <v>26</v>
      </c>
      <c r="J2324" t="s">
        <v>106</v>
      </c>
      <c r="K2324" t="s">
        <v>107</v>
      </c>
      <c r="L2324" t="s">
        <v>119</v>
      </c>
      <c r="M2324">
        <v>9</v>
      </c>
      <c r="N2324">
        <v>47289</v>
      </c>
      <c r="O2324">
        <v>15</v>
      </c>
      <c r="P2324">
        <v>361760.85</v>
      </c>
      <c r="Q2324">
        <v>202137.44</v>
      </c>
      <c r="R2324">
        <v>159623.41</v>
      </c>
      <c r="S2324" t="s">
        <v>57</v>
      </c>
      <c r="T2324" t="s">
        <v>47</v>
      </c>
    </row>
    <row r="2325" spans="1:20" x14ac:dyDescent="0.3">
      <c r="A2325" t="s">
        <v>2457</v>
      </c>
      <c r="B2325" s="1">
        <v>45661</v>
      </c>
      <c r="C2325" t="s">
        <v>98</v>
      </c>
      <c r="D2325" t="s">
        <v>22</v>
      </c>
      <c r="E2325">
        <v>46</v>
      </c>
      <c r="F2325" t="s">
        <v>44</v>
      </c>
      <c r="G2325" t="s">
        <v>45</v>
      </c>
      <c r="H2325" t="s">
        <v>46</v>
      </c>
      <c r="I2325" t="s">
        <v>53</v>
      </c>
      <c r="J2325" t="s">
        <v>54</v>
      </c>
      <c r="K2325" t="s">
        <v>55</v>
      </c>
      <c r="L2325" t="s">
        <v>56</v>
      </c>
      <c r="M2325">
        <v>1</v>
      </c>
      <c r="N2325">
        <v>34062</v>
      </c>
      <c r="O2325">
        <v>0</v>
      </c>
      <c r="P2325">
        <v>34062</v>
      </c>
      <c r="Q2325">
        <v>26796.25</v>
      </c>
      <c r="R2325">
        <v>7265.75</v>
      </c>
      <c r="S2325" t="s">
        <v>83</v>
      </c>
      <c r="T2325" t="s">
        <v>31</v>
      </c>
    </row>
    <row r="2326" spans="1:20" x14ac:dyDescent="0.3">
      <c r="A2326" t="s">
        <v>2458</v>
      </c>
      <c r="B2326" s="1">
        <v>45828</v>
      </c>
      <c r="C2326" t="s">
        <v>148</v>
      </c>
      <c r="D2326" t="s">
        <v>43</v>
      </c>
      <c r="E2326">
        <v>37</v>
      </c>
      <c r="F2326" t="s">
        <v>44</v>
      </c>
      <c r="G2326" t="s">
        <v>45</v>
      </c>
      <c r="H2326" t="s">
        <v>46</v>
      </c>
      <c r="I2326" t="s">
        <v>53</v>
      </c>
      <c r="J2326" t="s">
        <v>71</v>
      </c>
      <c r="K2326" t="s">
        <v>72</v>
      </c>
      <c r="L2326" t="s">
        <v>73</v>
      </c>
      <c r="M2326">
        <v>3</v>
      </c>
      <c r="N2326">
        <v>16980</v>
      </c>
      <c r="O2326">
        <v>0</v>
      </c>
      <c r="P2326">
        <v>50940</v>
      </c>
      <c r="Q2326">
        <v>41585.730000000003</v>
      </c>
      <c r="R2326">
        <v>9354.27</v>
      </c>
      <c r="S2326" t="s">
        <v>57</v>
      </c>
      <c r="T2326" t="s">
        <v>58</v>
      </c>
    </row>
    <row r="2327" spans="1:20" x14ac:dyDescent="0.3">
      <c r="A2327" t="s">
        <v>2459</v>
      </c>
      <c r="B2327" s="1">
        <v>45357</v>
      </c>
      <c r="C2327" t="s">
        <v>131</v>
      </c>
      <c r="D2327" t="s">
        <v>43</v>
      </c>
      <c r="E2327">
        <v>28</v>
      </c>
      <c r="F2327" t="s">
        <v>44</v>
      </c>
      <c r="G2327" t="s">
        <v>45</v>
      </c>
      <c r="H2327" t="s">
        <v>46</v>
      </c>
      <c r="I2327" t="s">
        <v>53</v>
      </c>
      <c r="J2327" t="s">
        <v>54</v>
      </c>
      <c r="K2327" t="s">
        <v>55</v>
      </c>
      <c r="L2327" t="s">
        <v>56</v>
      </c>
      <c r="M2327">
        <v>6</v>
      </c>
      <c r="N2327">
        <v>38420</v>
      </c>
      <c r="O2327">
        <v>15</v>
      </c>
      <c r="P2327">
        <v>195942</v>
      </c>
      <c r="Q2327">
        <v>114712.14</v>
      </c>
      <c r="R2327">
        <v>81229.86</v>
      </c>
      <c r="S2327" t="s">
        <v>30</v>
      </c>
      <c r="T2327" t="s">
        <v>47</v>
      </c>
    </row>
    <row r="2328" spans="1:20" x14ac:dyDescent="0.3">
      <c r="A2328" t="s">
        <v>2460</v>
      </c>
      <c r="B2328" s="1">
        <v>45632</v>
      </c>
      <c r="C2328" t="s">
        <v>307</v>
      </c>
      <c r="D2328" t="s">
        <v>43</v>
      </c>
      <c r="E2328">
        <v>33</v>
      </c>
      <c r="F2328" t="s">
        <v>23</v>
      </c>
      <c r="G2328" t="s">
        <v>24</v>
      </c>
      <c r="H2328" t="s">
        <v>25</v>
      </c>
      <c r="I2328" t="s">
        <v>37</v>
      </c>
      <c r="J2328" t="s">
        <v>38</v>
      </c>
      <c r="K2328" t="s">
        <v>39</v>
      </c>
      <c r="L2328" t="s">
        <v>40</v>
      </c>
      <c r="M2328">
        <v>1</v>
      </c>
      <c r="N2328">
        <v>11677</v>
      </c>
      <c r="O2328">
        <v>20</v>
      </c>
      <c r="P2328">
        <v>9341.6</v>
      </c>
      <c r="Q2328">
        <v>5955.25</v>
      </c>
      <c r="R2328">
        <v>3386.35</v>
      </c>
      <c r="S2328" t="s">
        <v>67</v>
      </c>
      <c r="T2328" t="s">
        <v>58</v>
      </c>
    </row>
    <row r="2329" spans="1:20" x14ac:dyDescent="0.3">
      <c r="A2329" t="s">
        <v>2461</v>
      </c>
      <c r="B2329" s="1">
        <v>45648</v>
      </c>
      <c r="C2329" t="s">
        <v>70</v>
      </c>
      <c r="D2329" t="s">
        <v>43</v>
      </c>
      <c r="E2329">
        <v>54</v>
      </c>
      <c r="F2329" t="s">
        <v>34</v>
      </c>
      <c r="G2329" t="s">
        <v>35</v>
      </c>
      <c r="H2329" t="s">
        <v>36</v>
      </c>
      <c r="I2329" t="s">
        <v>37</v>
      </c>
      <c r="J2329" t="s">
        <v>64</v>
      </c>
      <c r="K2329" t="s">
        <v>65</v>
      </c>
      <c r="L2329" t="s">
        <v>66</v>
      </c>
      <c r="M2329">
        <v>9</v>
      </c>
      <c r="N2329">
        <v>8326</v>
      </c>
      <c r="O2329">
        <v>20</v>
      </c>
      <c r="P2329">
        <v>59947.199999999997</v>
      </c>
      <c r="Q2329">
        <v>51980.75</v>
      </c>
      <c r="R2329">
        <v>7966.45</v>
      </c>
      <c r="S2329" t="s">
        <v>83</v>
      </c>
      <c r="T2329" t="s">
        <v>58</v>
      </c>
    </row>
    <row r="2330" spans="1:20" x14ac:dyDescent="0.3">
      <c r="A2330" t="s">
        <v>2462</v>
      </c>
      <c r="B2330" s="1">
        <v>45520</v>
      </c>
      <c r="C2330" t="s">
        <v>289</v>
      </c>
      <c r="D2330" t="s">
        <v>43</v>
      </c>
      <c r="E2330">
        <v>22</v>
      </c>
      <c r="F2330" t="s">
        <v>44</v>
      </c>
      <c r="G2330" t="s">
        <v>45</v>
      </c>
      <c r="H2330" t="s">
        <v>46</v>
      </c>
      <c r="I2330" t="s">
        <v>37</v>
      </c>
      <c r="J2330" t="s">
        <v>64</v>
      </c>
      <c r="K2330" t="s">
        <v>65</v>
      </c>
      <c r="L2330" t="s">
        <v>66</v>
      </c>
      <c r="M2330">
        <v>4</v>
      </c>
      <c r="N2330">
        <v>33540</v>
      </c>
      <c r="O2330">
        <v>10</v>
      </c>
      <c r="P2330">
        <v>120744</v>
      </c>
      <c r="Q2330">
        <v>71222.289999999994</v>
      </c>
      <c r="R2330">
        <v>49521.71</v>
      </c>
      <c r="S2330" t="s">
        <v>67</v>
      </c>
      <c r="T2330" t="s">
        <v>68</v>
      </c>
    </row>
    <row r="2331" spans="1:20" x14ac:dyDescent="0.3">
      <c r="A2331" t="s">
        <v>2463</v>
      </c>
      <c r="B2331" s="1">
        <v>45309</v>
      </c>
      <c r="C2331" t="s">
        <v>162</v>
      </c>
      <c r="D2331" t="s">
        <v>22</v>
      </c>
      <c r="E2331">
        <v>33</v>
      </c>
      <c r="F2331" t="s">
        <v>23</v>
      </c>
      <c r="G2331" t="s">
        <v>24</v>
      </c>
      <c r="H2331" t="s">
        <v>25</v>
      </c>
      <c r="I2331" t="s">
        <v>37</v>
      </c>
      <c r="J2331" t="s">
        <v>38</v>
      </c>
      <c r="K2331" t="s">
        <v>39</v>
      </c>
      <c r="L2331" t="s">
        <v>29</v>
      </c>
      <c r="M2331">
        <v>8</v>
      </c>
      <c r="N2331">
        <v>47092</v>
      </c>
      <c r="O2331">
        <v>10</v>
      </c>
      <c r="P2331">
        <v>339062.4</v>
      </c>
      <c r="Q2331">
        <v>237445.81</v>
      </c>
      <c r="R2331">
        <v>101616.59</v>
      </c>
      <c r="S2331" t="s">
        <v>57</v>
      </c>
      <c r="T2331" t="s">
        <v>31</v>
      </c>
    </row>
    <row r="2332" spans="1:20" x14ac:dyDescent="0.3">
      <c r="A2332" t="s">
        <v>2464</v>
      </c>
      <c r="B2332" s="1">
        <v>45729</v>
      </c>
      <c r="C2332" t="s">
        <v>98</v>
      </c>
      <c r="D2332" t="s">
        <v>22</v>
      </c>
      <c r="E2332">
        <v>43</v>
      </c>
      <c r="F2332" t="s">
        <v>61</v>
      </c>
      <c r="G2332" t="s">
        <v>62</v>
      </c>
      <c r="H2332" t="s">
        <v>63</v>
      </c>
      <c r="I2332" t="s">
        <v>37</v>
      </c>
      <c r="J2332" t="s">
        <v>38</v>
      </c>
      <c r="K2332" t="s">
        <v>39</v>
      </c>
      <c r="L2332" t="s">
        <v>119</v>
      </c>
      <c r="M2332">
        <v>3</v>
      </c>
      <c r="N2332">
        <v>8638</v>
      </c>
      <c r="O2332">
        <v>0</v>
      </c>
      <c r="P2332">
        <v>25914</v>
      </c>
      <c r="Q2332">
        <v>21820.880000000001</v>
      </c>
      <c r="R2332">
        <v>4093.12</v>
      </c>
      <c r="S2332" t="s">
        <v>67</v>
      </c>
      <c r="T2332" t="s">
        <v>47</v>
      </c>
    </row>
    <row r="2333" spans="1:20" x14ac:dyDescent="0.3">
      <c r="A2333" t="s">
        <v>2465</v>
      </c>
      <c r="B2333" s="1">
        <v>45296</v>
      </c>
      <c r="C2333" t="s">
        <v>133</v>
      </c>
      <c r="D2333" t="s">
        <v>22</v>
      </c>
      <c r="E2333">
        <v>33</v>
      </c>
      <c r="F2333" t="s">
        <v>44</v>
      </c>
      <c r="G2333" t="s">
        <v>45</v>
      </c>
      <c r="H2333" t="s">
        <v>46</v>
      </c>
      <c r="I2333" t="s">
        <v>26</v>
      </c>
      <c r="J2333" t="s">
        <v>27</v>
      </c>
      <c r="K2333" t="s">
        <v>28</v>
      </c>
      <c r="L2333" t="s">
        <v>73</v>
      </c>
      <c r="M2333">
        <v>6</v>
      </c>
      <c r="N2333">
        <v>27578</v>
      </c>
      <c r="O2333">
        <v>0</v>
      </c>
      <c r="P2333">
        <v>165468</v>
      </c>
      <c r="Q2333">
        <v>134743.12</v>
      </c>
      <c r="R2333">
        <v>30724.880000000001</v>
      </c>
      <c r="S2333" t="s">
        <v>83</v>
      </c>
      <c r="T2333" t="s">
        <v>58</v>
      </c>
    </row>
    <row r="2334" spans="1:20" x14ac:dyDescent="0.3">
      <c r="A2334" t="s">
        <v>2466</v>
      </c>
      <c r="B2334" s="1">
        <v>45794</v>
      </c>
      <c r="C2334" t="s">
        <v>87</v>
      </c>
      <c r="D2334" t="s">
        <v>22</v>
      </c>
      <c r="E2334">
        <v>20</v>
      </c>
      <c r="F2334" t="s">
        <v>23</v>
      </c>
      <c r="G2334" t="s">
        <v>24</v>
      </c>
      <c r="H2334" t="s">
        <v>25</v>
      </c>
      <c r="I2334" t="s">
        <v>26</v>
      </c>
      <c r="J2334" t="s">
        <v>95</v>
      </c>
      <c r="K2334" t="s">
        <v>96</v>
      </c>
      <c r="L2334" t="s">
        <v>119</v>
      </c>
      <c r="M2334">
        <v>8</v>
      </c>
      <c r="N2334">
        <v>41965</v>
      </c>
      <c r="O2334">
        <v>15</v>
      </c>
      <c r="P2334">
        <v>285362</v>
      </c>
      <c r="Q2334">
        <v>166279.88</v>
      </c>
      <c r="R2334">
        <v>119082.12</v>
      </c>
      <c r="S2334" t="s">
        <v>83</v>
      </c>
      <c r="T2334" t="s">
        <v>68</v>
      </c>
    </row>
    <row r="2335" spans="1:20" x14ac:dyDescent="0.3">
      <c r="A2335" t="s">
        <v>2467</v>
      </c>
      <c r="B2335" s="1">
        <v>45378</v>
      </c>
      <c r="C2335" t="s">
        <v>131</v>
      </c>
      <c r="D2335" t="s">
        <v>22</v>
      </c>
      <c r="E2335">
        <v>23</v>
      </c>
      <c r="F2335" t="s">
        <v>44</v>
      </c>
      <c r="G2335" t="s">
        <v>45</v>
      </c>
      <c r="H2335" t="s">
        <v>46</v>
      </c>
      <c r="I2335" t="s">
        <v>26</v>
      </c>
      <c r="J2335" t="s">
        <v>27</v>
      </c>
      <c r="K2335" t="s">
        <v>28</v>
      </c>
      <c r="L2335" t="s">
        <v>73</v>
      </c>
      <c r="M2335">
        <v>6</v>
      </c>
      <c r="N2335">
        <v>3690</v>
      </c>
      <c r="O2335">
        <v>10</v>
      </c>
      <c r="P2335">
        <v>19926</v>
      </c>
      <c r="Q2335">
        <v>12748.82</v>
      </c>
      <c r="R2335">
        <v>7177.18</v>
      </c>
      <c r="S2335" t="s">
        <v>67</v>
      </c>
      <c r="T2335" t="s">
        <v>47</v>
      </c>
    </row>
    <row r="2336" spans="1:20" x14ac:dyDescent="0.3">
      <c r="A2336" t="s">
        <v>2468</v>
      </c>
      <c r="B2336" s="1">
        <v>45554</v>
      </c>
      <c r="C2336" t="s">
        <v>87</v>
      </c>
      <c r="D2336" t="s">
        <v>43</v>
      </c>
      <c r="E2336">
        <v>59</v>
      </c>
      <c r="F2336" t="s">
        <v>50</v>
      </c>
      <c r="G2336" t="s">
        <v>51</v>
      </c>
      <c r="H2336" t="s">
        <v>52</v>
      </c>
      <c r="I2336" t="s">
        <v>53</v>
      </c>
      <c r="J2336" t="s">
        <v>91</v>
      </c>
      <c r="K2336" t="s">
        <v>92</v>
      </c>
      <c r="L2336" t="s">
        <v>119</v>
      </c>
      <c r="M2336">
        <v>3</v>
      </c>
      <c r="N2336">
        <v>36824</v>
      </c>
      <c r="O2336">
        <v>10</v>
      </c>
      <c r="P2336">
        <v>99424.8</v>
      </c>
      <c r="Q2336">
        <v>74091.38</v>
      </c>
      <c r="R2336">
        <v>25333.42</v>
      </c>
      <c r="S2336" t="s">
        <v>67</v>
      </c>
      <c r="T2336" t="s">
        <v>68</v>
      </c>
    </row>
    <row r="2337" spans="1:20" x14ac:dyDescent="0.3">
      <c r="A2337" t="s">
        <v>2469</v>
      </c>
      <c r="B2337" s="1">
        <v>45499</v>
      </c>
      <c r="C2337" t="s">
        <v>105</v>
      </c>
      <c r="D2337" t="s">
        <v>22</v>
      </c>
      <c r="E2337">
        <v>43</v>
      </c>
      <c r="F2337" t="s">
        <v>44</v>
      </c>
      <c r="G2337" t="s">
        <v>45</v>
      </c>
      <c r="H2337" t="s">
        <v>46</v>
      </c>
      <c r="I2337" t="s">
        <v>26</v>
      </c>
      <c r="J2337" t="s">
        <v>27</v>
      </c>
      <c r="K2337" t="s">
        <v>28</v>
      </c>
      <c r="L2337" t="s">
        <v>40</v>
      </c>
      <c r="M2337">
        <v>5</v>
      </c>
      <c r="N2337">
        <v>4538</v>
      </c>
      <c r="O2337">
        <v>10</v>
      </c>
      <c r="P2337">
        <v>20421</v>
      </c>
      <c r="Q2337">
        <v>13253.45</v>
      </c>
      <c r="R2337">
        <v>7167.55</v>
      </c>
      <c r="S2337" t="s">
        <v>67</v>
      </c>
      <c r="T2337" t="s">
        <v>47</v>
      </c>
    </row>
    <row r="2338" spans="1:20" x14ac:dyDescent="0.3">
      <c r="A2338" t="s">
        <v>2470</v>
      </c>
      <c r="B2338" s="1">
        <v>45823</v>
      </c>
      <c r="C2338" t="s">
        <v>133</v>
      </c>
      <c r="D2338" t="s">
        <v>22</v>
      </c>
      <c r="E2338">
        <v>39</v>
      </c>
      <c r="F2338" t="s">
        <v>75</v>
      </c>
      <c r="G2338" t="s">
        <v>76</v>
      </c>
      <c r="H2338" t="s">
        <v>46</v>
      </c>
      <c r="I2338" t="s">
        <v>37</v>
      </c>
      <c r="J2338" t="s">
        <v>64</v>
      </c>
      <c r="K2338" t="s">
        <v>65</v>
      </c>
      <c r="L2338" t="s">
        <v>119</v>
      </c>
      <c r="M2338">
        <v>1</v>
      </c>
      <c r="N2338">
        <v>45019</v>
      </c>
      <c r="O2338">
        <v>20</v>
      </c>
      <c r="P2338">
        <v>36015.199999999997</v>
      </c>
      <c r="Q2338">
        <v>21935.98</v>
      </c>
      <c r="R2338">
        <v>14079.22</v>
      </c>
      <c r="S2338" t="s">
        <v>83</v>
      </c>
      <c r="T2338" t="s">
        <v>68</v>
      </c>
    </row>
    <row r="2339" spans="1:20" x14ac:dyDescent="0.3">
      <c r="A2339" t="s">
        <v>2471</v>
      </c>
      <c r="B2339" s="1">
        <v>45758</v>
      </c>
      <c r="C2339" t="s">
        <v>133</v>
      </c>
      <c r="D2339" t="s">
        <v>22</v>
      </c>
      <c r="E2339">
        <v>30</v>
      </c>
      <c r="F2339" t="s">
        <v>75</v>
      </c>
      <c r="G2339" t="s">
        <v>76</v>
      </c>
      <c r="H2339" t="s">
        <v>46</v>
      </c>
      <c r="I2339" t="s">
        <v>37</v>
      </c>
      <c r="J2339" t="s">
        <v>38</v>
      </c>
      <c r="K2339" t="s">
        <v>39</v>
      </c>
      <c r="L2339" t="s">
        <v>119</v>
      </c>
      <c r="M2339">
        <v>1</v>
      </c>
      <c r="N2339">
        <v>23746</v>
      </c>
      <c r="O2339">
        <v>5</v>
      </c>
      <c r="P2339">
        <v>22558.7</v>
      </c>
      <c r="Q2339">
        <v>18345.48</v>
      </c>
      <c r="R2339">
        <v>4213.22</v>
      </c>
      <c r="S2339" t="s">
        <v>83</v>
      </c>
      <c r="T2339" t="s">
        <v>68</v>
      </c>
    </row>
    <row r="2340" spans="1:20" x14ac:dyDescent="0.3">
      <c r="A2340" t="s">
        <v>2472</v>
      </c>
      <c r="B2340" s="1">
        <v>45577</v>
      </c>
      <c r="C2340" t="s">
        <v>177</v>
      </c>
      <c r="D2340" t="s">
        <v>22</v>
      </c>
      <c r="E2340">
        <v>48</v>
      </c>
      <c r="F2340" t="s">
        <v>34</v>
      </c>
      <c r="G2340" t="s">
        <v>35</v>
      </c>
      <c r="H2340" t="s">
        <v>36</v>
      </c>
      <c r="I2340" t="s">
        <v>26</v>
      </c>
      <c r="J2340" t="s">
        <v>27</v>
      </c>
      <c r="K2340" t="s">
        <v>28</v>
      </c>
      <c r="L2340" t="s">
        <v>56</v>
      </c>
      <c r="M2340">
        <v>8</v>
      </c>
      <c r="N2340">
        <v>12418</v>
      </c>
      <c r="O2340">
        <v>0</v>
      </c>
      <c r="P2340">
        <v>99344</v>
      </c>
      <c r="Q2340">
        <v>58168.72</v>
      </c>
      <c r="R2340">
        <v>41175.279999999999</v>
      </c>
      <c r="S2340" t="s">
        <v>30</v>
      </c>
      <c r="T2340" t="s">
        <v>58</v>
      </c>
    </row>
    <row r="2341" spans="1:20" x14ac:dyDescent="0.3">
      <c r="A2341" t="s">
        <v>2473</v>
      </c>
      <c r="B2341" s="1">
        <v>45364</v>
      </c>
      <c r="C2341" t="s">
        <v>166</v>
      </c>
      <c r="D2341" t="s">
        <v>43</v>
      </c>
      <c r="E2341">
        <v>50</v>
      </c>
      <c r="F2341" t="s">
        <v>23</v>
      </c>
      <c r="G2341" t="s">
        <v>24</v>
      </c>
      <c r="H2341" t="s">
        <v>25</v>
      </c>
      <c r="I2341" t="s">
        <v>26</v>
      </c>
      <c r="J2341" t="s">
        <v>106</v>
      </c>
      <c r="K2341" t="s">
        <v>107</v>
      </c>
      <c r="L2341" t="s">
        <v>73</v>
      </c>
      <c r="M2341">
        <v>5</v>
      </c>
      <c r="N2341">
        <v>6628</v>
      </c>
      <c r="O2341">
        <v>10</v>
      </c>
      <c r="P2341">
        <v>29826</v>
      </c>
      <c r="Q2341">
        <v>24770.34</v>
      </c>
      <c r="R2341">
        <v>5055.66</v>
      </c>
      <c r="S2341" t="s">
        <v>30</v>
      </c>
      <c r="T2341" t="s">
        <v>31</v>
      </c>
    </row>
    <row r="2342" spans="1:20" x14ac:dyDescent="0.3">
      <c r="A2342" t="s">
        <v>2474</v>
      </c>
      <c r="B2342" s="1">
        <v>45483</v>
      </c>
      <c r="C2342" t="s">
        <v>98</v>
      </c>
      <c r="D2342" t="s">
        <v>22</v>
      </c>
      <c r="E2342">
        <v>54</v>
      </c>
      <c r="F2342" t="s">
        <v>75</v>
      </c>
      <c r="G2342" t="s">
        <v>76</v>
      </c>
      <c r="H2342" t="s">
        <v>46</v>
      </c>
      <c r="I2342" t="s">
        <v>53</v>
      </c>
      <c r="J2342" t="s">
        <v>54</v>
      </c>
      <c r="K2342" t="s">
        <v>55</v>
      </c>
      <c r="L2342" t="s">
        <v>29</v>
      </c>
      <c r="M2342">
        <v>7</v>
      </c>
      <c r="N2342">
        <v>28133</v>
      </c>
      <c r="O2342">
        <v>0</v>
      </c>
      <c r="P2342">
        <v>196931</v>
      </c>
      <c r="Q2342">
        <v>160780.26</v>
      </c>
      <c r="R2342">
        <v>36150.74</v>
      </c>
      <c r="S2342" t="s">
        <v>67</v>
      </c>
      <c r="T2342" t="s">
        <v>68</v>
      </c>
    </row>
    <row r="2343" spans="1:20" x14ac:dyDescent="0.3">
      <c r="A2343" t="s">
        <v>2475</v>
      </c>
      <c r="B2343" s="1">
        <v>45309</v>
      </c>
      <c r="C2343" t="s">
        <v>70</v>
      </c>
      <c r="D2343" t="s">
        <v>43</v>
      </c>
      <c r="E2343">
        <v>28</v>
      </c>
      <c r="F2343" t="s">
        <v>34</v>
      </c>
      <c r="G2343" t="s">
        <v>35</v>
      </c>
      <c r="H2343" t="s">
        <v>36</v>
      </c>
      <c r="I2343" t="s">
        <v>53</v>
      </c>
      <c r="J2343" t="s">
        <v>91</v>
      </c>
      <c r="K2343" t="s">
        <v>92</v>
      </c>
      <c r="L2343" t="s">
        <v>66</v>
      </c>
      <c r="M2343">
        <v>8</v>
      </c>
      <c r="N2343">
        <v>6793</v>
      </c>
      <c r="O2343">
        <v>10</v>
      </c>
      <c r="P2343">
        <v>48909.599999999999</v>
      </c>
      <c r="Q2343">
        <v>31248.14</v>
      </c>
      <c r="R2343">
        <v>17661.46</v>
      </c>
      <c r="S2343" t="s">
        <v>67</v>
      </c>
      <c r="T2343" t="s">
        <v>58</v>
      </c>
    </row>
    <row r="2344" spans="1:20" x14ac:dyDescent="0.3">
      <c r="A2344" t="s">
        <v>2476</v>
      </c>
      <c r="B2344" s="1">
        <v>45306</v>
      </c>
      <c r="C2344" t="s">
        <v>110</v>
      </c>
      <c r="D2344" t="s">
        <v>22</v>
      </c>
      <c r="E2344">
        <v>33</v>
      </c>
      <c r="F2344" t="s">
        <v>34</v>
      </c>
      <c r="G2344" t="s">
        <v>35</v>
      </c>
      <c r="H2344" t="s">
        <v>36</v>
      </c>
      <c r="I2344" t="s">
        <v>53</v>
      </c>
      <c r="J2344" t="s">
        <v>91</v>
      </c>
      <c r="K2344" t="s">
        <v>92</v>
      </c>
      <c r="L2344" t="s">
        <v>66</v>
      </c>
      <c r="M2344">
        <v>10</v>
      </c>
      <c r="N2344">
        <v>21068</v>
      </c>
      <c r="O2344">
        <v>5</v>
      </c>
      <c r="P2344">
        <v>200146</v>
      </c>
      <c r="Q2344">
        <v>144586.57</v>
      </c>
      <c r="R2344">
        <v>55559.43</v>
      </c>
      <c r="S2344" t="s">
        <v>30</v>
      </c>
      <c r="T2344" t="s">
        <v>68</v>
      </c>
    </row>
    <row r="2345" spans="1:20" x14ac:dyDescent="0.3">
      <c r="A2345" t="s">
        <v>2477</v>
      </c>
      <c r="B2345" s="1">
        <v>45471</v>
      </c>
      <c r="C2345" t="s">
        <v>129</v>
      </c>
      <c r="D2345" t="s">
        <v>22</v>
      </c>
      <c r="E2345">
        <v>25</v>
      </c>
      <c r="F2345" t="s">
        <v>34</v>
      </c>
      <c r="G2345" t="s">
        <v>35</v>
      </c>
      <c r="H2345" t="s">
        <v>36</v>
      </c>
      <c r="I2345" t="s">
        <v>26</v>
      </c>
      <c r="J2345" t="s">
        <v>106</v>
      </c>
      <c r="K2345" t="s">
        <v>107</v>
      </c>
      <c r="L2345" t="s">
        <v>119</v>
      </c>
      <c r="M2345">
        <v>7</v>
      </c>
      <c r="N2345">
        <v>24590</v>
      </c>
      <c r="O2345">
        <v>15</v>
      </c>
      <c r="P2345">
        <v>146310.5</v>
      </c>
      <c r="Q2345">
        <v>86656.06</v>
      </c>
      <c r="R2345">
        <v>59654.44</v>
      </c>
      <c r="S2345" t="s">
        <v>83</v>
      </c>
      <c r="T2345" t="s">
        <v>31</v>
      </c>
    </row>
    <row r="2346" spans="1:20" x14ac:dyDescent="0.3">
      <c r="A2346" t="s">
        <v>2478</v>
      </c>
      <c r="B2346" s="1">
        <v>45603</v>
      </c>
      <c r="C2346" t="s">
        <v>289</v>
      </c>
      <c r="D2346" t="s">
        <v>43</v>
      </c>
      <c r="E2346">
        <v>53</v>
      </c>
      <c r="F2346" t="s">
        <v>61</v>
      </c>
      <c r="G2346" t="s">
        <v>62</v>
      </c>
      <c r="H2346" t="s">
        <v>63</v>
      </c>
      <c r="I2346" t="s">
        <v>37</v>
      </c>
      <c r="J2346" t="s">
        <v>88</v>
      </c>
      <c r="K2346" t="s">
        <v>89</v>
      </c>
      <c r="L2346" t="s">
        <v>119</v>
      </c>
      <c r="M2346">
        <v>9</v>
      </c>
      <c r="N2346">
        <v>24639</v>
      </c>
      <c r="O2346">
        <v>20</v>
      </c>
      <c r="P2346">
        <v>177400.8</v>
      </c>
      <c r="Q2346">
        <v>153232.17000000001</v>
      </c>
      <c r="R2346">
        <v>24168.63</v>
      </c>
      <c r="S2346" t="s">
        <v>30</v>
      </c>
      <c r="T2346" t="s">
        <v>68</v>
      </c>
    </row>
    <row r="2347" spans="1:20" x14ac:dyDescent="0.3">
      <c r="A2347" t="s">
        <v>2479</v>
      </c>
      <c r="B2347" s="1">
        <v>45737</v>
      </c>
      <c r="C2347" t="s">
        <v>60</v>
      </c>
      <c r="D2347" t="s">
        <v>22</v>
      </c>
      <c r="E2347">
        <v>45</v>
      </c>
      <c r="F2347" t="s">
        <v>50</v>
      </c>
      <c r="G2347" t="s">
        <v>51</v>
      </c>
      <c r="H2347" t="s">
        <v>52</v>
      </c>
      <c r="I2347" t="s">
        <v>26</v>
      </c>
      <c r="J2347" t="s">
        <v>106</v>
      </c>
      <c r="K2347" t="s">
        <v>107</v>
      </c>
      <c r="L2347" t="s">
        <v>66</v>
      </c>
      <c r="M2347">
        <v>8</v>
      </c>
      <c r="N2347">
        <v>38961</v>
      </c>
      <c r="O2347">
        <v>0</v>
      </c>
      <c r="P2347">
        <v>311688</v>
      </c>
      <c r="Q2347">
        <v>253584.42</v>
      </c>
      <c r="R2347">
        <v>58103.58</v>
      </c>
      <c r="S2347" t="s">
        <v>30</v>
      </c>
      <c r="T2347" t="s">
        <v>31</v>
      </c>
    </row>
    <row r="2348" spans="1:20" x14ac:dyDescent="0.3">
      <c r="A2348" t="s">
        <v>2480</v>
      </c>
      <c r="B2348" s="1">
        <v>45431</v>
      </c>
      <c r="C2348" t="s">
        <v>105</v>
      </c>
      <c r="D2348" t="s">
        <v>43</v>
      </c>
      <c r="E2348">
        <v>23</v>
      </c>
      <c r="F2348" t="s">
        <v>50</v>
      </c>
      <c r="G2348" t="s">
        <v>51</v>
      </c>
      <c r="H2348" t="s">
        <v>52</v>
      </c>
      <c r="I2348" t="s">
        <v>37</v>
      </c>
      <c r="J2348" t="s">
        <v>38</v>
      </c>
      <c r="K2348" t="s">
        <v>39</v>
      </c>
      <c r="L2348" t="s">
        <v>56</v>
      </c>
      <c r="M2348">
        <v>9</v>
      </c>
      <c r="N2348">
        <v>13916</v>
      </c>
      <c r="O2348">
        <v>15</v>
      </c>
      <c r="P2348">
        <v>106457.4</v>
      </c>
      <c r="Q2348">
        <v>90320.51</v>
      </c>
      <c r="R2348">
        <v>16136.89</v>
      </c>
      <c r="S2348" t="s">
        <v>57</v>
      </c>
      <c r="T2348" t="s">
        <v>47</v>
      </c>
    </row>
    <row r="2349" spans="1:20" x14ac:dyDescent="0.3">
      <c r="A2349" t="s">
        <v>2481</v>
      </c>
      <c r="B2349" s="1">
        <v>45503</v>
      </c>
      <c r="C2349" t="s">
        <v>122</v>
      </c>
      <c r="D2349" t="s">
        <v>22</v>
      </c>
      <c r="E2349">
        <v>51</v>
      </c>
      <c r="F2349" t="s">
        <v>34</v>
      </c>
      <c r="G2349" t="s">
        <v>35</v>
      </c>
      <c r="H2349" t="s">
        <v>36</v>
      </c>
      <c r="I2349" t="s">
        <v>37</v>
      </c>
      <c r="J2349" t="s">
        <v>38</v>
      </c>
      <c r="K2349" t="s">
        <v>39</v>
      </c>
      <c r="L2349" t="s">
        <v>29</v>
      </c>
      <c r="M2349">
        <v>10</v>
      </c>
      <c r="N2349">
        <v>4627</v>
      </c>
      <c r="O2349">
        <v>20</v>
      </c>
      <c r="P2349">
        <v>37016</v>
      </c>
      <c r="Q2349">
        <v>31734.94</v>
      </c>
      <c r="R2349">
        <v>5281.06</v>
      </c>
      <c r="S2349" t="s">
        <v>30</v>
      </c>
      <c r="T2349" t="s">
        <v>68</v>
      </c>
    </row>
    <row r="2350" spans="1:20" x14ac:dyDescent="0.3">
      <c r="A2350" t="s">
        <v>2482</v>
      </c>
      <c r="B2350" s="1">
        <v>45540</v>
      </c>
      <c r="C2350" t="s">
        <v>206</v>
      </c>
      <c r="D2350" t="s">
        <v>43</v>
      </c>
      <c r="E2350">
        <v>45</v>
      </c>
      <c r="F2350" t="s">
        <v>34</v>
      </c>
      <c r="G2350" t="s">
        <v>35</v>
      </c>
      <c r="H2350" t="s">
        <v>36</v>
      </c>
      <c r="I2350" t="s">
        <v>37</v>
      </c>
      <c r="J2350" t="s">
        <v>88</v>
      </c>
      <c r="K2350" t="s">
        <v>89</v>
      </c>
      <c r="L2350" t="s">
        <v>40</v>
      </c>
      <c r="M2350">
        <v>7</v>
      </c>
      <c r="N2350">
        <v>11632</v>
      </c>
      <c r="O2350">
        <v>5</v>
      </c>
      <c r="P2350">
        <v>77352.800000000003</v>
      </c>
      <c r="Q2350">
        <v>62694.720000000001</v>
      </c>
      <c r="R2350">
        <v>14658.08</v>
      </c>
      <c r="S2350" t="s">
        <v>67</v>
      </c>
      <c r="T2350" t="s">
        <v>31</v>
      </c>
    </row>
    <row r="2351" spans="1:20" x14ac:dyDescent="0.3">
      <c r="A2351" t="s">
        <v>2483</v>
      </c>
      <c r="B2351" s="1">
        <v>45318</v>
      </c>
      <c r="C2351" t="s">
        <v>166</v>
      </c>
      <c r="D2351" t="s">
        <v>43</v>
      </c>
      <c r="E2351">
        <v>28</v>
      </c>
      <c r="F2351" t="s">
        <v>23</v>
      </c>
      <c r="G2351" t="s">
        <v>24</v>
      </c>
      <c r="H2351" t="s">
        <v>25</v>
      </c>
      <c r="I2351" t="s">
        <v>53</v>
      </c>
      <c r="J2351" t="s">
        <v>54</v>
      </c>
      <c r="K2351" t="s">
        <v>55</v>
      </c>
      <c r="L2351" t="s">
        <v>73</v>
      </c>
      <c r="M2351">
        <v>7</v>
      </c>
      <c r="N2351">
        <v>37549</v>
      </c>
      <c r="O2351">
        <v>15</v>
      </c>
      <c r="P2351">
        <v>223416.55</v>
      </c>
      <c r="Q2351">
        <v>198188.33</v>
      </c>
      <c r="R2351">
        <v>25228.22</v>
      </c>
      <c r="S2351" t="s">
        <v>67</v>
      </c>
      <c r="T2351" t="s">
        <v>68</v>
      </c>
    </row>
    <row r="2352" spans="1:20" x14ac:dyDescent="0.3">
      <c r="A2352" t="s">
        <v>2484</v>
      </c>
      <c r="B2352" s="1">
        <v>45480</v>
      </c>
      <c r="C2352" t="s">
        <v>185</v>
      </c>
      <c r="D2352" t="s">
        <v>22</v>
      </c>
      <c r="E2352">
        <v>30</v>
      </c>
      <c r="F2352" t="s">
        <v>34</v>
      </c>
      <c r="G2352" t="s">
        <v>35</v>
      </c>
      <c r="H2352" t="s">
        <v>36</v>
      </c>
      <c r="I2352" t="s">
        <v>26</v>
      </c>
      <c r="J2352" t="s">
        <v>27</v>
      </c>
      <c r="K2352" t="s">
        <v>28</v>
      </c>
      <c r="L2352" t="s">
        <v>73</v>
      </c>
      <c r="M2352">
        <v>4</v>
      </c>
      <c r="N2352">
        <v>3304</v>
      </c>
      <c r="O2352">
        <v>10</v>
      </c>
      <c r="P2352">
        <v>11894.4</v>
      </c>
      <c r="Q2352">
        <v>6553.29</v>
      </c>
      <c r="R2352">
        <v>5341.11</v>
      </c>
      <c r="S2352" t="s">
        <v>67</v>
      </c>
      <c r="T2352" t="s">
        <v>31</v>
      </c>
    </row>
    <row r="2353" spans="1:20" x14ac:dyDescent="0.3">
      <c r="A2353" t="s">
        <v>2485</v>
      </c>
      <c r="B2353" s="1">
        <v>45456</v>
      </c>
      <c r="C2353" t="s">
        <v>112</v>
      </c>
      <c r="D2353" t="s">
        <v>22</v>
      </c>
      <c r="E2353">
        <v>30</v>
      </c>
      <c r="F2353" t="s">
        <v>61</v>
      </c>
      <c r="G2353" t="s">
        <v>62</v>
      </c>
      <c r="H2353" t="s">
        <v>63</v>
      </c>
      <c r="I2353" t="s">
        <v>53</v>
      </c>
      <c r="J2353" t="s">
        <v>54</v>
      </c>
      <c r="K2353" t="s">
        <v>55</v>
      </c>
      <c r="L2353" t="s">
        <v>73</v>
      </c>
      <c r="M2353">
        <v>2</v>
      </c>
      <c r="N2353">
        <v>39016</v>
      </c>
      <c r="O2353">
        <v>0</v>
      </c>
      <c r="P2353">
        <v>78032</v>
      </c>
      <c r="Q2353">
        <v>64795.02</v>
      </c>
      <c r="R2353">
        <v>13236.98</v>
      </c>
      <c r="S2353" t="s">
        <v>83</v>
      </c>
      <c r="T2353" t="s">
        <v>47</v>
      </c>
    </row>
    <row r="2354" spans="1:20" x14ac:dyDescent="0.3">
      <c r="A2354" t="s">
        <v>2486</v>
      </c>
      <c r="B2354" s="1">
        <v>45730</v>
      </c>
      <c r="C2354" t="s">
        <v>183</v>
      </c>
      <c r="D2354" t="s">
        <v>43</v>
      </c>
      <c r="E2354">
        <v>45</v>
      </c>
      <c r="F2354" t="s">
        <v>23</v>
      </c>
      <c r="G2354" t="s">
        <v>24</v>
      </c>
      <c r="H2354" t="s">
        <v>25</v>
      </c>
      <c r="I2354" t="s">
        <v>37</v>
      </c>
      <c r="J2354" t="s">
        <v>38</v>
      </c>
      <c r="K2354" t="s">
        <v>39</v>
      </c>
      <c r="L2354" t="s">
        <v>29</v>
      </c>
      <c r="M2354">
        <v>10</v>
      </c>
      <c r="N2354">
        <v>25364</v>
      </c>
      <c r="O2354">
        <v>20</v>
      </c>
      <c r="P2354">
        <v>202912</v>
      </c>
      <c r="Q2354">
        <v>126572.89</v>
      </c>
      <c r="R2354">
        <v>76339.11</v>
      </c>
      <c r="S2354" t="s">
        <v>30</v>
      </c>
      <c r="T2354" t="s">
        <v>47</v>
      </c>
    </row>
    <row r="2355" spans="1:20" x14ac:dyDescent="0.3">
      <c r="A2355" t="s">
        <v>2487</v>
      </c>
      <c r="B2355" s="1">
        <v>45750</v>
      </c>
      <c r="C2355" t="s">
        <v>129</v>
      </c>
      <c r="D2355" t="s">
        <v>43</v>
      </c>
      <c r="E2355">
        <v>21</v>
      </c>
      <c r="F2355" t="s">
        <v>44</v>
      </c>
      <c r="G2355" t="s">
        <v>45</v>
      </c>
      <c r="H2355" t="s">
        <v>46</v>
      </c>
      <c r="I2355" t="s">
        <v>26</v>
      </c>
      <c r="J2355" t="s">
        <v>27</v>
      </c>
      <c r="K2355" t="s">
        <v>28</v>
      </c>
      <c r="L2355" t="s">
        <v>40</v>
      </c>
      <c r="M2355">
        <v>6</v>
      </c>
      <c r="N2355">
        <v>14182</v>
      </c>
      <c r="O2355">
        <v>5</v>
      </c>
      <c r="P2355">
        <v>80837.399999999994</v>
      </c>
      <c r="Q2355">
        <v>72633.34</v>
      </c>
      <c r="R2355">
        <v>8204.06</v>
      </c>
      <c r="S2355" t="s">
        <v>30</v>
      </c>
      <c r="T2355" t="s">
        <v>31</v>
      </c>
    </row>
    <row r="2356" spans="1:20" x14ac:dyDescent="0.3">
      <c r="A2356" t="s">
        <v>2488</v>
      </c>
      <c r="B2356" s="1">
        <v>45509</v>
      </c>
      <c r="C2356" t="s">
        <v>361</v>
      </c>
      <c r="D2356" t="s">
        <v>43</v>
      </c>
      <c r="E2356">
        <v>48</v>
      </c>
      <c r="F2356" t="s">
        <v>34</v>
      </c>
      <c r="G2356" t="s">
        <v>35</v>
      </c>
      <c r="H2356" t="s">
        <v>36</v>
      </c>
      <c r="I2356" t="s">
        <v>37</v>
      </c>
      <c r="J2356" t="s">
        <v>38</v>
      </c>
      <c r="K2356" t="s">
        <v>39</v>
      </c>
      <c r="L2356" t="s">
        <v>66</v>
      </c>
      <c r="M2356">
        <v>9</v>
      </c>
      <c r="N2356">
        <v>48544</v>
      </c>
      <c r="O2356">
        <v>15</v>
      </c>
      <c r="P2356">
        <v>371361.6</v>
      </c>
      <c r="Q2356">
        <v>289386.5</v>
      </c>
      <c r="R2356">
        <v>81975.100000000006</v>
      </c>
      <c r="S2356" t="s">
        <v>83</v>
      </c>
      <c r="T2356" t="s">
        <v>58</v>
      </c>
    </row>
    <row r="2357" spans="1:20" x14ac:dyDescent="0.3">
      <c r="A2357" t="s">
        <v>2489</v>
      </c>
      <c r="B2357" s="1">
        <v>45970</v>
      </c>
      <c r="C2357" t="s">
        <v>85</v>
      </c>
      <c r="D2357" t="s">
        <v>43</v>
      </c>
      <c r="E2357">
        <v>47</v>
      </c>
      <c r="F2357" t="s">
        <v>44</v>
      </c>
      <c r="G2357" t="s">
        <v>45</v>
      </c>
      <c r="H2357" t="s">
        <v>46</v>
      </c>
      <c r="I2357" t="s">
        <v>37</v>
      </c>
      <c r="J2357" t="s">
        <v>88</v>
      </c>
      <c r="K2357" t="s">
        <v>89</v>
      </c>
      <c r="L2357" t="s">
        <v>119</v>
      </c>
      <c r="M2357">
        <v>4</v>
      </c>
      <c r="N2357">
        <v>12302</v>
      </c>
      <c r="O2357">
        <v>0</v>
      </c>
      <c r="P2357">
        <v>49208</v>
      </c>
      <c r="Q2357">
        <v>39343.97</v>
      </c>
      <c r="R2357">
        <v>9864.0300000000007</v>
      </c>
      <c r="S2357" t="s">
        <v>30</v>
      </c>
      <c r="T2357" t="s">
        <v>47</v>
      </c>
    </row>
    <row r="2358" spans="1:20" x14ac:dyDescent="0.3">
      <c r="A2358" t="s">
        <v>2490</v>
      </c>
      <c r="B2358" s="1">
        <v>45635</v>
      </c>
      <c r="C2358" t="s">
        <v>118</v>
      </c>
      <c r="D2358" t="s">
        <v>22</v>
      </c>
      <c r="E2358">
        <v>56</v>
      </c>
      <c r="F2358" t="s">
        <v>50</v>
      </c>
      <c r="G2358" t="s">
        <v>51</v>
      </c>
      <c r="H2358" t="s">
        <v>52</v>
      </c>
      <c r="I2358" t="s">
        <v>26</v>
      </c>
      <c r="J2358" t="s">
        <v>95</v>
      </c>
      <c r="K2358" t="s">
        <v>96</v>
      </c>
      <c r="L2358" t="s">
        <v>119</v>
      </c>
      <c r="M2358">
        <v>1</v>
      </c>
      <c r="N2358">
        <v>39599</v>
      </c>
      <c r="O2358">
        <v>5</v>
      </c>
      <c r="P2358">
        <v>37619.050000000003</v>
      </c>
      <c r="Q2358">
        <v>27818.55</v>
      </c>
      <c r="R2358">
        <v>9800.5</v>
      </c>
      <c r="S2358" t="s">
        <v>67</v>
      </c>
      <c r="T2358" t="s">
        <v>68</v>
      </c>
    </row>
    <row r="2359" spans="1:20" x14ac:dyDescent="0.3">
      <c r="A2359" t="s">
        <v>2491</v>
      </c>
      <c r="B2359" s="1">
        <v>45993</v>
      </c>
      <c r="C2359" t="s">
        <v>94</v>
      </c>
      <c r="D2359" t="s">
        <v>22</v>
      </c>
      <c r="E2359">
        <v>45</v>
      </c>
      <c r="F2359" t="s">
        <v>23</v>
      </c>
      <c r="G2359" t="s">
        <v>24</v>
      </c>
      <c r="H2359" t="s">
        <v>25</v>
      </c>
      <c r="I2359" t="s">
        <v>53</v>
      </c>
      <c r="J2359" t="s">
        <v>71</v>
      </c>
      <c r="K2359" t="s">
        <v>72</v>
      </c>
      <c r="L2359" t="s">
        <v>29</v>
      </c>
      <c r="M2359">
        <v>6</v>
      </c>
      <c r="N2359">
        <v>2675</v>
      </c>
      <c r="O2359">
        <v>5</v>
      </c>
      <c r="P2359">
        <v>15247.5</v>
      </c>
      <c r="Q2359">
        <v>9407.1200000000008</v>
      </c>
      <c r="R2359">
        <v>5840.38</v>
      </c>
      <c r="S2359" t="s">
        <v>30</v>
      </c>
      <c r="T2359" t="s">
        <v>47</v>
      </c>
    </row>
    <row r="2360" spans="1:20" x14ac:dyDescent="0.3">
      <c r="A2360" t="s">
        <v>2492</v>
      </c>
      <c r="B2360" s="1">
        <v>45922</v>
      </c>
      <c r="C2360" t="s">
        <v>162</v>
      </c>
      <c r="D2360" t="s">
        <v>22</v>
      </c>
      <c r="E2360">
        <v>20</v>
      </c>
      <c r="F2360" t="s">
        <v>34</v>
      </c>
      <c r="G2360" t="s">
        <v>35</v>
      </c>
      <c r="H2360" t="s">
        <v>36</v>
      </c>
      <c r="I2360" t="s">
        <v>53</v>
      </c>
      <c r="J2360" t="s">
        <v>54</v>
      </c>
      <c r="K2360" t="s">
        <v>55</v>
      </c>
      <c r="L2360" t="s">
        <v>119</v>
      </c>
      <c r="M2360">
        <v>10</v>
      </c>
      <c r="N2360">
        <v>25924</v>
      </c>
      <c r="O2360">
        <v>0</v>
      </c>
      <c r="P2360">
        <v>259240</v>
      </c>
      <c r="Q2360">
        <v>148600.39000000001</v>
      </c>
      <c r="R2360">
        <v>110639.61</v>
      </c>
      <c r="S2360" t="s">
        <v>67</v>
      </c>
      <c r="T2360" t="s">
        <v>58</v>
      </c>
    </row>
    <row r="2361" spans="1:20" x14ac:dyDescent="0.3">
      <c r="A2361" t="s">
        <v>2493</v>
      </c>
      <c r="B2361" s="1">
        <v>45539</v>
      </c>
      <c r="C2361" t="s">
        <v>118</v>
      </c>
      <c r="D2361" t="s">
        <v>43</v>
      </c>
      <c r="E2361">
        <v>29</v>
      </c>
      <c r="F2361" t="s">
        <v>50</v>
      </c>
      <c r="G2361" t="s">
        <v>51</v>
      </c>
      <c r="H2361" t="s">
        <v>52</v>
      </c>
      <c r="I2361" t="s">
        <v>53</v>
      </c>
      <c r="J2361" t="s">
        <v>91</v>
      </c>
      <c r="K2361" t="s">
        <v>92</v>
      </c>
      <c r="L2361" t="s">
        <v>119</v>
      </c>
      <c r="M2361">
        <v>5</v>
      </c>
      <c r="N2361">
        <v>38216</v>
      </c>
      <c r="O2361">
        <v>20</v>
      </c>
      <c r="P2361">
        <v>152864</v>
      </c>
      <c r="Q2361">
        <v>84984.9</v>
      </c>
      <c r="R2361">
        <v>67879.100000000006</v>
      </c>
      <c r="S2361" t="s">
        <v>57</v>
      </c>
      <c r="T2361" t="s">
        <v>68</v>
      </c>
    </row>
    <row r="2362" spans="1:20" x14ac:dyDescent="0.3">
      <c r="A2362" t="s">
        <v>2494</v>
      </c>
      <c r="B2362" s="1">
        <v>45800</v>
      </c>
      <c r="C2362" t="s">
        <v>110</v>
      </c>
      <c r="D2362" t="s">
        <v>22</v>
      </c>
      <c r="E2362">
        <v>20</v>
      </c>
      <c r="F2362" t="s">
        <v>61</v>
      </c>
      <c r="G2362" t="s">
        <v>62</v>
      </c>
      <c r="H2362" t="s">
        <v>63</v>
      </c>
      <c r="I2362" t="s">
        <v>53</v>
      </c>
      <c r="J2362" t="s">
        <v>71</v>
      </c>
      <c r="K2362" t="s">
        <v>72</v>
      </c>
      <c r="L2362" t="s">
        <v>66</v>
      </c>
      <c r="M2362">
        <v>1</v>
      </c>
      <c r="N2362">
        <v>22952</v>
      </c>
      <c r="O2362">
        <v>10</v>
      </c>
      <c r="P2362">
        <v>20656.8</v>
      </c>
      <c r="Q2362">
        <v>11886.45</v>
      </c>
      <c r="R2362">
        <v>8770.35</v>
      </c>
      <c r="S2362" t="s">
        <v>30</v>
      </c>
      <c r="T2362" t="s">
        <v>47</v>
      </c>
    </row>
    <row r="2363" spans="1:20" x14ac:dyDescent="0.3">
      <c r="A2363" t="s">
        <v>2495</v>
      </c>
      <c r="B2363" s="1">
        <v>45728</v>
      </c>
      <c r="C2363" t="s">
        <v>141</v>
      </c>
      <c r="D2363" t="s">
        <v>43</v>
      </c>
      <c r="E2363">
        <v>27</v>
      </c>
      <c r="F2363" t="s">
        <v>44</v>
      </c>
      <c r="G2363" t="s">
        <v>45</v>
      </c>
      <c r="H2363" t="s">
        <v>46</v>
      </c>
      <c r="I2363" t="s">
        <v>26</v>
      </c>
      <c r="J2363" t="s">
        <v>27</v>
      </c>
      <c r="K2363" t="s">
        <v>28</v>
      </c>
      <c r="L2363" t="s">
        <v>66</v>
      </c>
      <c r="M2363">
        <v>3</v>
      </c>
      <c r="N2363">
        <v>45469</v>
      </c>
      <c r="O2363">
        <v>15</v>
      </c>
      <c r="P2363">
        <v>115945.95</v>
      </c>
      <c r="Q2363">
        <v>85274.44</v>
      </c>
      <c r="R2363">
        <v>30671.51</v>
      </c>
      <c r="S2363" t="s">
        <v>83</v>
      </c>
      <c r="T2363" t="s">
        <v>58</v>
      </c>
    </row>
    <row r="2364" spans="1:20" x14ac:dyDescent="0.3">
      <c r="A2364" t="s">
        <v>2496</v>
      </c>
      <c r="B2364" s="1">
        <v>45819</v>
      </c>
      <c r="C2364" t="s">
        <v>335</v>
      </c>
      <c r="D2364" t="s">
        <v>43</v>
      </c>
      <c r="E2364">
        <v>35</v>
      </c>
      <c r="F2364" t="s">
        <v>61</v>
      </c>
      <c r="G2364" t="s">
        <v>62</v>
      </c>
      <c r="H2364" t="s">
        <v>63</v>
      </c>
      <c r="I2364" t="s">
        <v>37</v>
      </c>
      <c r="J2364" t="s">
        <v>38</v>
      </c>
      <c r="K2364" t="s">
        <v>39</v>
      </c>
      <c r="L2364" t="s">
        <v>40</v>
      </c>
      <c r="M2364">
        <v>6</v>
      </c>
      <c r="N2364">
        <v>29013</v>
      </c>
      <c r="O2364">
        <v>10</v>
      </c>
      <c r="P2364">
        <v>156670.20000000001</v>
      </c>
      <c r="Q2364">
        <v>140974.89000000001</v>
      </c>
      <c r="R2364">
        <v>15695.31</v>
      </c>
      <c r="S2364" t="s">
        <v>30</v>
      </c>
      <c r="T2364" t="s">
        <v>31</v>
      </c>
    </row>
    <row r="2365" spans="1:20" x14ac:dyDescent="0.3">
      <c r="A2365" t="s">
        <v>2497</v>
      </c>
      <c r="B2365" s="1">
        <v>45337</v>
      </c>
      <c r="C2365" t="s">
        <v>82</v>
      </c>
      <c r="D2365" t="s">
        <v>22</v>
      </c>
      <c r="E2365">
        <v>21</v>
      </c>
      <c r="F2365" t="s">
        <v>34</v>
      </c>
      <c r="G2365" t="s">
        <v>35</v>
      </c>
      <c r="H2365" t="s">
        <v>36</v>
      </c>
      <c r="I2365" t="s">
        <v>37</v>
      </c>
      <c r="J2365" t="s">
        <v>64</v>
      </c>
      <c r="K2365" t="s">
        <v>65</v>
      </c>
      <c r="L2365" t="s">
        <v>29</v>
      </c>
      <c r="M2365">
        <v>10</v>
      </c>
      <c r="N2365">
        <v>5793</v>
      </c>
      <c r="O2365">
        <v>15</v>
      </c>
      <c r="P2365">
        <v>49240.5</v>
      </c>
      <c r="Q2365">
        <v>35391.06</v>
      </c>
      <c r="R2365">
        <v>13849.44</v>
      </c>
      <c r="S2365" t="s">
        <v>83</v>
      </c>
      <c r="T2365" t="s">
        <v>58</v>
      </c>
    </row>
    <row r="2366" spans="1:20" x14ac:dyDescent="0.3">
      <c r="A2366" t="s">
        <v>2498</v>
      </c>
      <c r="B2366" s="1">
        <v>45729</v>
      </c>
      <c r="C2366" t="s">
        <v>173</v>
      </c>
      <c r="D2366" t="s">
        <v>43</v>
      </c>
      <c r="E2366">
        <v>42</v>
      </c>
      <c r="F2366" t="s">
        <v>34</v>
      </c>
      <c r="G2366" t="s">
        <v>35</v>
      </c>
      <c r="H2366" t="s">
        <v>36</v>
      </c>
      <c r="I2366" t="s">
        <v>26</v>
      </c>
      <c r="J2366" t="s">
        <v>95</v>
      </c>
      <c r="K2366" t="s">
        <v>96</v>
      </c>
      <c r="L2366" t="s">
        <v>40</v>
      </c>
      <c r="M2366">
        <v>6</v>
      </c>
      <c r="N2366">
        <v>5398</v>
      </c>
      <c r="O2366">
        <v>10</v>
      </c>
      <c r="P2366">
        <v>29149.200000000001</v>
      </c>
      <c r="Q2366">
        <v>23910.54</v>
      </c>
      <c r="R2366">
        <v>5238.66</v>
      </c>
      <c r="S2366" t="s">
        <v>83</v>
      </c>
      <c r="T2366" t="s">
        <v>68</v>
      </c>
    </row>
    <row r="2367" spans="1:20" x14ac:dyDescent="0.3">
      <c r="A2367" t="s">
        <v>2499</v>
      </c>
      <c r="B2367" s="1">
        <v>45698</v>
      </c>
      <c r="C2367" t="s">
        <v>175</v>
      </c>
      <c r="D2367" t="s">
        <v>43</v>
      </c>
      <c r="E2367">
        <v>37</v>
      </c>
      <c r="F2367" t="s">
        <v>44</v>
      </c>
      <c r="G2367" t="s">
        <v>45</v>
      </c>
      <c r="H2367" t="s">
        <v>46</v>
      </c>
      <c r="I2367" t="s">
        <v>26</v>
      </c>
      <c r="J2367" t="s">
        <v>95</v>
      </c>
      <c r="K2367" t="s">
        <v>96</v>
      </c>
      <c r="L2367" t="s">
        <v>119</v>
      </c>
      <c r="M2367">
        <v>7</v>
      </c>
      <c r="N2367">
        <v>31225</v>
      </c>
      <c r="O2367">
        <v>15</v>
      </c>
      <c r="P2367">
        <v>185788.75</v>
      </c>
      <c r="Q2367">
        <v>151487.07999999999</v>
      </c>
      <c r="R2367">
        <v>34301.67</v>
      </c>
      <c r="S2367" t="s">
        <v>57</v>
      </c>
      <c r="T2367" t="s">
        <v>68</v>
      </c>
    </row>
    <row r="2368" spans="1:20" x14ac:dyDescent="0.3">
      <c r="A2368" t="s">
        <v>2500</v>
      </c>
      <c r="B2368" s="1">
        <v>45935</v>
      </c>
      <c r="C2368" t="s">
        <v>170</v>
      </c>
      <c r="D2368" t="s">
        <v>22</v>
      </c>
      <c r="E2368">
        <v>60</v>
      </c>
      <c r="F2368" t="s">
        <v>34</v>
      </c>
      <c r="G2368" t="s">
        <v>35</v>
      </c>
      <c r="H2368" t="s">
        <v>36</v>
      </c>
      <c r="I2368" t="s">
        <v>37</v>
      </c>
      <c r="J2368" t="s">
        <v>38</v>
      </c>
      <c r="K2368" t="s">
        <v>39</v>
      </c>
      <c r="L2368" t="s">
        <v>29</v>
      </c>
      <c r="M2368">
        <v>6</v>
      </c>
      <c r="N2368">
        <v>10077</v>
      </c>
      <c r="O2368">
        <v>5</v>
      </c>
      <c r="P2368">
        <v>57438.9</v>
      </c>
      <c r="Q2368">
        <v>45858.31</v>
      </c>
      <c r="R2368">
        <v>11580.59</v>
      </c>
      <c r="S2368" t="s">
        <v>30</v>
      </c>
      <c r="T2368" t="s">
        <v>31</v>
      </c>
    </row>
    <row r="2369" spans="1:20" x14ac:dyDescent="0.3">
      <c r="A2369" t="s">
        <v>2501</v>
      </c>
      <c r="B2369" s="1">
        <v>45538</v>
      </c>
      <c r="C2369" t="s">
        <v>166</v>
      </c>
      <c r="D2369" t="s">
        <v>43</v>
      </c>
      <c r="E2369">
        <v>44</v>
      </c>
      <c r="F2369" t="s">
        <v>34</v>
      </c>
      <c r="G2369" t="s">
        <v>35</v>
      </c>
      <c r="H2369" t="s">
        <v>36</v>
      </c>
      <c r="I2369" t="s">
        <v>26</v>
      </c>
      <c r="J2369" t="s">
        <v>27</v>
      </c>
      <c r="K2369" t="s">
        <v>28</v>
      </c>
      <c r="L2369" t="s">
        <v>66</v>
      </c>
      <c r="M2369">
        <v>1</v>
      </c>
      <c r="N2369">
        <v>10425</v>
      </c>
      <c r="O2369">
        <v>5</v>
      </c>
      <c r="P2369">
        <v>9903.75</v>
      </c>
      <c r="Q2369">
        <v>6356.82</v>
      </c>
      <c r="R2369">
        <v>3546.93</v>
      </c>
      <c r="S2369" t="s">
        <v>83</v>
      </c>
      <c r="T2369" t="s">
        <v>31</v>
      </c>
    </row>
    <row r="2370" spans="1:20" x14ac:dyDescent="0.3">
      <c r="A2370" t="s">
        <v>2502</v>
      </c>
      <c r="B2370" s="1">
        <v>46013</v>
      </c>
      <c r="C2370" t="s">
        <v>361</v>
      </c>
      <c r="D2370" t="s">
        <v>43</v>
      </c>
      <c r="E2370">
        <v>23</v>
      </c>
      <c r="F2370" t="s">
        <v>23</v>
      </c>
      <c r="G2370" t="s">
        <v>24</v>
      </c>
      <c r="H2370" t="s">
        <v>25</v>
      </c>
      <c r="I2370" t="s">
        <v>37</v>
      </c>
      <c r="J2370" t="s">
        <v>38</v>
      </c>
      <c r="K2370" t="s">
        <v>39</v>
      </c>
      <c r="L2370" t="s">
        <v>40</v>
      </c>
      <c r="M2370">
        <v>1</v>
      </c>
      <c r="N2370">
        <v>12062</v>
      </c>
      <c r="O2370">
        <v>5</v>
      </c>
      <c r="P2370">
        <v>11458.9</v>
      </c>
      <c r="Q2370">
        <v>7064.26</v>
      </c>
      <c r="R2370">
        <v>4394.6400000000003</v>
      </c>
      <c r="S2370" t="s">
        <v>67</v>
      </c>
      <c r="T2370" t="s">
        <v>47</v>
      </c>
    </row>
    <row r="2371" spans="1:20" x14ac:dyDescent="0.3">
      <c r="A2371" t="s">
        <v>2503</v>
      </c>
      <c r="B2371" s="1">
        <v>45339</v>
      </c>
      <c r="C2371" t="s">
        <v>214</v>
      </c>
      <c r="D2371" t="s">
        <v>43</v>
      </c>
      <c r="E2371">
        <v>25</v>
      </c>
      <c r="F2371" t="s">
        <v>34</v>
      </c>
      <c r="G2371" t="s">
        <v>35</v>
      </c>
      <c r="H2371" t="s">
        <v>36</v>
      </c>
      <c r="I2371" t="s">
        <v>26</v>
      </c>
      <c r="J2371" t="s">
        <v>95</v>
      </c>
      <c r="K2371" t="s">
        <v>96</v>
      </c>
      <c r="L2371" t="s">
        <v>73</v>
      </c>
      <c r="M2371">
        <v>5</v>
      </c>
      <c r="N2371">
        <v>3138</v>
      </c>
      <c r="O2371">
        <v>0</v>
      </c>
      <c r="P2371">
        <v>15690</v>
      </c>
      <c r="Q2371">
        <v>10720.58</v>
      </c>
      <c r="R2371">
        <v>4969.42</v>
      </c>
      <c r="S2371" t="s">
        <v>83</v>
      </c>
      <c r="T2371" t="s">
        <v>58</v>
      </c>
    </row>
    <row r="2372" spans="1:20" x14ac:dyDescent="0.3">
      <c r="A2372" t="s">
        <v>2504</v>
      </c>
      <c r="B2372" s="1">
        <v>45485</v>
      </c>
      <c r="C2372" t="s">
        <v>335</v>
      </c>
      <c r="D2372" t="s">
        <v>43</v>
      </c>
      <c r="E2372">
        <v>21</v>
      </c>
      <c r="F2372" t="s">
        <v>34</v>
      </c>
      <c r="G2372" t="s">
        <v>35</v>
      </c>
      <c r="H2372" t="s">
        <v>36</v>
      </c>
      <c r="I2372" t="s">
        <v>37</v>
      </c>
      <c r="J2372" t="s">
        <v>88</v>
      </c>
      <c r="K2372" t="s">
        <v>89</v>
      </c>
      <c r="L2372" t="s">
        <v>66</v>
      </c>
      <c r="M2372">
        <v>6</v>
      </c>
      <c r="N2372">
        <v>12984</v>
      </c>
      <c r="O2372">
        <v>10</v>
      </c>
      <c r="P2372">
        <v>70113.600000000006</v>
      </c>
      <c r="Q2372">
        <v>40406.879999999997</v>
      </c>
      <c r="R2372">
        <v>29706.720000000001</v>
      </c>
      <c r="S2372" t="s">
        <v>30</v>
      </c>
      <c r="T2372" t="s">
        <v>58</v>
      </c>
    </row>
    <row r="2373" spans="1:20" x14ac:dyDescent="0.3">
      <c r="A2373" t="s">
        <v>2505</v>
      </c>
      <c r="B2373" s="1">
        <v>45594</v>
      </c>
      <c r="C2373" t="s">
        <v>122</v>
      </c>
      <c r="D2373" t="s">
        <v>43</v>
      </c>
      <c r="E2373">
        <v>29</v>
      </c>
      <c r="F2373" t="s">
        <v>50</v>
      </c>
      <c r="G2373" t="s">
        <v>51</v>
      </c>
      <c r="H2373" t="s">
        <v>52</v>
      </c>
      <c r="I2373" t="s">
        <v>26</v>
      </c>
      <c r="J2373" t="s">
        <v>27</v>
      </c>
      <c r="K2373" t="s">
        <v>28</v>
      </c>
      <c r="L2373" t="s">
        <v>40</v>
      </c>
      <c r="M2373">
        <v>8</v>
      </c>
      <c r="N2373">
        <v>33987</v>
      </c>
      <c r="O2373">
        <v>15</v>
      </c>
      <c r="P2373">
        <v>231111.6</v>
      </c>
      <c r="Q2373">
        <v>161624.78</v>
      </c>
      <c r="R2373">
        <v>69486.820000000007</v>
      </c>
      <c r="S2373" t="s">
        <v>83</v>
      </c>
      <c r="T2373" t="s">
        <v>47</v>
      </c>
    </row>
    <row r="2374" spans="1:20" x14ac:dyDescent="0.3">
      <c r="A2374" t="s">
        <v>2506</v>
      </c>
      <c r="B2374" s="1">
        <v>45887</v>
      </c>
      <c r="C2374" t="s">
        <v>191</v>
      </c>
      <c r="D2374" t="s">
        <v>43</v>
      </c>
      <c r="E2374">
        <v>53</v>
      </c>
      <c r="F2374" t="s">
        <v>75</v>
      </c>
      <c r="G2374" t="s">
        <v>76</v>
      </c>
      <c r="H2374" t="s">
        <v>46</v>
      </c>
      <c r="I2374" t="s">
        <v>37</v>
      </c>
      <c r="J2374" t="s">
        <v>38</v>
      </c>
      <c r="K2374" t="s">
        <v>39</v>
      </c>
      <c r="L2374" t="s">
        <v>29</v>
      </c>
      <c r="M2374">
        <v>5</v>
      </c>
      <c r="N2374">
        <v>1487</v>
      </c>
      <c r="O2374">
        <v>15</v>
      </c>
      <c r="P2374">
        <v>6319.75</v>
      </c>
      <c r="Q2374">
        <v>5128.76</v>
      </c>
      <c r="R2374">
        <v>1190.99</v>
      </c>
      <c r="S2374" t="s">
        <v>83</v>
      </c>
      <c r="T2374" t="s">
        <v>68</v>
      </c>
    </row>
    <row r="2375" spans="1:20" x14ac:dyDescent="0.3">
      <c r="A2375" t="s">
        <v>2507</v>
      </c>
      <c r="B2375" s="1">
        <v>45734</v>
      </c>
      <c r="C2375" t="s">
        <v>143</v>
      </c>
      <c r="D2375" t="s">
        <v>43</v>
      </c>
      <c r="E2375">
        <v>57</v>
      </c>
      <c r="F2375" t="s">
        <v>61</v>
      </c>
      <c r="G2375" t="s">
        <v>62</v>
      </c>
      <c r="H2375" t="s">
        <v>63</v>
      </c>
      <c r="I2375" t="s">
        <v>53</v>
      </c>
      <c r="J2375" t="s">
        <v>54</v>
      </c>
      <c r="K2375" t="s">
        <v>55</v>
      </c>
      <c r="L2375" t="s">
        <v>66</v>
      </c>
      <c r="M2375">
        <v>5</v>
      </c>
      <c r="N2375">
        <v>37509</v>
      </c>
      <c r="O2375">
        <v>15</v>
      </c>
      <c r="P2375">
        <v>159413.25</v>
      </c>
      <c r="Q2375">
        <v>119138.68</v>
      </c>
      <c r="R2375">
        <v>40274.57</v>
      </c>
      <c r="S2375" t="s">
        <v>30</v>
      </c>
      <c r="T2375" t="s">
        <v>68</v>
      </c>
    </row>
    <row r="2376" spans="1:20" x14ac:dyDescent="0.3">
      <c r="A2376" t="s">
        <v>2508</v>
      </c>
      <c r="B2376" s="1">
        <v>45467</v>
      </c>
      <c r="C2376" t="s">
        <v>131</v>
      </c>
      <c r="D2376" t="s">
        <v>43</v>
      </c>
      <c r="E2376">
        <v>44</v>
      </c>
      <c r="F2376" t="s">
        <v>34</v>
      </c>
      <c r="G2376" t="s">
        <v>35</v>
      </c>
      <c r="H2376" t="s">
        <v>36</v>
      </c>
      <c r="I2376" t="s">
        <v>26</v>
      </c>
      <c r="J2376" t="s">
        <v>106</v>
      </c>
      <c r="K2376" t="s">
        <v>107</v>
      </c>
      <c r="L2376" t="s">
        <v>29</v>
      </c>
      <c r="M2376">
        <v>9</v>
      </c>
      <c r="N2376">
        <v>37412</v>
      </c>
      <c r="O2376">
        <v>5</v>
      </c>
      <c r="P2376">
        <v>319872.59999999998</v>
      </c>
      <c r="Q2376">
        <v>218345.75</v>
      </c>
      <c r="R2376">
        <v>101526.85</v>
      </c>
      <c r="S2376" t="s">
        <v>30</v>
      </c>
      <c r="T2376" t="s">
        <v>58</v>
      </c>
    </row>
    <row r="2377" spans="1:20" x14ac:dyDescent="0.3">
      <c r="A2377" t="s">
        <v>2509</v>
      </c>
      <c r="B2377" s="1">
        <v>45520</v>
      </c>
      <c r="C2377" t="s">
        <v>177</v>
      </c>
      <c r="D2377" t="s">
        <v>22</v>
      </c>
      <c r="E2377">
        <v>26</v>
      </c>
      <c r="F2377" t="s">
        <v>34</v>
      </c>
      <c r="G2377" t="s">
        <v>35</v>
      </c>
      <c r="H2377" t="s">
        <v>36</v>
      </c>
      <c r="I2377" t="s">
        <v>26</v>
      </c>
      <c r="J2377" t="s">
        <v>95</v>
      </c>
      <c r="K2377" t="s">
        <v>96</v>
      </c>
      <c r="L2377" t="s">
        <v>56</v>
      </c>
      <c r="M2377">
        <v>1</v>
      </c>
      <c r="N2377">
        <v>39599</v>
      </c>
      <c r="O2377">
        <v>20</v>
      </c>
      <c r="P2377">
        <v>31679.200000000001</v>
      </c>
      <c r="Q2377">
        <v>17487.47</v>
      </c>
      <c r="R2377">
        <v>14191.73</v>
      </c>
      <c r="S2377" t="s">
        <v>30</v>
      </c>
      <c r="T2377" t="s">
        <v>47</v>
      </c>
    </row>
    <row r="2378" spans="1:20" x14ac:dyDescent="0.3">
      <c r="A2378" t="s">
        <v>2510</v>
      </c>
      <c r="B2378" s="1">
        <v>45720</v>
      </c>
      <c r="C2378" t="s">
        <v>183</v>
      </c>
      <c r="D2378" t="s">
        <v>22</v>
      </c>
      <c r="E2378">
        <v>56</v>
      </c>
      <c r="F2378" t="s">
        <v>44</v>
      </c>
      <c r="G2378" t="s">
        <v>45</v>
      </c>
      <c r="H2378" t="s">
        <v>46</v>
      </c>
      <c r="I2378" t="s">
        <v>53</v>
      </c>
      <c r="J2378" t="s">
        <v>54</v>
      </c>
      <c r="K2378" t="s">
        <v>55</v>
      </c>
      <c r="L2378" t="s">
        <v>29</v>
      </c>
      <c r="M2378">
        <v>6</v>
      </c>
      <c r="N2378">
        <v>1992</v>
      </c>
      <c r="O2378">
        <v>20</v>
      </c>
      <c r="P2378">
        <v>9561.6</v>
      </c>
      <c r="Q2378">
        <v>8004.05</v>
      </c>
      <c r="R2378">
        <v>1557.55</v>
      </c>
      <c r="S2378" t="s">
        <v>83</v>
      </c>
      <c r="T2378" t="s">
        <v>58</v>
      </c>
    </row>
    <row r="2379" spans="1:20" x14ac:dyDescent="0.3">
      <c r="A2379" t="s">
        <v>2511</v>
      </c>
      <c r="B2379" s="1">
        <v>45311</v>
      </c>
      <c r="C2379" t="s">
        <v>42</v>
      </c>
      <c r="D2379" t="s">
        <v>43</v>
      </c>
      <c r="E2379">
        <v>54</v>
      </c>
      <c r="F2379" t="s">
        <v>61</v>
      </c>
      <c r="G2379" t="s">
        <v>62</v>
      </c>
      <c r="H2379" t="s">
        <v>63</v>
      </c>
      <c r="I2379" t="s">
        <v>26</v>
      </c>
      <c r="J2379" t="s">
        <v>95</v>
      </c>
      <c r="K2379" t="s">
        <v>96</v>
      </c>
      <c r="L2379" t="s">
        <v>29</v>
      </c>
      <c r="M2379">
        <v>8</v>
      </c>
      <c r="N2379">
        <v>28574</v>
      </c>
      <c r="O2379">
        <v>20</v>
      </c>
      <c r="P2379">
        <v>182873.60000000001</v>
      </c>
      <c r="Q2379">
        <v>155787.75</v>
      </c>
      <c r="R2379">
        <v>27085.85</v>
      </c>
      <c r="S2379" t="s">
        <v>83</v>
      </c>
      <c r="T2379" t="s">
        <v>31</v>
      </c>
    </row>
    <row r="2380" spans="1:20" x14ac:dyDescent="0.3">
      <c r="A2380" t="s">
        <v>2512</v>
      </c>
      <c r="B2380" s="1">
        <v>45331</v>
      </c>
      <c r="C2380" t="s">
        <v>94</v>
      </c>
      <c r="D2380" t="s">
        <v>22</v>
      </c>
      <c r="E2380">
        <v>21</v>
      </c>
      <c r="F2380" t="s">
        <v>61</v>
      </c>
      <c r="G2380" t="s">
        <v>62</v>
      </c>
      <c r="H2380" t="s">
        <v>63</v>
      </c>
      <c r="I2380" t="s">
        <v>53</v>
      </c>
      <c r="J2380" t="s">
        <v>71</v>
      </c>
      <c r="K2380" t="s">
        <v>72</v>
      </c>
      <c r="L2380" t="s">
        <v>66</v>
      </c>
      <c r="M2380">
        <v>7</v>
      </c>
      <c r="N2380">
        <v>12908</v>
      </c>
      <c r="O2380">
        <v>20</v>
      </c>
      <c r="P2380">
        <v>72284.800000000003</v>
      </c>
      <c r="Q2380">
        <v>62509.98</v>
      </c>
      <c r="R2380">
        <v>9774.82</v>
      </c>
      <c r="S2380" t="s">
        <v>67</v>
      </c>
      <c r="T2380" t="s">
        <v>31</v>
      </c>
    </row>
    <row r="2381" spans="1:20" x14ac:dyDescent="0.3">
      <c r="A2381" t="s">
        <v>2513</v>
      </c>
      <c r="B2381" s="1">
        <v>45512</v>
      </c>
      <c r="C2381" t="s">
        <v>136</v>
      </c>
      <c r="D2381" t="s">
        <v>22</v>
      </c>
      <c r="E2381">
        <v>59</v>
      </c>
      <c r="F2381" t="s">
        <v>75</v>
      </c>
      <c r="G2381" t="s">
        <v>76</v>
      </c>
      <c r="H2381" t="s">
        <v>46</v>
      </c>
      <c r="I2381" t="s">
        <v>26</v>
      </c>
      <c r="J2381" t="s">
        <v>27</v>
      </c>
      <c r="K2381" t="s">
        <v>28</v>
      </c>
      <c r="L2381" t="s">
        <v>73</v>
      </c>
      <c r="M2381">
        <v>1</v>
      </c>
      <c r="N2381">
        <v>40141</v>
      </c>
      <c r="O2381">
        <v>10</v>
      </c>
      <c r="P2381">
        <v>36126.9</v>
      </c>
      <c r="Q2381">
        <v>24023.81</v>
      </c>
      <c r="R2381">
        <v>12103.09</v>
      </c>
      <c r="S2381" t="s">
        <v>83</v>
      </c>
      <c r="T2381" t="s">
        <v>31</v>
      </c>
    </row>
    <row r="2382" spans="1:20" x14ac:dyDescent="0.3">
      <c r="A2382" t="s">
        <v>2514</v>
      </c>
      <c r="B2382" s="1">
        <v>45324</v>
      </c>
      <c r="C2382" t="s">
        <v>195</v>
      </c>
      <c r="D2382" t="s">
        <v>22</v>
      </c>
      <c r="E2382">
        <v>39</v>
      </c>
      <c r="F2382" t="s">
        <v>61</v>
      </c>
      <c r="G2382" t="s">
        <v>62</v>
      </c>
      <c r="H2382" t="s">
        <v>63</v>
      </c>
      <c r="I2382" t="s">
        <v>26</v>
      </c>
      <c r="J2382" t="s">
        <v>106</v>
      </c>
      <c r="K2382" t="s">
        <v>107</v>
      </c>
      <c r="L2382" t="s">
        <v>40</v>
      </c>
      <c r="M2382">
        <v>7</v>
      </c>
      <c r="N2382">
        <v>20157</v>
      </c>
      <c r="O2382">
        <v>10</v>
      </c>
      <c r="P2382">
        <v>126989.1</v>
      </c>
      <c r="Q2382">
        <v>92299.99</v>
      </c>
      <c r="R2382">
        <v>34689.11</v>
      </c>
      <c r="S2382" t="s">
        <v>83</v>
      </c>
      <c r="T2382" t="s">
        <v>68</v>
      </c>
    </row>
    <row r="2383" spans="1:20" x14ac:dyDescent="0.3">
      <c r="A2383" t="s">
        <v>2515</v>
      </c>
      <c r="B2383" s="1">
        <v>45714</v>
      </c>
      <c r="C2383" t="s">
        <v>162</v>
      </c>
      <c r="D2383" t="s">
        <v>43</v>
      </c>
      <c r="E2383">
        <v>53</v>
      </c>
      <c r="F2383" t="s">
        <v>61</v>
      </c>
      <c r="G2383" t="s">
        <v>62</v>
      </c>
      <c r="H2383" t="s">
        <v>63</v>
      </c>
      <c r="I2383" t="s">
        <v>26</v>
      </c>
      <c r="J2383" t="s">
        <v>106</v>
      </c>
      <c r="K2383" t="s">
        <v>107</v>
      </c>
      <c r="L2383" t="s">
        <v>73</v>
      </c>
      <c r="M2383">
        <v>8</v>
      </c>
      <c r="N2383">
        <v>41845</v>
      </c>
      <c r="O2383">
        <v>20</v>
      </c>
      <c r="P2383">
        <v>267808</v>
      </c>
      <c r="Q2383">
        <v>206023.62</v>
      </c>
      <c r="R2383">
        <v>61784.38</v>
      </c>
      <c r="S2383" t="s">
        <v>83</v>
      </c>
      <c r="T2383" t="s">
        <v>31</v>
      </c>
    </row>
    <row r="2384" spans="1:20" x14ac:dyDescent="0.3">
      <c r="A2384" t="s">
        <v>2516</v>
      </c>
      <c r="B2384" s="1">
        <v>45941</v>
      </c>
      <c r="C2384" t="s">
        <v>136</v>
      </c>
      <c r="D2384" t="s">
        <v>43</v>
      </c>
      <c r="E2384">
        <v>46</v>
      </c>
      <c r="F2384" t="s">
        <v>75</v>
      </c>
      <c r="G2384" t="s">
        <v>76</v>
      </c>
      <c r="H2384" t="s">
        <v>46</v>
      </c>
      <c r="I2384" t="s">
        <v>26</v>
      </c>
      <c r="J2384" t="s">
        <v>106</v>
      </c>
      <c r="K2384" t="s">
        <v>107</v>
      </c>
      <c r="L2384" t="s">
        <v>29</v>
      </c>
      <c r="M2384">
        <v>5</v>
      </c>
      <c r="N2384">
        <v>46626</v>
      </c>
      <c r="O2384">
        <v>20</v>
      </c>
      <c r="P2384">
        <v>186504</v>
      </c>
      <c r="Q2384">
        <v>115513.58</v>
      </c>
      <c r="R2384">
        <v>70990.42</v>
      </c>
      <c r="S2384" t="s">
        <v>30</v>
      </c>
      <c r="T2384" t="s">
        <v>58</v>
      </c>
    </row>
    <row r="2385" spans="1:20" x14ac:dyDescent="0.3">
      <c r="A2385" t="s">
        <v>2517</v>
      </c>
      <c r="B2385" s="1">
        <v>45771</v>
      </c>
      <c r="C2385" t="s">
        <v>232</v>
      </c>
      <c r="D2385" t="s">
        <v>22</v>
      </c>
      <c r="E2385">
        <v>50</v>
      </c>
      <c r="F2385" t="s">
        <v>23</v>
      </c>
      <c r="G2385" t="s">
        <v>24</v>
      </c>
      <c r="H2385" t="s">
        <v>25</v>
      </c>
      <c r="I2385" t="s">
        <v>53</v>
      </c>
      <c r="J2385" t="s">
        <v>54</v>
      </c>
      <c r="K2385" t="s">
        <v>55</v>
      </c>
      <c r="L2385" t="s">
        <v>29</v>
      </c>
      <c r="M2385">
        <v>3</v>
      </c>
      <c r="N2385">
        <v>47957</v>
      </c>
      <c r="O2385">
        <v>15</v>
      </c>
      <c r="P2385">
        <v>122290.35</v>
      </c>
      <c r="Q2385">
        <v>76377.429999999993</v>
      </c>
      <c r="R2385">
        <v>45912.92</v>
      </c>
      <c r="S2385" t="s">
        <v>57</v>
      </c>
      <c r="T2385" t="s">
        <v>58</v>
      </c>
    </row>
    <row r="2386" spans="1:20" x14ac:dyDescent="0.3">
      <c r="A2386" t="s">
        <v>2518</v>
      </c>
      <c r="B2386" s="1">
        <v>45783</v>
      </c>
      <c r="C2386" t="s">
        <v>249</v>
      </c>
      <c r="D2386" t="s">
        <v>22</v>
      </c>
      <c r="E2386">
        <v>27</v>
      </c>
      <c r="F2386" t="s">
        <v>34</v>
      </c>
      <c r="G2386" t="s">
        <v>35</v>
      </c>
      <c r="H2386" t="s">
        <v>36</v>
      </c>
      <c r="I2386" t="s">
        <v>26</v>
      </c>
      <c r="J2386" t="s">
        <v>106</v>
      </c>
      <c r="K2386" t="s">
        <v>107</v>
      </c>
      <c r="L2386" t="s">
        <v>73</v>
      </c>
      <c r="M2386">
        <v>1</v>
      </c>
      <c r="N2386">
        <v>47760</v>
      </c>
      <c r="O2386">
        <v>10</v>
      </c>
      <c r="P2386">
        <v>42984</v>
      </c>
      <c r="Q2386">
        <v>32015.56</v>
      </c>
      <c r="R2386">
        <v>10968.44</v>
      </c>
      <c r="S2386" t="s">
        <v>57</v>
      </c>
      <c r="T2386" t="s">
        <v>31</v>
      </c>
    </row>
    <row r="2387" spans="1:20" x14ac:dyDescent="0.3">
      <c r="A2387" t="s">
        <v>2519</v>
      </c>
      <c r="B2387" s="1">
        <v>45950</v>
      </c>
      <c r="C2387" t="s">
        <v>195</v>
      </c>
      <c r="D2387" t="s">
        <v>43</v>
      </c>
      <c r="E2387">
        <v>49</v>
      </c>
      <c r="F2387" t="s">
        <v>61</v>
      </c>
      <c r="G2387" t="s">
        <v>62</v>
      </c>
      <c r="H2387" t="s">
        <v>63</v>
      </c>
      <c r="I2387" t="s">
        <v>26</v>
      </c>
      <c r="J2387" t="s">
        <v>27</v>
      </c>
      <c r="K2387" t="s">
        <v>28</v>
      </c>
      <c r="L2387" t="s">
        <v>40</v>
      </c>
      <c r="M2387">
        <v>1</v>
      </c>
      <c r="N2387">
        <v>34418</v>
      </c>
      <c r="O2387">
        <v>5</v>
      </c>
      <c r="P2387">
        <v>32697.1</v>
      </c>
      <c r="Q2387">
        <v>19451.93</v>
      </c>
      <c r="R2387">
        <v>13245.17</v>
      </c>
      <c r="S2387" t="s">
        <v>30</v>
      </c>
      <c r="T2387" t="s">
        <v>68</v>
      </c>
    </row>
    <row r="2388" spans="1:20" x14ac:dyDescent="0.3">
      <c r="A2388" t="s">
        <v>2520</v>
      </c>
      <c r="B2388" s="1">
        <v>45736</v>
      </c>
      <c r="C2388" t="s">
        <v>335</v>
      </c>
      <c r="D2388" t="s">
        <v>22</v>
      </c>
      <c r="E2388">
        <v>33</v>
      </c>
      <c r="F2388" t="s">
        <v>61</v>
      </c>
      <c r="G2388" t="s">
        <v>62</v>
      </c>
      <c r="H2388" t="s">
        <v>63</v>
      </c>
      <c r="I2388" t="s">
        <v>26</v>
      </c>
      <c r="J2388" t="s">
        <v>27</v>
      </c>
      <c r="K2388" t="s">
        <v>28</v>
      </c>
      <c r="L2388" t="s">
        <v>29</v>
      </c>
      <c r="M2388">
        <v>9</v>
      </c>
      <c r="N2388">
        <v>11787</v>
      </c>
      <c r="O2388">
        <v>0</v>
      </c>
      <c r="P2388">
        <v>106083</v>
      </c>
      <c r="Q2388">
        <v>66819.64</v>
      </c>
      <c r="R2388">
        <v>39263.360000000001</v>
      </c>
      <c r="S2388" t="s">
        <v>30</v>
      </c>
      <c r="T2388" t="s">
        <v>47</v>
      </c>
    </row>
    <row r="2389" spans="1:20" x14ac:dyDescent="0.3">
      <c r="A2389" t="s">
        <v>2521</v>
      </c>
      <c r="B2389" s="1">
        <v>45759</v>
      </c>
      <c r="C2389" t="s">
        <v>114</v>
      </c>
      <c r="D2389" t="s">
        <v>22</v>
      </c>
      <c r="E2389">
        <v>57</v>
      </c>
      <c r="F2389" t="s">
        <v>34</v>
      </c>
      <c r="G2389" t="s">
        <v>35</v>
      </c>
      <c r="H2389" t="s">
        <v>36</v>
      </c>
      <c r="I2389" t="s">
        <v>37</v>
      </c>
      <c r="J2389" t="s">
        <v>38</v>
      </c>
      <c r="K2389" t="s">
        <v>39</v>
      </c>
      <c r="L2389" t="s">
        <v>66</v>
      </c>
      <c r="M2389">
        <v>6</v>
      </c>
      <c r="N2389">
        <v>31538</v>
      </c>
      <c r="O2389">
        <v>0</v>
      </c>
      <c r="P2389">
        <v>189228</v>
      </c>
      <c r="Q2389">
        <v>125493.95</v>
      </c>
      <c r="R2389">
        <v>63734.05</v>
      </c>
      <c r="S2389" t="s">
        <v>67</v>
      </c>
      <c r="T2389" t="s">
        <v>31</v>
      </c>
    </row>
    <row r="2390" spans="1:20" x14ac:dyDescent="0.3">
      <c r="A2390" t="s">
        <v>2522</v>
      </c>
      <c r="B2390" s="1">
        <v>45672</v>
      </c>
      <c r="C2390" t="s">
        <v>136</v>
      </c>
      <c r="D2390" t="s">
        <v>43</v>
      </c>
      <c r="E2390">
        <v>42</v>
      </c>
      <c r="F2390" t="s">
        <v>44</v>
      </c>
      <c r="G2390" t="s">
        <v>45</v>
      </c>
      <c r="H2390" t="s">
        <v>46</v>
      </c>
      <c r="I2390" t="s">
        <v>53</v>
      </c>
      <c r="J2390" t="s">
        <v>54</v>
      </c>
      <c r="K2390" t="s">
        <v>55</v>
      </c>
      <c r="L2390" t="s">
        <v>73</v>
      </c>
      <c r="M2390">
        <v>4</v>
      </c>
      <c r="N2390">
        <v>47091</v>
      </c>
      <c r="O2390">
        <v>20</v>
      </c>
      <c r="P2390">
        <v>150691.20000000001</v>
      </c>
      <c r="Q2390">
        <v>95420.02</v>
      </c>
      <c r="R2390">
        <v>55271.18</v>
      </c>
      <c r="S2390" t="s">
        <v>57</v>
      </c>
      <c r="T2390" t="s">
        <v>47</v>
      </c>
    </row>
    <row r="2391" spans="1:20" x14ac:dyDescent="0.3">
      <c r="A2391" t="s">
        <v>2523</v>
      </c>
      <c r="B2391" s="1">
        <v>45312</v>
      </c>
      <c r="C2391" t="s">
        <v>42</v>
      </c>
      <c r="D2391" t="s">
        <v>22</v>
      </c>
      <c r="E2391">
        <v>42</v>
      </c>
      <c r="F2391" t="s">
        <v>50</v>
      </c>
      <c r="G2391" t="s">
        <v>51</v>
      </c>
      <c r="H2391" t="s">
        <v>52</v>
      </c>
      <c r="I2391" t="s">
        <v>37</v>
      </c>
      <c r="J2391" t="s">
        <v>88</v>
      </c>
      <c r="K2391" t="s">
        <v>89</v>
      </c>
      <c r="L2391" t="s">
        <v>119</v>
      </c>
      <c r="M2391">
        <v>3</v>
      </c>
      <c r="N2391">
        <v>4174</v>
      </c>
      <c r="O2391">
        <v>5</v>
      </c>
      <c r="P2391">
        <v>11895.9</v>
      </c>
      <c r="Q2391">
        <v>8178.41</v>
      </c>
      <c r="R2391">
        <v>3717.49</v>
      </c>
      <c r="S2391" t="s">
        <v>30</v>
      </c>
      <c r="T2391" t="s">
        <v>47</v>
      </c>
    </row>
    <row r="2392" spans="1:20" x14ac:dyDescent="0.3">
      <c r="A2392" t="s">
        <v>2524</v>
      </c>
      <c r="B2392" s="1">
        <v>45678</v>
      </c>
      <c r="C2392" t="s">
        <v>118</v>
      </c>
      <c r="D2392" t="s">
        <v>43</v>
      </c>
      <c r="E2392">
        <v>35</v>
      </c>
      <c r="F2392" t="s">
        <v>44</v>
      </c>
      <c r="G2392" t="s">
        <v>45</v>
      </c>
      <c r="H2392" t="s">
        <v>46</v>
      </c>
      <c r="I2392" t="s">
        <v>37</v>
      </c>
      <c r="J2392" t="s">
        <v>64</v>
      </c>
      <c r="K2392" t="s">
        <v>65</v>
      </c>
      <c r="L2392" t="s">
        <v>119</v>
      </c>
      <c r="M2392">
        <v>1</v>
      </c>
      <c r="N2392">
        <v>16250</v>
      </c>
      <c r="O2392">
        <v>15</v>
      </c>
      <c r="P2392">
        <v>13812.5</v>
      </c>
      <c r="Q2392">
        <v>10418.299999999999</v>
      </c>
      <c r="R2392">
        <v>3394.2</v>
      </c>
      <c r="S2392" t="s">
        <v>67</v>
      </c>
      <c r="T2392" t="s">
        <v>47</v>
      </c>
    </row>
    <row r="2393" spans="1:20" x14ac:dyDescent="0.3">
      <c r="A2393" t="s">
        <v>2525</v>
      </c>
      <c r="B2393" s="1">
        <v>45808</v>
      </c>
      <c r="C2393" t="s">
        <v>141</v>
      </c>
      <c r="D2393" t="s">
        <v>22</v>
      </c>
      <c r="E2393">
        <v>43</v>
      </c>
      <c r="F2393" t="s">
        <v>44</v>
      </c>
      <c r="G2393" t="s">
        <v>45</v>
      </c>
      <c r="H2393" t="s">
        <v>46</v>
      </c>
      <c r="I2393" t="s">
        <v>53</v>
      </c>
      <c r="J2393" t="s">
        <v>91</v>
      </c>
      <c r="K2393" t="s">
        <v>92</v>
      </c>
      <c r="L2393" t="s">
        <v>40</v>
      </c>
      <c r="M2393">
        <v>4</v>
      </c>
      <c r="N2393">
        <v>48485</v>
      </c>
      <c r="O2393">
        <v>20</v>
      </c>
      <c r="P2393">
        <v>155152</v>
      </c>
      <c r="Q2393">
        <v>138670.88</v>
      </c>
      <c r="R2393">
        <v>16481.12</v>
      </c>
      <c r="S2393" t="s">
        <v>67</v>
      </c>
      <c r="T2393" t="s">
        <v>31</v>
      </c>
    </row>
    <row r="2394" spans="1:20" x14ac:dyDescent="0.3">
      <c r="A2394" t="s">
        <v>2526</v>
      </c>
      <c r="B2394" s="1">
        <v>45481</v>
      </c>
      <c r="C2394" t="s">
        <v>227</v>
      </c>
      <c r="D2394" t="s">
        <v>22</v>
      </c>
      <c r="E2394">
        <v>34</v>
      </c>
      <c r="F2394" t="s">
        <v>44</v>
      </c>
      <c r="G2394" t="s">
        <v>45</v>
      </c>
      <c r="H2394" t="s">
        <v>46</v>
      </c>
      <c r="I2394" t="s">
        <v>26</v>
      </c>
      <c r="J2394" t="s">
        <v>95</v>
      </c>
      <c r="K2394" t="s">
        <v>96</v>
      </c>
      <c r="L2394" t="s">
        <v>40</v>
      </c>
      <c r="M2394">
        <v>10</v>
      </c>
      <c r="N2394">
        <v>28005</v>
      </c>
      <c r="O2394">
        <v>15</v>
      </c>
      <c r="P2394">
        <v>238042.5</v>
      </c>
      <c r="Q2394">
        <v>178890.85</v>
      </c>
      <c r="R2394">
        <v>59151.65</v>
      </c>
      <c r="S2394" t="s">
        <v>83</v>
      </c>
      <c r="T2394" t="s">
        <v>58</v>
      </c>
    </row>
    <row r="2395" spans="1:20" x14ac:dyDescent="0.3">
      <c r="A2395" t="s">
        <v>2527</v>
      </c>
      <c r="B2395" s="1">
        <v>45441</v>
      </c>
      <c r="C2395" t="s">
        <v>143</v>
      </c>
      <c r="D2395" t="s">
        <v>22</v>
      </c>
      <c r="E2395">
        <v>58</v>
      </c>
      <c r="F2395" t="s">
        <v>61</v>
      </c>
      <c r="G2395" t="s">
        <v>62</v>
      </c>
      <c r="H2395" t="s">
        <v>63</v>
      </c>
      <c r="I2395" t="s">
        <v>53</v>
      </c>
      <c r="J2395" t="s">
        <v>71</v>
      </c>
      <c r="K2395" t="s">
        <v>72</v>
      </c>
      <c r="L2395" t="s">
        <v>73</v>
      </c>
      <c r="M2395">
        <v>4</v>
      </c>
      <c r="N2395">
        <v>14067</v>
      </c>
      <c r="O2395">
        <v>0</v>
      </c>
      <c r="P2395">
        <v>56268</v>
      </c>
      <c r="Q2395">
        <v>45139.199999999997</v>
      </c>
      <c r="R2395">
        <v>11128.8</v>
      </c>
      <c r="S2395" t="s">
        <v>30</v>
      </c>
      <c r="T2395" t="s">
        <v>58</v>
      </c>
    </row>
    <row r="2396" spans="1:20" x14ac:dyDescent="0.3">
      <c r="A2396" t="s">
        <v>2528</v>
      </c>
      <c r="B2396" s="1">
        <v>45448</v>
      </c>
      <c r="C2396" t="s">
        <v>289</v>
      </c>
      <c r="D2396" t="s">
        <v>43</v>
      </c>
      <c r="E2396">
        <v>25</v>
      </c>
      <c r="F2396" t="s">
        <v>34</v>
      </c>
      <c r="G2396" t="s">
        <v>35</v>
      </c>
      <c r="H2396" t="s">
        <v>36</v>
      </c>
      <c r="I2396" t="s">
        <v>53</v>
      </c>
      <c r="J2396" t="s">
        <v>91</v>
      </c>
      <c r="K2396" t="s">
        <v>92</v>
      </c>
      <c r="L2396" t="s">
        <v>66</v>
      </c>
      <c r="M2396">
        <v>10</v>
      </c>
      <c r="N2396">
        <v>23334</v>
      </c>
      <c r="O2396">
        <v>0</v>
      </c>
      <c r="P2396">
        <v>233340</v>
      </c>
      <c r="Q2396">
        <v>206306.03</v>
      </c>
      <c r="R2396">
        <v>27033.97</v>
      </c>
      <c r="S2396" t="s">
        <v>67</v>
      </c>
      <c r="T2396" t="s">
        <v>31</v>
      </c>
    </row>
    <row r="2397" spans="1:20" x14ac:dyDescent="0.3">
      <c r="A2397" t="s">
        <v>2529</v>
      </c>
      <c r="B2397" s="1">
        <v>45960</v>
      </c>
      <c r="C2397" t="s">
        <v>227</v>
      </c>
      <c r="D2397" t="s">
        <v>43</v>
      </c>
      <c r="E2397">
        <v>25</v>
      </c>
      <c r="F2397" t="s">
        <v>61</v>
      </c>
      <c r="G2397" t="s">
        <v>62</v>
      </c>
      <c r="H2397" t="s">
        <v>63</v>
      </c>
      <c r="I2397" t="s">
        <v>53</v>
      </c>
      <c r="J2397" t="s">
        <v>91</v>
      </c>
      <c r="K2397" t="s">
        <v>92</v>
      </c>
      <c r="L2397" t="s">
        <v>29</v>
      </c>
      <c r="M2397">
        <v>3</v>
      </c>
      <c r="N2397">
        <v>24409</v>
      </c>
      <c r="O2397">
        <v>5</v>
      </c>
      <c r="P2397">
        <v>69565.649999999994</v>
      </c>
      <c r="Q2397">
        <v>52446.55</v>
      </c>
      <c r="R2397">
        <v>17119.099999999999</v>
      </c>
      <c r="S2397" t="s">
        <v>57</v>
      </c>
      <c r="T2397" t="s">
        <v>31</v>
      </c>
    </row>
    <row r="2398" spans="1:20" x14ac:dyDescent="0.3">
      <c r="A2398" t="s">
        <v>2530</v>
      </c>
      <c r="B2398" s="1">
        <v>45369</v>
      </c>
      <c r="C2398" t="s">
        <v>307</v>
      </c>
      <c r="D2398" t="s">
        <v>22</v>
      </c>
      <c r="E2398">
        <v>27</v>
      </c>
      <c r="F2398" t="s">
        <v>23</v>
      </c>
      <c r="G2398" t="s">
        <v>24</v>
      </c>
      <c r="H2398" t="s">
        <v>25</v>
      </c>
      <c r="I2398" t="s">
        <v>37</v>
      </c>
      <c r="J2398" t="s">
        <v>38</v>
      </c>
      <c r="K2398" t="s">
        <v>39</v>
      </c>
      <c r="L2398" t="s">
        <v>56</v>
      </c>
      <c r="M2398">
        <v>8</v>
      </c>
      <c r="N2398">
        <v>15010</v>
      </c>
      <c r="O2398">
        <v>5</v>
      </c>
      <c r="P2398">
        <v>114076</v>
      </c>
      <c r="Q2398">
        <v>91569.21</v>
      </c>
      <c r="R2398">
        <v>22506.79</v>
      </c>
      <c r="S2398" t="s">
        <v>57</v>
      </c>
      <c r="T2398" t="s">
        <v>58</v>
      </c>
    </row>
    <row r="2399" spans="1:20" x14ac:dyDescent="0.3">
      <c r="A2399" t="s">
        <v>2531</v>
      </c>
      <c r="B2399" s="1">
        <v>45413</v>
      </c>
      <c r="C2399" t="s">
        <v>33</v>
      </c>
      <c r="D2399" t="s">
        <v>22</v>
      </c>
      <c r="E2399">
        <v>43</v>
      </c>
      <c r="F2399" t="s">
        <v>34</v>
      </c>
      <c r="G2399" t="s">
        <v>35</v>
      </c>
      <c r="H2399" t="s">
        <v>36</v>
      </c>
      <c r="I2399" t="s">
        <v>53</v>
      </c>
      <c r="J2399" t="s">
        <v>54</v>
      </c>
      <c r="K2399" t="s">
        <v>55</v>
      </c>
      <c r="L2399" t="s">
        <v>29</v>
      </c>
      <c r="M2399">
        <v>1</v>
      </c>
      <c r="N2399">
        <v>21074</v>
      </c>
      <c r="O2399">
        <v>0</v>
      </c>
      <c r="P2399">
        <v>21074</v>
      </c>
      <c r="Q2399">
        <v>15446.28</v>
      </c>
      <c r="R2399">
        <v>5627.72</v>
      </c>
      <c r="S2399" t="s">
        <v>83</v>
      </c>
      <c r="T2399" t="s">
        <v>47</v>
      </c>
    </row>
    <row r="2400" spans="1:20" x14ac:dyDescent="0.3">
      <c r="A2400" t="s">
        <v>2532</v>
      </c>
      <c r="B2400" s="1">
        <v>45793</v>
      </c>
      <c r="C2400" t="s">
        <v>230</v>
      </c>
      <c r="D2400" t="s">
        <v>43</v>
      </c>
      <c r="E2400">
        <v>32</v>
      </c>
      <c r="F2400" t="s">
        <v>61</v>
      </c>
      <c r="G2400" t="s">
        <v>62</v>
      </c>
      <c r="H2400" t="s">
        <v>63</v>
      </c>
      <c r="I2400" t="s">
        <v>37</v>
      </c>
      <c r="J2400" t="s">
        <v>38</v>
      </c>
      <c r="K2400" t="s">
        <v>39</v>
      </c>
      <c r="L2400" t="s">
        <v>73</v>
      </c>
      <c r="M2400">
        <v>8</v>
      </c>
      <c r="N2400">
        <v>41998</v>
      </c>
      <c r="O2400">
        <v>20</v>
      </c>
      <c r="P2400">
        <v>268787.20000000001</v>
      </c>
      <c r="Q2400">
        <v>169488.14</v>
      </c>
      <c r="R2400">
        <v>99299.06</v>
      </c>
      <c r="S2400" t="s">
        <v>30</v>
      </c>
      <c r="T2400" t="s">
        <v>58</v>
      </c>
    </row>
    <row r="2401" spans="1:20" x14ac:dyDescent="0.3">
      <c r="A2401" t="s">
        <v>2533</v>
      </c>
      <c r="B2401" s="1">
        <v>45413</v>
      </c>
      <c r="C2401" t="s">
        <v>129</v>
      </c>
      <c r="D2401" t="s">
        <v>43</v>
      </c>
      <c r="E2401">
        <v>26</v>
      </c>
      <c r="F2401" t="s">
        <v>61</v>
      </c>
      <c r="G2401" t="s">
        <v>62</v>
      </c>
      <c r="H2401" t="s">
        <v>63</v>
      </c>
      <c r="I2401" t="s">
        <v>37</v>
      </c>
      <c r="J2401" t="s">
        <v>38</v>
      </c>
      <c r="K2401" t="s">
        <v>39</v>
      </c>
      <c r="L2401" t="s">
        <v>56</v>
      </c>
      <c r="M2401">
        <v>2</v>
      </c>
      <c r="N2401">
        <v>38009</v>
      </c>
      <c r="O2401">
        <v>5</v>
      </c>
      <c r="P2401">
        <v>72217.100000000006</v>
      </c>
      <c r="Q2401">
        <v>48961.73</v>
      </c>
      <c r="R2401">
        <v>23255.37</v>
      </c>
      <c r="S2401" t="s">
        <v>57</v>
      </c>
      <c r="T2401" t="s">
        <v>68</v>
      </c>
    </row>
    <row r="2402" spans="1:20" x14ac:dyDescent="0.3">
      <c r="A2402" t="s">
        <v>2534</v>
      </c>
      <c r="B2402" s="1">
        <v>45882</v>
      </c>
      <c r="C2402" t="s">
        <v>122</v>
      </c>
      <c r="D2402" t="s">
        <v>43</v>
      </c>
      <c r="E2402">
        <v>24</v>
      </c>
      <c r="F2402" t="s">
        <v>50</v>
      </c>
      <c r="G2402" t="s">
        <v>51</v>
      </c>
      <c r="H2402" t="s">
        <v>52</v>
      </c>
      <c r="I2402" t="s">
        <v>37</v>
      </c>
      <c r="J2402" t="s">
        <v>64</v>
      </c>
      <c r="K2402" t="s">
        <v>65</v>
      </c>
      <c r="L2402" t="s">
        <v>73</v>
      </c>
      <c r="M2402">
        <v>8</v>
      </c>
      <c r="N2402">
        <v>45882</v>
      </c>
      <c r="O2402">
        <v>20</v>
      </c>
      <c r="P2402">
        <v>293644.79999999999</v>
      </c>
      <c r="Q2402">
        <v>247243.3</v>
      </c>
      <c r="R2402">
        <v>46401.5</v>
      </c>
      <c r="S2402" t="s">
        <v>67</v>
      </c>
      <c r="T2402" t="s">
        <v>31</v>
      </c>
    </row>
    <row r="2403" spans="1:20" x14ac:dyDescent="0.3">
      <c r="A2403" t="s">
        <v>2535</v>
      </c>
      <c r="B2403" s="1">
        <v>45966</v>
      </c>
      <c r="C2403" t="s">
        <v>98</v>
      </c>
      <c r="D2403" t="s">
        <v>43</v>
      </c>
      <c r="E2403">
        <v>39</v>
      </c>
      <c r="F2403" t="s">
        <v>44</v>
      </c>
      <c r="G2403" t="s">
        <v>45</v>
      </c>
      <c r="H2403" t="s">
        <v>46</v>
      </c>
      <c r="I2403" t="s">
        <v>37</v>
      </c>
      <c r="J2403" t="s">
        <v>88</v>
      </c>
      <c r="K2403" t="s">
        <v>89</v>
      </c>
      <c r="L2403" t="s">
        <v>29</v>
      </c>
      <c r="M2403">
        <v>1</v>
      </c>
      <c r="N2403">
        <v>43420</v>
      </c>
      <c r="O2403">
        <v>10</v>
      </c>
      <c r="P2403">
        <v>39078</v>
      </c>
      <c r="Q2403">
        <v>23156.23</v>
      </c>
      <c r="R2403">
        <v>15921.77</v>
      </c>
      <c r="S2403" t="s">
        <v>57</v>
      </c>
      <c r="T2403" t="s">
        <v>68</v>
      </c>
    </row>
    <row r="2404" spans="1:20" x14ac:dyDescent="0.3">
      <c r="A2404" t="s">
        <v>2536</v>
      </c>
      <c r="B2404" s="1">
        <v>46022</v>
      </c>
      <c r="C2404" t="s">
        <v>162</v>
      </c>
      <c r="D2404" t="s">
        <v>43</v>
      </c>
      <c r="E2404">
        <v>32</v>
      </c>
      <c r="F2404" t="s">
        <v>50</v>
      </c>
      <c r="G2404" t="s">
        <v>51</v>
      </c>
      <c r="H2404" t="s">
        <v>52</v>
      </c>
      <c r="I2404" t="s">
        <v>53</v>
      </c>
      <c r="J2404" t="s">
        <v>91</v>
      </c>
      <c r="K2404" t="s">
        <v>92</v>
      </c>
      <c r="L2404" t="s">
        <v>40</v>
      </c>
      <c r="M2404">
        <v>1</v>
      </c>
      <c r="N2404">
        <v>35039</v>
      </c>
      <c r="O2404">
        <v>10</v>
      </c>
      <c r="P2404">
        <v>31535.1</v>
      </c>
      <c r="Q2404">
        <v>17571.25</v>
      </c>
      <c r="R2404">
        <v>13963.85</v>
      </c>
      <c r="S2404" t="s">
        <v>83</v>
      </c>
      <c r="T2404" t="s">
        <v>47</v>
      </c>
    </row>
    <row r="2405" spans="1:20" x14ac:dyDescent="0.3">
      <c r="A2405" t="s">
        <v>2537</v>
      </c>
      <c r="B2405" s="1">
        <v>45827</v>
      </c>
      <c r="C2405" t="s">
        <v>227</v>
      </c>
      <c r="D2405" t="s">
        <v>43</v>
      </c>
      <c r="E2405">
        <v>21</v>
      </c>
      <c r="F2405" t="s">
        <v>23</v>
      </c>
      <c r="G2405" t="s">
        <v>24</v>
      </c>
      <c r="H2405" t="s">
        <v>25</v>
      </c>
      <c r="I2405" t="s">
        <v>37</v>
      </c>
      <c r="J2405" t="s">
        <v>88</v>
      </c>
      <c r="K2405" t="s">
        <v>89</v>
      </c>
      <c r="L2405" t="s">
        <v>66</v>
      </c>
      <c r="M2405">
        <v>4</v>
      </c>
      <c r="N2405">
        <v>31874</v>
      </c>
      <c r="O2405">
        <v>10</v>
      </c>
      <c r="P2405">
        <v>114746.4</v>
      </c>
      <c r="Q2405">
        <v>88102.83</v>
      </c>
      <c r="R2405">
        <v>26643.57</v>
      </c>
      <c r="S2405" t="s">
        <v>57</v>
      </c>
      <c r="T2405" t="s">
        <v>47</v>
      </c>
    </row>
    <row r="2406" spans="1:20" x14ac:dyDescent="0.3">
      <c r="A2406" t="s">
        <v>2538</v>
      </c>
      <c r="B2406" s="1">
        <v>45499</v>
      </c>
      <c r="C2406" t="s">
        <v>33</v>
      </c>
      <c r="D2406" t="s">
        <v>43</v>
      </c>
      <c r="E2406">
        <v>55</v>
      </c>
      <c r="F2406" t="s">
        <v>50</v>
      </c>
      <c r="G2406" t="s">
        <v>51</v>
      </c>
      <c r="H2406" t="s">
        <v>52</v>
      </c>
      <c r="I2406" t="s">
        <v>26</v>
      </c>
      <c r="J2406" t="s">
        <v>95</v>
      </c>
      <c r="K2406" t="s">
        <v>96</v>
      </c>
      <c r="L2406" t="s">
        <v>40</v>
      </c>
      <c r="M2406">
        <v>8</v>
      </c>
      <c r="N2406">
        <v>13755</v>
      </c>
      <c r="O2406">
        <v>20</v>
      </c>
      <c r="P2406">
        <v>88032</v>
      </c>
      <c r="Q2406">
        <v>71566.539999999994</v>
      </c>
      <c r="R2406">
        <v>16465.46</v>
      </c>
      <c r="S2406" t="s">
        <v>83</v>
      </c>
      <c r="T2406" t="s">
        <v>58</v>
      </c>
    </row>
    <row r="2407" spans="1:20" x14ac:dyDescent="0.3">
      <c r="A2407" t="s">
        <v>2539</v>
      </c>
      <c r="B2407" s="1">
        <v>45570</v>
      </c>
      <c r="C2407" t="s">
        <v>249</v>
      </c>
      <c r="D2407" t="s">
        <v>22</v>
      </c>
      <c r="E2407">
        <v>48</v>
      </c>
      <c r="F2407" t="s">
        <v>50</v>
      </c>
      <c r="G2407" t="s">
        <v>51</v>
      </c>
      <c r="H2407" t="s">
        <v>52</v>
      </c>
      <c r="I2407" t="s">
        <v>53</v>
      </c>
      <c r="J2407" t="s">
        <v>91</v>
      </c>
      <c r="K2407" t="s">
        <v>92</v>
      </c>
      <c r="L2407" t="s">
        <v>66</v>
      </c>
      <c r="M2407">
        <v>6</v>
      </c>
      <c r="N2407">
        <v>43016</v>
      </c>
      <c r="O2407">
        <v>5</v>
      </c>
      <c r="P2407">
        <v>245191.2</v>
      </c>
      <c r="Q2407">
        <v>182205.22</v>
      </c>
      <c r="R2407">
        <v>62985.98</v>
      </c>
      <c r="S2407" t="s">
        <v>30</v>
      </c>
      <c r="T2407" t="s">
        <v>47</v>
      </c>
    </row>
    <row r="2408" spans="1:20" x14ac:dyDescent="0.3">
      <c r="A2408" t="s">
        <v>2540</v>
      </c>
      <c r="B2408" s="1">
        <v>45635</v>
      </c>
      <c r="C2408" t="s">
        <v>112</v>
      </c>
      <c r="D2408" t="s">
        <v>43</v>
      </c>
      <c r="E2408">
        <v>50</v>
      </c>
      <c r="F2408" t="s">
        <v>50</v>
      </c>
      <c r="G2408" t="s">
        <v>51</v>
      </c>
      <c r="H2408" t="s">
        <v>52</v>
      </c>
      <c r="I2408" t="s">
        <v>26</v>
      </c>
      <c r="J2408" t="s">
        <v>27</v>
      </c>
      <c r="K2408" t="s">
        <v>28</v>
      </c>
      <c r="L2408" t="s">
        <v>56</v>
      </c>
      <c r="M2408">
        <v>8</v>
      </c>
      <c r="N2408">
        <v>34926</v>
      </c>
      <c r="O2408">
        <v>15</v>
      </c>
      <c r="P2408">
        <v>237496.8</v>
      </c>
      <c r="Q2408">
        <v>168249.5</v>
      </c>
      <c r="R2408">
        <v>69247.3</v>
      </c>
      <c r="S2408" t="s">
        <v>67</v>
      </c>
      <c r="T2408" t="s">
        <v>68</v>
      </c>
    </row>
    <row r="2409" spans="1:20" x14ac:dyDescent="0.3">
      <c r="A2409" t="s">
        <v>2541</v>
      </c>
      <c r="B2409" s="1">
        <v>45439</v>
      </c>
      <c r="C2409" t="s">
        <v>181</v>
      </c>
      <c r="D2409" t="s">
        <v>22</v>
      </c>
      <c r="E2409">
        <v>57</v>
      </c>
      <c r="F2409" t="s">
        <v>34</v>
      </c>
      <c r="G2409" t="s">
        <v>35</v>
      </c>
      <c r="H2409" t="s">
        <v>36</v>
      </c>
      <c r="I2409" t="s">
        <v>53</v>
      </c>
      <c r="J2409" t="s">
        <v>54</v>
      </c>
      <c r="K2409" t="s">
        <v>55</v>
      </c>
      <c r="L2409" t="s">
        <v>66</v>
      </c>
      <c r="M2409">
        <v>6</v>
      </c>
      <c r="N2409">
        <v>21302</v>
      </c>
      <c r="O2409">
        <v>0</v>
      </c>
      <c r="P2409">
        <v>127812</v>
      </c>
      <c r="Q2409">
        <v>71414.740000000005</v>
      </c>
      <c r="R2409">
        <v>56397.26</v>
      </c>
      <c r="S2409" t="s">
        <v>83</v>
      </c>
      <c r="T2409" t="s">
        <v>68</v>
      </c>
    </row>
    <row r="2410" spans="1:20" x14ac:dyDescent="0.3">
      <c r="A2410" t="s">
        <v>2542</v>
      </c>
      <c r="B2410" s="1">
        <v>45488</v>
      </c>
      <c r="C2410" t="s">
        <v>49</v>
      </c>
      <c r="D2410" t="s">
        <v>43</v>
      </c>
      <c r="E2410">
        <v>39</v>
      </c>
      <c r="F2410" t="s">
        <v>44</v>
      </c>
      <c r="G2410" t="s">
        <v>45</v>
      </c>
      <c r="H2410" t="s">
        <v>46</v>
      </c>
      <c r="I2410" t="s">
        <v>26</v>
      </c>
      <c r="J2410" t="s">
        <v>95</v>
      </c>
      <c r="K2410" t="s">
        <v>96</v>
      </c>
      <c r="L2410" t="s">
        <v>40</v>
      </c>
      <c r="M2410">
        <v>1</v>
      </c>
      <c r="N2410">
        <v>3188</v>
      </c>
      <c r="O2410">
        <v>5</v>
      </c>
      <c r="P2410">
        <v>3028.6</v>
      </c>
      <c r="Q2410">
        <v>1901.78</v>
      </c>
      <c r="R2410">
        <v>1126.82</v>
      </c>
      <c r="S2410" t="s">
        <v>30</v>
      </c>
      <c r="T2410" t="s">
        <v>58</v>
      </c>
    </row>
    <row r="2411" spans="1:20" x14ac:dyDescent="0.3">
      <c r="A2411" t="s">
        <v>2543</v>
      </c>
      <c r="B2411" s="1">
        <v>45442</v>
      </c>
      <c r="C2411" t="s">
        <v>49</v>
      </c>
      <c r="D2411" t="s">
        <v>22</v>
      </c>
      <c r="E2411">
        <v>21</v>
      </c>
      <c r="F2411" t="s">
        <v>75</v>
      </c>
      <c r="G2411" t="s">
        <v>76</v>
      </c>
      <c r="H2411" t="s">
        <v>46</v>
      </c>
      <c r="I2411" t="s">
        <v>26</v>
      </c>
      <c r="J2411" t="s">
        <v>106</v>
      </c>
      <c r="K2411" t="s">
        <v>107</v>
      </c>
      <c r="L2411" t="s">
        <v>73</v>
      </c>
      <c r="M2411">
        <v>6</v>
      </c>
      <c r="N2411">
        <v>31194</v>
      </c>
      <c r="O2411">
        <v>15</v>
      </c>
      <c r="P2411">
        <v>159089.4</v>
      </c>
      <c r="Q2411">
        <v>93691.57</v>
      </c>
      <c r="R2411">
        <v>65397.83</v>
      </c>
      <c r="S2411" t="s">
        <v>67</v>
      </c>
      <c r="T2411" t="s">
        <v>58</v>
      </c>
    </row>
    <row r="2412" spans="1:20" x14ac:dyDescent="0.3">
      <c r="A2412" t="s">
        <v>2544</v>
      </c>
      <c r="B2412" s="1">
        <v>45414</v>
      </c>
      <c r="C2412" t="s">
        <v>80</v>
      </c>
      <c r="D2412" t="s">
        <v>43</v>
      </c>
      <c r="E2412">
        <v>33</v>
      </c>
      <c r="F2412" t="s">
        <v>61</v>
      </c>
      <c r="G2412" t="s">
        <v>62</v>
      </c>
      <c r="H2412" t="s">
        <v>63</v>
      </c>
      <c r="I2412" t="s">
        <v>26</v>
      </c>
      <c r="J2412" t="s">
        <v>95</v>
      </c>
      <c r="K2412" t="s">
        <v>96</v>
      </c>
      <c r="L2412" t="s">
        <v>119</v>
      </c>
      <c r="M2412">
        <v>9</v>
      </c>
      <c r="N2412">
        <v>26647</v>
      </c>
      <c r="O2412">
        <v>5</v>
      </c>
      <c r="P2412">
        <v>227831.85</v>
      </c>
      <c r="Q2412">
        <v>203468.36</v>
      </c>
      <c r="R2412">
        <v>24363.49</v>
      </c>
      <c r="S2412" t="s">
        <v>67</v>
      </c>
      <c r="T2412" t="s">
        <v>68</v>
      </c>
    </row>
    <row r="2413" spans="1:20" x14ac:dyDescent="0.3">
      <c r="A2413" t="s">
        <v>2545</v>
      </c>
      <c r="B2413" s="1">
        <v>45762</v>
      </c>
      <c r="C2413" t="s">
        <v>183</v>
      </c>
      <c r="D2413" t="s">
        <v>43</v>
      </c>
      <c r="E2413">
        <v>32</v>
      </c>
      <c r="F2413" t="s">
        <v>61</v>
      </c>
      <c r="G2413" t="s">
        <v>62</v>
      </c>
      <c r="H2413" t="s">
        <v>63</v>
      </c>
      <c r="I2413" t="s">
        <v>53</v>
      </c>
      <c r="J2413" t="s">
        <v>91</v>
      </c>
      <c r="K2413" t="s">
        <v>92</v>
      </c>
      <c r="L2413" t="s">
        <v>40</v>
      </c>
      <c r="M2413">
        <v>9</v>
      </c>
      <c r="N2413">
        <v>18637</v>
      </c>
      <c r="O2413">
        <v>10</v>
      </c>
      <c r="P2413">
        <v>150959.70000000001</v>
      </c>
      <c r="Q2413">
        <v>128948.09</v>
      </c>
      <c r="R2413">
        <v>22011.61</v>
      </c>
      <c r="S2413" t="s">
        <v>30</v>
      </c>
      <c r="T2413" t="s">
        <v>68</v>
      </c>
    </row>
    <row r="2414" spans="1:20" x14ac:dyDescent="0.3">
      <c r="A2414" t="s">
        <v>2546</v>
      </c>
      <c r="B2414" s="1">
        <v>45617</v>
      </c>
      <c r="C2414" t="s">
        <v>307</v>
      </c>
      <c r="D2414" t="s">
        <v>43</v>
      </c>
      <c r="E2414">
        <v>30</v>
      </c>
      <c r="F2414" t="s">
        <v>23</v>
      </c>
      <c r="G2414" t="s">
        <v>24</v>
      </c>
      <c r="H2414" t="s">
        <v>25</v>
      </c>
      <c r="I2414" t="s">
        <v>37</v>
      </c>
      <c r="J2414" t="s">
        <v>64</v>
      </c>
      <c r="K2414" t="s">
        <v>65</v>
      </c>
      <c r="L2414" t="s">
        <v>73</v>
      </c>
      <c r="M2414">
        <v>4</v>
      </c>
      <c r="N2414">
        <v>24803</v>
      </c>
      <c r="O2414">
        <v>15</v>
      </c>
      <c r="P2414">
        <v>84330.2</v>
      </c>
      <c r="Q2414">
        <v>75122.31</v>
      </c>
      <c r="R2414">
        <v>9207.89</v>
      </c>
      <c r="S2414" t="s">
        <v>83</v>
      </c>
      <c r="T2414" t="s">
        <v>68</v>
      </c>
    </row>
    <row r="2415" spans="1:20" x14ac:dyDescent="0.3">
      <c r="A2415" t="s">
        <v>2547</v>
      </c>
      <c r="B2415" s="1">
        <v>45805</v>
      </c>
      <c r="C2415" t="s">
        <v>191</v>
      </c>
      <c r="D2415" t="s">
        <v>43</v>
      </c>
      <c r="E2415">
        <v>31</v>
      </c>
      <c r="F2415" t="s">
        <v>34</v>
      </c>
      <c r="G2415" t="s">
        <v>35</v>
      </c>
      <c r="H2415" t="s">
        <v>36</v>
      </c>
      <c r="I2415" t="s">
        <v>26</v>
      </c>
      <c r="J2415" t="s">
        <v>106</v>
      </c>
      <c r="K2415" t="s">
        <v>107</v>
      </c>
      <c r="L2415" t="s">
        <v>119</v>
      </c>
      <c r="M2415">
        <v>5</v>
      </c>
      <c r="N2415">
        <v>2970</v>
      </c>
      <c r="O2415">
        <v>5</v>
      </c>
      <c r="P2415">
        <v>14107.5</v>
      </c>
      <c r="Q2415">
        <v>10558.33</v>
      </c>
      <c r="R2415">
        <v>3549.17</v>
      </c>
      <c r="S2415" t="s">
        <v>67</v>
      </c>
      <c r="T2415" t="s">
        <v>58</v>
      </c>
    </row>
    <row r="2416" spans="1:20" x14ac:dyDescent="0.3">
      <c r="A2416" t="s">
        <v>2548</v>
      </c>
      <c r="B2416" s="1">
        <v>45382</v>
      </c>
      <c r="C2416" t="s">
        <v>94</v>
      </c>
      <c r="D2416" t="s">
        <v>22</v>
      </c>
      <c r="E2416">
        <v>60</v>
      </c>
      <c r="F2416" t="s">
        <v>34</v>
      </c>
      <c r="G2416" t="s">
        <v>35</v>
      </c>
      <c r="H2416" t="s">
        <v>36</v>
      </c>
      <c r="I2416" t="s">
        <v>53</v>
      </c>
      <c r="J2416" t="s">
        <v>71</v>
      </c>
      <c r="K2416" t="s">
        <v>72</v>
      </c>
      <c r="L2416" t="s">
        <v>29</v>
      </c>
      <c r="M2416">
        <v>4</v>
      </c>
      <c r="N2416">
        <v>44933</v>
      </c>
      <c r="O2416">
        <v>20</v>
      </c>
      <c r="P2416">
        <v>143785.60000000001</v>
      </c>
      <c r="Q2416">
        <v>121137.86</v>
      </c>
      <c r="R2416">
        <v>22647.74</v>
      </c>
      <c r="S2416" t="s">
        <v>30</v>
      </c>
      <c r="T2416" t="s">
        <v>31</v>
      </c>
    </row>
    <row r="2417" spans="1:20" x14ac:dyDescent="0.3">
      <c r="A2417" t="s">
        <v>2549</v>
      </c>
      <c r="B2417" s="1">
        <v>46021</v>
      </c>
      <c r="C2417" t="s">
        <v>335</v>
      </c>
      <c r="D2417" t="s">
        <v>22</v>
      </c>
      <c r="E2417">
        <v>59</v>
      </c>
      <c r="F2417" t="s">
        <v>61</v>
      </c>
      <c r="G2417" t="s">
        <v>62</v>
      </c>
      <c r="H2417" t="s">
        <v>63</v>
      </c>
      <c r="I2417" t="s">
        <v>26</v>
      </c>
      <c r="J2417" t="s">
        <v>27</v>
      </c>
      <c r="K2417" t="s">
        <v>28</v>
      </c>
      <c r="L2417" t="s">
        <v>40</v>
      </c>
      <c r="M2417">
        <v>8</v>
      </c>
      <c r="N2417">
        <v>29866</v>
      </c>
      <c r="O2417">
        <v>15</v>
      </c>
      <c r="P2417">
        <v>203088.8</v>
      </c>
      <c r="Q2417">
        <v>153709.23000000001</v>
      </c>
      <c r="R2417">
        <v>49379.57</v>
      </c>
      <c r="S2417" t="s">
        <v>30</v>
      </c>
      <c r="T2417" t="s">
        <v>31</v>
      </c>
    </row>
    <row r="2418" spans="1:20" x14ac:dyDescent="0.3">
      <c r="A2418" t="s">
        <v>2550</v>
      </c>
      <c r="B2418" s="1">
        <v>45701</v>
      </c>
      <c r="C2418" t="s">
        <v>183</v>
      </c>
      <c r="D2418" t="s">
        <v>43</v>
      </c>
      <c r="E2418">
        <v>54</v>
      </c>
      <c r="F2418" t="s">
        <v>75</v>
      </c>
      <c r="G2418" t="s">
        <v>76</v>
      </c>
      <c r="H2418" t="s">
        <v>46</v>
      </c>
      <c r="I2418" t="s">
        <v>26</v>
      </c>
      <c r="J2418" t="s">
        <v>95</v>
      </c>
      <c r="K2418" t="s">
        <v>96</v>
      </c>
      <c r="L2418" t="s">
        <v>119</v>
      </c>
      <c r="M2418">
        <v>1</v>
      </c>
      <c r="N2418">
        <v>2334</v>
      </c>
      <c r="O2418">
        <v>15</v>
      </c>
      <c r="P2418">
        <v>1983.9</v>
      </c>
      <c r="Q2418">
        <v>1355.38</v>
      </c>
      <c r="R2418">
        <v>628.52</v>
      </c>
      <c r="S2418" t="s">
        <v>57</v>
      </c>
      <c r="T2418" t="s">
        <v>47</v>
      </c>
    </row>
    <row r="2419" spans="1:20" x14ac:dyDescent="0.3">
      <c r="A2419" t="s">
        <v>2551</v>
      </c>
      <c r="B2419" s="1">
        <v>45952</v>
      </c>
      <c r="C2419" t="s">
        <v>98</v>
      </c>
      <c r="D2419" t="s">
        <v>43</v>
      </c>
      <c r="E2419">
        <v>33</v>
      </c>
      <c r="F2419" t="s">
        <v>23</v>
      </c>
      <c r="G2419" t="s">
        <v>24</v>
      </c>
      <c r="H2419" t="s">
        <v>25</v>
      </c>
      <c r="I2419" t="s">
        <v>53</v>
      </c>
      <c r="J2419" t="s">
        <v>91</v>
      </c>
      <c r="K2419" t="s">
        <v>92</v>
      </c>
      <c r="L2419" t="s">
        <v>29</v>
      </c>
      <c r="M2419">
        <v>9</v>
      </c>
      <c r="N2419">
        <v>25553</v>
      </c>
      <c r="O2419">
        <v>0</v>
      </c>
      <c r="P2419">
        <v>229977</v>
      </c>
      <c r="Q2419">
        <v>144513.76</v>
      </c>
      <c r="R2419">
        <v>85463.24</v>
      </c>
      <c r="S2419" t="s">
        <v>83</v>
      </c>
      <c r="T2419" t="s">
        <v>47</v>
      </c>
    </row>
    <row r="2420" spans="1:20" x14ac:dyDescent="0.3">
      <c r="A2420" t="s">
        <v>2552</v>
      </c>
      <c r="B2420" s="1">
        <v>45364</v>
      </c>
      <c r="C2420" t="s">
        <v>42</v>
      </c>
      <c r="D2420" t="s">
        <v>43</v>
      </c>
      <c r="E2420">
        <v>20</v>
      </c>
      <c r="F2420" t="s">
        <v>23</v>
      </c>
      <c r="G2420" t="s">
        <v>24</v>
      </c>
      <c r="H2420" t="s">
        <v>25</v>
      </c>
      <c r="I2420" t="s">
        <v>53</v>
      </c>
      <c r="J2420" t="s">
        <v>71</v>
      </c>
      <c r="K2420" t="s">
        <v>72</v>
      </c>
      <c r="L2420" t="s">
        <v>73</v>
      </c>
      <c r="M2420">
        <v>2</v>
      </c>
      <c r="N2420">
        <v>41380</v>
      </c>
      <c r="O2420">
        <v>10</v>
      </c>
      <c r="P2420">
        <v>74484</v>
      </c>
      <c r="Q2420">
        <v>46885.52</v>
      </c>
      <c r="R2420">
        <v>27598.48</v>
      </c>
      <c r="S2420" t="s">
        <v>57</v>
      </c>
      <c r="T2420" t="s">
        <v>68</v>
      </c>
    </row>
    <row r="2421" spans="1:20" x14ac:dyDescent="0.3">
      <c r="A2421" t="s">
        <v>2553</v>
      </c>
      <c r="B2421" s="1">
        <v>45855</v>
      </c>
      <c r="C2421" t="s">
        <v>195</v>
      </c>
      <c r="D2421" t="s">
        <v>22</v>
      </c>
      <c r="E2421">
        <v>39</v>
      </c>
      <c r="F2421" t="s">
        <v>50</v>
      </c>
      <c r="G2421" t="s">
        <v>51</v>
      </c>
      <c r="H2421" t="s">
        <v>52</v>
      </c>
      <c r="I2421" t="s">
        <v>37</v>
      </c>
      <c r="J2421" t="s">
        <v>64</v>
      </c>
      <c r="K2421" t="s">
        <v>65</v>
      </c>
      <c r="L2421" t="s">
        <v>56</v>
      </c>
      <c r="M2421">
        <v>1</v>
      </c>
      <c r="N2421">
        <v>18402</v>
      </c>
      <c r="O2421">
        <v>5</v>
      </c>
      <c r="P2421">
        <v>17481.900000000001</v>
      </c>
      <c r="Q2421">
        <v>14188.01</v>
      </c>
      <c r="R2421">
        <v>3293.89</v>
      </c>
      <c r="S2421" t="s">
        <v>30</v>
      </c>
      <c r="T2421" t="s">
        <v>58</v>
      </c>
    </row>
    <row r="2422" spans="1:20" x14ac:dyDescent="0.3">
      <c r="A2422" t="s">
        <v>2554</v>
      </c>
      <c r="B2422" s="1">
        <v>45309</v>
      </c>
      <c r="C2422" t="s">
        <v>175</v>
      </c>
      <c r="D2422" t="s">
        <v>43</v>
      </c>
      <c r="E2422">
        <v>60</v>
      </c>
      <c r="F2422" t="s">
        <v>75</v>
      </c>
      <c r="G2422" t="s">
        <v>76</v>
      </c>
      <c r="H2422" t="s">
        <v>46</v>
      </c>
      <c r="I2422" t="s">
        <v>53</v>
      </c>
      <c r="J2422" t="s">
        <v>71</v>
      </c>
      <c r="K2422" t="s">
        <v>72</v>
      </c>
      <c r="L2422" t="s">
        <v>29</v>
      </c>
      <c r="M2422">
        <v>3</v>
      </c>
      <c r="N2422">
        <v>33461</v>
      </c>
      <c r="O2422">
        <v>0</v>
      </c>
      <c r="P2422">
        <v>100383</v>
      </c>
      <c r="Q2422">
        <v>56933.06</v>
      </c>
      <c r="R2422">
        <v>43449.94</v>
      </c>
      <c r="S2422" t="s">
        <v>83</v>
      </c>
      <c r="T2422" t="s">
        <v>31</v>
      </c>
    </row>
    <row r="2423" spans="1:20" x14ac:dyDescent="0.3">
      <c r="A2423" t="s">
        <v>2555</v>
      </c>
      <c r="B2423" s="1">
        <v>45668</v>
      </c>
      <c r="C2423" t="s">
        <v>162</v>
      </c>
      <c r="D2423" t="s">
        <v>43</v>
      </c>
      <c r="E2423">
        <v>49</v>
      </c>
      <c r="F2423" t="s">
        <v>61</v>
      </c>
      <c r="G2423" t="s">
        <v>62</v>
      </c>
      <c r="H2423" t="s">
        <v>63</v>
      </c>
      <c r="I2423" t="s">
        <v>26</v>
      </c>
      <c r="J2423" t="s">
        <v>106</v>
      </c>
      <c r="K2423" t="s">
        <v>107</v>
      </c>
      <c r="L2423" t="s">
        <v>119</v>
      </c>
      <c r="M2423">
        <v>10</v>
      </c>
      <c r="N2423">
        <v>49154</v>
      </c>
      <c r="O2423">
        <v>20</v>
      </c>
      <c r="P2423">
        <v>393232</v>
      </c>
      <c r="Q2423">
        <v>265280.78999999998</v>
      </c>
      <c r="R2423">
        <v>127951.21</v>
      </c>
      <c r="S2423" t="s">
        <v>30</v>
      </c>
      <c r="T2423" t="s">
        <v>47</v>
      </c>
    </row>
    <row r="2424" spans="1:20" x14ac:dyDescent="0.3">
      <c r="A2424" t="s">
        <v>2556</v>
      </c>
      <c r="B2424" s="1">
        <v>45877</v>
      </c>
      <c r="C2424" t="s">
        <v>206</v>
      </c>
      <c r="D2424" t="s">
        <v>22</v>
      </c>
      <c r="E2424">
        <v>33</v>
      </c>
      <c r="F2424" t="s">
        <v>23</v>
      </c>
      <c r="G2424" t="s">
        <v>24</v>
      </c>
      <c r="H2424" t="s">
        <v>25</v>
      </c>
      <c r="I2424" t="s">
        <v>37</v>
      </c>
      <c r="J2424" t="s">
        <v>88</v>
      </c>
      <c r="K2424" t="s">
        <v>89</v>
      </c>
      <c r="L2424" t="s">
        <v>66</v>
      </c>
      <c r="M2424">
        <v>3</v>
      </c>
      <c r="N2424">
        <v>16155</v>
      </c>
      <c r="O2424">
        <v>0</v>
      </c>
      <c r="P2424">
        <v>48465</v>
      </c>
      <c r="Q2424">
        <v>34999.74</v>
      </c>
      <c r="R2424">
        <v>13465.26</v>
      </c>
      <c r="S2424" t="s">
        <v>83</v>
      </c>
      <c r="T2424" t="s">
        <v>47</v>
      </c>
    </row>
    <row r="2425" spans="1:20" x14ac:dyDescent="0.3">
      <c r="A2425" t="s">
        <v>2557</v>
      </c>
      <c r="B2425" s="1">
        <v>45468</v>
      </c>
      <c r="C2425" t="s">
        <v>191</v>
      </c>
      <c r="D2425" t="s">
        <v>22</v>
      </c>
      <c r="E2425">
        <v>46</v>
      </c>
      <c r="F2425" t="s">
        <v>75</v>
      </c>
      <c r="G2425" t="s">
        <v>76</v>
      </c>
      <c r="H2425" t="s">
        <v>46</v>
      </c>
      <c r="I2425" t="s">
        <v>26</v>
      </c>
      <c r="J2425" t="s">
        <v>95</v>
      </c>
      <c r="K2425" t="s">
        <v>96</v>
      </c>
      <c r="L2425" t="s">
        <v>29</v>
      </c>
      <c r="M2425">
        <v>2</v>
      </c>
      <c r="N2425">
        <v>9501</v>
      </c>
      <c r="O2425">
        <v>5</v>
      </c>
      <c r="P2425">
        <v>18051.900000000001</v>
      </c>
      <c r="Q2425">
        <v>11494.46</v>
      </c>
      <c r="R2425">
        <v>6557.44</v>
      </c>
      <c r="S2425" t="s">
        <v>30</v>
      </c>
      <c r="T2425" t="s">
        <v>47</v>
      </c>
    </row>
    <row r="2426" spans="1:20" x14ac:dyDescent="0.3">
      <c r="A2426" t="s">
        <v>2558</v>
      </c>
      <c r="B2426" s="1">
        <v>45428</v>
      </c>
      <c r="C2426" t="s">
        <v>49</v>
      </c>
      <c r="D2426" t="s">
        <v>22</v>
      </c>
      <c r="E2426">
        <v>49</v>
      </c>
      <c r="F2426" t="s">
        <v>44</v>
      </c>
      <c r="G2426" t="s">
        <v>45</v>
      </c>
      <c r="H2426" t="s">
        <v>46</v>
      </c>
      <c r="I2426" t="s">
        <v>53</v>
      </c>
      <c r="J2426" t="s">
        <v>54</v>
      </c>
      <c r="K2426" t="s">
        <v>55</v>
      </c>
      <c r="L2426" t="s">
        <v>73</v>
      </c>
      <c r="M2426">
        <v>6</v>
      </c>
      <c r="N2426">
        <v>10662</v>
      </c>
      <c r="O2426">
        <v>0</v>
      </c>
      <c r="P2426">
        <v>63972</v>
      </c>
      <c r="Q2426">
        <v>36774.589999999997</v>
      </c>
      <c r="R2426">
        <v>27197.41</v>
      </c>
      <c r="S2426" t="s">
        <v>57</v>
      </c>
      <c r="T2426" t="s">
        <v>31</v>
      </c>
    </row>
    <row r="2427" spans="1:20" x14ac:dyDescent="0.3">
      <c r="A2427" t="s">
        <v>2559</v>
      </c>
      <c r="B2427" s="1">
        <v>45710</v>
      </c>
      <c r="C2427" t="s">
        <v>166</v>
      </c>
      <c r="D2427" t="s">
        <v>43</v>
      </c>
      <c r="E2427">
        <v>34</v>
      </c>
      <c r="F2427" t="s">
        <v>34</v>
      </c>
      <c r="G2427" t="s">
        <v>35</v>
      </c>
      <c r="H2427" t="s">
        <v>36</v>
      </c>
      <c r="I2427" t="s">
        <v>37</v>
      </c>
      <c r="J2427" t="s">
        <v>64</v>
      </c>
      <c r="K2427" t="s">
        <v>65</v>
      </c>
      <c r="L2427" t="s">
        <v>66</v>
      </c>
      <c r="M2427">
        <v>8</v>
      </c>
      <c r="N2427">
        <v>5434</v>
      </c>
      <c r="O2427">
        <v>10</v>
      </c>
      <c r="P2427">
        <v>39124.800000000003</v>
      </c>
      <c r="Q2427">
        <v>27048.36</v>
      </c>
      <c r="R2427">
        <v>12076.44</v>
      </c>
      <c r="S2427" t="s">
        <v>83</v>
      </c>
      <c r="T2427" t="s">
        <v>58</v>
      </c>
    </row>
    <row r="2428" spans="1:20" x14ac:dyDescent="0.3">
      <c r="A2428" t="s">
        <v>2560</v>
      </c>
      <c r="B2428" s="1">
        <v>45591</v>
      </c>
      <c r="C2428" t="s">
        <v>94</v>
      </c>
      <c r="D2428" t="s">
        <v>22</v>
      </c>
      <c r="E2428">
        <v>42</v>
      </c>
      <c r="F2428" t="s">
        <v>44</v>
      </c>
      <c r="G2428" t="s">
        <v>45</v>
      </c>
      <c r="H2428" t="s">
        <v>46</v>
      </c>
      <c r="I2428" t="s">
        <v>53</v>
      </c>
      <c r="J2428" t="s">
        <v>54</v>
      </c>
      <c r="K2428" t="s">
        <v>55</v>
      </c>
      <c r="L2428" t="s">
        <v>56</v>
      </c>
      <c r="M2428">
        <v>3</v>
      </c>
      <c r="N2428">
        <v>5756</v>
      </c>
      <c r="O2428">
        <v>15</v>
      </c>
      <c r="P2428">
        <v>14677.8</v>
      </c>
      <c r="Q2428">
        <v>9401.3700000000008</v>
      </c>
      <c r="R2428">
        <v>5276.43</v>
      </c>
      <c r="S2428" t="s">
        <v>57</v>
      </c>
      <c r="T2428" t="s">
        <v>68</v>
      </c>
    </row>
    <row r="2429" spans="1:20" x14ac:dyDescent="0.3">
      <c r="A2429" t="s">
        <v>2561</v>
      </c>
      <c r="B2429" s="1">
        <v>45588</v>
      </c>
      <c r="C2429" t="s">
        <v>131</v>
      </c>
      <c r="D2429" t="s">
        <v>43</v>
      </c>
      <c r="E2429">
        <v>48</v>
      </c>
      <c r="F2429" t="s">
        <v>50</v>
      </c>
      <c r="G2429" t="s">
        <v>51</v>
      </c>
      <c r="H2429" t="s">
        <v>52</v>
      </c>
      <c r="I2429" t="s">
        <v>26</v>
      </c>
      <c r="J2429" t="s">
        <v>27</v>
      </c>
      <c r="K2429" t="s">
        <v>28</v>
      </c>
      <c r="L2429" t="s">
        <v>73</v>
      </c>
      <c r="M2429">
        <v>4</v>
      </c>
      <c r="N2429">
        <v>36713</v>
      </c>
      <c r="O2429">
        <v>5</v>
      </c>
      <c r="P2429">
        <v>139509.4</v>
      </c>
      <c r="Q2429">
        <v>91841.600000000006</v>
      </c>
      <c r="R2429">
        <v>47667.8</v>
      </c>
      <c r="S2429" t="s">
        <v>83</v>
      </c>
      <c r="T2429" t="s">
        <v>68</v>
      </c>
    </row>
    <row r="2430" spans="1:20" x14ac:dyDescent="0.3">
      <c r="A2430" t="s">
        <v>2562</v>
      </c>
      <c r="B2430" s="1">
        <v>45510</v>
      </c>
      <c r="C2430" t="s">
        <v>170</v>
      </c>
      <c r="D2430" t="s">
        <v>22</v>
      </c>
      <c r="E2430">
        <v>51</v>
      </c>
      <c r="F2430" t="s">
        <v>50</v>
      </c>
      <c r="G2430" t="s">
        <v>51</v>
      </c>
      <c r="H2430" t="s">
        <v>52</v>
      </c>
      <c r="I2430" t="s">
        <v>37</v>
      </c>
      <c r="J2430" t="s">
        <v>64</v>
      </c>
      <c r="K2430" t="s">
        <v>65</v>
      </c>
      <c r="L2430" t="s">
        <v>73</v>
      </c>
      <c r="M2430">
        <v>6</v>
      </c>
      <c r="N2430">
        <v>37143</v>
      </c>
      <c r="O2430">
        <v>0</v>
      </c>
      <c r="P2430">
        <v>222858</v>
      </c>
      <c r="Q2430">
        <v>177520.47</v>
      </c>
      <c r="R2430">
        <v>45337.53</v>
      </c>
      <c r="S2430" t="s">
        <v>83</v>
      </c>
      <c r="T2430" t="s">
        <v>31</v>
      </c>
    </row>
    <row r="2431" spans="1:20" x14ac:dyDescent="0.3">
      <c r="A2431" t="s">
        <v>2563</v>
      </c>
      <c r="B2431" s="1">
        <v>45690</v>
      </c>
      <c r="C2431" t="s">
        <v>335</v>
      </c>
      <c r="D2431" t="s">
        <v>22</v>
      </c>
      <c r="E2431">
        <v>34</v>
      </c>
      <c r="F2431" t="s">
        <v>61</v>
      </c>
      <c r="G2431" t="s">
        <v>62</v>
      </c>
      <c r="H2431" t="s">
        <v>63</v>
      </c>
      <c r="I2431" t="s">
        <v>37</v>
      </c>
      <c r="J2431" t="s">
        <v>88</v>
      </c>
      <c r="K2431" t="s">
        <v>89</v>
      </c>
      <c r="L2431" t="s">
        <v>66</v>
      </c>
      <c r="M2431">
        <v>1</v>
      </c>
      <c r="N2431">
        <v>5271</v>
      </c>
      <c r="O2431">
        <v>0</v>
      </c>
      <c r="P2431">
        <v>5271</v>
      </c>
      <c r="Q2431">
        <v>4318.05</v>
      </c>
      <c r="R2431">
        <v>952.95</v>
      </c>
      <c r="S2431" t="s">
        <v>57</v>
      </c>
      <c r="T2431" t="s">
        <v>31</v>
      </c>
    </row>
    <row r="2432" spans="1:20" x14ac:dyDescent="0.3">
      <c r="A2432" t="s">
        <v>2564</v>
      </c>
      <c r="B2432" s="1">
        <v>45625</v>
      </c>
      <c r="C2432" t="s">
        <v>85</v>
      </c>
      <c r="D2432" t="s">
        <v>22</v>
      </c>
      <c r="E2432">
        <v>41</v>
      </c>
      <c r="F2432" t="s">
        <v>23</v>
      </c>
      <c r="G2432" t="s">
        <v>24</v>
      </c>
      <c r="H2432" t="s">
        <v>25</v>
      </c>
      <c r="I2432" t="s">
        <v>53</v>
      </c>
      <c r="J2432" t="s">
        <v>71</v>
      </c>
      <c r="K2432" t="s">
        <v>72</v>
      </c>
      <c r="L2432" t="s">
        <v>56</v>
      </c>
      <c r="M2432">
        <v>10</v>
      </c>
      <c r="N2432">
        <v>39627</v>
      </c>
      <c r="O2432">
        <v>0</v>
      </c>
      <c r="P2432">
        <v>396270</v>
      </c>
      <c r="Q2432">
        <v>249098.1</v>
      </c>
      <c r="R2432">
        <v>147171.9</v>
      </c>
      <c r="S2432" t="s">
        <v>83</v>
      </c>
      <c r="T2432" t="s">
        <v>68</v>
      </c>
    </row>
    <row r="2433" spans="1:20" x14ac:dyDescent="0.3">
      <c r="A2433" t="s">
        <v>2565</v>
      </c>
      <c r="B2433" s="1">
        <v>45614</v>
      </c>
      <c r="C2433" t="s">
        <v>175</v>
      </c>
      <c r="D2433" t="s">
        <v>22</v>
      </c>
      <c r="E2433">
        <v>57</v>
      </c>
      <c r="F2433" t="s">
        <v>61</v>
      </c>
      <c r="G2433" t="s">
        <v>62</v>
      </c>
      <c r="H2433" t="s">
        <v>63</v>
      </c>
      <c r="I2433" t="s">
        <v>37</v>
      </c>
      <c r="J2433" t="s">
        <v>38</v>
      </c>
      <c r="K2433" t="s">
        <v>39</v>
      </c>
      <c r="L2433" t="s">
        <v>40</v>
      </c>
      <c r="M2433">
        <v>3</v>
      </c>
      <c r="N2433">
        <v>12450</v>
      </c>
      <c r="O2433">
        <v>5</v>
      </c>
      <c r="P2433">
        <v>35482.5</v>
      </c>
      <c r="Q2433">
        <v>20842.53</v>
      </c>
      <c r="R2433">
        <v>14639.97</v>
      </c>
      <c r="S2433" t="s">
        <v>83</v>
      </c>
      <c r="T2433" t="s">
        <v>58</v>
      </c>
    </row>
    <row r="2434" spans="1:20" x14ac:dyDescent="0.3">
      <c r="A2434" t="s">
        <v>2566</v>
      </c>
      <c r="B2434" s="1">
        <v>45880</v>
      </c>
      <c r="C2434" t="s">
        <v>232</v>
      </c>
      <c r="D2434" t="s">
        <v>22</v>
      </c>
      <c r="E2434">
        <v>43</v>
      </c>
      <c r="F2434" t="s">
        <v>75</v>
      </c>
      <c r="G2434" t="s">
        <v>76</v>
      </c>
      <c r="H2434" t="s">
        <v>46</v>
      </c>
      <c r="I2434" t="s">
        <v>26</v>
      </c>
      <c r="J2434" t="s">
        <v>95</v>
      </c>
      <c r="K2434" t="s">
        <v>96</v>
      </c>
      <c r="L2434" t="s">
        <v>40</v>
      </c>
      <c r="M2434">
        <v>6</v>
      </c>
      <c r="N2434">
        <v>5080</v>
      </c>
      <c r="O2434">
        <v>20</v>
      </c>
      <c r="P2434">
        <v>24384</v>
      </c>
      <c r="Q2434">
        <v>16622.27</v>
      </c>
      <c r="R2434">
        <v>7761.73</v>
      </c>
      <c r="S2434" t="s">
        <v>83</v>
      </c>
      <c r="T2434" t="s">
        <v>47</v>
      </c>
    </row>
    <row r="2435" spans="1:20" x14ac:dyDescent="0.3">
      <c r="A2435" t="s">
        <v>2567</v>
      </c>
      <c r="B2435" s="1">
        <v>45463</v>
      </c>
      <c r="C2435" t="s">
        <v>175</v>
      </c>
      <c r="D2435" t="s">
        <v>22</v>
      </c>
      <c r="E2435">
        <v>33</v>
      </c>
      <c r="F2435" t="s">
        <v>50</v>
      </c>
      <c r="G2435" t="s">
        <v>51</v>
      </c>
      <c r="H2435" t="s">
        <v>52</v>
      </c>
      <c r="I2435" t="s">
        <v>37</v>
      </c>
      <c r="J2435" t="s">
        <v>88</v>
      </c>
      <c r="K2435" t="s">
        <v>89</v>
      </c>
      <c r="L2435" t="s">
        <v>119</v>
      </c>
      <c r="M2435">
        <v>6</v>
      </c>
      <c r="N2435">
        <v>3225</v>
      </c>
      <c r="O2435">
        <v>0</v>
      </c>
      <c r="P2435">
        <v>19350</v>
      </c>
      <c r="Q2435">
        <v>12626.97</v>
      </c>
      <c r="R2435">
        <v>6723.03</v>
      </c>
      <c r="S2435" t="s">
        <v>57</v>
      </c>
      <c r="T2435" t="s">
        <v>58</v>
      </c>
    </row>
    <row r="2436" spans="1:20" x14ac:dyDescent="0.3">
      <c r="A2436" t="s">
        <v>2568</v>
      </c>
      <c r="B2436" s="1">
        <v>45866</v>
      </c>
      <c r="C2436" t="s">
        <v>82</v>
      </c>
      <c r="D2436" t="s">
        <v>43</v>
      </c>
      <c r="E2436">
        <v>54</v>
      </c>
      <c r="F2436" t="s">
        <v>44</v>
      </c>
      <c r="G2436" t="s">
        <v>45</v>
      </c>
      <c r="H2436" t="s">
        <v>46</v>
      </c>
      <c r="I2436" t="s">
        <v>26</v>
      </c>
      <c r="J2436" t="s">
        <v>95</v>
      </c>
      <c r="K2436" t="s">
        <v>96</v>
      </c>
      <c r="L2436" t="s">
        <v>40</v>
      </c>
      <c r="M2436">
        <v>6</v>
      </c>
      <c r="N2436">
        <v>32996</v>
      </c>
      <c r="O2436">
        <v>0</v>
      </c>
      <c r="P2436">
        <v>197976</v>
      </c>
      <c r="Q2436">
        <v>168800.3</v>
      </c>
      <c r="R2436">
        <v>29175.7</v>
      </c>
      <c r="S2436" t="s">
        <v>57</v>
      </c>
      <c r="T2436" t="s">
        <v>31</v>
      </c>
    </row>
    <row r="2437" spans="1:20" x14ac:dyDescent="0.3">
      <c r="A2437" t="s">
        <v>2569</v>
      </c>
      <c r="B2437" s="1">
        <v>45798</v>
      </c>
      <c r="C2437" t="s">
        <v>249</v>
      </c>
      <c r="D2437" t="s">
        <v>22</v>
      </c>
      <c r="E2437">
        <v>38</v>
      </c>
      <c r="F2437" t="s">
        <v>23</v>
      </c>
      <c r="G2437" t="s">
        <v>24</v>
      </c>
      <c r="H2437" t="s">
        <v>25</v>
      </c>
      <c r="I2437" t="s">
        <v>53</v>
      </c>
      <c r="J2437" t="s">
        <v>54</v>
      </c>
      <c r="K2437" t="s">
        <v>55</v>
      </c>
      <c r="L2437" t="s">
        <v>29</v>
      </c>
      <c r="M2437">
        <v>7</v>
      </c>
      <c r="N2437">
        <v>47374</v>
      </c>
      <c r="O2437">
        <v>10</v>
      </c>
      <c r="P2437">
        <v>298456.2</v>
      </c>
      <c r="Q2437">
        <v>252292.74</v>
      </c>
      <c r="R2437">
        <v>46163.46</v>
      </c>
      <c r="S2437" t="s">
        <v>83</v>
      </c>
      <c r="T2437" t="s">
        <v>68</v>
      </c>
    </row>
    <row r="2438" spans="1:20" x14ac:dyDescent="0.3">
      <c r="A2438" t="s">
        <v>2570</v>
      </c>
      <c r="B2438" s="1">
        <v>45832</v>
      </c>
      <c r="C2438" t="s">
        <v>185</v>
      </c>
      <c r="D2438" t="s">
        <v>43</v>
      </c>
      <c r="E2438">
        <v>21</v>
      </c>
      <c r="F2438" t="s">
        <v>34</v>
      </c>
      <c r="G2438" t="s">
        <v>35</v>
      </c>
      <c r="H2438" t="s">
        <v>36</v>
      </c>
      <c r="I2438" t="s">
        <v>53</v>
      </c>
      <c r="J2438" t="s">
        <v>54</v>
      </c>
      <c r="K2438" t="s">
        <v>55</v>
      </c>
      <c r="L2438" t="s">
        <v>56</v>
      </c>
      <c r="M2438">
        <v>5</v>
      </c>
      <c r="N2438">
        <v>30569</v>
      </c>
      <c r="O2438">
        <v>10</v>
      </c>
      <c r="P2438">
        <v>137560.5</v>
      </c>
      <c r="Q2438">
        <v>105929.25</v>
      </c>
      <c r="R2438">
        <v>31631.25</v>
      </c>
      <c r="S2438" t="s">
        <v>83</v>
      </c>
      <c r="T2438" t="s">
        <v>47</v>
      </c>
    </row>
    <row r="2439" spans="1:20" x14ac:dyDescent="0.3">
      <c r="A2439" t="s">
        <v>2571</v>
      </c>
      <c r="B2439" s="1">
        <v>45788</v>
      </c>
      <c r="C2439" t="s">
        <v>183</v>
      </c>
      <c r="D2439" t="s">
        <v>43</v>
      </c>
      <c r="E2439">
        <v>42</v>
      </c>
      <c r="F2439" t="s">
        <v>50</v>
      </c>
      <c r="G2439" t="s">
        <v>51</v>
      </c>
      <c r="H2439" t="s">
        <v>52</v>
      </c>
      <c r="I2439" t="s">
        <v>26</v>
      </c>
      <c r="J2439" t="s">
        <v>27</v>
      </c>
      <c r="K2439" t="s">
        <v>28</v>
      </c>
      <c r="L2439" t="s">
        <v>40</v>
      </c>
      <c r="M2439">
        <v>4</v>
      </c>
      <c r="N2439">
        <v>19663</v>
      </c>
      <c r="O2439">
        <v>15</v>
      </c>
      <c r="P2439">
        <v>66854.2</v>
      </c>
      <c r="Q2439">
        <v>37532.46</v>
      </c>
      <c r="R2439">
        <v>29321.74</v>
      </c>
      <c r="S2439" t="s">
        <v>83</v>
      </c>
      <c r="T2439" t="s">
        <v>47</v>
      </c>
    </row>
    <row r="2440" spans="1:20" x14ac:dyDescent="0.3">
      <c r="A2440" t="s">
        <v>2572</v>
      </c>
      <c r="B2440" s="1">
        <v>45596</v>
      </c>
      <c r="C2440" t="s">
        <v>162</v>
      </c>
      <c r="D2440" t="s">
        <v>22</v>
      </c>
      <c r="E2440">
        <v>44</v>
      </c>
      <c r="F2440" t="s">
        <v>61</v>
      </c>
      <c r="G2440" t="s">
        <v>62</v>
      </c>
      <c r="H2440" t="s">
        <v>63</v>
      </c>
      <c r="I2440" t="s">
        <v>53</v>
      </c>
      <c r="J2440" t="s">
        <v>71</v>
      </c>
      <c r="K2440" t="s">
        <v>72</v>
      </c>
      <c r="L2440" t="s">
        <v>66</v>
      </c>
      <c r="M2440">
        <v>3</v>
      </c>
      <c r="N2440">
        <v>48804</v>
      </c>
      <c r="O2440">
        <v>10</v>
      </c>
      <c r="P2440">
        <v>131770.79999999999</v>
      </c>
      <c r="Q2440">
        <v>78264.83</v>
      </c>
      <c r="R2440">
        <v>53505.97</v>
      </c>
      <c r="S2440" t="s">
        <v>67</v>
      </c>
      <c r="T2440" t="s">
        <v>47</v>
      </c>
    </row>
    <row r="2441" spans="1:20" x14ac:dyDescent="0.3">
      <c r="A2441" t="s">
        <v>2573</v>
      </c>
      <c r="B2441" s="1">
        <v>45552</v>
      </c>
      <c r="C2441" t="s">
        <v>33</v>
      </c>
      <c r="D2441" t="s">
        <v>22</v>
      </c>
      <c r="E2441">
        <v>34</v>
      </c>
      <c r="F2441" t="s">
        <v>34</v>
      </c>
      <c r="G2441" t="s">
        <v>35</v>
      </c>
      <c r="H2441" t="s">
        <v>36</v>
      </c>
      <c r="I2441" t="s">
        <v>26</v>
      </c>
      <c r="J2441" t="s">
        <v>27</v>
      </c>
      <c r="K2441" t="s">
        <v>28</v>
      </c>
      <c r="L2441" t="s">
        <v>56</v>
      </c>
      <c r="M2441">
        <v>8</v>
      </c>
      <c r="N2441">
        <v>23706</v>
      </c>
      <c r="O2441">
        <v>15</v>
      </c>
      <c r="P2441">
        <v>161200.79999999999</v>
      </c>
      <c r="Q2441">
        <v>136087.67999999999</v>
      </c>
      <c r="R2441">
        <v>25113.119999999999</v>
      </c>
      <c r="S2441" t="s">
        <v>67</v>
      </c>
      <c r="T2441" t="s">
        <v>47</v>
      </c>
    </row>
    <row r="2442" spans="1:20" x14ac:dyDescent="0.3">
      <c r="A2442" t="s">
        <v>2574</v>
      </c>
      <c r="B2442" s="1">
        <v>45998</v>
      </c>
      <c r="C2442" t="s">
        <v>94</v>
      </c>
      <c r="D2442" t="s">
        <v>22</v>
      </c>
      <c r="E2442">
        <v>31</v>
      </c>
      <c r="F2442" t="s">
        <v>44</v>
      </c>
      <c r="G2442" t="s">
        <v>45</v>
      </c>
      <c r="H2442" t="s">
        <v>46</v>
      </c>
      <c r="I2442" t="s">
        <v>37</v>
      </c>
      <c r="J2442" t="s">
        <v>64</v>
      </c>
      <c r="K2442" t="s">
        <v>65</v>
      </c>
      <c r="L2442" t="s">
        <v>56</v>
      </c>
      <c r="M2442">
        <v>5</v>
      </c>
      <c r="N2442">
        <v>14024</v>
      </c>
      <c r="O2442">
        <v>10</v>
      </c>
      <c r="P2442">
        <v>63108</v>
      </c>
      <c r="Q2442">
        <v>52372.72</v>
      </c>
      <c r="R2442">
        <v>10735.28</v>
      </c>
      <c r="S2442" t="s">
        <v>30</v>
      </c>
      <c r="T2442" t="s">
        <v>47</v>
      </c>
    </row>
    <row r="2443" spans="1:20" x14ac:dyDescent="0.3">
      <c r="A2443" t="s">
        <v>2575</v>
      </c>
      <c r="B2443" s="1">
        <v>45589</v>
      </c>
      <c r="C2443" t="s">
        <v>191</v>
      </c>
      <c r="D2443" t="s">
        <v>22</v>
      </c>
      <c r="E2443">
        <v>49</v>
      </c>
      <c r="F2443" t="s">
        <v>75</v>
      </c>
      <c r="G2443" t="s">
        <v>76</v>
      </c>
      <c r="H2443" t="s">
        <v>46</v>
      </c>
      <c r="I2443" t="s">
        <v>26</v>
      </c>
      <c r="J2443" t="s">
        <v>27</v>
      </c>
      <c r="K2443" t="s">
        <v>28</v>
      </c>
      <c r="L2443" t="s">
        <v>29</v>
      </c>
      <c r="M2443">
        <v>4</v>
      </c>
      <c r="N2443">
        <v>4086</v>
      </c>
      <c r="O2443">
        <v>10</v>
      </c>
      <c r="P2443">
        <v>14709.6</v>
      </c>
      <c r="Q2443">
        <v>12768.02</v>
      </c>
      <c r="R2443">
        <v>1941.58</v>
      </c>
      <c r="S2443" t="s">
        <v>57</v>
      </c>
      <c r="T2443" t="s">
        <v>31</v>
      </c>
    </row>
    <row r="2444" spans="1:20" x14ac:dyDescent="0.3">
      <c r="A2444" t="s">
        <v>2576</v>
      </c>
      <c r="B2444" s="1">
        <v>45454</v>
      </c>
      <c r="C2444" t="s">
        <v>191</v>
      </c>
      <c r="D2444" t="s">
        <v>43</v>
      </c>
      <c r="E2444">
        <v>36</v>
      </c>
      <c r="F2444" t="s">
        <v>50</v>
      </c>
      <c r="G2444" t="s">
        <v>51</v>
      </c>
      <c r="H2444" t="s">
        <v>52</v>
      </c>
      <c r="I2444" t="s">
        <v>53</v>
      </c>
      <c r="J2444" t="s">
        <v>71</v>
      </c>
      <c r="K2444" t="s">
        <v>72</v>
      </c>
      <c r="L2444" t="s">
        <v>66</v>
      </c>
      <c r="M2444">
        <v>8</v>
      </c>
      <c r="N2444">
        <v>26823</v>
      </c>
      <c r="O2444">
        <v>5</v>
      </c>
      <c r="P2444">
        <v>203854.8</v>
      </c>
      <c r="Q2444">
        <v>160508.97</v>
      </c>
      <c r="R2444">
        <v>43345.83</v>
      </c>
      <c r="S2444" t="s">
        <v>67</v>
      </c>
      <c r="T2444" t="s">
        <v>47</v>
      </c>
    </row>
    <row r="2445" spans="1:20" x14ac:dyDescent="0.3">
      <c r="A2445" t="s">
        <v>2577</v>
      </c>
      <c r="B2445" s="1">
        <v>45648</v>
      </c>
      <c r="C2445" t="s">
        <v>110</v>
      </c>
      <c r="D2445" t="s">
        <v>22</v>
      </c>
      <c r="E2445">
        <v>52</v>
      </c>
      <c r="F2445" t="s">
        <v>50</v>
      </c>
      <c r="G2445" t="s">
        <v>51</v>
      </c>
      <c r="H2445" t="s">
        <v>52</v>
      </c>
      <c r="I2445" t="s">
        <v>37</v>
      </c>
      <c r="J2445" t="s">
        <v>88</v>
      </c>
      <c r="K2445" t="s">
        <v>89</v>
      </c>
      <c r="L2445" t="s">
        <v>66</v>
      </c>
      <c r="M2445">
        <v>10</v>
      </c>
      <c r="N2445">
        <v>14603</v>
      </c>
      <c r="O2445">
        <v>20</v>
      </c>
      <c r="P2445">
        <v>116824</v>
      </c>
      <c r="Q2445">
        <v>85896.06</v>
      </c>
      <c r="R2445">
        <v>30927.94</v>
      </c>
      <c r="S2445" t="s">
        <v>67</v>
      </c>
      <c r="T2445" t="s">
        <v>47</v>
      </c>
    </row>
    <row r="2446" spans="1:20" x14ac:dyDescent="0.3">
      <c r="A2446" t="s">
        <v>2578</v>
      </c>
      <c r="B2446" s="1">
        <v>45311</v>
      </c>
      <c r="C2446" t="s">
        <v>307</v>
      </c>
      <c r="D2446" t="s">
        <v>43</v>
      </c>
      <c r="E2446">
        <v>20</v>
      </c>
      <c r="F2446" t="s">
        <v>75</v>
      </c>
      <c r="G2446" t="s">
        <v>76</v>
      </c>
      <c r="H2446" t="s">
        <v>46</v>
      </c>
      <c r="I2446" t="s">
        <v>53</v>
      </c>
      <c r="J2446" t="s">
        <v>91</v>
      </c>
      <c r="K2446" t="s">
        <v>92</v>
      </c>
      <c r="L2446" t="s">
        <v>73</v>
      </c>
      <c r="M2446">
        <v>6</v>
      </c>
      <c r="N2446">
        <v>10841</v>
      </c>
      <c r="O2446">
        <v>20</v>
      </c>
      <c r="P2446">
        <v>52036.800000000003</v>
      </c>
      <c r="Q2446">
        <v>42065.62</v>
      </c>
      <c r="R2446">
        <v>9971.18</v>
      </c>
      <c r="S2446" t="s">
        <v>67</v>
      </c>
      <c r="T2446" t="s">
        <v>58</v>
      </c>
    </row>
    <row r="2447" spans="1:20" x14ac:dyDescent="0.3">
      <c r="A2447" t="s">
        <v>2579</v>
      </c>
      <c r="B2447" s="1">
        <v>45884</v>
      </c>
      <c r="C2447" t="s">
        <v>335</v>
      </c>
      <c r="D2447" t="s">
        <v>22</v>
      </c>
      <c r="E2447">
        <v>34</v>
      </c>
      <c r="F2447" t="s">
        <v>44</v>
      </c>
      <c r="G2447" t="s">
        <v>45</v>
      </c>
      <c r="H2447" t="s">
        <v>46</v>
      </c>
      <c r="I2447" t="s">
        <v>53</v>
      </c>
      <c r="J2447" t="s">
        <v>71</v>
      </c>
      <c r="K2447" t="s">
        <v>72</v>
      </c>
      <c r="L2447" t="s">
        <v>73</v>
      </c>
      <c r="M2447">
        <v>6</v>
      </c>
      <c r="N2447">
        <v>26794</v>
      </c>
      <c r="O2447">
        <v>0</v>
      </c>
      <c r="P2447">
        <v>160764</v>
      </c>
      <c r="Q2447">
        <v>144127.57999999999</v>
      </c>
      <c r="R2447">
        <v>16636.419999999998</v>
      </c>
      <c r="S2447" t="s">
        <v>30</v>
      </c>
      <c r="T2447" t="s">
        <v>47</v>
      </c>
    </row>
    <row r="2448" spans="1:20" x14ac:dyDescent="0.3">
      <c r="A2448" t="s">
        <v>2580</v>
      </c>
      <c r="B2448" s="1">
        <v>45751</v>
      </c>
      <c r="C2448" t="s">
        <v>152</v>
      </c>
      <c r="D2448" t="s">
        <v>22</v>
      </c>
      <c r="E2448">
        <v>32</v>
      </c>
      <c r="F2448" t="s">
        <v>34</v>
      </c>
      <c r="G2448" t="s">
        <v>35</v>
      </c>
      <c r="H2448" t="s">
        <v>36</v>
      </c>
      <c r="I2448" t="s">
        <v>26</v>
      </c>
      <c r="J2448" t="s">
        <v>27</v>
      </c>
      <c r="K2448" t="s">
        <v>28</v>
      </c>
      <c r="L2448" t="s">
        <v>66</v>
      </c>
      <c r="M2448">
        <v>5</v>
      </c>
      <c r="N2448">
        <v>1899</v>
      </c>
      <c r="O2448">
        <v>0</v>
      </c>
      <c r="P2448">
        <v>9495</v>
      </c>
      <c r="Q2448">
        <v>8249</v>
      </c>
      <c r="R2448">
        <v>1246</v>
      </c>
      <c r="S2448" t="s">
        <v>30</v>
      </c>
      <c r="T2448" t="s">
        <v>58</v>
      </c>
    </row>
    <row r="2449" spans="1:20" x14ac:dyDescent="0.3">
      <c r="A2449" t="s">
        <v>2581</v>
      </c>
      <c r="B2449" s="1">
        <v>46006</v>
      </c>
      <c r="C2449" t="s">
        <v>133</v>
      </c>
      <c r="D2449" t="s">
        <v>43</v>
      </c>
      <c r="E2449">
        <v>57</v>
      </c>
      <c r="F2449" t="s">
        <v>61</v>
      </c>
      <c r="G2449" t="s">
        <v>62</v>
      </c>
      <c r="H2449" t="s">
        <v>63</v>
      </c>
      <c r="I2449" t="s">
        <v>26</v>
      </c>
      <c r="J2449" t="s">
        <v>27</v>
      </c>
      <c r="K2449" t="s">
        <v>28</v>
      </c>
      <c r="L2449" t="s">
        <v>56</v>
      </c>
      <c r="M2449">
        <v>2</v>
      </c>
      <c r="N2449">
        <v>44761</v>
      </c>
      <c r="O2449">
        <v>10</v>
      </c>
      <c r="P2449">
        <v>80569.8</v>
      </c>
      <c r="Q2449">
        <v>50437.34</v>
      </c>
      <c r="R2449">
        <v>30132.46</v>
      </c>
      <c r="S2449" t="s">
        <v>30</v>
      </c>
      <c r="T2449" t="s">
        <v>31</v>
      </c>
    </row>
    <row r="2450" spans="1:20" x14ac:dyDescent="0.3">
      <c r="A2450" t="s">
        <v>2582</v>
      </c>
      <c r="B2450" s="1">
        <v>45580</v>
      </c>
      <c r="C2450" t="s">
        <v>21</v>
      </c>
      <c r="D2450" t="s">
        <v>22</v>
      </c>
      <c r="E2450">
        <v>59</v>
      </c>
      <c r="F2450" t="s">
        <v>44</v>
      </c>
      <c r="G2450" t="s">
        <v>45</v>
      </c>
      <c r="H2450" t="s">
        <v>46</v>
      </c>
      <c r="I2450" t="s">
        <v>37</v>
      </c>
      <c r="J2450" t="s">
        <v>88</v>
      </c>
      <c r="K2450" t="s">
        <v>89</v>
      </c>
      <c r="L2450" t="s">
        <v>56</v>
      </c>
      <c r="M2450">
        <v>8</v>
      </c>
      <c r="N2450">
        <v>25324</v>
      </c>
      <c r="O2450">
        <v>15</v>
      </c>
      <c r="P2450">
        <v>172203.2</v>
      </c>
      <c r="Q2450">
        <v>120603.3</v>
      </c>
      <c r="R2450">
        <v>51599.9</v>
      </c>
      <c r="S2450" t="s">
        <v>30</v>
      </c>
      <c r="T2450" t="s">
        <v>68</v>
      </c>
    </row>
    <row r="2451" spans="1:20" x14ac:dyDescent="0.3">
      <c r="A2451" t="s">
        <v>2583</v>
      </c>
      <c r="B2451" s="1">
        <v>45772</v>
      </c>
      <c r="C2451" t="s">
        <v>122</v>
      </c>
      <c r="D2451" t="s">
        <v>22</v>
      </c>
      <c r="E2451">
        <v>47</v>
      </c>
      <c r="F2451" t="s">
        <v>61</v>
      </c>
      <c r="G2451" t="s">
        <v>62</v>
      </c>
      <c r="H2451" t="s">
        <v>63</v>
      </c>
      <c r="I2451" t="s">
        <v>26</v>
      </c>
      <c r="J2451" t="s">
        <v>27</v>
      </c>
      <c r="K2451" t="s">
        <v>28</v>
      </c>
      <c r="L2451" t="s">
        <v>119</v>
      </c>
      <c r="M2451">
        <v>6</v>
      </c>
      <c r="N2451">
        <v>4071</v>
      </c>
      <c r="O2451">
        <v>5</v>
      </c>
      <c r="P2451">
        <v>23204.7</v>
      </c>
      <c r="Q2451">
        <v>16874.25</v>
      </c>
      <c r="R2451">
        <v>6330.45</v>
      </c>
      <c r="S2451" t="s">
        <v>67</v>
      </c>
      <c r="T2451" t="s">
        <v>58</v>
      </c>
    </row>
    <row r="2452" spans="1:20" x14ac:dyDescent="0.3">
      <c r="A2452" t="s">
        <v>2584</v>
      </c>
      <c r="B2452" s="1">
        <v>45691</v>
      </c>
      <c r="C2452" t="s">
        <v>185</v>
      </c>
      <c r="D2452" t="s">
        <v>22</v>
      </c>
      <c r="E2452">
        <v>47</v>
      </c>
      <c r="F2452" t="s">
        <v>50</v>
      </c>
      <c r="G2452" t="s">
        <v>51</v>
      </c>
      <c r="H2452" t="s">
        <v>52</v>
      </c>
      <c r="I2452" t="s">
        <v>53</v>
      </c>
      <c r="J2452" t="s">
        <v>54</v>
      </c>
      <c r="K2452" t="s">
        <v>55</v>
      </c>
      <c r="L2452" t="s">
        <v>73</v>
      </c>
      <c r="M2452">
        <v>1</v>
      </c>
      <c r="N2452">
        <v>30117</v>
      </c>
      <c r="O2452">
        <v>20</v>
      </c>
      <c r="P2452">
        <v>24093.599999999999</v>
      </c>
      <c r="Q2452">
        <v>20972.61</v>
      </c>
      <c r="R2452">
        <v>3120.99</v>
      </c>
      <c r="S2452" t="s">
        <v>30</v>
      </c>
      <c r="T2452" t="s">
        <v>58</v>
      </c>
    </row>
    <row r="2453" spans="1:20" x14ac:dyDescent="0.3">
      <c r="A2453" t="s">
        <v>2585</v>
      </c>
      <c r="B2453" s="1">
        <v>45399</v>
      </c>
      <c r="C2453" t="s">
        <v>105</v>
      </c>
      <c r="D2453" t="s">
        <v>43</v>
      </c>
      <c r="E2453">
        <v>58</v>
      </c>
      <c r="F2453" t="s">
        <v>34</v>
      </c>
      <c r="G2453" t="s">
        <v>35</v>
      </c>
      <c r="H2453" t="s">
        <v>36</v>
      </c>
      <c r="I2453" t="s">
        <v>53</v>
      </c>
      <c r="J2453" t="s">
        <v>91</v>
      </c>
      <c r="K2453" t="s">
        <v>92</v>
      </c>
      <c r="L2453" t="s">
        <v>66</v>
      </c>
      <c r="M2453">
        <v>3</v>
      </c>
      <c r="N2453">
        <v>14206</v>
      </c>
      <c r="O2453">
        <v>0</v>
      </c>
      <c r="P2453">
        <v>42618</v>
      </c>
      <c r="Q2453">
        <v>28868.01</v>
      </c>
      <c r="R2453">
        <v>13749.99</v>
      </c>
      <c r="S2453" t="s">
        <v>30</v>
      </c>
      <c r="T2453" t="s">
        <v>68</v>
      </c>
    </row>
    <row r="2454" spans="1:20" x14ac:dyDescent="0.3">
      <c r="A2454" t="s">
        <v>2586</v>
      </c>
      <c r="B2454" s="1">
        <v>45330</v>
      </c>
      <c r="C2454" t="s">
        <v>105</v>
      </c>
      <c r="D2454" t="s">
        <v>43</v>
      </c>
      <c r="E2454">
        <v>34</v>
      </c>
      <c r="F2454" t="s">
        <v>34</v>
      </c>
      <c r="G2454" t="s">
        <v>35</v>
      </c>
      <c r="H2454" t="s">
        <v>36</v>
      </c>
      <c r="I2454" t="s">
        <v>26</v>
      </c>
      <c r="J2454" t="s">
        <v>95</v>
      </c>
      <c r="K2454" t="s">
        <v>96</v>
      </c>
      <c r="L2454" t="s">
        <v>66</v>
      </c>
      <c r="M2454">
        <v>1</v>
      </c>
      <c r="N2454">
        <v>39076</v>
      </c>
      <c r="O2454">
        <v>10</v>
      </c>
      <c r="P2454">
        <v>35168.400000000001</v>
      </c>
      <c r="Q2454">
        <v>28353.13</v>
      </c>
      <c r="R2454">
        <v>6815.27</v>
      </c>
      <c r="S2454" t="s">
        <v>57</v>
      </c>
      <c r="T2454" t="s">
        <v>58</v>
      </c>
    </row>
    <row r="2455" spans="1:20" x14ac:dyDescent="0.3">
      <c r="A2455" t="s">
        <v>2587</v>
      </c>
      <c r="B2455" s="1">
        <v>45443</v>
      </c>
      <c r="C2455" t="s">
        <v>224</v>
      </c>
      <c r="D2455" t="s">
        <v>43</v>
      </c>
      <c r="E2455">
        <v>28</v>
      </c>
      <c r="F2455" t="s">
        <v>44</v>
      </c>
      <c r="G2455" t="s">
        <v>45</v>
      </c>
      <c r="H2455" t="s">
        <v>46</v>
      </c>
      <c r="I2455" t="s">
        <v>53</v>
      </c>
      <c r="J2455" t="s">
        <v>71</v>
      </c>
      <c r="K2455" t="s">
        <v>72</v>
      </c>
      <c r="L2455" t="s">
        <v>29</v>
      </c>
      <c r="M2455">
        <v>9</v>
      </c>
      <c r="N2455">
        <v>26766</v>
      </c>
      <c r="O2455">
        <v>0</v>
      </c>
      <c r="P2455">
        <v>240894</v>
      </c>
      <c r="Q2455">
        <v>154592.12</v>
      </c>
      <c r="R2455">
        <v>86301.88</v>
      </c>
      <c r="S2455" t="s">
        <v>67</v>
      </c>
      <c r="T2455" t="s">
        <v>58</v>
      </c>
    </row>
    <row r="2456" spans="1:20" x14ac:dyDescent="0.3">
      <c r="A2456" t="s">
        <v>2588</v>
      </c>
      <c r="B2456" s="1">
        <v>45492</v>
      </c>
      <c r="C2456" t="s">
        <v>136</v>
      </c>
      <c r="D2456" t="s">
        <v>22</v>
      </c>
      <c r="E2456">
        <v>57</v>
      </c>
      <c r="F2456" t="s">
        <v>23</v>
      </c>
      <c r="G2456" t="s">
        <v>24</v>
      </c>
      <c r="H2456" t="s">
        <v>25</v>
      </c>
      <c r="I2456" t="s">
        <v>53</v>
      </c>
      <c r="J2456" t="s">
        <v>71</v>
      </c>
      <c r="K2456" t="s">
        <v>72</v>
      </c>
      <c r="L2456" t="s">
        <v>66</v>
      </c>
      <c r="M2456">
        <v>10</v>
      </c>
      <c r="N2456">
        <v>49505</v>
      </c>
      <c r="O2456">
        <v>20</v>
      </c>
      <c r="P2456">
        <v>396040</v>
      </c>
      <c r="Q2456">
        <v>255595.27</v>
      </c>
      <c r="R2456">
        <v>140444.73000000001</v>
      </c>
      <c r="S2456" t="s">
        <v>67</v>
      </c>
      <c r="T2456" t="s">
        <v>68</v>
      </c>
    </row>
    <row r="2457" spans="1:20" x14ac:dyDescent="0.3">
      <c r="A2457" t="s">
        <v>2589</v>
      </c>
      <c r="B2457" s="1">
        <v>45722</v>
      </c>
      <c r="C2457" t="s">
        <v>202</v>
      </c>
      <c r="D2457" t="s">
        <v>43</v>
      </c>
      <c r="E2457">
        <v>38</v>
      </c>
      <c r="F2457" t="s">
        <v>75</v>
      </c>
      <c r="G2457" t="s">
        <v>76</v>
      </c>
      <c r="H2457" t="s">
        <v>46</v>
      </c>
      <c r="I2457" t="s">
        <v>26</v>
      </c>
      <c r="J2457" t="s">
        <v>95</v>
      </c>
      <c r="K2457" t="s">
        <v>96</v>
      </c>
      <c r="L2457" t="s">
        <v>73</v>
      </c>
      <c r="M2457">
        <v>3</v>
      </c>
      <c r="N2457">
        <v>14413</v>
      </c>
      <c r="O2457">
        <v>15</v>
      </c>
      <c r="P2457">
        <v>36753.15</v>
      </c>
      <c r="Q2457">
        <v>23435.55</v>
      </c>
      <c r="R2457">
        <v>13317.6</v>
      </c>
      <c r="S2457" t="s">
        <v>67</v>
      </c>
      <c r="T2457" t="s">
        <v>68</v>
      </c>
    </row>
    <row r="2458" spans="1:20" x14ac:dyDescent="0.3">
      <c r="A2458" t="s">
        <v>2590</v>
      </c>
      <c r="B2458" s="1">
        <v>45616</v>
      </c>
      <c r="C2458" t="s">
        <v>175</v>
      </c>
      <c r="D2458" t="s">
        <v>22</v>
      </c>
      <c r="E2458">
        <v>59</v>
      </c>
      <c r="F2458" t="s">
        <v>61</v>
      </c>
      <c r="G2458" t="s">
        <v>62</v>
      </c>
      <c r="H2458" t="s">
        <v>63</v>
      </c>
      <c r="I2458" t="s">
        <v>37</v>
      </c>
      <c r="J2458" t="s">
        <v>88</v>
      </c>
      <c r="K2458" t="s">
        <v>89</v>
      </c>
      <c r="L2458" t="s">
        <v>73</v>
      </c>
      <c r="M2458">
        <v>9</v>
      </c>
      <c r="N2458">
        <v>4388</v>
      </c>
      <c r="O2458">
        <v>0</v>
      </c>
      <c r="P2458">
        <v>39492</v>
      </c>
      <c r="Q2458">
        <v>28166.61</v>
      </c>
      <c r="R2458">
        <v>11325.39</v>
      </c>
      <c r="S2458" t="s">
        <v>67</v>
      </c>
      <c r="T2458" t="s">
        <v>68</v>
      </c>
    </row>
    <row r="2459" spans="1:20" x14ac:dyDescent="0.3">
      <c r="A2459" t="s">
        <v>2591</v>
      </c>
      <c r="B2459" s="1">
        <v>45342</v>
      </c>
      <c r="C2459" t="s">
        <v>187</v>
      </c>
      <c r="D2459" t="s">
        <v>22</v>
      </c>
      <c r="E2459">
        <v>24</v>
      </c>
      <c r="F2459" t="s">
        <v>44</v>
      </c>
      <c r="G2459" t="s">
        <v>45</v>
      </c>
      <c r="H2459" t="s">
        <v>46</v>
      </c>
      <c r="I2459" t="s">
        <v>37</v>
      </c>
      <c r="J2459" t="s">
        <v>64</v>
      </c>
      <c r="K2459" t="s">
        <v>65</v>
      </c>
      <c r="L2459" t="s">
        <v>73</v>
      </c>
      <c r="M2459">
        <v>5</v>
      </c>
      <c r="N2459">
        <v>17729</v>
      </c>
      <c r="O2459">
        <v>0</v>
      </c>
      <c r="P2459">
        <v>88645</v>
      </c>
      <c r="Q2459">
        <v>70664.22</v>
      </c>
      <c r="R2459">
        <v>17980.78</v>
      </c>
      <c r="S2459" t="s">
        <v>83</v>
      </c>
      <c r="T2459" t="s">
        <v>47</v>
      </c>
    </row>
    <row r="2460" spans="1:20" x14ac:dyDescent="0.3">
      <c r="A2460" t="s">
        <v>2592</v>
      </c>
      <c r="B2460" s="1">
        <v>45560</v>
      </c>
      <c r="C2460" t="s">
        <v>206</v>
      </c>
      <c r="D2460" t="s">
        <v>22</v>
      </c>
      <c r="E2460">
        <v>23</v>
      </c>
      <c r="F2460" t="s">
        <v>61</v>
      </c>
      <c r="G2460" t="s">
        <v>62</v>
      </c>
      <c r="H2460" t="s">
        <v>63</v>
      </c>
      <c r="I2460" t="s">
        <v>26</v>
      </c>
      <c r="J2460" t="s">
        <v>106</v>
      </c>
      <c r="K2460" t="s">
        <v>107</v>
      </c>
      <c r="L2460" t="s">
        <v>66</v>
      </c>
      <c r="M2460">
        <v>10</v>
      </c>
      <c r="N2460">
        <v>42766</v>
      </c>
      <c r="O2460">
        <v>20</v>
      </c>
      <c r="P2460">
        <v>342128</v>
      </c>
      <c r="Q2460">
        <v>233254.85</v>
      </c>
      <c r="R2460">
        <v>108873.15</v>
      </c>
      <c r="S2460" t="s">
        <v>67</v>
      </c>
      <c r="T2460" t="s">
        <v>47</v>
      </c>
    </row>
    <row r="2461" spans="1:20" x14ac:dyDescent="0.3">
      <c r="A2461" t="s">
        <v>2593</v>
      </c>
      <c r="B2461" s="1">
        <v>45870</v>
      </c>
      <c r="C2461" t="s">
        <v>249</v>
      </c>
      <c r="D2461" t="s">
        <v>43</v>
      </c>
      <c r="E2461">
        <v>58</v>
      </c>
      <c r="F2461" t="s">
        <v>44</v>
      </c>
      <c r="G2461" t="s">
        <v>45</v>
      </c>
      <c r="H2461" t="s">
        <v>46</v>
      </c>
      <c r="I2461" t="s">
        <v>26</v>
      </c>
      <c r="J2461" t="s">
        <v>27</v>
      </c>
      <c r="K2461" t="s">
        <v>28</v>
      </c>
      <c r="L2461" t="s">
        <v>66</v>
      </c>
      <c r="M2461">
        <v>10</v>
      </c>
      <c r="N2461">
        <v>14540</v>
      </c>
      <c r="O2461">
        <v>20</v>
      </c>
      <c r="P2461">
        <v>116320</v>
      </c>
      <c r="Q2461">
        <v>93335.5</v>
      </c>
      <c r="R2461">
        <v>22984.5</v>
      </c>
      <c r="S2461" t="s">
        <v>30</v>
      </c>
      <c r="T2461" t="s">
        <v>68</v>
      </c>
    </row>
    <row r="2462" spans="1:20" x14ac:dyDescent="0.3">
      <c r="A2462" t="s">
        <v>2594</v>
      </c>
      <c r="B2462" s="1">
        <v>45847</v>
      </c>
      <c r="C2462" t="s">
        <v>33</v>
      </c>
      <c r="D2462" t="s">
        <v>43</v>
      </c>
      <c r="E2462">
        <v>26</v>
      </c>
      <c r="F2462" t="s">
        <v>23</v>
      </c>
      <c r="G2462" t="s">
        <v>24</v>
      </c>
      <c r="H2462" t="s">
        <v>25</v>
      </c>
      <c r="I2462" t="s">
        <v>37</v>
      </c>
      <c r="J2462" t="s">
        <v>64</v>
      </c>
      <c r="K2462" t="s">
        <v>65</v>
      </c>
      <c r="L2462" t="s">
        <v>29</v>
      </c>
      <c r="M2462">
        <v>8</v>
      </c>
      <c r="N2462">
        <v>32518</v>
      </c>
      <c r="O2462">
        <v>15</v>
      </c>
      <c r="P2462">
        <v>221122.4</v>
      </c>
      <c r="Q2462">
        <v>123213.37</v>
      </c>
      <c r="R2462">
        <v>97909.03</v>
      </c>
      <c r="S2462" t="s">
        <v>83</v>
      </c>
      <c r="T2462" t="s">
        <v>58</v>
      </c>
    </row>
    <row r="2463" spans="1:20" x14ac:dyDescent="0.3">
      <c r="A2463" t="s">
        <v>2595</v>
      </c>
      <c r="B2463" s="1">
        <v>45346</v>
      </c>
      <c r="C2463" t="s">
        <v>214</v>
      </c>
      <c r="D2463" t="s">
        <v>43</v>
      </c>
      <c r="E2463">
        <v>48</v>
      </c>
      <c r="F2463" t="s">
        <v>23</v>
      </c>
      <c r="G2463" t="s">
        <v>24</v>
      </c>
      <c r="H2463" t="s">
        <v>25</v>
      </c>
      <c r="I2463" t="s">
        <v>37</v>
      </c>
      <c r="J2463" t="s">
        <v>64</v>
      </c>
      <c r="K2463" t="s">
        <v>65</v>
      </c>
      <c r="L2463" t="s">
        <v>73</v>
      </c>
      <c r="M2463">
        <v>5</v>
      </c>
      <c r="N2463">
        <v>18323</v>
      </c>
      <c r="O2463">
        <v>15</v>
      </c>
      <c r="P2463">
        <v>77872.75</v>
      </c>
      <c r="Q2463">
        <v>66602.34</v>
      </c>
      <c r="R2463">
        <v>11270.41</v>
      </c>
      <c r="S2463" t="s">
        <v>57</v>
      </c>
      <c r="T2463" t="s">
        <v>68</v>
      </c>
    </row>
    <row r="2464" spans="1:20" x14ac:dyDescent="0.3">
      <c r="A2464" t="s">
        <v>2596</v>
      </c>
      <c r="B2464" s="1">
        <v>45929</v>
      </c>
      <c r="C2464" t="s">
        <v>168</v>
      </c>
      <c r="D2464" t="s">
        <v>43</v>
      </c>
      <c r="E2464">
        <v>27</v>
      </c>
      <c r="F2464" t="s">
        <v>75</v>
      </c>
      <c r="G2464" t="s">
        <v>76</v>
      </c>
      <c r="H2464" t="s">
        <v>46</v>
      </c>
      <c r="I2464" t="s">
        <v>53</v>
      </c>
      <c r="J2464" t="s">
        <v>71</v>
      </c>
      <c r="K2464" t="s">
        <v>72</v>
      </c>
      <c r="L2464" t="s">
        <v>73</v>
      </c>
      <c r="M2464">
        <v>10</v>
      </c>
      <c r="N2464">
        <v>49848</v>
      </c>
      <c r="O2464">
        <v>20</v>
      </c>
      <c r="P2464">
        <v>398784</v>
      </c>
      <c r="Q2464">
        <v>349753.3</v>
      </c>
      <c r="R2464">
        <v>49030.7</v>
      </c>
      <c r="S2464" t="s">
        <v>30</v>
      </c>
      <c r="T2464" t="s">
        <v>68</v>
      </c>
    </row>
    <row r="2465" spans="1:20" x14ac:dyDescent="0.3">
      <c r="A2465" t="s">
        <v>2597</v>
      </c>
      <c r="B2465" s="1">
        <v>45479</v>
      </c>
      <c r="C2465" t="s">
        <v>166</v>
      </c>
      <c r="D2465" t="s">
        <v>43</v>
      </c>
      <c r="E2465">
        <v>50</v>
      </c>
      <c r="F2465" t="s">
        <v>34</v>
      </c>
      <c r="G2465" t="s">
        <v>35</v>
      </c>
      <c r="H2465" t="s">
        <v>36</v>
      </c>
      <c r="I2465" t="s">
        <v>26</v>
      </c>
      <c r="J2465" t="s">
        <v>95</v>
      </c>
      <c r="K2465" t="s">
        <v>96</v>
      </c>
      <c r="L2465" t="s">
        <v>119</v>
      </c>
      <c r="M2465">
        <v>10</v>
      </c>
      <c r="N2465">
        <v>10846</v>
      </c>
      <c r="O2465">
        <v>0</v>
      </c>
      <c r="P2465">
        <v>108460</v>
      </c>
      <c r="Q2465">
        <v>70313.570000000007</v>
      </c>
      <c r="R2465">
        <v>38146.43</v>
      </c>
      <c r="S2465" t="s">
        <v>57</v>
      </c>
      <c r="T2465" t="s">
        <v>68</v>
      </c>
    </row>
    <row r="2466" spans="1:20" x14ac:dyDescent="0.3">
      <c r="A2466" t="s">
        <v>2598</v>
      </c>
      <c r="B2466" s="1">
        <v>45740</v>
      </c>
      <c r="C2466" t="s">
        <v>131</v>
      </c>
      <c r="D2466" t="s">
        <v>43</v>
      </c>
      <c r="E2466">
        <v>33</v>
      </c>
      <c r="F2466" t="s">
        <v>50</v>
      </c>
      <c r="G2466" t="s">
        <v>51</v>
      </c>
      <c r="H2466" t="s">
        <v>52</v>
      </c>
      <c r="I2466" t="s">
        <v>37</v>
      </c>
      <c r="J2466" t="s">
        <v>64</v>
      </c>
      <c r="K2466" t="s">
        <v>65</v>
      </c>
      <c r="L2466" t="s">
        <v>119</v>
      </c>
      <c r="M2466">
        <v>6</v>
      </c>
      <c r="N2466">
        <v>41346</v>
      </c>
      <c r="O2466">
        <v>20</v>
      </c>
      <c r="P2466">
        <v>198460.79999999999</v>
      </c>
      <c r="Q2466">
        <v>151166.82999999999</v>
      </c>
      <c r="R2466">
        <v>47293.97</v>
      </c>
      <c r="S2466" t="s">
        <v>83</v>
      </c>
      <c r="T2466" t="s">
        <v>58</v>
      </c>
    </row>
    <row r="2467" spans="1:20" x14ac:dyDescent="0.3">
      <c r="A2467" t="s">
        <v>2599</v>
      </c>
      <c r="B2467" s="1">
        <v>45376</v>
      </c>
      <c r="C2467" t="s">
        <v>249</v>
      </c>
      <c r="D2467" t="s">
        <v>22</v>
      </c>
      <c r="E2467">
        <v>49</v>
      </c>
      <c r="F2467" t="s">
        <v>34</v>
      </c>
      <c r="G2467" t="s">
        <v>35</v>
      </c>
      <c r="H2467" t="s">
        <v>36</v>
      </c>
      <c r="I2467" t="s">
        <v>26</v>
      </c>
      <c r="J2467" t="s">
        <v>27</v>
      </c>
      <c r="K2467" t="s">
        <v>28</v>
      </c>
      <c r="L2467" t="s">
        <v>56</v>
      </c>
      <c r="M2467">
        <v>9</v>
      </c>
      <c r="N2467">
        <v>13266</v>
      </c>
      <c r="O2467">
        <v>20</v>
      </c>
      <c r="P2467">
        <v>95515.199999999997</v>
      </c>
      <c r="Q2467">
        <v>69373.97</v>
      </c>
      <c r="R2467">
        <v>26141.23</v>
      </c>
      <c r="S2467" t="s">
        <v>30</v>
      </c>
      <c r="T2467" t="s">
        <v>58</v>
      </c>
    </row>
    <row r="2468" spans="1:20" x14ac:dyDescent="0.3">
      <c r="A2468" t="s">
        <v>2600</v>
      </c>
      <c r="B2468" s="1">
        <v>45736</v>
      </c>
      <c r="C2468" t="s">
        <v>110</v>
      </c>
      <c r="D2468" t="s">
        <v>43</v>
      </c>
      <c r="E2468">
        <v>58</v>
      </c>
      <c r="F2468" t="s">
        <v>23</v>
      </c>
      <c r="G2468" t="s">
        <v>24</v>
      </c>
      <c r="H2468" t="s">
        <v>25</v>
      </c>
      <c r="I2468" t="s">
        <v>37</v>
      </c>
      <c r="J2468" t="s">
        <v>38</v>
      </c>
      <c r="K2468" t="s">
        <v>39</v>
      </c>
      <c r="L2468" t="s">
        <v>56</v>
      </c>
      <c r="M2468">
        <v>8</v>
      </c>
      <c r="N2468">
        <v>32737</v>
      </c>
      <c r="O2468">
        <v>5</v>
      </c>
      <c r="P2468">
        <v>248801.2</v>
      </c>
      <c r="Q2468">
        <v>201808.12</v>
      </c>
      <c r="R2468">
        <v>46993.08</v>
      </c>
      <c r="S2468" t="s">
        <v>67</v>
      </c>
      <c r="T2468" t="s">
        <v>58</v>
      </c>
    </row>
    <row r="2469" spans="1:20" x14ac:dyDescent="0.3">
      <c r="A2469" t="s">
        <v>2601</v>
      </c>
      <c r="B2469" s="1">
        <v>45435</v>
      </c>
      <c r="C2469" t="s">
        <v>175</v>
      </c>
      <c r="D2469" t="s">
        <v>22</v>
      </c>
      <c r="E2469">
        <v>37</v>
      </c>
      <c r="F2469" t="s">
        <v>61</v>
      </c>
      <c r="G2469" t="s">
        <v>62</v>
      </c>
      <c r="H2469" t="s">
        <v>63</v>
      </c>
      <c r="I2469" t="s">
        <v>26</v>
      </c>
      <c r="J2469" t="s">
        <v>106</v>
      </c>
      <c r="K2469" t="s">
        <v>107</v>
      </c>
      <c r="L2469" t="s">
        <v>119</v>
      </c>
      <c r="M2469">
        <v>1</v>
      </c>
      <c r="N2469">
        <v>2789</v>
      </c>
      <c r="O2469">
        <v>15</v>
      </c>
      <c r="P2469">
        <v>2370.65</v>
      </c>
      <c r="Q2469">
        <v>1438.53</v>
      </c>
      <c r="R2469">
        <v>932.12</v>
      </c>
      <c r="S2469" t="s">
        <v>57</v>
      </c>
      <c r="T2469" t="s">
        <v>31</v>
      </c>
    </row>
    <row r="2470" spans="1:20" x14ac:dyDescent="0.3">
      <c r="A2470" t="s">
        <v>2602</v>
      </c>
      <c r="B2470" s="1">
        <v>45657</v>
      </c>
      <c r="C2470" t="s">
        <v>168</v>
      </c>
      <c r="D2470" t="s">
        <v>22</v>
      </c>
      <c r="E2470">
        <v>57</v>
      </c>
      <c r="F2470" t="s">
        <v>50</v>
      </c>
      <c r="G2470" t="s">
        <v>51</v>
      </c>
      <c r="H2470" t="s">
        <v>52</v>
      </c>
      <c r="I2470" t="s">
        <v>37</v>
      </c>
      <c r="J2470" t="s">
        <v>64</v>
      </c>
      <c r="K2470" t="s">
        <v>65</v>
      </c>
      <c r="L2470" t="s">
        <v>73</v>
      </c>
      <c r="M2470">
        <v>10</v>
      </c>
      <c r="N2470">
        <v>34822</v>
      </c>
      <c r="O2470">
        <v>10</v>
      </c>
      <c r="P2470">
        <v>313398</v>
      </c>
      <c r="Q2470">
        <v>274464.56</v>
      </c>
      <c r="R2470">
        <v>38933.440000000002</v>
      </c>
      <c r="S2470" t="s">
        <v>67</v>
      </c>
      <c r="T2470" t="s">
        <v>31</v>
      </c>
    </row>
    <row r="2471" spans="1:20" x14ac:dyDescent="0.3">
      <c r="A2471" t="s">
        <v>2603</v>
      </c>
      <c r="B2471" s="1">
        <v>45686</v>
      </c>
      <c r="C2471" t="s">
        <v>87</v>
      </c>
      <c r="D2471" t="s">
        <v>43</v>
      </c>
      <c r="E2471">
        <v>38</v>
      </c>
      <c r="F2471" t="s">
        <v>34</v>
      </c>
      <c r="G2471" t="s">
        <v>35</v>
      </c>
      <c r="H2471" t="s">
        <v>36</v>
      </c>
      <c r="I2471" t="s">
        <v>37</v>
      </c>
      <c r="J2471" t="s">
        <v>88</v>
      </c>
      <c r="K2471" t="s">
        <v>89</v>
      </c>
      <c r="L2471" t="s">
        <v>119</v>
      </c>
      <c r="M2471">
        <v>10</v>
      </c>
      <c r="N2471">
        <v>34430</v>
      </c>
      <c r="O2471">
        <v>10</v>
      </c>
      <c r="P2471">
        <v>309870</v>
      </c>
      <c r="Q2471">
        <v>207140.78</v>
      </c>
      <c r="R2471">
        <v>102729.22</v>
      </c>
      <c r="S2471" t="s">
        <v>30</v>
      </c>
      <c r="T2471" t="s">
        <v>31</v>
      </c>
    </row>
    <row r="2472" spans="1:20" x14ac:dyDescent="0.3">
      <c r="A2472" t="s">
        <v>2604</v>
      </c>
      <c r="B2472" s="1">
        <v>45456</v>
      </c>
      <c r="C2472" t="s">
        <v>224</v>
      </c>
      <c r="D2472" t="s">
        <v>22</v>
      </c>
      <c r="E2472">
        <v>56</v>
      </c>
      <c r="F2472" t="s">
        <v>75</v>
      </c>
      <c r="G2472" t="s">
        <v>76</v>
      </c>
      <c r="H2472" t="s">
        <v>46</v>
      </c>
      <c r="I2472" t="s">
        <v>26</v>
      </c>
      <c r="J2472" t="s">
        <v>95</v>
      </c>
      <c r="K2472" t="s">
        <v>96</v>
      </c>
      <c r="L2472" t="s">
        <v>73</v>
      </c>
      <c r="M2472">
        <v>9</v>
      </c>
      <c r="N2472">
        <v>11459</v>
      </c>
      <c r="O2472">
        <v>5</v>
      </c>
      <c r="P2472">
        <v>97974.45</v>
      </c>
      <c r="Q2472">
        <v>76210.8</v>
      </c>
      <c r="R2472">
        <v>21763.65</v>
      </c>
      <c r="S2472" t="s">
        <v>57</v>
      </c>
      <c r="T2472" t="s">
        <v>68</v>
      </c>
    </row>
    <row r="2473" spans="1:20" x14ac:dyDescent="0.3">
      <c r="A2473" t="s">
        <v>2605</v>
      </c>
      <c r="B2473" s="1">
        <v>45404</v>
      </c>
      <c r="C2473" t="s">
        <v>214</v>
      </c>
      <c r="D2473" t="s">
        <v>22</v>
      </c>
      <c r="E2473">
        <v>60</v>
      </c>
      <c r="F2473" t="s">
        <v>75</v>
      </c>
      <c r="G2473" t="s">
        <v>76</v>
      </c>
      <c r="H2473" t="s">
        <v>46</v>
      </c>
      <c r="I2473" t="s">
        <v>26</v>
      </c>
      <c r="J2473" t="s">
        <v>95</v>
      </c>
      <c r="K2473" t="s">
        <v>96</v>
      </c>
      <c r="L2473" t="s">
        <v>73</v>
      </c>
      <c r="M2473">
        <v>7</v>
      </c>
      <c r="N2473">
        <v>686</v>
      </c>
      <c r="O2473">
        <v>10</v>
      </c>
      <c r="P2473">
        <v>4321.8</v>
      </c>
      <c r="Q2473">
        <v>2691.72</v>
      </c>
      <c r="R2473">
        <v>1630.08</v>
      </c>
      <c r="S2473" t="s">
        <v>57</v>
      </c>
      <c r="T2473" t="s">
        <v>47</v>
      </c>
    </row>
    <row r="2474" spans="1:20" x14ac:dyDescent="0.3">
      <c r="A2474" t="s">
        <v>2606</v>
      </c>
      <c r="B2474" s="1">
        <v>45825</v>
      </c>
      <c r="C2474" t="s">
        <v>181</v>
      </c>
      <c r="D2474" t="s">
        <v>22</v>
      </c>
      <c r="E2474">
        <v>20</v>
      </c>
      <c r="F2474" t="s">
        <v>44</v>
      </c>
      <c r="G2474" t="s">
        <v>45</v>
      </c>
      <c r="H2474" t="s">
        <v>46</v>
      </c>
      <c r="I2474" t="s">
        <v>53</v>
      </c>
      <c r="J2474" t="s">
        <v>91</v>
      </c>
      <c r="K2474" t="s">
        <v>92</v>
      </c>
      <c r="L2474" t="s">
        <v>73</v>
      </c>
      <c r="M2474">
        <v>1</v>
      </c>
      <c r="N2474">
        <v>5184</v>
      </c>
      <c r="O2474">
        <v>20</v>
      </c>
      <c r="P2474">
        <v>4147.2</v>
      </c>
      <c r="Q2474">
        <v>2313.0700000000002</v>
      </c>
      <c r="R2474">
        <v>1834.13</v>
      </c>
      <c r="S2474" t="s">
        <v>57</v>
      </c>
      <c r="T2474" t="s">
        <v>31</v>
      </c>
    </row>
    <row r="2475" spans="1:20" x14ac:dyDescent="0.3">
      <c r="A2475" t="s">
        <v>2607</v>
      </c>
      <c r="B2475" s="1">
        <v>45382</v>
      </c>
      <c r="C2475" t="s">
        <v>33</v>
      </c>
      <c r="D2475" t="s">
        <v>43</v>
      </c>
      <c r="E2475">
        <v>60</v>
      </c>
      <c r="F2475" t="s">
        <v>44</v>
      </c>
      <c r="G2475" t="s">
        <v>45</v>
      </c>
      <c r="H2475" t="s">
        <v>46</v>
      </c>
      <c r="I2475" t="s">
        <v>37</v>
      </c>
      <c r="J2475" t="s">
        <v>38</v>
      </c>
      <c r="K2475" t="s">
        <v>39</v>
      </c>
      <c r="L2475" t="s">
        <v>56</v>
      </c>
      <c r="M2475">
        <v>8</v>
      </c>
      <c r="N2475">
        <v>29638</v>
      </c>
      <c r="O2475">
        <v>20</v>
      </c>
      <c r="P2475">
        <v>189683.20000000001</v>
      </c>
      <c r="Q2475">
        <v>109143.82</v>
      </c>
      <c r="R2475">
        <v>80539.38</v>
      </c>
      <c r="S2475" t="s">
        <v>57</v>
      </c>
      <c r="T2475" t="s">
        <v>58</v>
      </c>
    </row>
    <row r="2476" spans="1:20" x14ac:dyDescent="0.3">
      <c r="A2476" t="s">
        <v>2608</v>
      </c>
      <c r="B2476" s="1">
        <v>45405</v>
      </c>
      <c r="C2476" t="s">
        <v>112</v>
      </c>
      <c r="D2476" t="s">
        <v>43</v>
      </c>
      <c r="E2476">
        <v>22</v>
      </c>
      <c r="F2476" t="s">
        <v>23</v>
      </c>
      <c r="G2476" t="s">
        <v>24</v>
      </c>
      <c r="H2476" t="s">
        <v>25</v>
      </c>
      <c r="I2476" t="s">
        <v>26</v>
      </c>
      <c r="J2476" t="s">
        <v>27</v>
      </c>
      <c r="K2476" t="s">
        <v>28</v>
      </c>
      <c r="L2476" t="s">
        <v>56</v>
      </c>
      <c r="M2476">
        <v>1</v>
      </c>
      <c r="N2476">
        <v>13801</v>
      </c>
      <c r="O2476">
        <v>10</v>
      </c>
      <c r="P2476">
        <v>12420.9</v>
      </c>
      <c r="Q2476">
        <v>6887.44</v>
      </c>
      <c r="R2476">
        <v>5533.46</v>
      </c>
      <c r="S2476" t="s">
        <v>57</v>
      </c>
      <c r="T2476" t="s">
        <v>68</v>
      </c>
    </row>
    <row r="2477" spans="1:20" x14ac:dyDescent="0.3">
      <c r="A2477" t="s">
        <v>2609</v>
      </c>
      <c r="B2477" s="1">
        <v>45726</v>
      </c>
      <c r="C2477" t="s">
        <v>335</v>
      </c>
      <c r="D2477" t="s">
        <v>43</v>
      </c>
      <c r="E2477">
        <v>37</v>
      </c>
      <c r="F2477" t="s">
        <v>34</v>
      </c>
      <c r="G2477" t="s">
        <v>35</v>
      </c>
      <c r="H2477" t="s">
        <v>36</v>
      </c>
      <c r="I2477" t="s">
        <v>26</v>
      </c>
      <c r="J2477" t="s">
        <v>106</v>
      </c>
      <c r="K2477" t="s">
        <v>107</v>
      </c>
      <c r="L2477" t="s">
        <v>40</v>
      </c>
      <c r="M2477">
        <v>5</v>
      </c>
      <c r="N2477">
        <v>13106</v>
      </c>
      <c r="O2477">
        <v>15</v>
      </c>
      <c r="P2477">
        <v>55700.5</v>
      </c>
      <c r="Q2477">
        <v>43149.01</v>
      </c>
      <c r="R2477">
        <v>12551.49</v>
      </c>
      <c r="S2477" t="s">
        <v>30</v>
      </c>
      <c r="T2477" t="s">
        <v>68</v>
      </c>
    </row>
    <row r="2478" spans="1:20" x14ac:dyDescent="0.3">
      <c r="A2478" t="s">
        <v>2610</v>
      </c>
      <c r="B2478" s="1">
        <v>45603</v>
      </c>
      <c r="C2478" t="s">
        <v>307</v>
      </c>
      <c r="D2478" t="s">
        <v>43</v>
      </c>
      <c r="E2478">
        <v>31</v>
      </c>
      <c r="F2478" t="s">
        <v>44</v>
      </c>
      <c r="G2478" t="s">
        <v>45</v>
      </c>
      <c r="H2478" t="s">
        <v>46</v>
      </c>
      <c r="I2478" t="s">
        <v>37</v>
      </c>
      <c r="J2478" t="s">
        <v>38</v>
      </c>
      <c r="K2478" t="s">
        <v>39</v>
      </c>
      <c r="L2478" t="s">
        <v>119</v>
      </c>
      <c r="M2478">
        <v>5</v>
      </c>
      <c r="N2478">
        <v>11681</v>
      </c>
      <c r="O2478">
        <v>0</v>
      </c>
      <c r="P2478">
        <v>58405</v>
      </c>
      <c r="Q2478">
        <v>45954.17</v>
      </c>
      <c r="R2478">
        <v>12450.83</v>
      </c>
      <c r="S2478" t="s">
        <v>57</v>
      </c>
      <c r="T2478" t="s">
        <v>31</v>
      </c>
    </row>
    <row r="2479" spans="1:20" x14ac:dyDescent="0.3">
      <c r="A2479" t="s">
        <v>2611</v>
      </c>
      <c r="B2479" s="1">
        <v>45837</v>
      </c>
      <c r="C2479" t="s">
        <v>136</v>
      </c>
      <c r="D2479" t="s">
        <v>43</v>
      </c>
      <c r="E2479">
        <v>47</v>
      </c>
      <c r="F2479" t="s">
        <v>44</v>
      </c>
      <c r="G2479" t="s">
        <v>45</v>
      </c>
      <c r="H2479" t="s">
        <v>46</v>
      </c>
      <c r="I2479" t="s">
        <v>37</v>
      </c>
      <c r="J2479" t="s">
        <v>88</v>
      </c>
      <c r="K2479" t="s">
        <v>89</v>
      </c>
      <c r="L2479" t="s">
        <v>73</v>
      </c>
      <c r="M2479">
        <v>10</v>
      </c>
      <c r="N2479">
        <v>49637</v>
      </c>
      <c r="O2479">
        <v>20</v>
      </c>
      <c r="P2479">
        <v>397096</v>
      </c>
      <c r="Q2479">
        <v>298670.05</v>
      </c>
      <c r="R2479">
        <v>98425.95</v>
      </c>
      <c r="S2479" t="s">
        <v>57</v>
      </c>
      <c r="T2479" t="s">
        <v>58</v>
      </c>
    </row>
    <row r="2480" spans="1:20" x14ac:dyDescent="0.3">
      <c r="A2480" t="s">
        <v>2612</v>
      </c>
      <c r="B2480" s="1">
        <v>45746</v>
      </c>
      <c r="C2480" t="s">
        <v>181</v>
      </c>
      <c r="D2480" t="s">
        <v>43</v>
      </c>
      <c r="E2480">
        <v>58</v>
      </c>
      <c r="F2480" t="s">
        <v>23</v>
      </c>
      <c r="G2480" t="s">
        <v>24</v>
      </c>
      <c r="H2480" t="s">
        <v>25</v>
      </c>
      <c r="I2480" t="s">
        <v>26</v>
      </c>
      <c r="J2480" t="s">
        <v>95</v>
      </c>
      <c r="K2480" t="s">
        <v>96</v>
      </c>
      <c r="L2480" t="s">
        <v>119</v>
      </c>
      <c r="M2480">
        <v>3</v>
      </c>
      <c r="N2480">
        <v>44736</v>
      </c>
      <c r="O2480">
        <v>5</v>
      </c>
      <c r="P2480">
        <v>127497.60000000001</v>
      </c>
      <c r="Q2480">
        <v>87639.54</v>
      </c>
      <c r="R2480">
        <v>39858.06</v>
      </c>
      <c r="S2480" t="s">
        <v>83</v>
      </c>
      <c r="T2480" t="s">
        <v>58</v>
      </c>
    </row>
    <row r="2481" spans="1:20" x14ac:dyDescent="0.3">
      <c r="A2481" t="s">
        <v>2613</v>
      </c>
      <c r="B2481" s="1">
        <v>45821</v>
      </c>
      <c r="C2481" t="s">
        <v>264</v>
      </c>
      <c r="D2481" t="s">
        <v>43</v>
      </c>
      <c r="E2481">
        <v>27</v>
      </c>
      <c r="F2481" t="s">
        <v>50</v>
      </c>
      <c r="G2481" t="s">
        <v>51</v>
      </c>
      <c r="H2481" t="s">
        <v>52</v>
      </c>
      <c r="I2481" t="s">
        <v>26</v>
      </c>
      <c r="J2481" t="s">
        <v>27</v>
      </c>
      <c r="K2481" t="s">
        <v>28</v>
      </c>
      <c r="L2481" t="s">
        <v>56</v>
      </c>
      <c r="M2481">
        <v>10</v>
      </c>
      <c r="N2481">
        <v>23695</v>
      </c>
      <c r="O2481">
        <v>0</v>
      </c>
      <c r="P2481">
        <v>236950</v>
      </c>
      <c r="Q2481">
        <v>174793.29</v>
      </c>
      <c r="R2481">
        <v>62156.71</v>
      </c>
      <c r="S2481" t="s">
        <v>57</v>
      </c>
      <c r="T2481" t="s">
        <v>58</v>
      </c>
    </row>
    <row r="2482" spans="1:20" x14ac:dyDescent="0.3">
      <c r="A2482" t="s">
        <v>2614</v>
      </c>
      <c r="B2482" s="1">
        <v>45803</v>
      </c>
      <c r="C2482" t="s">
        <v>42</v>
      </c>
      <c r="D2482" t="s">
        <v>22</v>
      </c>
      <c r="E2482">
        <v>59</v>
      </c>
      <c r="F2482" t="s">
        <v>23</v>
      </c>
      <c r="G2482" t="s">
        <v>24</v>
      </c>
      <c r="H2482" t="s">
        <v>25</v>
      </c>
      <c r="I2482" t="s">
        <v>53</v>
      </c>
      <c r="J2482" t="s">
        <v>54</v>
      </c>
      <c r="K2482" t="s">
        <v>55</v>
      </c>
      <c r="L2482" t="s">
        <v>119</v>
      </c>
      <c r="M2482">
        <v>9</v>
      </c>
      <c r="N2482">
        <v>2402</v>
      </c>
      <c r="O2482">
        <v>10</v>
      </c>
      <c r="P2482">
        <v>19456.2</v>
      </c>
      <c r="Q2482">
        <v>17349.16</v>
      </c>
      <c r="R2482">
        <v>2107.04</v>
      </c>
      <c r="S2482" t="s">
        <v>30</v>
      </c>
      <c r="T2482" t="s">
        <v>47</v>
      </c>
    </row>
    <row r="2483" spans="1:20" x14ac:dyDescent="0.3">
      <c r="A2483" t="s">
        <v>2615</v>
      </c>
      <c r="B2483" s="1">
        <v>45358</v>
      </c>
      <c r="C2483" t="s">
        <v>112</v>
      </c>
      <c r="D2483" t="s">
        <v>43</v>
      </c>
      <c r="E2483">
        <v>52</v>
      </c>
      <c r="F2483" t="s">
        <v>23</v>
      </c>
      <c r="G2483" t="s">
        <v>24</v>
      </c>
      <c r="H2483" t="s">
        <v>25</v>
      </c>
      <c r="I2483" t="s">
        <v>37</v>
      </c>
      <c r="J2483" t="s">
        <v>88</v>
      </c>
      <c r="K2483" t="s">
        <v>89</v>
      </c>
      <c r="L2483" t="s">
        <v>66</v>
      </c>
      <c r="M2483">
        <v>5</v>
      </c>
      <c r="N2483">
        <v>27919</v>
      </c>
      <c r="O2483">
        <v>10</v>
      </c>
      <c r="P2483">
        <v>125635.5</v>
      </c>
      <c r="Q2483">
        <v>82431.009999999995</v>
      </c>
      <c r="R2483">
        <v>43204.49</v>
      </c>
      <c r="S2483" t="s">
        <v>83</v>
      </c>
      <c r="T2483" t="s">
        <v>31</v>
      </c>
    </row>
    <row r="2484" spans="1:20" x14ac:dyDescent="0.3">
      <c r="A2484" t="s">
        <v>2616</v>
      </c>
      <c r="B2484" s="1">
        <v>45914</v>
      </c>
      <c r="C2484" t="s">
        <v>177</v>
      </c>
      <c r="D2484" t="s">
        <v>43</v>
      </c>
      <c r="E2484">
        <v>30</v>
      </c>
      <c r="F2484" t="s">
        <v>23</v>
      </c>
      <c r="G2484" t="s">
        <v>24</v>
      </c>
      <c r="H2484" t="s">
        <v>25</v>
      </c>
      <c r="I2484" t="s">
        <v>37</v>
      </c>
      <c r="J2484" t="s">
        <v>64</v>
      </c>
      <c r="K2484" t="s">
        <v>65</v>
      </c>
      <c r="L2484" t="s">
        <v>66</v>
      </c>
      <c r="M2484">
        <v>7</v>
      </c>
      <c r="N2484">
        <v>21472</v>
      </c>
      <c r="O2484">
        <v>5</v>
      </c>
      <c r="P2484">
        <v>142788.79999999999</v>
      </c>
      <c r="Q2484">
        <v>96351.67</v>
      </c>
      <c r="R2484">
        <v>46437.13</v>
      </c>
      <c r="S2484" t="s">
        <v>30</v>
      </c>
      <c r="T2484" t="s">
        <v>68</v>
      </c>
    </row>
    <row r="2485" spans="1:20" x14ac:dyDescent="0.3">
      <c r="A2485" t="s">
        <v>2617</v>
      </c>
      <c r="B2485" s="1">
        <v>45511</v>
      </c>
      <c r="C2485" t="s">
        <v>168</v>
      </c>
      <c r="D2485" t="s">
        <v>43</v>
      </c>
      <c r="E2485">
        <v>48</v>
      </c>
      <c r="F2485" t="s">
        <v>61</v>
      </c>
      <c r="G2485" t="s">
        <v>62</v>
      </c>
      <c r="H2485" t="s">
        <v>63</v>
      </c>
      <c r="I2485" t="s">
        <v>37</v>
      </c>
      <c r="J2485" t="s">
        <v>88</v>
      </c>
      <c r="K2485" t="s">
        <v>89</v>
      </c>
      <c r="L2485" t="s">
        <v>56</v>
      </c>
      <c r="M2485">
        <v>8</v>
      </c>
      <c r="N2485">
        <v>49185</v>
      </c>
      <c r="O2485">
        <v>15</v>
      </c>
      <c r="P2485">
        <v>334458</v>
      </c>
      <c r="Q2485">
        <v>270777.59000000003</v>
      </c>
      <c r="R2485">
        <v>63680.41</v>
      </c>
      <c r="S2485" t="s">
        <v>30</v>
      </c>
      <c r="T2485" t="s">
        <v>31</v>
      </c>
    </row>
    <row r="2486" spans="1:20" x14ac:dyDescent="0.3">
      <c r="A2486" t="s">
        <v>2618</v>
      </c>
      <c r="B2486" s="1">
        <v>45440</v>
      </c>
      <c r="C2486" t="s">
        <v>154</v>
      </c>
      <c r="D2486" t="s">
        <v>43</v>
      </c>
      <c r="E2486">
        <v>50</v>
      </c>
      <c r="F2486" t="s">
        <v>44</v>
      </c>
      <c r="G2486" t="s">
        <v>45</v>
      </c>
      <c r="H2486" t="s">
        <v>46</v>
      </c>
      <c r="I2486" t="s">
        <v>37</v>
      </c>
      <c r="J2486" t="s">
        <v>38</v>
      </c>
      <c r="K2486" t="s">
        <v>39</v>
      </c>
      <c r="L2486" t="s">
        <v>66</v>
      </c>
      <c r="M2486">
        <v>6</v>
      </c>
      <c r="N2486">
        <v>43492</v>
      </c>
      <c r="O2486">
        <v>5</v>
      </c>
      <c r="P2486">
        <v>247904.4</v>
      </c>
      <c r="Q2486">
        <v>184144.93</v>
      </c>
      <c r="R2486">
        <v>63759.47</v>
      </c>
      <c r="S2486" t="s">
        <v>67</v>
      </c>
      <c r="T2486" t="s">
        <v>31</v>
      </c>
    </row>
    <row r="2487" spans="1:20" x14ac:dyDescent="0.3">
      <c r="A2487" t="s">
        <v>2619</v>
      </c>
      <c r="B2487" s="1">
        <v>45994</v>
      </c>
      <c r="C2487" t="s">
        <v>60</v>
      </c>
      <c r="D2487" t="s">
        <v>22</v>
      </c>
      <c r="E2487">
        <v>46</v>
      </c>
      <c r="F2487" t="s">
        <v>61</v>
      </c>
      <c r="G2487" t="s">
        <v>62</v>
      </c>
      <c r="H2487" t="s">
        <v>63</v>
      </c>
      <c r="I2487" t="s">
        <v>53</v>
      </c>
      <c r="J2487" t="s">
        <v>91</v>
      </c>
      <c r="K2487" t="s">
        <v>92</v>
      </c>
      <c r="L2487" t="s">
        <v>56</v>
      </c>
      <c r="M2487">
        <v>5</v>
      </c>
      <c r="N2487">
        <v>46618</v>
      </c>
      <c r="O2487">
        <v>15</v>
      </c>
      <c r="P2487">
        <v>198126.5</v>
      </c>
      <c r="Q2487">
        <v>138367.74</v>
      </c>
      <c r="R2487">
        <v>59758.76</v>
      </c>
      <c r="S2487" t="s">
        <v>57</v>
      </c>
      <c r="T2487" t="s">
        <v>68</v>
      </c>
    </row>
    <row r="2488" spans="1:20" x14ac:dyDescent="0.3">
      <c r="A2488" t="s">
        <v>2620</v>
      </c>
      <c r="B2488" s="1">
        <v>46002</v>
      </c>
      <c r="C2488" t="s">
        <v>232</v>
      </c>
      <c r="D2488" t="s">
        <v>22</v>
      </c>
      <c r="E2488">
        <v>42</v>
      </c>
      <c r="F2488" t="s">
        <v>34</v>
      </c>
      <c r="G2488" t="s">
        <v>35</v>
      </c>
      <c r="H2488" t="s">
        <v>36</v>
      </c>
      <c r="I2488" t="s">
        <v>53</v>
      </c>
      <c r="J2488" t="s">
        <v>71</v>
      </c>
      <c r="K2488" t="s">
        <v>72</v>
      </c>
      <c r="L2488" t="s">
        <v>29</v>
      </c>
      <c r="M2488">
        <v>3</v>
      </c>
      <c r="N2488">
        <v>31306</v>
      </c>
      <c r="O2488">
        <v>20</v>
      </c>
      <c r="P2488">
        <v>75134.399999999994</v>
      </c>
      <c r="Q2488">
        <v>42164.52</v>
      </c>
      <c r="R2488">
        <v>32969.879999999997</v>
      </c>
      <c r="S2488" t="s">
        <v>67</v>
      </c>
      <c r="T2488" t="s">
        <v>47</v>
      </c>
    </row>
    <row r="2489" spans="1:20" x14ac:dyDescent="0.3">
      <c r="A2489" t="s">
        <v>2621</v>
      </c>
      <c r="B2489" s="1">
        <v>45707</v>
      </c>
      <c r="C2489" t="s">
        <v>170</v>
      </c>
      <c r="D2489" t="s">
        <v>22</v>
      </c>
      <c r="E2489">
        <v>45</v>
      </c>
      <c r="F2489" t="s">
        <v>61</v>
      </c>
      <c r="G2489" t="s">
        <v>62</v>
      </c>
      <c r="H2489" t="s">
        <v>63</v>
      </c>
      <c r="I2489" t="s">
        <v>37</v>
      </c>
      <c r="J2489" t="s">
        <v>88</v>
      </c>
      <c r="K2489" t="s">
        <v>89</v>
      </c>
      <c r="L2489" t="s">
        <v>66</v>
      </c>
      <c r="M2489">
        <v>6</v>
      </c>
      <c r="N2489">
        <v>20562</v>
      </c>
      <c r="O2489">
        <v>10</v>
      </c>
      <c r="P2489">
        <v>111034.8</v>
      </c>
      <c r="Q2489">
        <v>65774.320000000007</v>
      </c>
      <c r="R2489">
        <v>45260.480000000003</v>
      </c>
      <c r="S2489" t="s">
        <v>30</v>
      </c>
      <c r="T2489" t="s">
        <v>58</v>
      </c>
    </row>
    <row r="2490" spans="1:20" x14ac:dyDescent="0.3">
      <c r="A2490" t="s">
        <v>2622</v>
      </c>
      <c r="B2490" s="1">
        <v>45470</v>
      </c>
      <c r="C2490" t="s">
        <v>166</v>
      </c>
      <c r="D2490" t="s">
        <v>22</v>
      </c>
      <c r="E2490">
        <v>23</v>
      </c>
      <c r="F2490" t="s">
        <v>44</v>
      </c>
      <c r="G2490" t="s">
        <v>45</v>
      </c>
      <c r="H2490" t="s">
        <v>46</v>
      </c>
      <c r="I2490" t="s">
        <v>26</v>
      </c>
      <c r="J2490" t="s">
        <v>27</v>
      </c>
      <c r="K2490" t="s">
        <v>28</v>
      </c>
      <c r="L2490" t="s">
        <v>73</v>
      </c>
      <c r="M2490">
        <v>10</v>
      </c>
      <c r="N2490">
        <v>44246</v>
      </c>
      <c r="O2490">
        <v>10</v>
      </c>
      <c r="P2490">
        <v>398214</v>
      </c>
      <c r="Q2490">
        <v>238873.16</v>
      </c>
      <c r="R2490">
        <v>159340.84</v>
      </c>
      <c r="S2490" t="s">
        <v>30</v>
      </c>
      <c r="T2490" t="s">
        <v>68</v>
      </c>
    </row>
    <row r="2491" spans="1:20" x14ac:dyDescent="0.3">
      <c r="A2491" t="s">
        <v>2623</v>
      </c>
      <c r="B2491" s="1">
        <v>45701</v>
      </c>
      <c r="C2491" t="s">
        <v>127</v>
      </c>
      <c r="D2491" t="s">
        <v>22</v>
      </c>
      <c r="E2491">
        <v>27</v>
      </c>
      <c r="F2491" t="s">
        <v>23</v>
      </c>
      <c r="G2491" t="s">
        <v>24</v>
      </c>
      <c r="H2491" t="s">
        <v>25</v>
      </c>
      <c r="I2491" t="s">
        <v>26</v>
      </c>
      <c r="J2491" t="s">
        <v>95</v>
      </c>
      <c r="K2491" t="s">
        <v>96</v>
      </c>
      <c r="L2491" t="s">
        <v>66</v>
      </c>
      <c r="M2491">
        <v>3</v>
      </c>
      <c r="N2491">
        <v>33752</v>
      </c>
      <c r="O2491">
        <v>5</v>
      </c>
      <c r="P2491">
        <v>96193.2</v>
      </c>
      <c r="Q2491">
        <v>80315.740000000005</v>
      </c>
      <c r="R2491">
        <v>15877.46</v>
      </c>
      <c r="S2491" t="s">
        <v>83</v>
      </c>
      <c r="T2491" t="s">
        <v>58</v>
      </c>
    </row>
    <row r="2492" spans="1:20" x14ac:dyDescent="0.3">
      <c r="A2492" t="s">
        <v>2624</v>
      </c>
      <c r="B2492" s="1">
        <v>45666</v>
      </c>
      <c r="C2492" t="s">
        <v>60</v>
      </c>
      <c r="D2492" t="s">
        <v>43</v>
      </c>
      <c r="E2492">
        <v>37</v>
      </c>
      <c r="F2492" t="s">
        <v>34</v>
      </c>
      <c r="G2492" t="s">
        <v>35</v>
      </c>
      <c r="H2492" t="s">
        <v>36</v>
      </c>
      <c r="I2492" t="s">
        <v>26</v>
      </c>
      <c r="J2492" t="s">
        <v>27</v>
      </c>
      <c r="K2492" t="s">
        <v>28</v>
      </c>
      <c r="L2492" t="s">
        <v>66</v>
      </c>
      <c r="M2492">
        <v>1</v>
      </c>
      <c r="N2492">
        <v>29262</v>
      </c>
      <c r="O2492">
        <v>10</v>
      </c>
      <c r="P2492">
        <v>26335.8</v>
      </c>
      <c r="Q2492">
        <v>15598.2</v>
      </c>
      <c r="R2492">
        <v>10737.6</v>
      </c>
      <c r="S2492" t="s">
        <v>67</v>
      </c>
      <c r="T2492" t="s">
        <v>58</v>
      </c>
    </row>
    <row r="2493" spans="1:20" x14ac:dyDescent="0.3">
      <c r="A2493" t="s">
        <v>2625</v>
      </c>
      <c r="B2493" s="1">
        <v>45589</v>
      </c>
      <c r="C2493" t="s">
        <v>129</v>
      </c>
      <c r="D2493" t="s">
        <v>43</v>
      </c>
      <c r="E2493">
        <v>42</v>
      </c>
      <c r="F2493" t="s">
        <v>75</v>
      </c>
      <c r="G2493" t="s">
        <v>76</v>
      </c>
      <c r="H2493" t="s">
        <v>46</v>
      </c>
      <c r="I2493" t="s">
        <v>26</v>
      </c>
      <c r="J2493" t="s">
        <v>95</v>
      </c>
      <c r="K2493" t="s">
        <v>96</v>
      </c>
      <c r="L2493" t="s">
        <v>29</v>
      </c>
      <c r="M2493">
        <v>2</v>
      </c>
      <c r="N2493">
        <v>47648</v>
      </c>
      <c r="O2493">
        <v>0</v>
      </c>
      <c r="P2493">
        <v>95296</v>
      </c>
      <c r="Q2493">
        <v>54078.27</v>
      </c>
      <c r="R2493">
        <v>41217.730000000003</v>
      </c>
      <c r="S2493" t="s">
        <v>67</v>
      </c>
      <c r="T2493" t="s">
        <v>31</v>
      </c>
    </row>
    <row r="2494" spans="1:20" x14ac:dyDescent="0.3">
      <c r="A2494" t="s">
        <v>2626</v>
      </c>
      <c r="B2494" s="1">
        <v>45449</v>
      </c>
      <c r="C2494" t="s">
        <v>152</v>
      </c>
      <c r="D2494" t="s">
        <v>22</v>
      </c>
      <c r="E2494">
        <v>56</v>
      </c>
      <c r="F2494" t="s">
        <v>61</v>
      </c>
      <c r="G2494" t="s">
        <v>62</v>
      </c>
      <c r="H2494" t="s">
        <v>63</v>
      </c>
      <c r="I2494" t="s">
        <v>37</v>
      </c>
      <c r="J2494" t="s">
        <v>38</v>
      </c>
      <c r="K2494" t="s">
        <v>39</v>
      </c>
      <c r="L2494" t="s">
        <v>56</v>
      </c>
      <c r="M2494">
        <v>7</v>
      </c>
      <c r="N2494">
        <v>28840</v>
      </c>
      <c r="O2494">
        <v>20</v>
      </c>
      <c r="P2494">
        <v>161504</v>
      </c>
      <c r="Q2494">
        <v>143526.26999999999</v>
      </c>
      <c r="R2494">
        <v>17977.73</v>
      </c>
      <c r="S2494" t="s">
        <v>67</v>
      </c>
      <c r="T2494" t="s">
        <v>31</v>
      </c>
    </row>
    <row r="2495" spans="1:20" x14ac:dyDescent="0.3">
      <c r="A2495" t="s">
        <v>2627</v>
      </c>
      <c r="B2495" s="1">
        <v>45440</v>
      </c>
      <c r="C2495" t="s">
        <v>214</v>
      </c>
      <c r="D2495" t="s">
        <v>22</v>
      </c>
      <c r="E2495">
        <v>44</v>
      </c>
      <c r="F2495" t="s">
        <v>34</v>
      </c>
      <c r="G2495" t="s">
        <v>35</v>
      </c>
      <c r="H2495" t="s">
        <v>36</v>
      </c>
      <c r="I2495" t="s">
        <v>37</v>
      </c>
      <c r="J2495" t="s">
        <v>64</v>
      </c>
      <c r="K2495" t="s">
        <v>65</v>
      </c>
      <c r="L2495" t="s">
        <v>66</v>
      </c>
      <c r="M2495">
        <v>10</v>
      </c>
      <c r="N2495">
        <v>46838</v>
      </c>
      <c r="O2495">
        <v>5</v>
      </c>
      <c r="P2495">
        <v>444961</v>
      </c>
      <c r="Q2495">
        <v>329536.46000000002</v>
      </c>
      <c r="R2495">
        <v>115424.54</v>
      </c>
      <c r="S2495" t="s">
        <v>30</v>
      </c>
      <c r="T2495" t="s">
        <v>47</v>
      </c>
    </row>
    <row r="2496" spans="1:20" x14ac:dyDescent="0.3">
      <c r="A2496" t="s">
        <v>2628</v>
      </c>
      <c r="B2496" s="1">
        <v>45975</v>
      </c>
      <c r="C2496" t="s">
        <v>136</v>
      </c>
      <c r="D2496" t="s">
        <v>22</v>
      </c>
      <c r="E2496">
        <v>20</v>
      </c>
      <c r="F2496" t="s">
        <v>44</v>
      </c>
      <c r="G2496" t="s">
        <v>45</v>
      </c>
      <c r="H2496" t="s">
        <v>46</v>
      </c>
      <c r="I2496" t="s">
        <v>53</v>
      </c>
      <c r="J2496" t="s">
        <v>71</v>
      </c>
      <c r="K2496" t="s">
        <v>72</v>
      </c>
      <c r="L2496" t="s">
        <v>56</v>
      </c>
      <c r="M2496">
        <v>5</v>
      </c>
      <c r="N2496">
        <v>12841</v>
      </c>
      <c r="O2496">
        <v>5</v>
      </c>
      <c r="P2496">
        <v>60994.75</v>
      </c>
      <c r="Q2496">
        <v>47013.13</v>
      </c>
      <c r="R2496">
        <v>13981.62</v>
      </c>
      <c r="S2496" t="s">
        <v>57</v>
      </c>
      <c r="T2496" t="s">
        <v>68</v>
      </c>
    </row>
    <row r="2497" spans="1:20" x14ac:dyDescent="0.3">
      <c r="A2497" t="s">
        <v>2629</v>
      </c>
      <c r="B2497" s="1">
        <v>45877</v>
      </c>
      <c r="C2497" t="s">
        <v>166</v>
      </c>
      <c r="D2497" t="s">
        <v>22</v>
      </c>
      <c r="E2497">
        <v>31</v>
      </c>
      <c r="F2497" t="s">
        <v>61</v>
      </c>
      <c r="G2497" t="s">
        <v>62</v>
      </c>
      <c r="H2497" t="s">
        <v>63</v>
      </c>
      <c r="I2497" t="s">
        <v>37</v>
      </c>
      <c r="J2497" t="s">
        <v>64</v>
      </c>
      <c r="K2497" t="s">
        <v>65</v>
      </c>
      <c r="L2497" t="s">
        <v>29</v>
      </c>
      <c r="M2497">
        <v>6</v>
      </c>
      <c r="N2497">
        <v>13387</v>
      </c>
      <c r="O2497">
        <v>20</v>
      </c>
      <c r="P2497">
        <v>64257.599999999999</v>
      </c>
      <c r="Q2497">
        <v>50484</v>
      </c>
      <c r="R2497">
        <v>13773.6</v>
      </c>
      <c r="S2497" t="s">
        <v>57</v>
      </c>
      <c r="T2497" t="s">
        <v>31</v>
      </c>
    </row>
    <row r="2498" spans="1:20" x14ac:dyDescent="0.3">
      <c r="A2498" t="s">
        <v>2630</v>
      </c>
      <c r="B2498" s="1">
        <v>45608</v>
      </c>
      <c r="C2498" t="s">
        <v>94</v>
      </c>
      <c r="D2498" t="s">
        <v>22</v>
      </c>
      <c r="E2498">
        <v>39</v>
      </c>
      <c r="F2498" t="s">
        <v>23</v>
      </c>
      <c r="G2498" t="s">
        <v>24</v>
      </c>
      <c r="H2498" t="s">
        <v>25</v>
      </c>
      <c r="I2498" t="s">
        <v>26</v>
      </c>
      <c r="J2498" t="s">
        <v>106</v>
      </c>
      <c r="K2498" t="s">
        <v>107</v>
      </c>
      <c r="L2498" t="s">
        <v>56</v>
      </c>
      <c r="M2498">
        <v>2</v>
      </c>
      <c r="N2498">
        <v>25766</v>
      </c>
      <c r="O2498">
        <v>5</v>
      </c>
      <c r="P2498">
        <v>48955.4</v>
      </c>
      <c r="Q2498">
        <v>36264.69</v>
      </c>
      <c r="R2498">
        <v>12690.71</v>
      </c>
      <c r="S2498" t="s">
        <v>67</v>
      </c>
      <c r="T2498" t="s">
        <v>47</v>
      </c>
    </row>
    <row r="2499" spans="1:20" x14ac:dyDescent="0.3">
      <c r="A2499" t="s">
        <v>2631</v>
      </c>
      <c r="B2499" s="1">
        <v>45649</v>
      </c>
      <c r="C2499" t="s">
        <v>78</v>
      </c>
      <c r="D2499" t="s">
        <v>22</v>
      </c>
      <c r="E2499">
        <v>42</v>
      </c>
      <c r="F2499" t="s">
        <v>75</v>
      </c>
      <c r="G2499" t="s">
        <v>76</v>
      </c>
      <c r="H2499" t="s">
        <v>46</v>
      </c>
      <c r="I2499" t="s">
        <v>53</v>
      </c>
      <c r="J2499" t="s">
        <v>54</v>
      </c>
      <c r="K2499" t="s">
        <v>55</v>
      </c>
      <c r="L2499" t="s">
        <v>56</v>
      </c>
      <c r="M2499">
        <v>5</v>
      </c>
      <c r="N2499">
        <v>35120</v>
      </c>
      <c r="O2499">
        <v>20</v>
      </c>
      <c r="P2499">
        <v>140480</v>
      </c>
      <c r="Q2499">
        <v>93645.36</v>
      </c>
      <c r="R2499">
        <v>46834.64</v>
      </c>
      <c r="S2499" t="s">
        <v>30</v>
      </c>
      <c r="T2499" t="s">
        <v>47</v>
      </c>
    </row>
    <row r="2500" spans="1:20" x14ac:dyDescent="0.3">
      <c r="A2500" t="s">
        <v>2632</v>
      </c>
      <c r="B2500" s="1">
        <v>45834</v>
      </c>
      <c r="C2500" t="s">
        <v>124</v>
      </c>
      <c r="D2500" t="s">
        <v>22</v>
      </c>
      <c r="E2500">
        <v>55</v>
      </c>
      <c r="F2500" t="s">
        <v>75</v>
      </c>
      <c r="G2500" t="s">
        <v>76</v>
      </c>
      <c r="H2500" t="s">
        <v>46</v>
      </c>
      <c r="I2500" t="s">
        <v>37</v>
      </c>
      <c r="J2500" t="s">
        <v>88</v>
      </c>
      <c r="K2500" t="s">
        <v>89</v>
      </c>
      <c r="L2500" t="s">
        <v>40</v>
      </c>
      <c r="M2500">
        <v>1</v>
      </c>
      <c r="N2500">
        <v>1101</v>
      </c>
      <c r="O2500">
        <v>0</v>
      </c>
      <c r="P2500">
        <v>1101</v>
      </c>
      <c r="Q2500">
        <v>723.02</v>
      </c>
      <c r="R2500">
        <v>377.98</v>
      </c>
      <c r="S2500" t="s">
        <v>67</v>
      </c>
      <c r="T2500" t="s">
        <v>31</v>
      </c>
    </row>
    <row r="2501" spans="1:20" x14ac:dyDescent="0.3">
      <c r="A2501" t="s">
        <v>2633</v>
      </c>
      <c r="B2501" s="1">
        <v>45303</v>
      </c>
      <c r="C2501" t="s">
        <v>177</v>
      </c>
      <c r="D2501" t="s">
        <v>43</v>
      </c>
      <c r="E2501">
        <v>45</v>
      </c>
      <c r="F2501" t="s">
        <v>23</v>
      </c>
      <c r="G2501" t="s">
        <v>24</v>
      </c>
      <c r="H2501" t="s">
        <v>25</v>
      </c>
      <c r="I2501" t="s">
        <v>37</v>
      </c>
      <c r="J2501" t="s">
        <v>38</v>
      </c>
      <c r="K2501" t="s">
        <v>39</v>
      </c>
      <c r="L2501" t="s">
        <v>40</v>
      </c>
      <c r="M2501">
        <v>6</v>
      </c>
      <c r="N2501">
        <v>25361</v>
      </c>
      <c r="O2501">
        <v>20</v>
      </c>
      <c r="P2501">
        <v>121732.8</v>
      </c>
      <c r="Q2501">
        <v>86024.21</v>
      </c>
      <c r="R2501">
        <v>35708.589999999997</v>
      </c>
      <c r="S2501" t="s">
        <v>83</v>
      </c>
      <c r="T2501" t="s">
        <v>31</v>
      </c>
    </row>
    <row r="2502" spans="1:20" x14ac:dyDescent="0.3">
      <c r="A2502" t="s">
        <v>2634</v>
      </c>
      <c r="B2502" s="1">
        <v>45613</v>
      </c>
      <c r="C2502" t="s">
        <v>214</v>
      </c>
      <c r="D2502" t="s">
        <v>22</v>
      </c>
      <c r="E2502">
        <v>20</v>
      </c>
      <c r="F2502" t="s">
        <v>34</v>
      </c>
      <c r="G2502" t="s">
        <v>35</v>
      </c>
      <c r="H2502" t="s">
        <v>36</v>
      </c>
      <c r="I2502" t="s">
        <v>37</v>
      </c>
      <c r="J2502" t="s">
        <v>38</v>
      </c>
      <c r="K2502" t="s">
        <v>39</v>
      </c>
      <c r="L2502" t="s">
        <v>56</v>
      </c>
      <c r="M2502">
        <v>4</v>
      </c>
      <c r="N2502">
        <v>25442</v>
      </c>
      <c r="O2502">
        <v>0</v>
      </c>
      <c r="P2502">
        <v>101768</v>
      </c>
      <c r="Q2502">
        <v>88148.51</v>
      </c>
      <c r="R2502">
        <v>13619.49</v>
      </c>
      <c r="S2502" t="s">
        <v>83</v>
      </c>
      <c r="T2502" t="s">
        <v>58</v>
      </c>
    </row>
    <row r="2503" spans="1:20" x14ac:dyDescent="0.3">
      <c r="A2503" t="s">
        <v>2635</v>
      </c>
      <c r="B2503" s="1">
        <v>45664</v>
      </c>
      <c r="C2503" t="s">
        <v>114</v>
      </c>
      <c r="D2503" t="s">
        <v>43</v>
      </c>
      <c r="E2503">
        <v>50</v>
      </c>
      <c r="F2503" t="s">
        <v>34</v>
      </c>
      <c r="G2503" t="s">
        <v>35</v>
      </c>
      <c r="H2503" t="s">
        <v>36</v>
      </c>
      <c r="I2503" t="s">
        <v>37</v>
      </c>
      <c r="J2503" t="s">
        <v>38</v>
      </c>
      <c r="K2503" t="s">
        <v>39</v>
      </c>
      <c r="L2503" t="s">
        <v>119</v>
      </c>
      <c r="M2503">
        <v>2</v>
      </c>
      <c r="N2503">
        <v>19961</v>
      </c>
      <c r="O2503">
        <v>5</v>
      </c>
      <c r="P2503">
        <v>37925.9</v>
      </c>
      <c r="Q2503">
        <v>25815.86</v>
      </c>
      <c r="R2503">
        <v>12110.04</v>
      </c>
      <c r="S2503" t="s">
        <v>83</v>
      </c>
      <c r="T2503" t="s">
        <v>68</v>
      </c>
    </row>
    <row r="2504" spans="1:20" x14ac:dyDescent="0.3">
      <c r="A2504" t="s">
        <v>2636</v>
      </c>
      <c r="B2504" s="1">
        <v>45980</v>
      </c>
      <c r="C2504" t="s">
        <v>78</v>
      </c>
      <c r="D2504" t="s">
        <v>43</v>
      </c>
      <c r="E2504">
        <v>48</v>
      </c>
      <c r="F2504" t="s">
        <v>61</v>
      </c>
      <c r="G2504" t="s">
        <v>62</v>
      </c>
      <c r="H2504" t="s">
        <v>63</v>
      </c>
      <c r="I2504" t="s">
        <v>26</v>
      </c>
      <c r="J2504" t="s">
        <v>95</v>
      </c>
      <c r="K2504" t="s">
        <v>96</v>
      </c>
      <c r="L2504" t="s">
        <v>119</v>
      </c>
      <c r="M2504">
        <v>6</v>
      </c>
      <c r="N2504">
        <v>48030</v>
      </c>
      <c r="O2504">
        <v>20</v>
      </c>
      <c r="P2504">
        <v>230544</v>
      </c>
      <c r="Q2504">
        <v>133361.98000000001</v>
      </c>
      <c r="R2504">
        <v>97182.02</v>
      </c>
      <c r="S2504" t="s">
        <v>30</v>
      </c>
      <c r="T2504" t="s">
        <v>31</v>
      </c>
    </row>
    <row r="2505" spans="1:20" x14ac:dyDescent="0.3">
      <c r="A2505" t="s">
        <v>2637</v>
      </c>
      <c r="B2505" s="1">
        <v>45541</v>
      </c>
      <c r="C2505" t="s">
        <v>175</v>
      </c>
      <c r="D2505" t="s">
        <v>43</v>
      </c>
      <c r="E2505">
        <v>51</v>
      </c>
      <c r="F2505" t="s">
        <v>23</v>
      </c>
      <c r="G2505" t="s">
        <v>24</v>
      </c>
      <c r="H2505" t="s">
        <v>25</v>
      </c>
      <c r="I2505" t="s">
        <v>53</v>
      </c>
      <c r="J2505" t="s">
        <v>71</v>
      </c>
      <c r="K2505" t="s">
        <v>72</v>
      </c>
      <c r="L2505" t="s">
        <v>40</v>
      </c>
      <c r="M2505">
        <v>3</v>
      </c>
      <c r="N2505">
        <v>34654</v>
      </c>
      <c r="O2505">
        <v>0</v>
      </c>
      <c r="P2505">
        <v>103962</v>
      </c>
      <c r="Q2505">
        <v>70648.399999999994</v>
      </c>
      <c r="R2505">
        <v>33313.599999999999</v>
      </c>
      <c r="S2505" t="s">
        <v>83</v>
      </c>
      <c r="T2505" t="s">
        <v>58</v>
      </c>
    </row>
    <row r="2506" spans="1:20" x14ac:dyDescent="0.3">
      <c r="A2506" t="s">
        <v>2638</v>
      </c>
      <c r="B2506" s="1">
        <v>45553</v>
      </c>
      <c r="C2506" t="s">
        <v>289</v>
      </c>
      <c r="D2506" t="s">
        <v>22</v>
      </c>
      <c r="E2506">
        <v>51</v>
      </c>
      <c r="F2506" t="s">
        <v>34</v>
      </c>
      <c r="G2506" t="s">
        <v>35</v>
      </c>
      <c r="H2506" t="s">
        <v>36</v>
      </c>
      <c r="I2506" t="s">
        <v>37</v>
      </c>
      <c r="J2506" t="s">
        <v>64</v>
      </c>
      <c r="K2506" t="s">
        <v>65</v>
      </c>
      <c r="L2506" t="s">
        <v>40</v>
      </c>
      <c r="M2506">
        <v>10</v>
      </c>
      <c r="N2506">
        <v>32335</v>
      </c>
      <c r="O2506">
        <v>0</v>
      </c>
      <c r="P2506">
        <v>323350</v>
      </c>
      <c r="Q2506">
        <v>267152.71999999997</v>
      </c>
      <c r="R2506">
        <v>56197.279999999999</v>
      </c>
      <c r="S2506" t="s">
        <v>83</v>
      </c>
      <c r="T2506" t="s">
        <v>68</v>
      </c>
    </row>
    <row r="2507" spans="1:20" x14ac:dyDescent="0.3">
      <c r="A2507" t="s">
        <v>2639</v>
      </c>
      <c r="B2507" s="1">
        <v>45413</v>
      </c>
      <c r="C2507" t="s">
        <v>181</v>
      </c>
      <c r="D2507" t="s">
        <v>22</v>
      </c>
      <c r="E2507">
        <v>40</v>
      </c>
      <c r="F2507" t="s">
        <v>61</v>
      </c>
      <c r="G2507" t="s">
        <v>62</v>
      </c>
      <c r="H2507" t="s">
        <v>63</v>
      </c>
      <c r="I2507" t="s">
        <v>26</v>
      </c>
      <c r="J2507" t="s">
        <v>106</v>
      </c>
      <c r="K2507" t="s">
        <v>107</v>
      </c>
      <c r="L2507" t="s">
        <v>29</v>
      </c>
      <c r="M2507">
        <v>6</v>
      </c>
      <c r="N2507">
        <v>46557</v>
      </c>
      <c r="O2507">
        <v>15</v>
      </c>
      <c r="P2507">
        <v>237440.7</v>
      </c>
      <c r="Q2507">
        <v>154072.9</v>
      </c>
      <c r="R2507">
        <v>83367.8</v>
      </c>
      <c r="S2507" t="s">
        <v>57</v>
      </c>
      <c r="T2507" t="s">
        <v>58</v>
      </c>
    </row>
    <row r="2508" spans="1:20" x14ac:dyDescent="0.3">
      <c r="A2508" t="s">
        <v>2640</v>
      </c>
      <c r="B2508" s="1">
        <v>45757</v>
      </c>
      <c r="C2508" t="s">
        <v>124</v>
      </c>
      <c r="D2508" t="s">
        <v>22</v>
      </c>
      <c r="E2508">
        <v>28</v>
      </c>
      <c r="F2508" t="s">
        <v>44</v>
      </c>
      <c r="G2508" t="s">
        <v>45</v>
      </c>
      <c r="H2508" t="s">
        <v>46</v>
      </c>
      <c r="I2508" t="s">
        <v>37</v>
      </c>
      <c r="J2508" t="s">
        <v>64</v>
      </c>
      <c r="K2508" t="s">
        <v>65</v>
      </c>
      <c r="L2508" t="s">
        <v>73</v>
      </c>
      <c r="M2508">
        <v>9</v>
      </c>
      <c r="N2508">
        <v>31407</v>
      </c>
      <c r="O2508">
        <v>0</v>
      </c>
      <c r="P2508">
        <v>282663</v>
      </c>
      <c r="Q2508">
        <v>233427.12</v>
      </c>
      <c r="R2508">
        <v>49235.88</v>
      </c>
      <c r="S2508" t="s">
        <v>67</v>
      </c>
      <c r="T2508" t="s">
        <v>68</v>
      </c>
    </row>
    <row r="2509" spans="1:20" x14ac:dyDescent="0.3">
      <c r="A2509" t="s">
        <v>2641</v>
      </c>
      <c r="B2509" s="1">
        <v>45861</v>
      </c>
      <c r="C2509" t="s">
        <v>152</v>
      </c>
      <c r="D2509" t="s">
        <v>22</v>
      </c>
      <c r="E2509">
        <v>26</v>
      </c>
      <c r="F2509" t="s">
        <v>61</v>
      </c>
      <c r="G2509" t="s">
        <v>62</v>
      </c>
      <c r="H2509" t="s">
        <v>63</v>
      </c>
      <c r="I2509" t="s">
        <v>26</v>
      </c>
      <c r="J2509" t="s">
        <v>27</v>
      </c>
      <c r="K2509" t="s">
        <v>28</v>
      </c>
      <c r="L2509" t="s">
        <v>40</v>
      </c>
      <c r="M2509">
        <v>8</v>
      </c>
      <c r="N2509">
        <v>44959</v>
      </c>
      <c r="O2509">
        <v>15</v>
      </c>
      <c r="P2509">
        <v>305721.2</v>
      </c>
      <c r="Q2509">
        <v>229535.6</v>
      </c>
      <c r="R2509">
        <v>76185.600000000006</v>
      </c>
      <c r="S2509" t="s">
        <v>57</v>
      </c>
      <c r="T2509" t="s">
        <v>68</v>
      </c>
    </row>
    <row r="2510" spans="1:20" x14ac:dyDescent="0.3">
      <c r="A2510" t="s">
        <v>2642</v>
      </c>
      <c r="B2510" s="1">
        <v>45551</v>
      </c>
      <c r="C2510" t="s">
        <v>224</v>
      </c>
      <c r="D2510" t="s">
        <v>22</v>
      </c>
      <c r="E2510">
        <v>21</v>
      </c>
      <c r="F2510" t="s">
        <v>75</v>
      </c>
      <c r="G2510" t="s">
        <v>76</v>
      </c>
      <c r="H2510" t="s">
        <v>46</v>
      </c>
      <c r="I2510" t="s">
        <v>26</v>
      </c>
      <c r="J2510" t="s">
        <v>27</v>
      </c>
      <c r="K2510" t="s">
        <v>28</v>
      </c>
      <c r="L2510" t="s">
        <v>29</v>
      </c>
      <c r="M2510">
        <v>7</v>
      </c>
      <c r="N2510">
        <v>4504</v>
      </c>
      <c r="O2510">
        <v>0</v>
      </c>
      <c r="P2510">
        <v>31528</v>
      </c>
      <c r="Q2510">
        <v>21419.03</v>
      </c>
      <c r="R2510">
        <v>10108.969999999999</v>
      </c>
      <c r="S2510" t="s">
        <v>67</v>
      </c>
      <c r="T2510" t="s">
        <v>68</v>
      </c>
    </row>
    <row r="2511" spans="1:20" x14ac:dyDescent="0.3">
      <c r="A2511" t="s">
        <v>2643</v>
      </c>
      <c r="B2511" s="1">
        <v>46000</v>
      </c>
      <c r="C2511" t="s">
        <v>177</v>
      </c>
      <c r="D2511" t="s">
        <v>43</v>
      </c>
      <c r="E2511">
        <v>52</v>
      </c>
      <c r="F2511" t="s">
        <v>61</v>
      </c>
      <c r="G2511" t="s">
        <v>62</v>
      </c>
      <c r="H2511" t="s">
        <v>63</v>
      </c>
      <c r="I2511" t="s">
        <v>26</v>
      </c>
      <c r="J2511" t="s">
        <v>106</v>
      </c>
      <c r="K2511" t="s">
        <v>107</v>
      </c>
      <c r="L2511" t="s">
        <v>66</v>
      </c>
      <c r="M2511">
        <v>9</v>
      </c>
      <c r="N2511">
        <v>38091</v>
      </c>
      <c r="O2511">
        <v>20</v>
      </c>
      <c r="P2511">
        <v>274255.2</v>
      </c>
      <c r="Q2511">
        <v>201344.84</v>
      </c>
      <c r="R2511">
        <v>72910.36</v>
      </c>
      <c r="S2511" t="s">
        <v>30</v>
      </c>
      <c r="T2511" t="s">
        <v>31</v>
      </c>
    </row>
    <row r="2512" spans="1:20" x14ac:dyDescent="0.3">
      <c r="A2512" t="s">
        <v>2644</v>
      </c>
      <c r="B2512" s="1">
        <v>45657</v>
      </c>
      <c r="C2512" t="s">
        <v>191</v>
      </c>
      <c r="D2512" t="s">
        <v>22</v>
      </c>
      <c r="E2512">
        <v>33</v>
      </c>
      <c r="F2512" t="s">
        <v>34</v>
      </c>
      <c r="G2512" t="s">
        <v>35</v>
      </c>
      <c r="H2512" t="s">
        <v>36</v>
      </c>
      <c r="I2512" t="s">
        <v>37</v>
      </c>
      <c r="J2512" t="s">
        <v>38</v>
      </c>
      <c r="K2512" t="s">
        <v>39</v>
      </c>
      <c r="L2512" t="s">
        <v>73</v>
      </c>
      <c r="M2512">
        <v>3</v>
      </c>
      <c r="N2512">
        <v>29877</v>
      </c>
      <c r="O2512">
        <v>10</v>
      </c>
      <c r="P2512">
        <v>80667.899999999994</v>
      </c>
      <c r="Q2512">
        <v>68521.759999999995</v>
      </c>
      <c r="R2512">
        <v>12146.14</v>
      </c>
      <c r="S2512" t="s">
        <v>57</v>
      </c>
      <c r="T2512" t="s">
        <v>47</v>
      </c>
    </row>
    <row r="2513" spans="1:20" x14ac:dyDescent="0.3">
      <c r="A2513" t="s">
        <v>2645</v>
      </c>
      <c r="B2513" s="1">
        <v>45293</v>
      </c>
      <c r="C2513" t="s">
        <v>230</v>
      </c>
      <c r="D2513" t="s">
        <v>22</v>
      </c>
      <c r="E2513">
        <v>28</v>
      </c>
      <c r="F2513" t="s">
        <v>34</v>
      </c>
      <c r="G2513" t="s">
        <v>35</v>
      </c>
      <c r="H2513" t="s">
        <v>36</v>
      </c>
      <c r="I2513" t="s">
        <v>37</v>
      </c>
      <c r="J2513" t="s">
        <v>38</v>
      </c>
      <c r="K2513" t="s">
        <v>39</v>
      </c>
      <c r="L2513" t="s">
        <v>40</v>
      </c>
      <c r="M2513">
        <v>3</v>
      </c>
      <c r="N2513">
        <v>15308</v>
      </c>
      <c r="O2513">
        <v>0</v>
      </c>
      <c r="P2513">
        <v>45924</v>
      </c>
      <c r="Q2513">
        <v>31384.89</v>
      </c>
      <c r="R2513">
        <v>14539.11</v>
      </c>
      <c r="S2513" t="s">
        <v>30</v>
      </c>
      <c r="T2513" t="s">
        <v>47</v>
      </c>
    </row>
    <row r="2514" spans="1:20" x14ac:dyDescent="0.3">
      <c r="A2514" t="s">
        <v>2646</v>
      </c>
      <c r="B2514" s="1">
        <v>45386</v>
      </c>
      <c r="C2514" t="s">
        <v>103</v>
      </c>
      <c r="D2514" t="s">
        <v>43</v>
      </c>
      <c r="E2514">
        <v>39</v>
      </c>
      <c r="F2514" t="s">
        <v>23</v>
      </c>
      <c r="G2514" t="s">
        <v>24</v>
      </c>
      <c r="H2514" t="s">
        <v>25</v>
      </c>
      <c r="I2514" t="s">
        <v>26</v>
      </c>
      <c r="J2514" t="s">
        <v>95</v>
      </c>
      <c r="K2514" t="s">
        <v>96</v>
      </c>
      <c r="L2514" t="s">
        <v>56</v>
      </c>
      <c r="M2514">
        <v>9</v>
      </c>
      <c r="N2514">
        <v>24902</v>
      </c>
      <c r="O2514">
        <v>15</v>
      </c>
      <c r="P2514">
        <v>190500.3</v>
      </c>
      <c r="Q2514">
        <v>112933.82</v>
      </c>
      <c r="R2514">
        <v>77566.48</v>
      </c>
      <c r="S2514" t="s">
        <v>57</v>
      </c>
      <c r="T2514" t="s">
        <v>58</v>
      </c>
    </row>
    <row r="2515" spans="1:20" x14ac:dyDescent="0.3">
      <c r="A2515" t="s">
        <v>2647</v>
      </c>
      <c r="B2515" s="1">
        <v>45486</v>
      </c>
      <c r="C2515" t="s">
        <v>80</v>
      </c>
      <c r="D2515" t="s">
        <v>22</v>
      </c>
      <c r="E2515">
        <v>29</v>
      </c>
      <c r="F2515" t="s">
        <v>23</v>
      </c>
      <c r="G2515" t="s">
        <v>24</v>
      </c>
      <c r="H2515" t="s">
        <v>25</v>
      </c>
      <c r="I2515" t="s">
        <v>53</v>
      </c>
      <c r="J2515" t="s">
        <v>91</v>
      </c>
      <c r="K2515" t="s">
        <v>92</v>
      </c>
      <c r="L2515" t="s">
        <v>29</v>
      </c>
      <c r="M2515">
        <v>2</v>
      </c>
      <c r="N2515">
        <v>7110</v>
      </c>
      <c r="O2515">
        <v>5</v>
      </c>
      <c r="P2515">
        <v>13509</v>
      </c>
      <c r="Q2515">
        <v>10217.780000000001</v>
      </c>
      <c r="R2515">
        <v>3291.22</v>
      </c>
      <c r="S2515" t="s">
        <v>57</v>
      </c>
      <c r="T2515" t="s">
        <v>47</v>
      </c>
    </row>
    <row r="2516" spans="1:20" x14ac:dyDescent="0.3">
      <c r="A2516" t="s">
        <v>2648</v>
      </c>
      <c r="B2516" s="1">
        <v>45716</v>
      </c>
      <c r="C2516" t="s">
        <v>264</v>
      </c>
      <c r="D2516" t="s">
        <v>22</v>
      </c>
      <c r="E2516">
        <v>55</v>
      </c>
      <c r="F2516" t="s">
        <v>23</v>
      </c>
      <c r="G2516" t="s">
        <v>24</v>
      </c>
      <c r="H2516" t="s">
        <v>25</v>
      </c>
      <c r="I2516" t="s">
        <v>53</v>
      </c>
      <c r="J2516" t="s">
        <v>91</v>
      </c>
      <c r="K2516" t="s">
        <v>92</v>
      </c>
      <c r="L2516" t="s">
        <v>40</v>
      </c>
      <c r="M2516">
        <v>1</v>
      </c>
      <c r="N2516">
        <v>33962</v>
      </c>
      <c r="O2516">
        <v>5</v>
      </c>
      <c r="P2516">
        <v>32263.9</v>
      </c>
      <c r="Q2516">
        <v>22990.54</v>
      </c>
      <c r="R2516">
        <v>9273.36</v>
      </c>
      <c r="S2516" t="s">
        <v>57</v>
      </c>
      <c r="T2516" t="s">
        <v>58</v>
      </c>
    </row>
    <row r="2517" spans="1:20" x14ac:dyDescent="0.3">
      <c r="A2517" t="s">
        <v>2649</v>
      </c>
      <c r="B2517" s="1">
        <v>45654</v>
      </c>
      <c r="C2517" t="s">
        <v>177</v>
      </c>
      <c r="D2517" t="s">
        <v>22</v>
      </c>
      <c r="E2517">
        <v>53</v>
      </c>
      <c r="F2517" t="s">
        <v>50</v>
      </c>
      <c r="G2517" t="s">
        <v>51</v>
      </c>
      <c r="H2517" t="s">
        <v>52</v>
      </c>
      <c r="I2517" t="s">
        <v>26</v>
      </c>
      <c r="J2517" t="s">
        <v>27</v>
      </c>
      <c r="K2517" t="s">
        <v>28</v>
      </c>
      <c r="L2517" t="s">
        <v>73</v>
      </c>
      <c r="M2517">
        <v>2</v>
      </c>
      <c r="N2517">
        <v>16001</v>
      </c>
      <c r="O2517">
        <v>15</v>
      </c>
      <c r="P2517">
        <v>27201.7</v>
      </c>
      <c r="Q2517">
        <v>23867.74</v>
      </c>
      <c r="R2517">
        <v>3333.96</v>
      </c>
      <c r="S2517" t="s">
        <v>57</v>
      </c>
      <c r="T2517" t="s">
        <v>31</v>
      </c>
    </row>
    <row r="2518" spans="1:20" x14ac:dyDescent="0.3">
      <c r="A2518" t="s">
        <v>2650</v>
      </c>
      <c r="B2518" s="1">
        <v>45694</v>
      </c>
      <c r="C2518" t="s">
        <v>227</v>
      </c>
      <c r="D2518" t="s">
        <v>22</v>
      </c>
      <c r="E2518">
        <v>39</v>
      </c>
      <c r="F2518" t="s">
        <v>61</v>
      </c>
      <c r="G2518" t="s">
        <v>62</v>
      </c>
      <c r="H2518" t="s">
        <v>63</v>
      </c>
      <c r="I2518" t="s">
        <v>53</v>
      </c>
      <c r="J2518" t="s">
        <v>54</v>
      </c>
      <c r="K2518" t="s">
        <v>55</v>
      </c>
      <c r="L2518" t="s">
        <v>66</v>
      </c>
      <c r="M2518">
        <v>9</v>
      </c>
      <c r="N2518">
        <v>10419</v>
      </c>
      <c r="O2518">
        <v>0</v>
      </c>
      <c r="P2518">
        <v>93771</v>
      </c>
      <c r="Q2518">
        <v>83774.259999999995</v>
      </c>
      <c r="R2518">
        <v>9996.74</v>
      </c>
      <c r="S2518" t="s">
        <v>30</v>
      </c>
      <c r="T2518" t="s">
        <v>47</v>
      </c>
    </row>
    <row r="2519" spans="1:20" x14ac:dyDescent="0.3">
      <c r="A2519" t="s">
        <v>2651</v>
      </c>
      <c r="B2519" s="1">
        <v>45535</v>
      </c>
      <c r="C2519" t="s">
        <v>170</v>
      </c>
      <c r="D2519" t="s">
        <v>22</v>
      </c>
      <c r="E2519">
        <v>57</v>
      </c>
      <c r="F2519" t="s">
        <v>34</v>
      </c>
      <c r="G2519" t="s">
        <v>35</v>
      </c>
      <c r="H2519" t="s">
        <v>36</v>
      </c>
      <c r="I2519" t="s">
        <v>26</v>
      </c>
      <c r="J2519" t="s">
        <v>27</v>
      </c>
      <c r="K2519" t="s">
        <v>28</v>
      </c>
      <c r="L2519" t="s">
        <v>56</v>
      </c>
      <c r="M2519">
        <v>8</v>
      </c>
      <c r="N2519">
        <v>11739</v>
      </c>
      <c r="O2519">
        <v>5</v>
      </c>
      <c r="P2519">
        <v>89216.4</v>
      </c>
      <c r="Q2519">
        <v>75471.14</v>
      </c>
      <c r="R2519">
        <v>13745.26</v>
      </c>
      <c r="S2519" t="s">
        <v>67</v>
      </c>
      <c r="T2519" t="s">
        <v>58</v>
      </c>
    </row>
    <row r="2520" spans="1:20" x14ac:dyDescent="0.3">
      <c r="A2520" t="s">
        <v>2652</v>
      </c>
      <c r="B2520" s="1">
        <v>45667</v>
      </c>
      <c r="C2520" t="s">
        <v>183</v>
      </c>
      <c r="D2520" t="s">
        <v>22</v>
      </c>
      <c r="E2520">
        <v>39</v>
      </c>
      <c r="F2520" t="s">
        <v>50</v>
      </c>
      <c r="G2520" t="s">
        <v>51</v>
      </c>
      <c r="H2520" t="s">
        <v>52</v>
      </c>
      <c r="I2520" t="s">
        <v>53</v>
      </c>
      <c r="J2520" t="s">
        <v>54</v>
      </c>
      <c r="K2520" t="s">
        <v>55</v>
      </c>
      <c r="L2520" t="s">
        <v>119</v>
      </c>
      <c r="M2520">
        <v>2</v>
      </c>
      <c r="N2520">
        <v>15068</v>
      </c>
      <c r="O2520">
        <v>5</v>
      </c>
      <c r="P2520">
        <v>28629.200000000001</v>
      </c>
      <c r="Q2520">
        <v>18046.57</v>
      </c>
      <c r="R2520">
        <v>10582.63</v>
      </c>
      <c r="S2520" t="s">
        <v>67</v>
      </c>
      <c r="T2520" t="s">
        <v>31</v>
      </c>
    </row>
    <row r="2521" spans="1:20" x14ac:dyDescent="0.3">
      <c r="A2521" t="s">
        <v>2653</v>
      </c>
      <c r="B2521" s="1">
        <v>46009</v>
      </c>
      <c r="C2521" t="s">
        <v>232</v>
      </c>
      <c r="D2521" t="s">
        <v>43</v>
      </c>
      <c r="E2521">
        <v>57</v>
      </c>
      <c r="F2521" t="s">
        <v>61</v>
      </c>
      <c r="G2521" t="s">
        <v>62</v>
      </c>
      <c r="H2521" t="s">
        <v>63</v>
      </c>
      <c r="I2521" t="s">
        <v>53</v>
      </c>
      <c r="J2521" t="s">
        <v>91</v>
      </c>
      <c r="K2521" t="s">
        <v>92</v>
      </c>
      <c r="L2521" t="s">
        <v>40</v>
      </c>
      <c r="M2521">
        <v>3</v>
      </c>
      <c r="N2521">
        <v>24944</v>
      </c>
      <c r="O2521">
        <v>5</v>
      </c>
      <c r="P2521">
        <v>71090.399999999994</v>
      </c>
      <c r="Q2521">
        <v>44111.68</v>
      </c>
      <c r="R2521">
        <v>26978.720000000001</v>
      </c>
      <c r="S2521" t="s">
        <v>83</v>
      </c>
      <c r="T2521" t="s">
        <v>68</v>
      </c>
    </row>
    <row r="2522" spans="1:20" x14ac:dyDescent="0.3">
      <c r="A2522" t="s">
        <v>2654</v>
      </c>
      <c r="B2522" s="1">
        <v>45740</v>
      </c>
      <c r="C2522" t="s">
        <v>80</v>
      </c>
      <c r="D2522" t="s">
        <v>43</v>
      </c>
      <c r="E2522">
        <v>59</v>
      </c>
      <c r="F2522" t="s">
        <v>61</v>
      </c>
      <c r="G2522" t="s">
        <v>62</v>
      </c>
      <c r="H2522" t="s">
        <v>63</v>
      </c>
      <c r="I2522" t="s">
        <v>53</v>
      </c>
      <c r="J2522" t="s">
        <v>54</v>
      </c>
      <c r="K2522" t="s">
        <v>55</v>
      </c>
      <c r="L2522" t="s">
        <v>73</v>
      </c>
      <c r="M2522">
        <v>10</v>
      </c>
      <c r="N2522">
        <v>12756</v>
      </c>
      <c r="O2522">
        <v>10</v>
      </c>
      <c r="P2522">
        <v>114804</v>
      </c>
      <c r="Q2522">
        <v>72640.320000000007</v>
      </c>
      <c r="R2522">
        <v>42163.68</v>
      </c>
      <c r="S2522" t="s">
        <v>83</v>
      </c>
      <c r="T2522" t="s">
        <v>68</v>
      </c>
    </row>
    <row r="2523" spans="1:20" x14ac:dyDescent="0.3">
      <c r="A2523" t="s">
        <v>2655</v>
      </c>
      <c r="B2523" s="1">
        <v>45689</v>
      </c>
      <c r="C2523" t="s">
        <v>80</v>
      </c>
      <c r="D2523" t="s">
        <v>22</v>
      </c>
      <c r="E2523">
        <v>23</v>
      </c>
      <c r="F2523" t="s">
        <v>44</v>
      </c>
      <c r="G2523" t="s">
        <v>45</v>
      </c>
      <c r="H2523" t="s">
        <v>46</v>
      </c>
      <c r="I2523" t="s">
        <v>26</v>
      </c>
      <c r="J2523" t="s">
        <v>95</v>
      </c>
      <c r="K2523" t="s">
        <v>96</v>
      </c>
      <c r="L2523" t="s">
        <v>119</v>
      </c>
      <c r="M2523">
        <v>5</v>
      </c>
      <c r="N2523">
        <v>8960</v>
      </c>
      <c r="O2523">
        <v>0</v>
      </c>
      <c r="P2523">
        <v>44800</v>
      </c>
      <c r="Q2523">
        <v>33279.81</v>
      </c>
      <c r="R2523">
        <v>11520.19</v>
      </c>
      <c r="S2523" t="s">
        <v>30</v>
      </c>
      <c r="T2523" t="s">
        <v>68</v>
      </c>
    </row>
    <row r="2524" spans="1:20" x14ac:dyDescent="0.3">
      <c r="A2524" t="s">
        <v>2656</v>
      </c>
      <c r="B2524" s="1">
        <v>45637</v>
      </c>
      <c r="C2524" t="s">
        <v>80</v>
      </c>
      <c r="D2524" t="s">
        <v>43</v>
      </c>
      <c r="E2524">
        <v>37</v>
      </c>
      <c r="F2524" t="s">
        <v>44</v>
      </c>
      <c r="G2524" t="s">
        <v>45</v>
      </c>
      <c r="H2524" t="s">
        <v>46</v>
      </c>
      <c r="I2524" t="s">
        <v>26</v>
      </c>
      <c r="J2524" t="s">
        <v>95</v>
      </c>
      <c r="K2524" t="s">
        <v>96</v>
      </c>
      <c r="L2524" t="s">
        <v>119</v>
      </c>
      <c r="M2524">
        <v>10</v>
      </c>
      <c r="N2524">
        <v>1829</v>
      </c>
      <c r="O2524">
        <v>20</v>
      </c>
      <c r="P2524">
        <v>14632</v>
      </c>
      <c r="Q2524">
        <v>9083.42</v>
      </c>
      <c r="R2524">
        <v>5548.58</v>
      </c>
      <c r="S2524" t="s">
        <v>57</v>
      </c>
      <c r="T2524" t="s">
        <v>58</v>
      </c>
    </row>
    <row r="2525" spans="1:20" x14ac:dyDescent="0.3">
      <c r="A2525" t="s">
        <v>2657</v>
      </c>
      <c r="B2525" s="1">
        <v>45537</v>
      </c>
      <c r="C2525" t="s">
        <v>181</v>
      </c>
      <c r="D2525" t="s">
        <v>22</v>
      </c>
      <c r="E2525">
        <v>32</v>
      </c>
      <c r="F2525" t="s">
        <v>50</v>
      </c>
      <c r="G2525" t="s">
        <v>51</v>
      </c>
      <c r="H2525" t="s">
        <v>52</v>
      </c>
      <c r="I2525" t="s">
        <v>53</v>
      </c>
      <c r="J2525" t="s">
        <v>91</v>
      </c>
      <c r="K2525" t="s">
        <v>92</v>
      </c>
      <c r="L2525" t="s">
        <v>40</v>
      </c>
      <c r="M2525">
        <v>1</v>
      </c>
      <c r="N2525">
        <v>5553</v>
      </c>
      <c r="O2525">
        <v>0</v>
      </c>
      <c r="P2525">
        <v>5553</v>
      </c>
      <c r="Q2525">
        <v>4749.78</v>
      </c>
      <c r="R2525">
        <v>803.22</v>
      </c>
      <c r="S2525" t="s">
        <v>67</v>
      </c>
      <c r="T2525" t="s">
        <v>58</v>
      </c>
    </row>
    <row r="2526" spans="1:20" x14ac:dyDescent="0.3">
      <c r="A2526" t="s">
        <v>2658</v>
      </c>
      <c r="B2526" s="1">
        <v>45622</v>
      </c>
      <c r="C2526" t="s">
        <v>114</v>
      </c>
      <c r="D2526" t="s">
        <v>22</v>
      </c>
      <c r="E2526">
        <v>40</v>
      </c>
      <c r="F2526" t="s">
        <v>61</v>
      </c>
      <c r="G2526" t="s">
        <v>62</v>
      </c>
      <c r="H2526" t="s">
        <v>63</v>
      </c>
      <c r="I2526" t="s">
        <v>37</v>
      </c>
      <c r="J2526" t="s">
        <v>88</v>
      </c>
      <c r="K2526" t="s">
        <v>89</v>
      </c>
      <c r="L2526" t="s">
        <v>29</v>
      </c>
      <c r="M2526">
        <v>7</v>
      </c>
      <c r="N2526">
        <v>25235</v>
      </c>
      <c r="O2526">
        <v>10</v>
      </c>
      <c r="P2526">
        <v>158980.5</v>
      </c>
      <c r="Q2526">
        <v>130721.65</v>
      </c>
      <c r="R2526">
        <v>28258.85</v>
      </c>
      <c r="S2526" t="s">
        <v>67</v>
      </c>
      <c r="T2526" t="s">
        <v>47</v>
      </c>
    </row>
    <row r="2527" spans="1:20" x14ac:dyDescent="0.3">
      <c r="A2527" t="s">
        <v>2659</v>
      </c>
      <c r="B2527" s="1">
        <v>45949</v>
      </c>
      <c r="C2527" t="s">
        <v>154</v>
      </c>
      <c r="D2527" t="s">
        <v>43</v>
      </c>
      <c r="E2527">
        <v>59</v>
      </c>
      <c r="F2527" t="s">
        <v>34</v>
      </c>
      <c r="G2527" t="s">
        <v>35</v>
      </c>
      <c r="H2527" t="s">
        <v>36</v>
      </c>
      <c r="I2527" t="s">
        <v>26</v>
      </c>
      <c r="J2527" t="s">
        <v>106</v>
      </c>
      <c r="K2527" t="s">
        <v>107</v>
      </c>
      <c r="L2527" t="s">
        <v>56</v>
      </c>
      <c r="M2527">
        <v>9</v>
      </c>
      <c r="N2527">
        <v>3036</v>
      </c>
      <c r="O2527">
        <v>15</v>
      </c>
      <c r="P2527">
        <v>23225.4</v>
      </c>
      <c r="Q2527">
        <v>14935.52</v>
      </c>
      <c r="R2527">
        <v>8289.8799999999992</v>
      </c>
      <c r="S2527" t="s">
        <v>57</v>
      </c>
      <c r="T2527" t="s">
        <v>47</v>
      </c>
    </row>
    <row r="2528" spans="1:20" x14ac:dyDescent="0.3">
      <c r="A2528" t="s">
        <v>2660</v>
      </c>
      <c r="B2528" s="1">
        <v>45656</v>
      </c>
      <c r="C2528" t="s">
        <v>224</v>
      </c>
      <c r="D2528" t="s">
        <v>43</v>
      </c>
      <c r="E2528">
        <v>27</v>
      </c>
      <c r="F2528" t="s">
        <v>50</v>
      </c>
      <c r="G2528" t="s">
        <v>51</v>
      </c>
      <c r="H2528" t="s">
        <v>52</v>
      </c>
      <c r="I2528" t="s">
        <v>26</v>
      </c>
      <c r="J2528" t="s">
        <v>27</v>
      </c>
      <c r="K2528" t="s">
        <v>28</v>
      </c>
      <c r="L2528" t="s">
        <v>29</v>
      </c>
      <c r="M2528">
        <v>8</v>
      </c>
      <c r="N2528">
        <v>42044</v>
      </c>
      <c r="O2528">
        <v>20</v>
      </c>
      <c r="P2528">
        <v>269081.59999999998</v>
      </c>
      <c r="Q2528">
        <v>232733.26</v>
      </c>
      <c r="R2528">
        <v>36348.339999999997</v>
      </c>
      <c r="S2528" t="s">
        <v>67</v>
      </c>
      <c r="T2528" t="s">
        <v>58</v>
      </c>
    </row>
    <row r="2529" spans="1:20" x14ac:dyDescent="0.3">
      <c r="A2529" t="s">
        <v>2661</v>
      </c>
      <c r="B2529" s="1">
        <v>45956</v>
      </c>
      <c r="C2529" t="s">
        <v>183</v>
      </c>
      <c r="D2529" t="s">
        <v>43</v>
      </c>
      <c r="E2529">
        <v>27</v>
      </c>
      <c r="F2529" t="s">
        <v>61</v>
      </c>
      <c r="G2529" t="s">
        <v>62</v>
      </c>
      <c r="H2529" t="s">
        <v>63</v>
      </c>
      <c r="I2529" t="s">
        <v>53</v>
      </c>
      <c r="J2529" t="s">
        <v>71</v>
      </c>
      <c r="K2529" t="s">
        <v>72</v>
      </c>
      <c r="L2529" t="s">
        <v>66</v>
      </c>
      <c r="M2529">
        <v>6</v>
      </c>
      <c r="N2529">
        <v>21025</v>
      </c>
      <c r="O2529">
        <v>0</v>
      </c>
      <c r="P2529">
        <v>126150</v>
      </c>
      <c r="Q2529">
        <v>102721.34</v>
      </c>
      <c r="R2529">
        <v>23428.66</v>
      </c>
      <c r="S2529" t="s">
        <v>57</v>
      </c>
      <c r="T2529" t="s">
        <v>47</v>
      </c>
    </row>
    <row r="2530" spans="1:20" x14ac:dyDescent="0.3">
      <c r="A2530" t="s">
        <v>2662</v>
      </c>
      <c r="B2530" s="1">
        <v>45915</v>
      </c>
      <c r="C2530" t="s">
        <v>118</v>
      </c>
      <c r="D2530" t="s">
        <v>43</v>
      </c>
      <c r="E2530">
        <v>36</v>
      </c>
      <c r="F2530" t="s">
        <v>50</v>
      </c>
      <c r="G2530" t="s">
        <v>51</v>
      </c>
      <c r="H2530" t="s">
        <v>52</v>
      </c>
      <c r="I2530" t="s">
        <v>37</v>
      </c>
      <c r="J2530" t="s">
        <v>64</v>
      </c>
      <c r="K2530" t="s">
        <v>65</v>
      </c>
      <c r="L2530" t="s">
        <v>66</v>
      </c>
      <c r="M2530">
        <v>4</v>
      </c>
      <c r="N2530">
        <v>44442</v>
      </c>
      <c r="O2530">
        <v>15</v>
      </c>
      <c r="P2530">
        <v>151102.79999999999</v>
      </c>
      <c r="Q2530">
        <v>91007.8</v>
      </c>
      <c r="R2530">
        <v>60095</v>
      </c>
      <c r="S2530" t="s">
        <v>30</v>
      </c>
      <c r="T2530" t="s">
        <v>68</v>
      </c>
    </row>
    <row r="2531" spans="1:20" x14ac:dyDescent="0.3">
      <c r="A2531" t="s">
        <v>2663</v>
      </c>
      <c r="B2531" s="1">
        <v>45835</v>
      </c>
      <c r="C2531" t="s">
        <v>214</v>
      </c>
      <c r="D2531" t="s">
        <v>22</v>
      </c>
      <c r="E2531">
        <v>40</v>
      </c>
      <c r="F2531" t="s">
        <v>44</v>
      </c>
      <c r="G2531" t="s">
        <v>45</v>
      </c>
      <c r="H2531" t="s">
        <v>46</v>
      </c>
      <c r="I2531" t="s">
        <v>37</v>
      </c>
      <c r="J2531" t="s">
        <v>64</v>
      </c>
      <c r="K2531" t="s">
        <v>65</v>
      </c>
      <c r="L2531" t="s">
        <v>73</v>
      </c>
      <c r="M2531">
        <v>9</v>
      </c>
      <c r="N2531">
        <v>6537</v>
      </c>
      <c r="O2531">
        <v>15</v>
      </c>
      <c r="P2531">
        <v>50008.05</v>
      </c>
      <c r="Q2531">
        <v>30268.82</v>
      </c>
      <c r="R2531">
        <v>19739.23</v>
      </c>
      <c r="S2531" t="s">
        <v>67</v>
      </c>
      <c r="T2531" t="s">
        <v>31</v>
      </c>
    </row>
    <row r="2532" spans="1:20" x14ac:dyDescent="0.3">
      <c r="A2532" t="s">
        <v>2664</v>
      </c>
      <c r="B2532" s="1">
        <v>45615</v>
      </c>
      <c r="C2532" t="s">
        <v>94</v>
      </c>
      <c r="D2532" t="s">
        <v>22</v>
      </c>
      <c r="E2532">
        <v>26</v>
      </c>
      <c r="F2532" t="s">
        <v>50</v>
      </c>
      <c r="G2532" t="s">
        <v>51</v>
      </c>
      <c r="H2532" t="s">
        <v>52</v>
      </c>
      <c r="I2532" t="s">
        <v>37</v>
      </c>
      <c r="J2532" t="s">
        <v>64</v>
      </c>
      <c r="K2532" t="s">
        <v>65</v>
      </c>
      <c r="L2532" t="s">
        <v>66</v>
      </c>
      <c r="M2532">
        <v>10</v>
      </c>
      <c r="N2532">
        <v>27263</v>
      </c>
      <c r="O2532">
        <v>20</v>
      </c>
      <c r="P2532">
        <v>218104</v>
      </c>
      <c r="Q2532">
        <v>164949.41</v>
      </c>
      <c r="R2532">
        <v>53154.59</v>
      </c>
      <c r="S2532" t="s">
        <v>67</v>
      </c>
      <c r="T2532" t="s">
        <v>31</v>
      </c>
    </row>
    <row r="2533" spans="1:20" x14ac:dyDescent="0.3">
      <c r="A2533" t="s">
        <v>2665</v>
      </c>
      <c r="B2533" s="1">
        <v>45347</v>
      </c>
      <c r="C2533" t="s">
        <v>206</v>
      </c>
      <c r="D2533" t="s">
        <v>43</v>
      </c>
      <c r="E2533">
        <v>47</v>
      </c>
      <c r="F2533" t="s">
        <v>75</v>
      </c>
      <c r="G2533" t="s">
        <v>76</v>
      </c>
      <c r="H2533" t="s">
        <v>46</v>
      </c>
      <c r="I2533" t="s">
        <v>53</v>
      </c>
      <c r="J2533" t="s">
        <v>71</v>
      </c>
      <c r="K2533" t="s">
        <v>72</v>
      </c>
      <c r="L2533" t="s">
        <v>56</v>
      </c>
      <c r="M2533">
        <v>2</v>
      </c>
      <c r="N2533">
        <v>24901</v>
      </c>
      <c r="O2533">
        <v>0</v>
      </c>
      <c r="P2533">
        <v>49802</v>
      </c>
      <c r="Q2533">
        <v>34696.83</v>
      </c>
      <c r="R2533">
        <v>15105.17</v>
      </c>
      <c r="S2533" t="s">
        <v>30</v>
      </c>
      <c r="T2533" t="s">
        <v>31</v>
      </c>
    </row>
    <row r="2534" spans="1:20" x14ac:dyDescent="0.3">
      <c r="A2534" t="s">
        <v>2666</v>
      </c>
      <c r="B2534" s="1">
        <v>45447</v>
      </c>
      <c r="C2534" t="s">
        <v>78</v>
      </c>
      <c r="D2534" t="s">
        <v>43</v>
      </c>
      <c r="E2534">
        <v>40</v>
      </c>
      <c r="F2534" t="s">
        <v>50</v>
      </c>
      <c r="G2534" t="s">
        <v>51</v>
      </c>
      <c r="H2534" t="s">
        <v>52</v>
      </c>
      <c r="I2534" t="s">
        <v>26</v>
      </c>
      <c r="J2534" t="s">
        <v>95</v>
      </c>
      <c r="K2534" t="s">
        <v>96</v>
      </c>
      <c r="L2534" t="s">
        <v>40</v>
      </c>
      <c r="M2534">
        <v>8</v>
      </c>
      <c r="N2534">
        <v>22845</v>
      </c>
      <c r="O2534">
        <v>20</v>
      </c>
      <c r="P2534">
        <v>146208</v>
      </c>
      <c r="Q2534">
        <v>90545.79</v>
      </c>
      <c r="R2534">
        <v>55662.21</v>
      </c>
      <c r="S2534" t="s">
        <v>67</v>
      </c>
      <c r="T2534" t="s">
        <v>31</v>
      </c>
    </row>
    <row r="2535" spans="1:20" x14ac:dyDescent="0.3">
      <c r="A2535" t="s">
        <v>2667</v>
      </c>
      <c r="B2535" s="1">
        <v>45836</v>
      </c>
      <c r="C2535" t="s">
        <v>175</v>
      </c>
      <c r="D2535" t="s">
        <v>22</v>
      </c>
      <c r="E2535">
        <v>36</v>
      </c>
      <c r="F2535" t="s">
        <v>44</v>
      </c>
      <c r="G2535" t="s">
        <v>45</v>
      </c>
      <c r="H2535" t="s">
        <v>46</v>
      </c>
      <c r="I2535" t="s">
        <v>37</v>
      </c>
      <c r="J2535" t="s">
        <v>64</v>
      </c>
      <c r="K2535" t="s">
        <v>65</v>
      </c>
      <c r="L2535" t="s">
        <v>119</v>
      </c>
      <c r="M2535">
        <v>6</v>
      </c>
      <c r="N2535">
        <v>19973</v>
      </c>
      <c r="O2535">
        <v>15</v>
      </c>
      <c r="P2535">
        <v>101862.3</v>
      </c>
      <c r="Q2535">
        <v>81765.13</v>
      </c>
      <c r="R2535">
        <v>20097.169999999998</v>
      </c>
      <c r="S2535" t="s">
        <v>83</v>
      </c>
      <c r="T2535" t="s">
        <v>31</v>
      </c>
    </row>
    <row r="2536" spans="1:20" x14ac:dyDescent="0.3">
      <c r="A2536" t="s">
        <v>2668</v>
      </c>
      <c r="B2536" s="1">
        <v>45954</v>
      </c>
      <c r="C2536" t="s">
        <v>335</v>
      </c>
      <c r="D2536" t="s">
        <v>43</v>
      </c>
      <c r="E2536">
        <v>49</v>
      </c>
      <c r="F2536" t="s">
        <v>50</v>
      </c>
      <c r="G2536" t="s">
        <v>51</v>
      </c>
      <c r="H2536" t="s">
        <v>52</v>
      </c>
      <c r="I2536" t="s">
        <v>53</v>
      </c>
      <c r="J2536" t="s">
        <v>54</v>
      </c>
      <c r="K2536" t="s">
        <v>55</v>
      </c>
      <c r="L2536" t="s">
        <v>66</v>
      </c>
      <c r="M2536">
        <v>1</v>
      </c>
      <c r="N2536">
        <v>45092</v>
      </c>
      <c r="O2536">
        <v>15</v>
      </c>
      <c r="P2536">
        <v>38328.199999999997</v>
      </c>
      <c r="Q2536">
        <v>22571.01</v>
      </c>
      <c r="R2536">
        <v>15757.19</v>
      </c>
      <c r="S2536" t="s">
        <v>57</v>
      </c>
      <c r="T2536" t="s">
        <v>58</v>
      </c>
    </row>
    <row r="2537" spans="1:20" x14ac:dyDescent="0.3">
      <c r="A2537" t="s">
        <v>2669</v>
      </c>
      <c r="B2537" s="1">
        <v>45461</v>
      </c>
      <c r="C2537" t="s">
        <v>307</v>
      </c>
      <c r="D2537" t="s">
        <v>43</v>
      </c>
      <c r="E2537">
        <v>58</v>
      </c>
      <c r="F2537" t="s">
        <v>75</v>
      </c>
      <c r="G2537" t="s">
        <v>76</v>
      </c>
      <c r="H2537" t="s">
        <v>46</v>
      </c>
      <c r="I2537" t="s">
        <v>53</v>
      </c>
      <c r="J2537" t="s">
        <v>91</v>
      </c>
      <c r="K2537" t="s">
        <v>92</v>
      </c>
      <c r="L2537" t="s">
        <v>119</v>
      </c>
      <c r="M2537">
        <v>10</v>
      </c>
      <c r="N2537">
        <v>3555</v>
      </c>
      <c r="O2537">
        <v>15</v>
      </c>
      <c r="P2537">
        <v>30217.5</v>
      </c>
      <c r="Q2537">
        <v>17149.52</v>
      </c>
      <c r="R2537">
        <v>13067.98</v>
      </c>
      <c r="S2537" t="s">
        <v>83</v>
      </c>
      <c r="T2537" t="s">
        <v>58</v>
      </c>
    </row>
    <row r="2538" spans="1:20" x14ac:dyDescent="0.3">
      <c r="A2538" t="s">
        <v>2670</v>
      </c>
      <c r="B2538" s="1">
        <v>45609</v>
      </c>
      <c r="C2538" t="s">
        <v>173</v>
      </c>
      <c r="D2538" t="s">
        <v>22</v>
      </c>
      <c r="E2538">
        <v>32</v>
      </c>
      <c r="F2538" t="s">
        <v>44</v>
      </c>
      <c r="G2538" t="s">
        <v>45</v>
      </c>
      <c r="H2538" t="s">
        <v>46</v>
      </c>
      <c r="I2538" t="s">
        <v>37</v>
      </c>
      <c r="J2538" t="s">
        <v>64</v>
      </c>
      <c r="K2538" t="s">
        <v>65</v>
      </c>
      <c r="L2538" t="s">
        <v>66</v>
      </c>
      <c r="M2538">
        <v>4</v>
      </c>
      <c r="N2538">
        <v>16829</v>
      </c>
      <c r="O2538">
        <v>5</v>
      </c>
      <c r="P2538">
        <v>63950.2</v>
      </c>
      <c r="Q2538">
        <v>45164.17</v>
      </c>
      <c r="R2538">
        <v>18786.03</v>
      </c>
      <c r="S2538" t="s">
        <v>83</v>
      </c>
      <c r="T2538" t="s">
        <v>47</v>
      </c>
    </row>
    <row r="2539" spans="1:20" x14ac:dyDescent="0.3">
      <c r="A2539" t="s">
        <v>2671</v>
      </c>
      <c r="B2539" s="1">
        <v>45861</v>
      </c>
      <c r="C2539" t="s">
        <v>170</v>
      </c>
      <c r="D2539" t="s">
        <v>43</v>
      </c>
      <c r="E2539">
        <v>48</v>
      </c>
      <c r="F2539" t="s">
        <v>61</v>
      </c>
      <c r="G2539" t="s">
        <v>62</v>
      </c>
      <c r="H2539" t="s">
        <v>63</v>
      </c>
      <c r="I2539" t="s">
        <v>53</v>
      </c>
      <c r="J2539" t="s">
        <v>71</v>
      </c>
      <c r="K2539" t="s">
        <v>72</v>
      </c>
      <c r="L2539" t="s">
        <v>40</v>
      </c>
      <c r="M2539">
        <v>10</v>
      </c>
      <c r="N2539">
        <v>39310</v>
      </c>
      <c r="O2539">
        <v>20</v>
      </c>
      <c r="P2539">
        <v>314480</v>
      </c>
      <c r="Q2539">
        <v>217639.17</v>
      </c>
      <c r="R2539">
        <v>96840.83</v>
      </c>
      <c r="S2539" t="s">
        <v>67</v>
      </c>
      <c r="T2539" t="s">
        <v>58</v>
      </c>
    </row>
    <row r="2540" spans="1:20" x14ac:dyDescent="0.3">
      <c r="A2540" t="s">
        <v>2672</v>
      </c>
      <c r="B2540" s="1">
        <v>45487</v>
      </c>
      <c r="C2540" t="s">
        <v>185</v>
      </c>
      <c r="D2540" t="s">
        <v>22</v>
      </c>
      <c r="E2540">
        <v>43</v>
      </c>
      <c r="F2540" t="s">
        <v>50</v>
      </c>
      <c r="G2540" t="s">
        <v>51</v>
      </c>
      <c r="H2540" t="s">
        <v>52</v>
      </c>
      <c r="I2540" t="s">
        <v>53</v>
      </c>
      <c r="J2540" t="s">
        <v>54</v>
      </c>
      <c r="K2540" t="s">
        <v>55</v>
      </c>
      <c r="L2540" t="s">
        <v>119</v>
      </c>
      <c r="M2540">
        <v>2</v>
      </c>
      <c r="N2540">
        <v>11492</v>
      </c>
      <c r="O2540">
        <v>15</v>
      </c>
      <c r="P2540">
        <v>19536.400000000001</v>
      </c>
      <c r="Q2540">
        <v>13567.17</v>
      </c>
      <c r="R2540">
        <v>5969.23</v>
      </c>
      <c r="S2540" t="s">
        <v>57</v>
      </c>
      <c r="T2540" t="s">
        <v>68</v>
      </c>
    </row>
    <row r="2541" spans="1:20" x14ac:dyDescent="0.3">
      <c r="A2541" t="s">
        <v>2673</v>
      </c>
      <c r="B2541" s="1">
        <v>45497</v>
      </c>
      <c r="C2541" t="s">
        <v>152</v>
      </c>
      <c r="D2541" t="s">
        <v>22</v>
      </c>
      <c r="E2541">
        <v>39</v>
      </c>
      <c r="F2541" t="s">
        <v>75</v>
      </c>
      <c r="G2541" t="s">
        <v>76</v>
      </c>
      <c r="H2541" t="s">
        <v>46</v>
      </c>
      <c r="I2541" t="s">
        <v>53</v>
      </c>
      <c r="J2541" t="s">
        <v>54</v>
      </c>
      <c r="K2541" t="s">
        <v>55</v>
      </c>
      <c r="L2541" t="s">
        <v>29</v>
      </c>
      <c r="M2541">
        <v>8</v>
      </c>
      <c r="N2541">
        <v>17724</v>
      </c>
      <c r="O2541">
        <v>20</v>
      </c>
      <c r="P2541">
        <v>113433.60000000001</v>
      </c>
      <c r="Q2541">
        <v>101328.3</v>
      </c>
      <c r="R2541">
        <v>12105.3</v>
      </c>
      <c r="S2541" t="s">
        <v>57</v>
      </c>
      <c r="T2541" t="s">
        <v>47</v>
      </c>
    </row>
    <row r="2542" spans="1:20" x14ac:dyDescent="0.3">
      <c r="A2542" t="s">
        <v>2674</v>
      </c>
      <c r="B2542" s="1">
        <v>45687</v>
      </c>
      <c r="C2542" t="s">
        <v>183</v>
      </c>
      <c r="D2542" t="s">
        <v>43</v>
      </c>
      <c r="E2542">
        <v>39</v>
      </c>
      <c r="F2542" t="s">
        <v>50</v>
      </c>
      <c r="G2542" t="s">
        <v>51</v>
      </c>
      <c r="H2542" t="s">
        <v>52</v>
      </c>
      <c r="I2542" t="s">
        <v>53</v>
      </c>
      <c r="J2542" t="s">
        <v>71</v>
      </c>
      <c r="K2542" t="s">
        <v>72</v>
      </c>
      <c r="L2542" t="s">
        <v>73</v>
      </c>
      <c r="M2542">
        <v>5</v>
      </c>
      <c r="N2542">
        <v>4566</v>
      </c>
      <c r="O2542">
        <v>15</v>
      </c>
      <c r="P2542">
        <v>19405.5</v>
      </c>
      <c r="Q2542">
        <v>15516.75</v>
      </c>
      <c r="R2542">
        <v>3888.75</v>
      </c>
      <c r="S2542" t="s">
        <v>30</v>
      </c>
      <c r="T2542" t="s">
        <v>58</v>
      </c>
    </row>
    <row r="2543" spans="1:20" x14ac:dyDescent="0.3">
      <c r="A2543" t="s">
        <v>2675</v>
      </c>
      <c r="B2543" s="1">
        <v>45870</v>
      </c>
      <c r="C2543" t="s">
        <v>100</v>
      </c>
      <c r="D2543" t="s">
        <v>43</v>
      </c>
      <c r="E2543">
        <v>49</v>
      </c>
      <c r="F2543" t="s">
        <v>23</v>
      </c>
      <c r="G2543" t="s">
        <v>24</v>
      </c>
      <c r="H2543" t="s">
        <v>25</v>
      </c>
      <c r="I2543" t="s">
        <v>26</v>
      </c>
      <c r="J2543" t="s">
        <v>106</v>
      </c>
      <c r="K2543" t="s">
        <v>107</v>
      </c>
      <c r="L2543" t="s">
        <v>66</v>
      </c>
      <c r="M2543">
        <v>9</v>
      </c>
      <c r="N2543">
        <v>49159</v>
      </c>
      <c r="O2543">
        <v>15</v>
      </c>
      <c r="P2543">
        <v>376066.35</v>
      </c>
      <c r="Q2543">
        <v>273778.59000000003</v>
      </c>
      <c r="R2543">
        <v>102287.76</v>
      </c>
      <c r="S2543" t="s">
        <v>67</v>
      </c>
      <c r="T2543" t="s">
        <v>68</v>
      </c>
    </row>
    <row r="2544" spans="1:20" x14ac:dyDescent="0.3">
      <c r="A2544" t="s">
        <v>2676</v>
      </c>
      <c r="B2544" s="1">
        <v>45604</v>
      </c>
      <c r="C2544" t="s">
        <v>105</v>
      </c>
      <c r="D2544" t="s">
        <v>43</v>
      </c>
      <c r="E2544">
        <v>52</v>
      </c>
      <c r="F2544" t="s">
        <v>75</v>
      </c>
      <c r="G2544" t="s">
        <v>76</v>
      </c>
      <c r="H2544" t="s">
        <v>46</v>
      </c>
      <c r="I2544" t="s">
        <v>26</v>
      </c>
      <c r="J2544" t="s">
        <v>106</v>
      </c>
      <c r="K2544" t="s">
        <v>107</v>
      </c>
      <c r="L2544" t="s">
        <v>56</v>
      </c>
      <c r="M2544">
        <v>7</v>
      </c>
      <c r="N2544">
        <v>39843</v>
      </c>
      <c r="O2544">
        <v>10</v>
      </c>
      <c r="P2544">
        <v>251010.9</v>
      </c>
      <c r="Q2544">
        <v>157080.37</v>
      </c>
      <c r="R2544">
        <v>93930.53</v>
      </c>
      <c r="S2544" t="s">
        <v>83</v>
      </c>
      <c r="T2544" t="s">
        <v>68</v>
      </c>
    </row>
    <row r="2545" spans="1:20" x14ac:dyDescent="0.3">
      <c r="A2545" t="s">
        <v>2677</v>
      </c>
      <c r="B2545" s="1">
        <v>45668</v>
      </c>
      <c r="C2545" t="s">
        <v>185</v>
      </c>
      <c r="D2545" t="s">
        <v>43</v>
      </c>
      <c r="E2545">
        <v>27</v>
      </c>
      <c r="F2545" t="s">
        <v>61</v>
      </c>
      <c r="G2545" t="s">
        <v>62</v>
      </c>
      <c r="H2545" t="s">
        <v>63</v>
      </c>
      <c r="I2545" t="s">
        <v>26</v>
      </c>
      <c r="J2545" t="s">
        <v>27</v>
      </c>
      <c r="K2545" t="s">
        <v>28</v>
      </c>
      <c r="L2545" t="s">
        <v>29</v>
      </c>
      <c r="M2545">
        <v>6</v>
      </c>
      <c r="N2545">
        <v>29177</v>
      </c>
      <c r="O2545">
        <v>20</v>
      </c>
      <c r="P2545">
        <v>140049.60000000001</v>
      </c>
      <c r="Q2545">
        <v>100260.69</v>
      </c>
      <c r="R2545">
        <v>39788.910000000003</v>
      </c>
      <c r="S2545" t="s">
        <v>30</v>
      </c>
      <c r="T2545" t="s">
        <v>58</v>
      </c>
    </row>
    <row r="2546" spans="1:20" x14ac:dyDescent="0.3">
      <c r="A2546" t="s">
        <v>2678</v>
      </c>
      <c r="B2546" s="1">
        <v>46007</v>
      </c>
      <c r="C2546" t="s">
        <v>214</v>
      </c>
      <c r="D2546" t="s">
        <v>22</v>
      </c>
      <c r="E2546">
        <v>27</v>
      </c>
      <c r="F2546" t="s">
        <v>75</v>
      </c>
      <c r="G2546" t="s">
        <v>76</v>
      </c>
      <c r="H2546" t="s">
        <v>46</v>
      </c>
      <c r="I2546" t="s">
        <v>26</v>
      </c>
      <c r="J2546" t="s">
        <v>27</v>
      </c>
      <c r="K2546" t="s">
        <v>28</v>
      </c>
      <c r="L2546" t="s">
        <v>56</v>
      </c>
      <c r="M2546">
        <v>7</v>
      </c>
      <c r="N2546">
        <v>15417</v>
      </c>
      <c r="O2546">
        <v>5</v>
      </c>
      <c r="P2546">
        <v>102523.05</v>
      </c>
      <c r="Q2546">
        <v>59017.15</v>
      </c>
      <c r="R2546">
        <v>43505.9</v>
      </c>
      <c r="S2546" t="s">
        <v>57</v>
      </c>
      <c r="T2546" t="s">
        <v>58</v>
      </c>
    </row>
    <row r="2547" spans="1:20" x14ac:dyDescent="0.3">
      <c r="A2547" t="s">
        <v>2679</v>
      </c>
      <c r="B2547" s="1">
        <v>46005</v>
      </c>
      <c r="C2547" t="s">
        <v>249</v>
      </c>
      <c r="D2547" t="s">
        <v>22</v>
      </c>
      <c r="E2547">
        <v>52</v>
      </c>
      <c r="F2547" t="s">
        <v>44</v>
      </c>
      <c r="G2547" t="s">
        <v>45</v>
      </c>
      <c r="H2547" t="s">
        <v>46</v>
      </c>
      <c r="I2547" t="s">
        <v>26</v>
      </c>
      <c r="J2547" t="s">
        <v>95</v>
      </c>
      <c r="K2547" t="s">
        <v>96</v>
      </c>
      <c r="L2547" t="s">
        <v>119</v>
      </c>
      <c r="M2547">
        <v>5</v>
      </c>
      <c r="N2547">
        <v>9771</v>
      </c>
      <c r="O2547">
        <v>10</v>
      </c>
      <c r="P2547">
        <v>43969.5</v>
      </c>
      <c r="Q2547">
        <v>26199.82</v>
      </c>
      <c r="R2547">
        <v>17769.68</v>
      </c>
      <c r="S2547" t="s">
        <v>30</v>
      </c>
      <c r="T2547" t="s">
        <v>68</v>
      </c>
    </row>
    <row r="2548" spans="1:20" x14ac:dyDescent="0.3">
      <c r="A2548" t="s">
        <v>2680</v>
      </c>
      <c r="B2548" s="1">
        <v>45960</v>
      </c>
      <c r="C2548" t="s">
        <v>118</v>
      </c>
      <c r="D2548" t="s">
        <v>43</v>
      </c>
      <c r="E2548">
        <v>25</v>
      </c>
      <c r="F2548" t="s">
        <v>34</v>
      </c>
      <c r="G2548" t="s">
        <v>35</v>
      </c>
      <c r="H2548" t="s">
        <v>36</v>
      </c>
      <c r="I2548" t="s">
        <v>53</v>
      </c>
      <c r="J2548" t="s">
        <v>71</v>
      </c>
      <c r="K2548" t="s">
        <v>72</v>
      </c>
      <c r="L2548" t="s">
        <v>29</v>
      </c>
      <c r="M2548">
        <v>1</v>
      </c>
      <c r="N2548">
        <v>45847</v>
      </c>
      <c r="O2548">
        <v>15</v>
      </c>
      <c r="P2548">
        <v>38969.949999999997</v>
      </c>
      <c r="Q2548">
        <v>27663.88</v>
      </c>
      <c r="R2548">
        <v>11306.07</v>
      </c>
      <c r="S2548" t="s">
        <v>67</v>
      </c>
      <c r="T2548" t="s">
        <v>47</v>
      </c>
    </row>
    <row r="2549" spans="1:20" x14ac:dyDescent="0.3">
      <c r="A2549" t="s">
        <v>2681</v>
      </c>
      <c r="B2549" s="1">
        <v>45768</v>
      </c>
      <c r="C2549" t="s">
        <v>42</v>
      </c>
      <c r="D2549" t="s">
        <v>43</v>
      </c>
      <c r="E2549">
        <v>44</v>
      </c>
      <c r="F2549" t="s">
        <v>44</v>
      </c>
      <c r="G2549" t="s">
        <v>45</v>
      </c>
      <c r="H2549" t="s">
        <v>46</v>
      </c>
      <c r="I2549" t="s">
        <v>26</v>
      </c>
      <c r="J2549" t="s">
        <v>106</v>
      </c>
      <c r="K2549" t="s">
        <v>107</v>
      </c>
      <c r="L2549" t="s">
        <v>40</v>
      </c>
      <c r="M2549">
        <v>4</v>
      </c>
      <c r="N2549">
        <v>14942</v>
      </c>
      <c r="O2549">
        <v>0</v>
      </c>
      <c r="P2549">
        <v>59768</v>
      </c>
      <c r="Q2549">
        <v>44385.120000000003</v>
      </c>
      <c r="R2549">
        <v>15382.88</v>
      </c>
      <c r="S2549" t="s">
        <v>67</v>
      </c>
      <c r="T2549" t="s">
        <v>68</v>
      </c>
    </row>
    <row r="2550" spans="1:20" x14ac:dyDescent="0.3">
      <c r="A2550" t="s">
        <v>2682</v>
      </c>
      <c r="B2550" s="1">
        <v>45786</v>
      </c>
      <c r="C2550" t="s">
        <v>80</v>
      </c>
      <c r="D2550" t="s">
        <v>43</v>
      </c>
      <c r="E2550">
        <v>35</v>
      </c>
      <c r="F2550" t="s">
        <v>34</v>
      </c>
      <c r="G2550" t="s">
        <v>35</v>
      </c>
      <c r="H2550" t="s">
        <v>36</v>
      </c>
      <c r="I2550" t="s">
        <v>26</v>
      </c>
      <c r="J2550" t="s">
        <v>106</v>
      </c>
      <c r="K2550" t="s">
        <v>107</v>
      </c>
      <c r="L2550" t="s">
        <v>40</v>
      </c>
      <c r="M2550">
        <v>5</v>
      </c>
      <c r="N2550">
        <v>37102</v>
      </c>
      <c r="O2550">
        <v>0</v>
      </c>
      <c r="P2550">
        <v>185510</v>
      </c>
      <c r="Q2550">
        <v>110222.53</v>
      </c>
      <c r="R2550">
        <v>75287.47</v>
      </c>
      <c r="S2550" t="s">
        <v>83</v>
      </c>
      <c r="T2550" t="s">
        <v>68</v>
      </c>
    </row>
    <row r="2551" spans="1:20" x14ac:dyDescent="0.3">
      <c r="A2551" t="s">
        <v>2683</v>
      </c>
      <c r="B2551" s="1">
        <v>45732</v>
      </c>
      <c r="C2551" t="s">
        <v>33</v>
      </c>
      <c r="D2551" t="s">
        <v>43</v>
      </c>
      <c r="E2551">
        <v>44</v>
      </c>
      <c r="F2551" t="s">
        <v>44</v>
      </c>
      <c r="G2551" t="s">
        <v>45</v>
      </c>
      <c r="H2551" t="s">
        <v>46</v>
      </c>
      <c r="I2551" t="s">
        <v>53</v>
      </c>
      <c r="J2551" t="s">
        <v>54</v>
      </c>
      <c r="K2551" t="s">
        <v>55</v>
      </c>
      <c r="L2551" t="s">
        <v>40</v>
      </c>
      <c r="M2551">
        <v>9</v>
      </c>
      <c r="N2551">
        <v>24601</v>
      </c>
      <c r="O2551">
        <v>10</v>
      </c>
      <c r="P2551">
        <v>199268.1</v>
      </c>
      <c r="Q2551">
        <v>135361.68</v>
      </c>
      <c r="R2551">
        <v>63906.42</v>
      </c>
      <c r="S2551" t="s">
        <v>67</v>
      </c>
      <c r="T2551" t="s">
        <v>58</v>
      </c>
    </row>
    <row r="2552" spans="1:20" x14ac:dyDescent="0.3">
      <c r="A2552" t="s">
        <v>2684</v>
      </c>
      <c r="B2552" s="1">
        <v>45762</v>
      </c>
      <c r="C2552" t="s">
        <v>105</v>
      </c>
      <c r="D2552" t="s">
        <v>22</v>
      </c>
      <c r="E2552">
        <v>60</v>
      </c>
      <c r="F2552" t="s">
        <v>44</v>
      </c>
      <c r="G2552" t="s">
        <v>45</v>
      </c>
      <c r="H2552" t="s">
        <v>46</v>
      </c>
      <c r="I2552" t="s">
        <v>53</v>
      </c>
      <c r="J2552" t="s">
        <v>71</v>
      </c>
      <c r="K2552" t="s">
        <v>72</v>
      </c>
      <c r="L2552" t="s">
        <v>66</v>
      </c>
      <c r="M2552">
        <v>5</v>
      </c>
      <c r="N2552">
        <v>13020</v>
      </c>
      <c r="O2552">
        <v>15</v>
      </c>
      <c r="P2552">
        <v>55335</v>
      </c>
      <c r="Q2552">
        <v>41018.33</v>
      </c>
      <c r="R2552">
        <v>14316.67</v>
      </c>
      <c r="S2552" t="s">
        <v>57</v>
      </c>
      <c r="T2552" t="s">
        <v>58</v>
      </c>
    </row>
    <row r="2553" spans="1:20" x14ac:dyDescent="0.3">
      <c r="A2553" t="s">
        <v>2685</v>
      </c>
      <c r="B2553" s="1">
        <v>45887</v>
      </c>
      <c r="C2553" t="s">
        <v>361</v>
      </c>
      <c r="D2553" t="s">
        <v>22</v>
      </c>
      <c r="E2553">
        <v>57</v>
      </c>
      <c r="F2553" t="s">
        <v>50</v>
      </c>
      <c r="G2553" t="s">
        <v>51</v>
      </c>
      <c r="H2553" t="s">
        <v>52</v>
      </c>
      <c r="I2553" t="s">
        <v>26</v>
      </c>
      <c r="J2553" t="s">
        <v>95</v>
      </c>
      <c r="K2553" t="s">
        <v>96</v>
      </c>
      <c r="L2553" t="s">
        <v>56</v>
      </c>
      <c r="M2553">
        <v>7</v>
      </c>
      <c r="N2553">
        <v>16950</v>
      </c>
      <c r="O2553">
        <v>20</v>
      </c>
      <c r="P2553">
        <v>94920</v>
      </c>
      <c r="Q2553">
        <v>85129.54</v>
      </c>
      <c r="R2553">
        <v>9790.4599999999991</v>
      </c>
      <c r="S2553" t="s">
        <v>30</v>
      </c>
      <c r="T2553" t="s">
        <v>58</v>
      </c>
    </row>
    <row r="2554" spans="1:20" x14ac:dyDescent="0.3">
      <c r="A2554" t="s">
        <v>2686</v>
      </c>
      <c r="B2554" s="1">
        <v>45655</v>
      </c>
      <c r="C2554" t="s">
        <v>131</v>
      </c>
      <c r="D2554" t="s">
        <v>43</v>
      </c>
      <c r="E2554">
        <v>28</v>
      </c>
      <c r="F2554" t="s">
        <v>50</v>
      </c>
      <c r="G2554" t="s">
        <v>51</v>
      </c>
      <c r="H2554" t="s">
        <v>52</v>
      </c>
      <c r="I2554" t="s">
        <v>53</v>
      </c>
      <c r="J2554" t="s">
        <v>91</v>
      </c>
      <c r="K2554" t="s">
        <v>92</v>
      </c>
      <c r="L2554" t="s">
        <v>40</v>
      </c>
      <c r="M2554">
        <v>10</v>
      </c>
      <c r="N2554">
        <v>23294</v>
      </c>
      <c r="O2554">
        <v>5</v>
      </c>
      <c r="P2554">
        <v>221293</v>
      </c>
      <c r="Q2554">
        <v>166274.29999999999</v>
      </c>
      <c r="R2554">
        <v>55018.7</v>
      </c>
      <c r="S2554" t="s">
        <v>57</v>
      </c>
      <c r="T2554" t="s">
        <v>58</v>
      </c>
    </row>
    <row r="2555" spans="1:20" x14ac:dyDescent="0.3">
      <c r="A2555" t="s">
        <v>2687</v>
      </c>
      <c r="B2555" s="1">
        <v>45895</v>
      </c>
      <c r="C2555" t="s">
        <v>129</v>
      </c>
      <c r="D2555" t="s">
        <v>22</v>
      </c>
      <c r="E2555">
        <v>34</v>
      </c>
      <c r="F2555" t="s">
        <v>50</v>
      </c>
      <c r="G2555" t="s">
        <v>51</v>
      </c>
      <c r="H2555" t="s">
        <v>52</v>
      </c>
      <c r="I2555" t="s">
        <v>37</v>
      </c>
      <c r="J2555" t="s">
        <v>64</v>
      </c>
      <c r="K2555" t="s">
        <v>65</v>
      </c>
      <c r="L2555" t="s">
        <v>29</v>
      </c>
      <c r="M2555">
        <v>9</v>
      </c>
      <c r="N2555">
        <v>28847</v>
      </c>
      <c r="O2555">
        <v>0</v>
      </c>
      <c r="P2555">
        <v>259623</v>
      </c>
      <c r="Q2555">
        <v>184679.59</v>
      </c>
      <c r="R2555">
        <v>74943.41</v>
      </c>
      <c r="S2555" t="s">
        <v>57</v>
      </c>
      <c r="T2555" t="s">
        <v>68</v>
      </c>
    </row>
    <row r="2556" spans="1:20" x14ac:dyDescent="0.3">
      <c r="A2556" t="s">
        <v>2688</v>
      </c>
      <c r="B2556" s="1">
        <v>45665</v>
      </c>
      <c r="C2556" t="s">
        <v>173</v>
      </c>
      <c r="D2556" t="s">
        <v>43</v>
      </c>
      <c r="E2556">
        <v>37</v>
      </c>
      <c r="F2556" t="s">
        <v>23</v>
      </c>
      <c r="G2556" t="s">
        <v>24</v>
      </c>
      <c r="H2556" t="s">
        <v>25</v>
      </c>
      <c r="I2556" t="s">
        <v>26</v>
      </c>
      <c r="J2556" t="s">
        <v>106</v>
      </c>
      <c r="K2556" t="s">
        <v>107</v>
      </c>
      <c r="L2556" t="s">
        <v>73</v>
      </c>
      <c r="M2556">
        <v>7</v>
      </c>
      <c r="N2556">
        <v>46328</v>
      </c>
      <c r="O2556">
        <v>5</v>
      </c>
      <c r="P2556">
        <v>308081.2</v>
      </c>
      <c r="Q2556">
        <v>274050.21999999997</v>
      </c>
      <c r="R2556">
        <v>34030.980000000003</v>
      </c>
      <c r="S2556" t="s">
        <v>57</v>
      </c>
      <c r="T2556" t="s">
        <v>47</v>
      </c>
    </row>
    <row r="2557" spans="1:20" x14ac:dyDescent="0.3">
      <c r="A2557" t="s">
        <v>2689</v>
      </c>
      <c r="B2557" s="1">
        <v>45945</v>
      </c>
      <c r="C2557" t="s">
        <v>202</v>
      </c>
      <c r="D2557" t="s">
        <v>22</v>
      </c>
      <c r="E2557">
        <v>56</v>
      </c>
      <c r="F2557" t="s">
        <v>61</v>
      </c>
      <c r="G2557" t="s">
        <v>62</v>
      </c>
      <c r="H2557" t="s">
        <v>63</v>
      </c>
      <c r="I2557" t="s">
        <v>26</v>
      </c>
      <c r="J2557" t="s">
        <v>27</v>
      </c>
      <c r="K2557" t="s">
        <v>28</v>
      </c>
      <c r="L2557" t="s">
        <v>40</v>
      </c>
      <c r="M2557">
        <v>3</v>
      </c>
      <c r="N2557">
        <v>25147</v>
      </c>
      <c r="O2557">
        <v>0</v>
      </c>
      <c r="P2557">
        <v>75441</v>
      </c>
      <c r="Q2557">
        <v>48544.11</v>
      </c>
      <c r="R2557">
        <v>26896.89</v>
      </c>
      <c r="S2557" t="s">
        <v>30</v>
      </c>
      <c r="T2557" t="s">
        <v>47</v>
      </c>
    </row>
    <row r="2558" spans="1:20" x14ac:dyDescent="0.3">
      <c r="A2558" t="s">
        <v>2690</v>
      </c>
      <c r="B2558" s="1">
        <v>45410</v>
      </c>
      <c r="C2558" t="s">
        <v>170</v>
      </c>
      <c r="D2558" t="s">
        <v>22</v>
      </c>
      <c r="E2558">
        <v>24</v>
      </c>
      <c r="F2558" t="s">
        <v>34</v>
      </c>
      <c r="G2558" t="s">
        <v>35</v>
      </c>
      <c r="H2558" t="s">
        <v>36</v>
      </c>
      <c r="I2558" t="s">
        <v>53</v>
      </c>
      <c r="J2558" t="s">
        <v>54</v>
      </c>
      <c r="K2558" t="s">
        <v>55</v>
      </c>
      <c r="L2558" t="s">
        <v>40</v>
      </c>
      <c r="M2558">
        <v>2</v>
      </c>
      <c r="N2558">
        <v>25301</v>
      </c>
      <c r="O2558">
        <v>20</v>
      </c>
      <c r="P2558">
        <v>40481.599999999999</v>
      </c>
      <c r="Q2558">
        <v>26948.51</v>
      </c>
      <c r="R2558">
        <v>13533.09</v>
      </c>
      <c r="S2558" t="s">
        <v>30</v>
      </c>
      <c r="T2558" t="s">
        <v>31</v>
      </c>
    </row>
    <row r="2559" spans="1:20" x14ac:dyDescent="0.3">
      <c r="A2559" t="s">
        <v>2691</v>
      </c>
      <c r="B2559" s="1">
        <v>45641</v>
      </c>
      <c r="C2559" t="s">
        <v>185</v>
      </c>
      <c r="D2559" t="s">
        <v>43</v>
      </c>
      <c r="E2559">
        <v>50</v>
      </c>
      <c r="F2559" t="s">
        <v>44</v>
      </c>
      <c r="G2559" t="s">
        <v>45</v>
      </c>
      <c r="H2559" t="s">
        <v>46</v>
      </c>
      <c r="I2559" t="s">
        <v>37</v>
      </c>
      <c r="J2559" t="s">
        <v>38</v>
      </c>
      <c r="K2559" t="s">
        <v>39</v>
      </c>
      <c r="L2559" t="s">
        <v>29</v>
      </c>
      <c r="M2559">
        <v>9</v>
      </c>
      <c r="N2559">
        <v>39417</v>
      </c>
      <c r="O2559">
        <v>10</v>
      </c>
      <c r="P2559">
        <v>319277.7</v>
      </c>
      <c r="Q2559">
        <v>188601.9</v>
      </c>
      <c r="R2559">
        <v>130675.8</v>
      </c>
      <c r="S2559" t="s">
        <v>57</v>
      </c>
      <c r="T2559" t="s">
        <v>31</v>
      </c>
    </row>
    <row r="2560" spans="1:20" x14ac:dyDescent="0.3">
      <c r="A2560" t="s">
        <v>2692</v>
      </c>
      <c r="B2560" s="1">
        <v>45536</v>
      </c>
      <c r="C2560" t="s">
        <v>124</v>
      </c>
      <c r="D2560" t="s">
        <v>22</v>
      </c>
      <c r="E2560">
        <v>41</v>
      </c>
      <c r="F2560" t="s">
        <v>75</v>
      </c>
      <c r="G2560" t="s">
        <v>76</v>
      </c>
      <c r="H2560" t="s">
        <v>46</v>
      </c>
      <c r="I2560" t="s">
        <v>37</v>
      </c>
      <c r="J2560" t="s">
        <v>64</v>
      </c>
      <c r="K2560" t="s">
        <v>65</v>
      </c>
      <c r="L2560" t="s">
        <v>119</v>
      </c>
      <c r="M2560">
        <v>9</v>
      </c>
      <c r="N2560">
        <v>14703</v>
      </c>
      <c r="O2560">
        <v>10</v>
      </c>
      <c r="P2560">
        <v>119094.3</v>
      </c>
      <c r="Q2560">
        <v>82554.509999999995</v>
      </c>
      <c r="R2560">
        <v>36539.79</v>
      </c>
      <c r="S2560" t="s">
        <v>67</v>
      </c>
      <c r="T2560" t="s">
        <v>47</v>
      </c>
    </row>
    <row r="2561" spans="1:20" x14ac:dyDescent="0.3">
      <c r="A2561" t="s">
        <v>2693</v>
      </c>
      <c r="B2561" s="1">
        <v>46003</v>
      </c>
      <c r="C2561" t="s">
        <v>202</v>
      </c>
      <c r="D2561" t="s">
        <v>43</v>
      </c>
      <c r="E2561">
        <v>42</v>
      </c>
      <c r="F2561" t="s">
        <v>44</v>
      </c>
      <c r="G2561" t="s">
        <v>45</v>
      </c>
      <c r="H2561" t="s">
        <v>46</v>
      </c>
      <c r="I2561" t="s">
        <v>26</v>
      </c>
      <c r="J2561" t="s">
        <v>106</v>
      </c>
      <c r="K2561" t="s">
        <v>107</v>
      </c>
      <c r="L2561" t="s">
        <v>40</v>
      </c>
      <c r="M2561">
        <v>8</v>
      </c>
      <c r="N2561">
        <v>18864</v>
      </c>
      <c r="O2561">
        <v>10</v>
      </c>
      <c r="P2561">
        <v>135820.79999999999</v>
      </c>
      <c r="Q2561">
        <v>75932.22</v>
      </c>
      <c r="R2561">
        <v>59888.58</v>
      </c>
      <c r="S2561" t="s">
        <v>57</v>
      </c>
      <c r="T2561" t="s">
        <v>58</v>
      </c>
    </row>
    <row r="2562" spans="1:20" x14ac:dyDescent="0.3">
      <c r="A2562" t="s">
        <v>2694</v>
      </c>
      <c r="B2562" s="1">
        <v>45670</v>
      </c>
      <c r="C2562" t="s">
        <v>191</v>
      </c>
      <c r="D2562" t="s">
        <v>22</v>
      </c>
      <c r="E2562">
        <v>48</v>
      </c>
      <c r="F2562" t="s">
        <v>75</v>
      </c>
      <c r="G2562" t="s">
        <v>76</v>
      </c>
      <c r="H2562" t="s">
        <v>46</v>
      </c>
      <c r="I2562" t="s">
        <v>26</v>
      </c>
      <c r="J2562" t="s">
        <v>95</v>
      </c>
      <c r="K2562" t="s">
        <v>96</v>
      </c>
      <c r="L2562" t="s">
        <v>119</v>
      </c>
      <c r="M2562">
        <v>4</v>
      </c>
      <c r="N2562">
        <v>27950</v>
      </c>
      <c r="O2562">
        <v>20</v>
      </c>
      <c r="P2562">
        <v>89440</v>
      </c>
      <c r="Q2562">
        <v>56179.76</v>
      </c>
      <c r="R2562">
        <v>33260.239999999998</v>
      </c>
      <c r="S2562" t="s">
        <v>67</v>
      </c>
      <c r="T2562" t="s">
        <v>68</v>
      </c>
    </row>
    <row r="2563" spans="1:20" x14ac:dyDescent="0.3">
      <c r="A2563" t="s">
        <v>2695</v>
      </c>
      <c r="B2563" s="1">
        <v>45648</v>
      </c>
      <c r="C2563" t="s">
        <v>230</v>
      </c>
      <c r="D2563" t="s">
        <v>43</v>
      </c>
      <c r="E2563">
        <v>38</v>
      </c>
      <c r="F2563" t="s">
        <v>75</v>
      </c>
      <c r="G2563" t="s">
        <v>76</v>
      </c>
      <c r="H2563" t="s">
        <v>46</v>
      </c>
      <c r="I2563" t="s">
        <v>53</v>
      </c>
      <c r="J2563" t="s">
        <v>91</v>
      </c>
      <c r="K2563" t="s">
        <v>92</v>
      </c>
      <c r="L2563" t="s">
        <v>29</v>
      </c>
      <c r="M2563">
        <v>6</v>
      </c>
      <c r="N2563">
        <v>6536</v>
      </c>
      <c r="O2563">
        <v>15</v>
      </c>
      <c r="P2563">
        <v>33333.599999999999</v>
      </c>
      <c r="Q2563">
        <v>25824.05</v>
      </c>
      <c r="R2563">
        <v>7509.55</v>
      </c>
      <c r="S2563" t="s">
        <v>67</v>
      </c>
      <c r="T2563" t="s">
        <v>68</v>
      </c>
    </row>
    <row r="2564" spans="1:20" x14ac:dyDescent="0.3">
      <c r="A2564" t="s">
        <v>2696</v>
      </c>
      <c r="B2564" s="1">
        <v>45800</v>
      </c>
      <c r="C2564" t="s">
        <v>33</v>
      </c>
      <c r="D2564" t="s">
        <v>43</v>
      </c>
      <c r="E2564">
        <v>55</v>
      </c>
      <c r="F2564" t="s">
        <v>44</v>
      </c>
      <c r="G2564" t="s">
        <v>45</v>
      </c>
      <c r="H2564" t="s">
        <v>46</v>
      </c>
      <c r="I2564" t="s">
        <v>53</v>
      </c>
      <c r="J2564" t="s">
        <v>71</v>
      </c>
      <c r="K2564" t="s">
        <v>72</v>
      </c>
      <c r="L2564" t="s">
        <v>40</v>
      </c>
      <c r="M2564">
        <v>9</v>
      </c>
      <c r="N2564">
        <v>32108</v>
      </c>
      <c r="O2564">
        <v>0</v>
      </c>
      <c r="P2564">
        <v>288972</v>
      </c>
      <c r="Q2564">
        <v>175633.75</v>
      </c>
      <c r="R2564">
        <v>113338.25</v>
      </c>
      <c r="S2564" t="s">
        <v>57</v>
      </c>
      <c r="T2564" t="s">
        <v>47</v>
      </c>
    </row>
    <row r="2565" spans="1:20" x14ac:dyDescent="0.3">
      <c r="A2565" t="s">
        <v>2697</v>
      </c>
      <c r="B2565" s="1">
        <v>45831</v>
      </c>
      <c r="C2565" t="s">
        <v>214</v>
      </c>
      <c r="D2565" t="s">
        <v>22</v>
      </c>
      <c r="E2565">
        <v>39</v>
      </c>
      <c r="F2565" t="s">
        <v>23</v>
      </c>
      <c r="G2565" t="s">
        <v>24</v>
      </c>
      <c r="H2565" t="s">
        <v>25</v>
      </c>
      <c r="I2565" t="s">
        <v>26</v>
      </c>
      <c r="J2565" t="s">
        <v>95</v>
      </c>
      <c r="K2565" t="s">
        <v>96</v>
      </c>
      <c r="L2565" t="s">
        <v>29</v>
      </c>
      <c r="M2565">
        <v>5</v>
      </c>
      <c r="N2565">
        <v>44607</v>
      </c>
      <c r="O2565">
        <v>10</v>
      </c>
      <c r="P2565">
        <v>200731.5</v>
      </c>
      <c r="Q2565">
        <v>167614.46</v>
      </c>
      <c r="R2565">
        <v>33117.040000000001</v>
      </c>
      <c r="S2565" t="s">
        <v>67</v>
      </c>
      <c r="T2565" t="s">
        <v>68</v>
      </c>
    </row>
    <row r="2566" spans="1:20" x14ac:dyDescent="0.3">
      <c r="A2566" t="s">
        <v>2698</v>
      </c>
      <c r="B2566" s="1">
        <v>45888</v>
      </c>
      <c r="C2566" t="s">
        <v>361</v>
      </c>
      <c r="D2566" t="s">
        <v>43</v>
      </c>
      <c r="E2566">
        <v>58</v>
      </c>
      <c r="F2566" t="s">
        <v>75</v>
      </c>
      <c r="G2566" t="s">
        <v>76</v>
      </c>
      <c r="H2566" t="s">
        <v>46</v>
      </c>
      <c r="I2566" t="s">
        <v>37</v>
      </c>
      <c r="J2566" t="s">
        <v>38</v>
      </c>
      <c r="K2566" t="s">
        <v>39</v>
      </c>
      <c r="L2566" t="s">
        <v>56</v>
      </c>
      <c r="M2566">
        <v>10</v>
      </c>
      <c r="N2566">
        <v>42704</v>
      </c>
      <c r="O2566">
        <v>15</v>
      </c>
      <c r="P2566">
        <v>362984</v>
      </c>
      <c r="Q2566">
        <v>274124.21000000002</v>
      </c>
      <c r="R2566">
        <v>88859.79</v>
      </c>
      <c r="S2566" t="s">
        <v>67</v>
      </c>
      <c r="T2566" t="s">
        <v>58</v>
      </c>
    </row>
    <row r="2567" spans="1:20" x14ac:dyDescent="0.3">
      <c r="A2567" t="s">
        <v>2699</v>
      </c>
      <c r="B2567" s="1">
        <v>45821</v>
      </c>
      <c r="C2567" t="s">
        <v>122</v>
      </c>
      <c r="D2567" t="s">
        <v>22</v>
      </c>
      <c r="E2567">
        <v>51</v>
      </c>
      <c r="F2567" t="s">
        <v>23</v>
      </c>
      <c r="G2567" t="s">
        <v>24</v>
      </c>
      <c r="H2567" t="s">
        <v>25</v>
      </c>
      <c r="I2567" t="s">
        <v>26</v>
      </c>
      <c r="J2567" t="s">
        <v>95</v>
      </c>
      <c r="K2567" t="s">
        <v>96</v>
      </c>
      <c r="L2567" t="s">
        <v>40</v>
      </c>
      <c r="M2567">
        <v>6</v>
      </c>
      <c r="N2567">
        <v>41805</v>
      </c>
      <c r="O2567">
        <v>0</v>
      </c>
      <c r="P2567">
        <v>250830</v>
      </c>
      <c r="Q2567">
        <v>179239.84</v>
      </c>
      <c r="R2567">
        <v>71590.16</v>
      </c>
      <c r="S2567" t="s">
        <v>83</v>
      </c>
      <c r="T2567" t="s">
        <v>68</v>
      </c>
    </row>
    <row r="2568" spans="1:20" x14ac:dyDescent="0.3">
      <c r="A2568" t="s">
        <v>2700</v>
      </c>
      <c r="B2568" s="1">
        <v>45823</v>
      </c>
      <c r="C2568" t="s">
        <v>78</v>
      </c>
      <c r="D2568" t="s">
        <v>43</v>
      </c>
      <c r="E2568">
        <v>54</v>
      </c>
      <c r="F2568" t="s">
        <v>23</v>
      </c>
      <c r="G2568" t="s">
        <v>24</v>
      </c>
      <c r="H2568" t="s">
        <v>25</v>
      </c>
      <c r="I2568" t="s">
        <v>53</v>
      </c>
      <c r="J2568" t="s">
        <v>71</v>
      </c>
      <c r="K2568" t="s">
        <v>72</v>
      </c>
      <c r="L2568" t="s">
        <v>66</v>
      </c>
      <c r="M2568">
        <v>2</v>
      </c>
      <c r="N2568">
        <v>6836</v>
      </c>
      <c r="O2568">
        <v>10</v>
      </c>
      <c r="P2568">
        <v>12304.8</v>
      </c>
      <c r="Q2568">
        <v>8001.93</v>
      </c>
      <c r="R2568">
        <v>4302.87</v>
      </c>
      <c r="S2568" t="s">
        <v>30</v>
      </c>
      <c r="T2568" t="s">
        <v>68</v>
      </c>
    </row>
    <row r="2569" spans="1:20" x14ac:dyDescent="0.3">
      <c r="A2569" t="s">
        <v>2701</v>
      </c>
      <c r="B2569" s="1">
        <v>45338</v>
      </c>
      <c r="C2569" t="s">
        <v>70</v>
      </c>
      <c r="D2569" t="s">
        <v>22</v>
      </c>
      <c r="E2569">
        <v>42</v>
      </c>
      <c r="F2569" t="s">
        <v>61</v>
      </c>
      <c r="G2569" t="s">
        <v>62</v>
      </c>
      <c r="H2569" t="s">
        <v>63</v>
      </c>
      <c r="I2569" t="s">
        <v>26</v>
      </c>
      <c r="J2569" t="s">
        <v>106</v>
      </c>
      <c r="K2569" t="s">
        <v>107</v>
      </c>
      <c r="L2569" t="s">
        <v>119</v>
      </c>
      <c r="M2569">
        <v>10</v>
      </c>
      <c r="N2569">
        <v>2277</v>
      </c>
      <c r="O2569">
        <v>20</v>
      </c>
      <c r="P2569">
        <v>18216</v>
      </c>
      <c r="Q2569">
        <v>14425.91</v>
      </c>
      <c r="R2569">
        <v>3790.09</v>
      </c>
      <c r="S2569" t="s">
        <v>30</v>
      </c>
      <c r="T2569" t="s">
        <v>47</v>
      </c>
    </row>
    <row r="2570" spans="1:20" x14ac:dyDescent="0.3">
      <c r="A2570" t="s">
        <v>2702</v>
      </c>
      <c r="B2570" s="1">
        <v>45545</v>
      </c>
      <c r="C2570" t="s">
        <v>122</v>
      </c>
      <c r="D2570" t="s">
        <v>43</v>
      </c>
      <c r="E2570">
        <v>51</v>
      </c>
      <c r="F2570" t="s">
        <v>23</v>
      </c>
      <c r="G2570" t="s">
        <v>24</v>
      </c>
      <c r="H2570" t="s">
        <v>25</v>
      </c>
      <c r="I2570" t="s">
        <v>26</v>
      </c>
      <c r="J2570" t="s">
        <v>95</v>
      </c>
      <c r="K2570" t="s">
        <v>96</v>
      </c>
      <c r="L2570" t="s">
        <v>73</v>
      </c>
      <c r="M2570">
        <v>7</v>
      </c>
      <c r="N2570">
        <v>2954</v>
      </c>
      <c r="O2570">
        <v>0</v>
      </c>
      <c r="P2570">
        <v>20678</v>
      </c>
      <c r="Q2570">
        <v>15997.48</v>
      </c>
      <c r="R2570">
        <v>4680.5200000000004</v>
      </c>
      <c r="S2570" t="s">
        <v>83</v>
      </c>
      <c r="T2570" t="s">
        <v>58</v>
      </c>
    </row>
    <row r="2571" spans="1:20" x14ac:dyDescent="0.3">
      <c r="A2571" t="s">
        <v>2703</v>
      </c>
      <c r="B2571" s="1">
        <v>45334</v>
      </c>
      <c r="C2571" t="s">
        <v>70</v>
      </c>
      <c r="D2571" t="s">
        <v>22</v>
      </c>
      <c r="E2571">
        <v>25</v>
      </c>
      <c r="F2571" t="s">
        <v>23</v>
      </c>
      <c r="G2571" t="s">
        <v>24</v>
      </c>
      <c r="H2571" t="s">
        <v>25</v>
      </c>
      <c r="I2571" t="s">
        <v>53</v>
      </c>
      <c r="J2571" t="s">
        <v>71</v>
      </c>
      <c r="K2571" t="s">
        <v>72</v>
      </c>
      <c r="L2571" t="s">
        <v>66</v>
      </c>
      <c r="M2571">
        <v>2</v>
      </c>
      <c r="N2571">
        <v>11078</v>
      </c>
      <c r="O2571">
        <v>5</v>
      </c>
      <c r="P2571">
        <v>21048.2</v>
      </c>
      <c r="Q2571">
        <v>18626.55</v>
      </c>
      <c r="R2571">
        <v>2421.65</v>
      </c>
      <c r="S2571" t="s">
        <v>83</v>
      </c>
      <c r="T2571" t="s">
        <v>68</v>
      </c>
    </row>
    <row r="2572" spans="1:20" x14ac:dyDescent="0.3">
      <c r="A2572" t="s">
        <v>2704</v>
      </c>
      <c r="B2572" s="1">
        <v>45558</v>
      </c>
      <c r="C2572" t="s">
        <v>103</v>
      </c>
      <c r="D2572" t="s">
        <v>22</v>
      </c>
      <c r="E2572">
        <v>47</v>
      </c>
      <c r="F2572" t="s">
        <v>23</v>
      </c>
      <c r="G2572" t="s">
        <v>24</v>
      </c>
      <c r="H2572" t="s">
        <v>25</v>
      </c>
      <c r="I2572" t="s">
        <v>53</v>
      </c>
      <c r="J2572" t="s">
        <v>71</v>
      </c>
      <c r="K2572" t="s">
        <v>72</v>
      </c>
      <c r="L2572" t="s">
        <v>66</v>
      </c>
      <c r="M2572">
        <v>1</v>
      </c>
      <c r="N2572">
        <v>31737</v>
      </c>
      <c r="O2572">
        <v>0</v>
      </c>
      <c r="P2572">
        <v>31737</v>
      </c>
      <c r="Q2572">
        <v>28054.04</v>
      </c>
      <c r="R2572">
        <v>3682.96</v>
      </c>
      <c r="S2572" t="s">
        <v>30</v>
      </c>
      <c r="T2572" t="s">
        <v>58</v>
      </c>
    </row>
    <row r="2573" spans="1:20" x14ac:dyDescent="0.3">
      <c r="A2573" t="s">
        <v>2705</v>
      </c>
      <c r="B2573" s="1">
        <v>45731</v>
      </c>
      <c r="C2573" t="s">
        <v>49</v>
      </c>
      <c r="D2573" t="s">
        <v>43</v>
      </c>
      <c r="E2573">
        <v>42</v>
      </c>
      <c r="F2573" t="s">
        <v>34</v>
      </c>
      <c r="G2573" t="s">
        <v>35</v>
      </c>
      <c r="H2573" t="s">
        <v>36</v>
      </c>
      <c r="I2573" t="s">
        <v>53</v>
      </c>
      <c r="J2573" t="s">
        <v>91</v>
      </c>
      <c r="K2573" t="s">
        <v>92</v>
      </c>
      <c r="L2573" t="s">
        <v>29</v>
      </c>
      <c r="M2573">
        <v>5</v>
      </c>
      <c r="N2573">
        <v>23645</v>
      </c>
      <c r="O2573">
        <v>15</v>
      </c>
      <c r="P2573">
        <v>100491.25</v>
      </c>
      <c r="Q2573">
        <v>62722.41</v>
      </c>
      <c r="R2573">
        <v>37768.839999999997</v>
      </c>
      <c r="S2573" t="s">
        <v>67</v>
      </c>
      <c r="T2573" t="s">
        <v>31</v>
      </c>
    </row>
    <row r="2574" spans="1:20" x14ac:dyDescent="0.3">
      <c r="A2574" t="s">
        <v>2706</v>
      </c>
      <c r="B2574" s="1">
        <v>45853</v>
      </c>
      <c r="C2574" t="s">
        <v>100</v>
      </c>
      <c r="D2574" t="s">
        <v>43</v>
      </c>
      <c r="E2574">
        <v>54</v>
      </c>
      <c r="F2574" t="s">
        <v>75</v>
      </c>
      <c r="G2574" t="s">
        <v>76</v>
      </c>
      <c r="H2574" t="s">
        <v>46</v>
      </c>
      <c r="I2574" t="s">
        <v>37</v>
      </c>
      <c r="J2574" t="s">
        <v>88</v>
      </c>
      <c r="K2574" t="s">
        <v>89</v>
      </c>
      <c r="L2574" t="s">
        <v>56</v>
      </c>
      <c r="M2574">
        <v>9</v>
      </c>
      <c r="N2574">
        <v>8181</v>
      </c>
      <c r="O2574">
        <v>15</v>
      </c>
      <c r="P2574">
        <v>62584.65</v>
      </c>
      <c r="Q2574">
        <v>38947.120000000003</v>
      </c>
      <c r="R2574">
        <v>23637.53</v>
      </c>
      <c r="S2574" t="s">
        <v>30</v>
      </c>
      <c r="T2574" t="s">
        <v>31</v>
      </c>
    </row>
    <row r="2575" spans="1:20" x14ac:dyDescent="0.3">
      <c r="A2575" t="s">
        <v>2707</v>
      </c>
      <c r="B2575" s="1">
        <v>45878</v>
      </c>
      <c r="C2575" t="s">
        <v>82</v>
      </c>
      <c r="D2575" t="s">
        <v>43</v>
      </c>
      <c r="E2575">
        <v>29</v>
      </c>
      <c r="F2575" t="s">
        <v>50</v>
      </c>
      <c r="G2575" t="s">
        <v>51</v>
      </c>
      <c r="H2575" t="s">
        <v>52</v>
      </c>
      <c r="I2575" t="s">
        <v>37</v>
      </c>
      <c r="J2575" t="s">
        <v>88</v>
      </c>
      <c r="K2575" t="s">
        <v>89</v>
      </c>
      <c r="L2575" t="s">
        <v>40</v>
      </c>
      <c r="M2575">
        <v>3</v>
      </c>
      <c r="N2575">
        <v>2491</v>
      </c>
      <c r="O2575">
        <v>20</v>
      </c>
      <c r="P2575">
        <v>5978.4</v>
      </c>
      <c r="Q2575">
        <v>5209.51</v>
      </c>
      <c r="R2575">
        <v>768.89</v>
      </c>
      <c r="S2575" t="s">
        <v>57</v>
      </c>
      <c r="T2575" t="s">
        <v>68</v>
      </c>
    </row>
    <row r="2576" spans="1:20" x14ac:dyDescent="0.3">
      <c r="A2576" t="s">
        <v>2708</v>
      </c>
      <c r="B2576" s="1">
        <v>45785</v>
      </c>
      <c r="C2576" t="s">
        <v>112</v>
      </c>
      <c r="D2576" t="s">
        <v>22</v>
      </c>
      <c r="E2576">
        <v>56</v>
      </c>
      <c r="F2576" t="s">
        <v>50</v>
      </c>
      <c r="G2576" t="s">
        <v>51</v>
      </c>
      <c r="H2576" t="s">
        <v>52</v>
      </c>
      <c r="I2576" t="s">
        <v>53</v>
      </c>
      <c r="J2576" t="s">
        <v>54</v>
      </c>
      <c r="K2576" t="s">
        <v>55</v>
      </c>
      <c r="L2576" t="s">
        <v>29</v>
      </c>
      <c r="M2576">
        <v>5</v>
      </c>
      <c r="N2576">
        <v>22936</v>
      </c>
      <c r="O2576">
        <v>10</v>
      </c>
      <c r="P2576">
        <v>103212</v>
      </c>
      <c r="Q2576">
        <v>74579.77</v>
      </c>
      <c r="R2576">
        <v>28632.23</v>
      </c>
      <c r="S2576" t="s">
        <v>83</v>
      </c>
      <c r="T2576" t="s">
        <v>47</v>
      </c>
    </row>
    <row r="2577" spans="1:20" x14ac:dyDescent="0.3">
      <c r="A2577" t="s">
        <v>2709</v>
      </c>
      <c r="B2577" s="1">
        <v>45760</v>
      </c>
      <c r="C2577" t="s">
        <v>152</v>
      </c>
      <c r="D2577" t="s">
        <v>43</v>
      </c>
      <c r="E2577">
        <v>53</v>
      </c>
      <c r="F2577" t="s">
        <v>75</v>
      </c>
      <c r="G2577" t="s">
        <v>76</v>
      </c>
      <c r="H2577" t="s">
        <v>46</v>
      </c>
      <c r="I2577" t="s">
        <v>37</v>
      </c>
      <c r="J2577" t="s">
        <v>88</v>
      </c>
      <c r="K2577" t="s">
        <v>89</v>
      </c>
      <c r="L2577" t="s">
        <v>119</v>
      </c>
      <c r="M2577">
        <v>9</v>
      </c>
      <c r="N2577">
        <v>45148</v>
      </c>
      <c r="O2577">
        <v>0</v>
      </c>
      <c r="P2577">
        <v>406332</v>
      </c>
      <c r="Q2577">
        <v>299459.96999999997</v>
      </c>
      <c r="R2577">
        <v>106872.03</v>
      </c>
      <c r="S2577" t="s">
        <v>83</v>
      </c>
      <c r="T2577" t="s">
        <v>58</v>
      </c>
    </row>
    <row r="2578" spans="1:20" x14ac:dyDescent="0.3">
      <c r="A2578" t="s">
        <v>2710</v>
      </c>
      <c r="B2578" s="1">
        <v>45519</v>
      </c>
      <c r="C2578" t="s">
        <v>94</v>
      </c>
      <c r="D2578" t="s">
        <v>43</v>
      </c>
      <c r="E2578">
        <v>20</v>
      </c>
      <c r="F2578" t="s">
        <v>44</v>
      </c>
      <c r="G2578" t="s">
        <v>45</v>
      </c>
      <c r="H2578" t="s">
        <v>46</v>
      </c>
      <c r="I2578" t="s">
        <v>26</v>
      </c>
      <c r="J2578" t="s">
        <v>106</v>
      </c>
      <c r="K2578" t="s">
        <v>107</v>
      </c>
      <c r="L2578" t="s">
        <v>119</v>
      </c>
      <c r="M2578">
        <v>2</v>
      </c>
      <c r="N2578">
        <v>24155</v>
      </c>
      <c r="O2578">
        <v>15</v>
      </c>
      <c r="P2578">
        <v>41063.5</v>
      </c>
      <c r="Q2578">
        <v>33539.46</v>
      </c>
      <c r="R2578">
        <v>7524.04</v>
      </c>
      <c r="S2578" t="s">
        <v>57</v>
      </c>
      <c r="T2578" t="s">
        <v>47</v>
      </c>
    </row>
    <row r="2579" spans="1:20" x14ac:dyDescent="0.3">
      <c r="A2579" t="s">
        <v>2711</v>
      </c>
      <c r="B2579" s="1">
        <v>45584</v>
      </c>
      <c r="C2579" t="s">
        <v>60</v>
      </c>
      <c r="D2579" t="s">
        <v>43</v>
      </c>
      <c r="E2579">
        <v>20</v>
      </c>
      <c r="F2579" t="s">
        <v>23</v>
      </c>
      <c r="G2579" t="s">
        <v>24</v>
      </c>
      <c r="H2579" t="s">
        <v>25</v>
      </c>
      <c r="I2579" t="s">
        <v>26</v>
      </c>
      <c r="J2579" t="s">
        <v>95</v>
      </c>
      <c r="K2579" t="s">
        <v>96</v>
      </c>
      <c r="L2579" t="s">
        <v>29</v>
      </c>
      <c r="M2579">
        <v>10</v>
      </c>
      <c r="N2579">
        <v>15237</v>
      </c>
      <c r="O2579">
        <v>10</v>
      </c>
      <c r="P2579">
        <v>137133</v>
      </c>
      <c r="Q2579">
        <v>89561.57</v>
      </c>
      <c r="R2579">
        <v>47571.43</v>
      </c>
      <c r="S2579" t="s">
        <v>30</v>
      </c>
      <c r="T2579" t="s">
        <v>31</v>
      </c>
    </row>
    <row r="2580" spans="1:20" x14ac:dyDescent="0.3">
      <c r="A2580" t="s">
        <v>2712</v>
      </c>
      <c r="B2580" s="1">
        <v>45560</v>
      </c>
      <c r="C2580" t="s">
        <v>42</v>
      </c>
      <c r="D2580" t="s">
        <v>22</v>
      </c>
      <c r="E2580">
        <v>56</v>
      </c>
      <c r="F2580" t="s">
        <v>34</v>
      </c>
      <c r="G2580" t="s">
        <v>35</v>
      </c>
      <c r="H2580" t="s">
        <v>36</v>
      </c>
      <c r="I2580" t="s">
        <v>37</v>
      </c>
      <c r="J2580" t="s">
        <v>88</v>
      </c>
      <c r="K2580" t="s">
        <v>89</v>
      </c>
      <c r="L2580" t="s">
        <v>73</v>
      </c>
      <c r="M2580">
        <v>9</v>
      </c>
      <c r="N2580">
        <v>26593</v>
      </c>
      <c r="O2580">
        <v>20</v>
      </c>
      <c r="P2580">
        <v>191469.6</v>
      </c>
      <c r="Q2580">
        <v>159509.03</v>
      </c>
      <c r="R2580">
        <v>31960.57</v>
      </c>
      <c r="S2580" t="s">
        <v>30</v>
      </c>
      <c r="T2580" t="s">
        <v>58</v>
      </c>
    </row>
    <row r="2581" spans="1:20" x14ac:dyDescent="0.3">
      <c r="A2581" t="s">
        <v>2713</v>
      </c>
      <c r="B2581" s="1">
        <v>45927</v>
      </c>
      <c r="C2581" t="s">
        <v>148</v>
      </c>
      <c r="D2581" t="s">
        <v>43</v>
      </c>
      <c r="E2581">
        <v>21</v>
      </c>
      <c r="F2581" t="s">
        <v>34</v>
      </c>
      <c r="G2581" t="s">
        <v>35</v>
      </c>
      <c r="H2581" t="s">
        <v>36</v>
      </c>
      <c r="I2581" t="s">
        <v>26</v>
      </c>
      <c r="J2581" t="s">
        <v>95</v>
      </c>
      <c r="K2581" t="s">
        <v>96</v>
      </c>
      <c r="L2581" t="s">
        <v>29</v>
      </c>
      <c r="M2581">
        <v>8</v>
      </c>
      <c r="N2581">
        <v>13892</v>
      </c>
      <c r="O2581">
        <v>0</v>
      </c>
      <c r="P2581">
        <v>111136</v>
      </c>
      <c r="Q2581">
        <v>85816.639999999999</v>
      </c>
      <c r="R2581">
        <v>25319.360000000001</v>
      </c>
      <c r="S2581" t="s">
        <v>67</v>
      </c>
      <c r="T2581" t="s">
        <v>68</v>
      </c>
    </row>
    <row r="2582" spans="1:20" x14ac:dyDescent="0.3">
      <c r="A2582" t="s">
        <v>2714</v>
      </c>
      <c r="B2582" s="1">
        <v>45676</v>
      </c>
      <c r="C2582" t="s">
        <v>162</v>
      </c>
      <c r="D2582" t="s">
        <v>22</v>
      </c>
      <c r="E2582">
        <v>56</v>
      </c>
      <c r="F2582" t="s">
        <v>75</v>
      </c>
      <c r="G2582" t="s">
        <v>76</v>
      </c>
      <c r="H2582" t="s">
        <v>46</v>
      </c>
      <c r="I2582" t="s">
        <v>37</v>
      </c>
      <c r="J2582" t="s">
        <v>88</v>
      </c>
      <c r="K2582" t="s">
        <v>89</v>
      </c>
      <c r="L2582" t="s">
        <v>40</v>
      </c>
      <c r="M2582">
        <v>4</v>
      </c>
      <c r="N2582">
        <v>5810</v>
      </c>
      <c r="O2582">
        <v>15</v>
      </c>
      <c r="P2582">
        <v>19754</v>
      </c>
      <c r="Q2582">
        <v>11431.92</v>
      </c>
      <c r="R2582">
        <v>8322.08</v>
      </c>
      <c r="S2582" t="s">
        <v>67</v>
      </c>
      <c r="T2582" t="s">
        <v>47</v>
      </c>
    </row>
    <row r="2583" spans="1:20" x14ac:dyDescent="0.3">
      <c r="A2583" t="s">
        <v>2715</v>
      </c>
      <c r="B2583" s="1">
        <v>45360</v>
      </c>
      <c r="C2583" t="s">
        <v>78</v>
      </c>
      <c r="D2583" t="s">
        <v>22</v>
      </c>
      <c r="E2583">
        <v>28</v>
      </c>
      <c r="F2583" t="s">
        <v>23</v>
      </c>
      <c r="G2583" t="s">
        <v>24</v>
      </c>
      <c r="H2583" t="s">
        <v>25</v>
      </c>
      <c r="I2583" t="s">
        <v>53</v>
      </c>
      <c r="J2583" t="s">
        <v>91</v>
      </c>
      <c r="K2583" t="s">
        <v>92</v>
      </c>
      <c r="L2583" t="s">
        <v>40</v>
      </c>
      <c r="M2583">
        <v>10</v>
      </c>
      <c r="N2583">
        <v>5941</v>
      </c>
      <c r="O2583">
        <v>5</v>
      </c>
      <c r="P2583">
        <v>56439.5</v>
      </c>
      <c r="Q2583">
        <v>38633.96</v>
      </c>
      <c r="R2583">
        <v>17805.54</v>
      </c>
      <c r="S2583" t="s">
        <v>57</v>
      </c>
      <c r="T2583" t="s">
        <v>68</v>
      </c>
    </row>
    <row r="2584" spans="1:20" x14ac:dyDescent="0.3">
      <c r="A2584" t="s">
        <v>2716</v>
      </c>
      <c r="B2584" s="1">
        <v>45346</v>
      </c>
      <c r="C2584" t="s">
        <v>224</v>
      </c>
      <c r="D2584" t="s">
        <v>22</v>
      </c>
      <c r="E2584">
        <v>53</v>
      </c>
      <c r="F2584" t="s">
        <v>50</v>
      </c>
      <c r="G2584" t="s">
        <v>51</v>
      </c>
      <c r="H2584" t="s">
        <v>52</v>
      </c>
      <c r="I2584" t="s">
        <v>26</v>
      </c>
      <c r="J2584" t="s">
        <v>106</v>
      </c>
      <c r="K2584" t="s">
        <v>107</v>
      </c>
      <c r="L2584" t="s">
        <v>29</v>
      </c>
      <c r="M2584">
        <v>7</v>
      </c>
      <c r="N2584">
        <v>47688</v>
      </c>
      <c r="O2584">
        <v>20</v>
      </c>
      <c r="P2584">
        <v>267052.79999999999</v>
      </c>
      <c r="Q2584">
        <v>170408.71</v>
      </c>
      <c r="R2584">
        <v>96644.09</v>
      </c>
      <c r="S2584" t="s">
        <v>57</v>
      </c>
      <c r="T2584" t="s">
        <v>31</v>
      </c>
    </row>
    <row r="2585" spans="1:20" x14ac:dyDescent="0.3">
      <c r="A2585" t="s">
        <v>2717</v>
      </c>
      <c r="B2585" s="1">
        <v>45791</v>
      </c>
      <c r="C2585" t="s">
        <v>87</v>
      </c>
      <c r="D2585" t="s">
        <v>22</v>
      </c>
      <c r="E2585">
        <v>39</v>
      </c>
      <c r="F2585" t="s">
        <v>23</v>
      </c>
      <c r="G2585" t="s">
        <v>24</v>
      </c>
      <c r="H2585" t="s">
        <v>25</v>
      </c>
      <c r="I2585" t="s">
        <v>37</v>
      </c>
      <c r="J2585" t="s">
        <v>88</v>
      </c>
      <c r="K2585" t="s">
        <v>89</v>
      </c>
      <c r="L2585" t="s">
        <v>29</v>
      </c>
      <c r="M2585">
        <v>1</v>
      </c>
      <c r="N2585">
        <v>11924</v>
      </c>
      <c r="O2585">
        <v>10</v>
      </c>
      <c r="P2585">
        <v>10731.6</v>
      </c>
      <c r="Q2585">
        <v>8704.14</v>
      </c>
      <c r="R2585">
        <v>2027.46</v>
      </c>
      <c r="S2585" t="s">
        <v>83</v>
      </c>
      <c r="T2585" t="s">
        <v>68</v>
      </c>
    </row>
    <row r="2586" spans="1:20" x14ac:dyDescent="0.3">
      <c r="A2586" t="s">
        <v>2718</v>
      </c>
      <c r="B2586" s="1">
        <v>45914</v>
      </c>
      <c r="C2586" t="s">
        <v>105</v>
      </c>
      <c r="D2586" t="s">
        <v>22</v>
      </c>
      <c r="E2586">
        <v>38</v>
      </c>
      <c r="F2586" t="s">
        <v>23</v>
      </c>
      <c r="G2586" t="s">
        <v>24</v>
      </c>
      <c r="H2586" t="s">
        <v>25</v>
      </c>
      <c r="I2586" t="s">
        <v>53</v>
      </c>
      <c r="J2586" t="s">
        <v>71</v>
      </c>
      <c r="K2586" t="s">
        <v>72</v>
      </c>
      <c r="L2586" t="s">
        <v>56</v>
      </c>
      <c r="M2586">
        <v>1</v>
      </c>
      <c r="N2586">
        <v>49217</v>
      </c>
      <c r="O2586">
        <v>10</v>
      </c>
      <c r="P2586">
        <v>44295.3</v>
      </c>
      <c r="Q2586">
        <v>29476.82</v>
      </c>
      <c r="R2586">
        <v>14818.48</v>
      </c>
      <c r="S2586" t="s">
        <v>67</v>
      </c>
      <c r="T2586" t="s">
        <v>68</v>
      </c>
    </row>
    <row r="2587" spans="1:20" x14ac:dyDescent="0.3">
      <c r="A2587" t="s">
        <v>2719</v>
      </c>
      <c r="B2587" s="1">
        <v>45590</v>
      </c>
      <c r="C2587" t="s">
        <v>227</v>
      </c>
      <c r="D2587" t="s">
        <v>43</v>
      </c>
      <c r="E2587">
        <v>52</v>
      </c>
      <c r="F2587" t="s">
        <v>23</v>
      </c>
      <c r="G2587" t="s">
        <v>24</v>
      </c>
      <c r="H2587" t="s">
        <v>25</v>
      </c>
      <c r="I2587" t="s">
        <v>53</v>
      </c>
      <c r="J2587" t="s">
        <v>91</v>
      </c>
      <c r="K2587" t="s">
        <v>92</v>
      </c>
      <c r="L2587" t="s">
        <v>73</v>
      </c>
      <c r="M2587">
        <v>5</v>
      </c>
      <c r="N2587">
        <v>43805</v>
      </c>
      <c r="O2587">
        <v>10</v>
      </c>
      <c r="P2587">
        <v>197122.5</v>
      </c>
      <c r="Q2587">
        <v>158292.87</v>
      </c>
      <c r="R2587">
        <v>38829.629999999997</v>
      </c>
      <c r="S2587" t="s">
        <v>83</v>
      </c>
      <c r="T2587" t="s">
        <v>47</v>
      </c>
    </row>
    <row r="2588" spans="1:20" x14ac:dyDescent="0.3">
      <c r="A2588" t="s">
        <v>2720</v>
      </c>
      <c r="B2588" s="1">
        <v>45995</v>
      </c>
      <c r="C2588" t="s">
        <v>287</v>
      </c>
      <c r="D2588" t="s">
        <v>43</v>
      </c>
      <c r="E2588">
        <v>39</v>
      </c>
      <c r="F2588" t="s">
        <v>75</v>
      </c>
      <c r="G2588" t="s">
        <v>76</v>
      </c>
      <c r="H2588" t="s">
        <v>46</v>
      </c>
      <c r="I2588" t="s">
        <v>37</v>
      </c>
      <c r="J2588" t="s">
        <v>64</v>
      </c>
      <c r="K2588" t="s">
        <v>65</v>
      </c>
      <c r="L2588" t="s">
        <v>29</v>
      </c>
      <c r="M2588">
        <v>3</v>
      </c>
      <c r="N2588">
        <v>48826</v>
      </c>
      <c r="O2588">
        <v>0</v>
      </c>
      <c r="P2588">
        <v>146478</v>
      </c>
      <c r="Q2588">
        <v>94457.74</v>
      </c>
      <c r="R2588">
        <v>52020.26</v>
      </c>
      <c r="S2588" t="s">
        <v>67</v>
      </c>
      <c r="T2588" t="s">
        <v>58</v>
      </c>
    </row>
    <row r="2589" spans="1:20" x14ac:dyDescent="0.3">
      <c r="A2589" t="s">
        <v>2721</v>
      </c>
      <c r="B2589" s="1">
        <v>45872</v>
      </c>
      <c r="C2589" t="s">
        <v>122</v>
      </c>
      <c r="D2589" t="s">
        <v>43</v>
      </c>
      <c r="E2589">
        <v>22</v>
      </c>
      <c r="F2589" t="s">
        <v>61</v>
      </c>
      <c r="G2589" t="s">
        <v>62</v>
      </c>
      <c r="H2589" t="s">
        <v>63</v>
      </c>
      <c r="I2589" t="s">
        <v>53</v>
      </c>
      <c r="J2589" t="s">
        <v>71</v>
      </c>
      <c r="K2589" t="s">
        <v>72</v>
      </c>
      <c r="L2589" t="s">
        <v>119</v>
      </c>
      <c r="M2589">
        <v>2</v>
      </c>
      <c r="N2589">
        <v>47875</v>
      </c>
      <c r="O2589">
        <v>20</v>
      </c>
      <c r="P2589">
        <v>76600</v>
      </c>
      <c r="Q2589">
        <v>47890.5</v>
      </c>
      <c r="R2589">
        <v>28709.5</v>
      </c>
      <c r="S2589" t="s">
        <v>67</v>
      </c>
      <c r="T2589" t="s">
        <v>58</v>
      </c>
    </row>
    <row r="2590" spans="1:20" x14ac:dyDescent="0.3">
      <c r="A2590" t="s">
        <v>2722</v>
      </c>
      <c r="B2590" s="1">
        <v>45951</v>
      </c>
      <c r="C2590" t="s">
        <v>42</v>
      </c>
      <c r="D2590" t="s">
        <v>22</v>
      </c>
      <c r="E2590">
        <v>46</v>
      </c>
      <c r="F2590" t="s">
        <v>44</v>
      </c>
      <c r="G2590" t="s">
        <v>45</v>
      </c>
      <c r="H2590" t="s">
        <v>46</v>
      </c>
      <c r="I2590" t="s">
        <v>26</v>
      </c>
      <c r="J2590" t="s">
        <v>27</v>
      </c>
      <c r="K2590" t="s">
        <v>28</v>
      </c>
      <c r="L2590" t="s">
        <v>73</v>
      </c>
      <c r="M2590">
        <v>8</v>
      </c>
      <c r="N2590">
        <v>31451</v>
      </c>
      <c r="O2590">
        <v>10</v>
      </c>
      <c r="P2590">
        <v>226447.2</v>
      </c>
      <c r="Q2590">
        <v>201569.7</v>
      </c>
      <c r="R2590">
        <v>24877.5</v>
      </c>
      <c r="S2590" t="s">
        <v>83</v>
      </c>
      <c r="T2590" t="s">
        <v>58</v>
      </c>
    </row>
    <row r="2591" spans="1:20" x14ac:dyDescent="0.3">
      <c r="A2591" t="s">
        <v>2723</v>
      </c>
      <c r="B2591" s="1">
        <v>45661</v>
      </c>
      <c r="C2591" t="s">
        <v>114</v>
      </c>
      <c r="D2591" t="s">
        <v>22</v>
      </c>
      <c r="E2591">
        <v>36</v>
      </c>
      <c r="F2591" t="s">
        <v>61</v>
      </c>
      <c r="G2591" t="s">
        <v>62</v>
      </c>
      <c r="H2591" t="s">
        <v>63</v>
      </c>
      <c r="I2591" t="s">
        <v>37</v>
      </c>
      <c r="J2591" t="s">
        <v>64</v>
      </c>
      <c r="K2591" t="s">
        <v>65</v>
      </c>
      <c r="L2591" t="s">
        <v>56</v>
      </c>
      <c r="M2591">
        <v>3</v>
      </c>
      <c r="N2591">
        <v>22026</v>
      </c>
      <c r="O2591">
        <v>10</v>
      </c>
      <c r="P2591">
        <v>59470.2</v>
      </c>
      <c r="Q2591">
        <v>33038.81</v>
      </c>
      <c r="R2591">
        <v>26431.39</v>
      </c>
      <c r="S2591" t="s">
        <v>83</v>
      </c>
      <c r="T2591" t="s">
        <v>58</v>
      </c>
    </row>
    <row r="2592" spans="1:20" x14ac:dyDescent="0.3">
      <c r="A2592" t="s">
        <v>2724</v>
      </c>
      <c r="B2592" s="1">
        <v>45686</v>
      </c>
      <c r="C2592" t="s">
        <v>49</v>
      </c>
      <c r="D2592" t="s">
        <v>43</v>
      </c>
      <c r="E2592">
        <v>55</v>
      </c>
      <c r="F2592" t="s">
        <v>23</v>
      </c>
      <c r="G2592" t="s">
        <v>24</v>
      </c>
      <c r="H2592" t="s">
        <v>25</v>
      </c>
      <c r="I2592" t="s">
        <v>53</v>
      </c>
      <c r="J2592" t="s">
        <v>54</v>
      </c>
      <c r="K2592" t="s">
        <v>55</v>
      </c>
      <c r="L2592" t="s">
        <v>119</v>
      </c>
      <c r="M2592">
        <v>1</v>
      </c>
      <c r="N2592">
        <v>2847</v>
      </c>
      <c r="O2592">
        <v>10</v>
      </c>
      <c r="P2592">
        <v>2562.3000000000002</v>
      </c>
      <c r="Q2592">
        <v>2152.5700000000002</v>
      </c>
      <c r="R2592">
        <v>409.73</v>
      </c>
      <c r="S2592" t="s">
        <v>67</v>
      </c>
      <c r="T2592" t="s">
        <v>58</v>
      </c>
    </row>
    <row r="2593" spans="1:20" x14ac:dyDescent="0.3">
      <c r="A2593" t="s">
        <v>2725</v>
      </c>
      <c r="B2593" s="1">
        <v>45951</v>
      </c>
      <c r="C2593" t="s">
        <v>191</v>
      </c>
      <c r="D2593" t="s">
        <v>43</v>
      </c>
      <c r="E2593">
        <v>29</v>
      </c>
      <c r="F2593" t="s">
        <v>34</v>
      </c>
      <c r="G2593" t="s">
        <v>35</v>
      </c>
      <c r="H2593" t="s">
        <v>36</v>
      </c>
      <c r="I2593" t="s">
        <v>26</v>
      </c>
      <c r="J2593" t="s">
        <v>106</v>
      </c>
      <c r="K2593" t="s">
        <v>107</v>
      </c>
      <c r="L2593" t="s">
        <v>29</v>
      </c>
      <c r="M2593">
        <v>8</v>
      </c>
      <c r="N2593">
        <v>2793</v>
      </c>
      <c r="O2593">
        <v>5</v>
      </c>
      <c r="P2593">
        <v>21226.799999999999</v>
      </c>
      <c r="Q2593">
        <v>12548.86</v>
      </c>
      <c r="R2593">
        <v>8677.94</v>
      </c>
      <c r="S2593" t="s">
        <v>57</v>
      </c>
      <c r="T2593" t="s">
        <v>31</v>
      </c>
    </row>
    <row r="2594" spans="1:20" x14ac:dyDescent="0.3">
      <c r="A2594" t="s">
        <v>2726</v>
      </c>
      <c r="B2594" s="1">
        <v>45299</v>
      </c>
      <c r="C2594" t="s">
        <v>136</v>
      </c>
      <c r="D2594" t="s">
        <v>22</v>
      </c>
      <c r="E2594">
        <v>41</v>
      </c>
      <c r="F2594" t="s">
        <v>44</v>
      </c>
      <c r="G2594" t="s">
        <v>45</v>
      </c>
      <c r="H2594" t="s">
        <v>46</v>
      </c>
      <c r="I2594" t="s">
        <v>26</v>
      </c>
      <c r="J2594" t="s">
        <v>95</v>
      </c>
      <c r="K2594" t="s">
        <v>96</v>
      </c>
      <c r="L2594" t="s">
        <v>29</v>
      </c>
      <c r="M2594">
        <v>7</v>
      </c>
      <c r="N2594">
        <v>3875</v>
      </c>
      <c r="O2594">
        <v>10</v>
      </c>
      <c r="P2594">
        <v>24412.5</v>
      </c>
      <c r="Q2594">
        <v>19568.23</v>
      </c>
      <c r="R2594">
        <v>4844.2700000000004</v>
      </c>
      <c r="S2594" t="s">
        <v>67</v>
      </c>
      <c r="T2594" t="s">
        <v>58</v>
      </c>
    </row>
    <row r="2595" spans="1:20" x14ac:dyDescent="0.3">
      <c r="A2595" t="s">
        <v>2727</v>
      </c>
      <c r="B2595" s="1">
        <v>45843</v>
      </c>
      <c r="C2595" t="s">
        <v>195</v>
      </c>
      <c r="D2595" t="s">
        <v>43</v>
      </c>
      <c r="E2595">
        <v>32</v>
      </c>
      <c r="F2595" t="s">
        <v>61</v>
      </c>
      <c r="G2595" t="s">
        <v>62</v>
      </c>
      <c r="H2595" t="s">
        <v>63</v>
      </c>
      <c r="I2595" t="s">
        <v>53</v>
      </c>
      <c r="J2595" t="s">
        <v>54</v>
      </c>
      <c r="K2595" t="s">
        <v>55</v>
      </c>
      <c r="L2595" t="s">
        <v>56</v>
      </c>
      <c r="M2595">
        <v>4</v>
      </c>
      <c r="N2595">
        <v>27321</v>
      </c>
      <c r="O2595">
        <v>20</v>
      </c>
      <c r="P2595">
        <v>87427.199999999997</v>
      </c>
      <c r="Q2595">
        <v>71829.350000000006</v>
      </c>
      <c r="R2595">
        <v>15597.85</v>
      </c>
      <c r="S2595" t="s">
        <v>30</v>
      </c>
      <c r="T2595" t="s">
        <v>58</v>
      </c>
    </row>
    <row r="2596" spans="1:20" x14ac:dyDescent="0.3">
      <c r="A2596" t="s">
        <v>2728</v>
      </c>
      <c r="B2596" s="1">
        <v>45980</v>
      </c>
      <c r="C2596" t="s">
        <v>183</v>
      </c>
      <c r="D2596" t="s">
        <v>43</v>
      </c>
      <c r="E2596">
        <v>22</v>
      </c>
      <c r="F2596" t="s">
        <v>50</v>
      </c>
      <c r="G2596" t="s">
        <v>51</v>
      </c>
      <c r="H2596" t="s">
        <v>52</v>
      </c>
      <c r="I2596" t="s">
        <v>53</v>
      </c>
      <c r="J2596" t="s">
        <v>54</v>
      </c>
      <c r="K2596" t="s">
        <v>55</v>
      </c>
      <c r="L2596" t="s">
        <v>119</v>
      </c>
      <c r="M2596">
        <v>6</v>
      </c>
      <c r="N2596">
        <v>35587</v>
      </c>
      <c r="O2596">
        <v>0</v>
      </c>
      <c r="P2596">
        <v>213522</v>
      </c>
      <c r="Q2596">
        <v>159893.35999999999</v>
      </c>
      <c r="R2596">
        <v>53628.639999999999</v>
      </c>
      <c r="S2596" t="s">
        <v>67</v>
      </c>
      <c r="T2596" t="s">
        <v>31</v>
      </c>
    </row>
    <row r="2597" spans="1:20" x14ac:dyDescent="0.3">
      <c r="A2597" t="s">
        <v>2729</v>
      </c>
      <c r="B2597" s="1">
        <v>45696</v>
      </c>
      <c r="C2597" t="s">
        <v>195</v>
      </c>
      <c r="D2597" t="s">
        <v>43</v>
      </c>
      <c r="E2597">
        <v>25</v>
      </c>
      <c r="F2597" t="s">
        <v>34</v>
      </c>
      <c r="G2597" t="s">
        <v>35</v>
      </c>
      <c r="H2597" t="s">
        <v>36</v>
      </c>
      <c r="I2597" t="s">
        <v>53</v>
      </c>
      <c r="J2597" t="s">
        <v>91</v>
      </c>
      <c r="K2597" t="s">
        <v>92</v>
      </c>
      <c r="L2597" t="s">
        <v>29</v>
      </c>
      <c r="M2597">
        <v>7</v>
      </c>
      <c r="N2597">
        <v>37679</v>
      </c>
      <c r="O2597">
        <v>20</v>
      </c>
      <c r="P2597">
        <v>211002.4</v>
      </c>
      <c r="Q2597">
        <v>155935.74</v>
      </c>
      <c r="R2597">
        <v>55066.66</v>
      </c>
      <c r="S2597" t="s">
        <v>67</v>
      </c>
      <c r="T2597" t="s">
        <v>31</v>
      </c>
    </row>
    <row r="2598" spans="1:20" x14ac:dyDescent="0.3">
      <c r="A2598" t="s">
        <v>2730</v>
      </c>
      <c r="B2598" s="1">
        <v>45859</v>
      </c>
      <c r="C2598" t="s">
        <v>70</v>
      </c>
      <c r="D2598" t="s">
        <v>22</v>
      </c>
      <c r="E2598">
        <v>46</v>
      </c>
      <c r="F2598" t="s">
        <v>50</v>
      </c>
      <c r="G2598" t="s">
        <v>51</v>
      </c>
      <c r="H2598" t="s">
        <v>52</v>
      </c>
      <c r="I2598" t="s">
        <v>53</v>
      </c>
      <c r="J2598" t="s">
        <v>71</v>
      </c>
      <c r="K2598" t="s">
        <v>72</v>
      </c>
      <c r="L2598" t="s">
        <v>29</v>
      </c>
      <c r="M2598">
        <v>1</v>
      </c>
      <c r="N2598">
        <v>5533</v>
      </c>
      <c r="O2598">
        <v>15</v>
      </c>
      <c r="P2598">
        <v>4703.05</v>
      </c>
      <c r="Q2598">
        <v>2657.39</v>
      </c>
      <c r="R2598">
        <v>2045.66</v>
      </c>
      <c r="S2598" t="s">
        <v>30</v>
      </c>
      <c r="T2598" t="s">
        <v>47</v>
      </c>
    </row>
    <row r="2599" spans="1:20" x14ac:dyDescent="0.3">
      <c r="A2599" t="s">
        <v>2731</v>
      </c>
      <c r="B2599" s="1">
        <v>45549</v>
      </c>
      <c r="C2599" t="s">
        <v>170</v>
      </c>
      <c r="D2599" t="s">
        <v>43</v>
      </c>
      <c r="E2599">
        <v>44</v>
      </c>
      <c r="F2599" t="s">
        <v>23</v>
      </c>
      <c r="G2599" t="s">
        <v>24</v>
      </c>
      <c r="H2599" t="s">
        <v>25</v>
      </c>
      <c r="I2599" t="s">
        <v>26</v>
      </c>
      <c r="J2599" t="s">
        <v>106</v>
      </c>
      <c r="K2599" t="s">
        <v>107</v>
      </c>
      <c r="L2599" t="s">
        <v>29</v>
      </c>
      <c r="M2599">
        <v>1</v>
      </c>
      <c r="N2599">
        <v>3436</v>
      </c>
      <c r="O2599">
        <v>5</v>
      </c>
      <c r="P2599">
        <v>3264.2</v>
      </c>
      <c r="Q2599">
        <v>2682.07</v>
      </c>
      <c r="R2599">
        <v>582.13</v>
      </c>
      <c r="S2599" t="s">
        <v>83</v>
      </c>
      <c r="T2599" t="s">
        <v>58</v>
      </c>
    </row>
    <row r="2600" spans="1:20" x14ac:dyDescent="0.3">
      <c r="A2600" t="s">
        <v>2732</v>
      </c>
      <c r="B2600" s="1">
        <v>45617</v>
      </c>
      <c r="C2600" t="s">
        <v>100</v>
      </c>
      <c r="D2600" t="s">
        <v>22</v>
      </c>
      <c r="E2600">
        <v>41</v>
      </c>
      <c r="F2600" t="s">
        <v>50</v>
      </c>
      <c r="G2600" t="s">
        <v>51</v>
      </c>
      <c r="H2600" t="s">
        <v>52</v>
      </c>
      <c r="I2600" t="s">
        <v>26</v>
      </c>
      <c r="J2600" t="s">
        <v>27</v>
      </c>
      <c r="K2600" t="s">
        <v>28</v>
      </c>
      <c r="L2600" t="s">
        <v>40</v>
      </c>
      <c r="M2600">
        <v>6</v>
      </c>
      <c r="N2600">
        <v>19800</v>
      </c>
      <c r="O2600">
        <v>15</v>
      </c>
      <c r="P2600">
        <v>100980</v>
      </c>
      <c r="Q2600">
        <v>76518.990000000005</v>
      </c>
      <c r="R2600">
        <v>24461.01</v>
      </c>
      <c r="S2600" t="s">
        <v>67</v>
      </c>
      <c r="T2600" t="s">
        <v>31</v>
      </c>
    </row>
    <row r="2601" spans="1:20" x14ac:dyDescent="0.3">
      <c r="A2601" t="s">
        <v>2733</v>
      </c>
      <c r="B2601" s="1">
        <v>45763</v>
      </c>
      <c r="C2601" t="s">
        <v>232</v>
      </c>
      <c r="D2601" t="s">
        <v>22</v>
      </c>
      <c r="E2601">
        <v>48</v>
      </c>
      <c r="F2601" t="s">
        <v>75</v>
      </c>
      <c r="G2601" t="s">
        <v>76</v>
      </c>
      <c r="H2601" t="s">
        <v>46</v>
      </c>
      <c r="I2601" t="s">
        <v>26</v>
      </c>
      <c r="J2601" t="s">
        <v>95</v>
      </c>
      <c r="K2601" t="s">
        <v>96</v>
      </c>
      <c r="L2601" t="s">
        <v>40</v>
      </c>
      <c r="M2601">
        <v>1</v>
      </c>
      <c r="N2601">
        <v>9011</v>
      </c>
      <c r="O2601">
        <v>15</v>
      </c>
      <c r="P2601">
        <v>7659.35</v>
      </c>
      <c r="Q2601">
        <v>4614.34</v>
      </c>
      <c r="R2601">
        <v>3045.01</v>
      </c>
      <c r="S2601" t="s">
        <v>30</v>
      </c>
      <c r="T2601" t="s">
        <v>47</v>
      </c>
    </row>
    <row r="2602" spans="1:20" x14ac:dyDescent="0.3">
      <c r="A2602" t="s">
        <v>2734</v>
      </c>
      <c r="B2602" s="1">
        <v>45364</v>
      </c>
      <c r="C2602" t="s">
        <v>232</v>
      </c>
      <c r="D2602" t="s">
        <v>22</v>
      </c>
      <c r="E2602">
        <v>41</v>
      </c>
      <c r="F2602" t="s">
        <v>50</v>
      </c>
      <c r="G2602" t="s">
        <v>51</v>
      </c>
      <c r="H2602" t="s">
        <v>52</v>
      </c>
      <c r="I2602" t="s">
        <v>53</v>
      </c>
      <c r="J2602" t="s">
        <v>91</v>
      </c>
      <c r="K2602" t="s">
        <v>92</v>
      </c>
      <c r="L2602" t="s">
        <v>29</v>
      </c>
      <c r="M2602">
        <v>4</v>
      </c>
      <c r="N2602">
        <v>21233</v>
      </c>
      <c r="O2602">
        <v>15</v>
      </c>
      <c r="P2602">
        <v>72192.2</v>
      </c>
      <c r="Q2602">
        <v>56655.29</v>
      </c>
      <c r="R2602">
        <v>15536.91</v>
      </c>
      <c r="S2602" t="s">
        <v>83</v>
      </c>
      <c r="T2602" t="s">
        <v>68</v>
      </c>
    </row>
    <row r="2603" spans="1:20" x14ac:dyDescent="0.3">
      <c r="A2603" t="s">
        <v>2735</v>
      </c>
      <c r="B2603" s="1">
        <v>46004</v>
      </c>
      <c r="C2603" t="s">
        <v>170</v>
      </c>
      <c r="D2603" t="s">
        <v>43</v>
      </c>
      <c r="E2603">
        <v>47</v>
      </c>
      <c r="F2603" t="s">
        <v>34</v>
      </c>
      <c r="G2603" t="s">
        <v>35</v>
      </c>
      <c r="H2603" t="s">
        <v>36</v>
      </c>
      <c r="I2603" t="s">
        <v>53</v>
      </c>
      <c r="J2603" t="s">
        <v>71</v>
      </c>
      <c r="K2603" t="s">
        <v>72</v>
      </c>
      <c r="L2603" t="s">
        <v>29</v>
      </c>
      <c r="M2603">
        <v>8</v>
      </c>
      <c r="N2603">
        <v>42583</v>
      </c>
      <c r="O2603">
        <v>20</v>
      </c>
      <c r="P2603">
        <v>272531.20000000001</v>
      </c>
      <c r="Q2603">
        <v>177265.42</v>
      </c>
      <c r="R2603">
        <v>95265.78</v>
      </c>
      <c r="S2603" t="s">
        <v>57</v>
      </c>
      <c r="T2603" t="s">
        <v>47</v>
      </c>
    </row>
    <row r="2604" spans="1:20" x14ac:dyDescent="0.3">
      <c r="A2604" t="s">
        <v>2736</v>
      </c>
      <c r="B2604" s="1">
        <v>45301</v>
      </c>
      <c r="C2604" t="s">
        <v>287</v>
      </c>
      <c r="D2604" t="s">
        <v>43</v>
      </c>
      <c r="E2604">
        <v>40</v>
      </c>
      <c r="F2604" t="s">
        <v>75</v>
      </c>
      <c r="G2604" t="s">
        <v>76</v>
      </c>
      <c r="H2604" t="s">
        <v>46</v>
      </c>
      <c r="I2604" t="s">
        <v>53</v>
      </c>
      <c r="J2604" t="s">
        <v>91</v>
      </c>
      <c r="K2604" t="s">
        <v>92</v>
      </c>
      <c r="L2604" t="s">
        <v>66</v>
      </c>
      <c r="M2604">
        <v>7</v>
      </c>
      <c r="N2604">
        <v>47184</v>
      </c>
      <c r="O2604">
        <v>15</v>
      </c>
      <c r="P2604">
        <v>280744.8</v>
      </c>
      <c r="Q2604">
        <v>184281.01</v>
      </c>
      <c r="R2604">
        <v>96463.79</v>
      </c>
      <c r="S2604" t="s">
        <v>67</v>
      </c>
      <c r="T2604" t="s">
        <v>31</v>
      </c>
    </row>
    <row r="2605" spans="1:20" x14ac:dyDescent="0.3">
      <c r="A2605" t="s">
        <v>2737</v>
      </c>
      <c r="B2605" s="1">
        <v>45753</v>
      </c>
      <c r="C2605" t="s">
        <v>195</v>
      </c>
      <c r="D2605" t="s">
        <v>22</v>
      </c>
      <c r="E2605">
        <v>58</v>
      </c>
      <c r="F2605" t="s">
        <v>23</v>
      </c>
      <c r="G2605" t="s">
        <v>24</v>
      </c>
      <c r="H2605" t="s">
        <v>25</v>
      </c>
      <c r="I2605" t="s">
        <v>37</v>
      </c>
      <c r="J2605" t="s">
        <v>64</v>
      </c>
      <c r="K2605" t="s">
        <v>65</v>
      </c>
      <c r="L2605" t="s">
        <v>119</v>
      </c>
      <c r="M2605">
        <v>3</v>
      </c>
      <c r="N2605">
        <v>26251</v>
      </c>
      <c r="O2605">
        <v>15</v>
      </c>
      <c r="P2605">
        <v>66940.05</v>
      </c>
      <c r="Q2605">
        <v>37454.239999999998</v>
      </c>
      <c r="R2605">
        <v>29485.81</v>
      </c>
      <c r="S2605" t="s">
        <v>67</v>
      </c>
      <c r="T2605" t="s">
        <v>58</v>
      </c>
    </row>
    <row r="2606" spans="1:20" x14ac:dyDescent="0.3">
      <c r="A2606" t="s">
        <v>2738</v>
      </c>
      <c r="B2606" s="1">
        <v>45784</v>
      </c>
      <c r="C2606" t="s">
        <v>33</v>
      </c>
      <c r="D2606" t="s">
        <v>22</v>
      </c>
      <c r="E2606">
        <v>26</v>
      </c>
      <c r="F2606" t="s">
        <v>23</v>
      </c>
      <c r="G2606" t="s">
        <v>24</v>
      </c>
      <c r="H2606" t="s">
        <v>25</v>
      </c>
      <c r="I2606" t="s">
        <v>37</v>
      </c>
      <c r="J2606" t="s">
        <v>38</v>
      </c>
      <c r="K2606" t="s">
        <v>39</v>
      </c>
      <c r="L2606" t="s">
        <v>73</v>
      </c>
      <c r="M2606">
        <v>7</v>
      </c>
      <c r="N2606">
        <v>40889</v>
      </c>
      <c r="O2606">
        <v>0</v>
      </c>
      <c r="P2606">
        <v>286223</v>
      </c>
      <c r="Q2606">
        <v>159425.67000000001</v>
      </c>
      <c r="R2606">
        <v>126797.33</v>
      </c>
      <c r="S2606" t="s">
        <v>30</v>
      </c>
      <c r="T2606" t="s">
        <v>31</v>
      </c>
    </row>
    <row r="2607" spans="1:20" x14ac:dyDescent="0.3">
      <c r="A2607" t="s">
        <v>2739</v>
      </c>
      <c r="B2607" s="1">
        <v>45421</v>
      </c>
      <c r="C2607" t="s">
        <v>249</v>
      </c>
      <c r="D2607" t="s">
        <v>43</v>
      </c>
      <c r="E2607">
        <v>38</v>
      </c>
      <c r="F2607" t="s">
        <v>75</v>
      </c>
      <c r="G2607" t="s">
        <v>76</v>
      </c>
      <c r="H2607" t="s">
        <v>46</v>
      </c>
      <c r="I2607" t="s">
        <v>37</v>
      </c>
      <c r="J2607" t="s">
        <v>64</v>
      </c>
      <c r="K2607" t="s">
        <v>65</v>
      </c>
      <c r="L2607" t="s">
        <v>56</v>
      </c>
      <c r="M2607">
        <v>5</v>
      </c>
      <c r="N2607">
        <v>44764</v>
      </c>
      <c r="O2607">
        <v>20</v>
      </c>
      <c r="P2607">
        <v>179056</v>
      </c>
      <c r="Q2607">
        <v>138845.94</v>
      </c>
      <c r="R2607">
        <v>40210.06</v>
      </c>
      <c r="S2607" t="s">
        <v>30</v>
      </c>
      <c r="T2607" t="s">
        <v>47</v>
      </c>
    </row>
    <row r="2608" spans="1:20" x14ac:dyDescent="0.3">
      <c r="A2608" t="s">
        <v>2740</v>
      </c>
      <c r="B2608" s="1">
        <v>45480</v>
      </c>
      <c r="C2608" t="s">
        <v>307</v>
      </c>
      <c r="D2608" t="s">
        <v>43</v>
      </c>
      <c r="E2608">
        <v>36</v>
      </c>
      <c r="F2608" t="s">
        <v>44</v>
      </c>
      <c r="G2608" t="s">
        <v>45</v>
      </c>
      <c r="H2608" t="s">
        <v>46</v>
      </c>
      <c r="I2608" t="s">
        <v>26</v>
      </c>
      <c r="J2608" t="s">
        <v>95</v>
      </c>
      <c r="K2608" t="s">
        <v>96</v>
      </c>
      <c r="L2608" t="s">
        <v>66</v>
      </c>
      <c r="M2608">
        <v>9</v>
      </c>
      <c r="N2608">
        <v>29262</v>
      </c>
      <c r="O2608">
        <v>20</v>
      </c>
      <c r="P2608">
        <v>210686.4</v>
      </c>
      <c r="Q2608">
        <v>123088.31</v>
      </c>
      <c r="R2608">
        <v>87598.09</v>
      </c>
      <c r="S2608" t="s">
        <v>30</v>
      </c>
      <c r="T2608" t="s">
        <v>58</v>
      </c>
    </row>
    <row r="2609" spans="1:20" x14ac:dyDescent="0.3">
      <c r="A2609" t="s">
        <v>2741</v>
      </c>
      <c r="B2609" s="1">
        <v>45691</v>
      </c>
      <c r="C2609" t="s">
        <v>307</v>
      </c>
      <c r="D2609" t="s">
        <v>43</v>
      </c>
      <c r="E2609">
        <v>43</v>
      </c>
      <c r="F2609" t="s">
        <v>44</v>
      </c>
      <c r="G2609" t="s">
        <v>45</v>
      </c>
      <c r="H2609" t="s">
        <v>46</v>
      </c>
      <c r="I2609" t="s">
        <v>26</v>
      </c>
      <c r="J2609" t="s">
        <v>95</v>
      </c>
      <c r="K2609" t="s">
        <v>96</v>
      </c>
      <c r="L2609" t="s">
        <v>40</v>
      </c>
      <c r="M2609">
        <v>2</v>
      </c>
      <c r="N2609">
        <v>32728</v>
      </c>
      <c r="O2609">
        <v>10</v>
      </c>
      <c r="P2609">
        <v>58910.400000000001</v>
      </c>
      <c r="Q2609">
        <v>49634.23</v>
      </c>
      <c r="R2609">
        <v>9276.17</v>
      </c>
      <c r="S2609" t="s">
        <v>67</v>
      </c>
      <c r="T2609" t="s">
        <v>68</v>
      </c>
    </row>
    <row r="2610" spans="1:20" x14ac:dyDescent="0.3">
      <c r="A2610" t="s">
        <v>2742</v>
      </c>
      <c r="B2610" s="1">
        <v>45666</v>
      </c>
      <c r="C2610" t="s">
        <v>287</v>
      </c>
      <c r="D2610" t="s">
        <v>43</v>
      </c>
      <c r="E2610">
        <v>44</v>
      </c>
      <c r="F2610" t="s">
        <v>34</v>
      </c>
      <c r="G2610" t="s">
        <v>35</v>
      </c>
      <c r="H2610" t="s">
        <v>36</v>
      </c>
      <c r="I2610" t="s">
        <v>53</v>
      </c>
      <c r="J2610" t="s">
        <v>71</v>
      </c>
      <c r="K2610" t="s">
        <v>72</v>
      </c>
      <c r="L2610" t="s">
        <v>73</v>
      </c>
      <c r="M2610">
        <v>6</v>
      </c>
      <c r="N2610">
        <v>32268</v>
      </c>
      <c r="O2610">
        <v>5</v>
      </c>
      <c r="P2610">
        <v>183927.6</v>
      </c>
      <c r="Q2610">
        <v>106963.88</v>
      </c>
      <c r="R2610">
        <v>76963.72</v>
      </c>
      <c r="S2610" t="s">
        <v>83</v>
      </c>
      <c r="T2610" t="s">
        <v>31</v>
      </c>
    </row>
    <row r="2611" spans="1:20" x14ac:dyDescent="0.3">
      <c r="A2611" t="s">
        <v>2743</v>
      </c>
      <c r="B2611" s="1">
        <v>45915</v>
      </c>
      <c r="C2611" t="s">
        <v>94</v>
      </c>
      <c r="D2611" t="s">
        <v>43</v>
      </c>
      <c r="E2611">
        <v>52</v>
      </c>
      <c r="F2611" t="s">
        <v>61</v>
      </c>
      <c r="G2611" t="s">
        <v>62</v>
      </c>
      <c r="H2611" t="s">
        <v>63</v>
      </c>
      <c r="I2611" t="s">
        <v>26</v>
      </c>
      <c r="J2611" t="s">
        <v>95</v>
      </c>
      <c r="K2611" t="s">
        <v>96</v>
      </c>
      <c r="L2611" t="s">
        <v>73</v>
      </c>
      <c r="M2611">
        <v>1</v>
      </c>
      <c r="N2611">
        <v>13859</v>
      </c>
      <c r="O2611">
        <v>15</v>
      </c>
      <c r="P2611">
        <v>11780.15</v>
      </c>
      <c r="Q2611">
        <v>10529.7</v>
      </c>
      <c r="R2611">
        <v>1250.45</v>
      </c>
      <c r="S2611" t="s">
        <v>67</v>
      </c>
      <c r="T2611" t="s">
        <v>68</v>
      </c>
    </row>
    <row r="2612" spans="1:20" x14ac:dyDescent="0.3">
      <c r="A2612" t="s">
        <v>2744</v>
      </c>
      <c r="B2612" s="1">
        <v>45669</v>
      </c>
      <c r="C2612" t="s">
        <v>166</v>
      </c>
      <c r="D2612" t="s">
        <v>43</v>
      </c>
      <c r="E2612">
        <v>42</v>
      </c>
      <c r="F2612" t="s">
        <v>50</v>
      </c>
      <c r="G2612" t="s">
        <v>51</v>
      </c>
      <c r="H2612" t="s">
        <v>52</v>
      </c>
      <c r="I2612" t="s">
        <v>37</v>
      </c>
      <c r="J2612" t="s">
        <v>64</v>
      </c>
      <c r="K2612" t="s">
        <v>65</v>
      </c>
      <c r="L2612" t="s">
        <v>119</v>
      </c>
      <c r="M2612">
        <v>8</v>
      </c>
      <c r="N2612">
        <v>22373</v>
      </c>
      <c r="O2612">
        <v>0</v>
      </c>
      <c r="P2612">
        <v>178984</v>
      </c>
      <c r="Q2612">
        <v>141597.29999999999</v>
      </c>
      <c r="R2612">
        <v>37386.699999999997</v>
      </c>
      <c r="S2612" t="s">
        <v>30</v>
      </c>
      <c r="T2612" t="s">
        <v>31</v>
      </c>
    </row>
    <row r="2613" spans="1:20" x14ac:dyDescent="0.3">
      <c r="A2613" t="s">
        <v>2745</v>
      </c>
      <c r="B2613" s="1">
        <v>45794</v>
      </c>
      <c r="C2613" t="s">
        <v>100</v>
      </c>
      <c r="D2613" t="s">
        <v>22</v>
      </c>
      <c r="E2613">
        <v>56</v>
      </c>
      <c r="F2613" t="s">
        <v>34</v>
      </c>
      <c r="G2613" t="s">
        <v>35</v>
      </c>
      <c r="H2613" t="s">
        <v>36</v>
      </c>
      <c r="I2613" t="s">
        <v>53</v>
      </c>
      <c r="J2613" t="s">
        <v>91</v>
      </c>
      <c r="K2613" t="s">
        <v>92</v>
      </c>
      <c r="L2613" t="s">
        <v>119</v>
      </c>
      <c r="M2613">
        <v>7</v>
      </c>
      <c r="N2613">
        <v>45824</v>
      </c>
      <c r="O2613">
        <v>20</v>
      </c>
      <c r="P2613">
        <v>256614.39999999999</v>
      </c>
      <c r="Q2613">
        <v>184420.99</v>
      </c>
      <c r="R2613">
        <v>72193.41</v>
      </c>
      <c r="S2613" t="s">
        <v>67</v>
      </c>
      <c r="T2613" t="s">
        <v>31</v>
      </c>
    </row>
    <row r="2614" spans="1:20" x14ac:dyDescent="0.3">
      <c r="A2614" t="s">
        <v>2746</v>
      </c>
      <c r="B2614" s="1">
        <v>45391</v>
      </c>
      <c r="C2614" t="s">
        <v>307</v>
      </c>
      <c r="D2614" t="s">
        <v>43</v>
      </c>
      <c r="E2614">
        <v>42</v>
      </c>
      <c r="F2614" t="s">
        <v>50</v>
      </c>
      <c r="G2614" t="s">
        <v>51</v>
      </c>
      <c r="H2614" t="s">
        <v>52</v>
      </c>
      <c r="I2614" t="s">
        <v>37</v>
      </c>
      <c r="J2614" t="s">
        <v>38</v>
      </c>
      <c r="K2614" t="s">
        <v>39</v>
      </c>
      <c r="L2614" t="s">
        <v>66</v>
      </c>
      <c r="M2614">
        <v>4</v>
      </c>
      <c r="N2614">
        <v>24167</v>
      </c>
      <c r="O2614">
        <v>10</v>
      </c>
      <c r="P2614">
        <v>87001.2</v>
      </c>
      <c r="Q2614">
        <v>71574.789999999994</v>
      </c>
      <c r="R2614">
        <v>15426.41</v>
      </c>
      <c r="S2614" t="s">
        <v>83</v>
      </c>
      <c r="T2614" t="s">
        <v>68</v>
      </c>
    </row>
    <row r="2615" spans="1:20" x14ac:dyDescent="0.3">
      <c r="A2615" t="s">
        <v>2747</v>
      </c>
      <c r="B2615" s="1">
        <v>45760</v>
      </c>
      <c r="C2615" t="s">
        <v>143</v>
      </c>
      <c r="D2615" t="s">
        <v>43</v>
      </c>
      <c r="E2615">
        <v>41</v>
      </c>
      <c r="F2615" t="s">
        <v>23</v>
      </c>
      <c r="G2615" t="s">
        <v>24</v>
      </c>
      <c r="H2615" t="s">
        <v>25</v>
      </c>
      <c r="I2615" t="s">
        <v>26</v>
      </c>
      <c r="J2615" t="s">
        <v>106</v>
      </c>
      <c r="K2615" t="s">
        <v>107</v>
      </c>
      <c r="L2615" t="s">
        <v>40</v>
      </c>
      <c r="M2615">
        <v>4</v>
      </c>
      <c r="N2615">
        <v>5966</v>
      </c>
      <c r="O2615">
        <v>0</v>
      </c>
      <c r="P2615">
        <v>23864</v>
      </c>
      <c r="Q2615">
        <v>13520.9</v>
      </c>
      <c r="R2615">
        <v>10343.1</v>
      </c>
      <c r="S2615" t="s">
        <v>67</v>
      </c>
      <c r="T2615" t="s">
        <v>58</v>
      </c>
    </row>
    <row r="2616" spans="1:20" x14ac:dyDescent="0.3">
      <c r="A2616" t="s">
        <v>2748</v>
      </c>
      <c r="B2616" s="1">
        <v>45449</v>
      </c>
      <c r="C2616" t="s">
        <v>87</v>
      </c>
      <c r="D2616" t="s">
        <v>43</v>
      </c>
      <c r="E2616">
        <v>43</v>
      </c>
      <c r="F2616" t="s">
        <v>50</v>
      </c>
      <c r="G2616" t="s">
        <v>51</v>
      </c>
      <c r="H2616" t="s">
        <v>52</v>
      </c>
      <c r="I2616" t="s">
        <v>26</v>
      </c>
      <c r="J2616" t="s">
        <v>95</v>
      </c>
      <c r="K2616" t="s">
        <v>96</v>
      </c>
      <c r="L2616" t="s">
        <v>73</v>
      </c>
      <c r="M2616">
        <v>7</v>
      </c>
      <c r="N2616">
        <v>40827</v>
      </c>
      <c r="O2616">
        <v>15</v>
      </c>
      <c r="P2616">
        <v>242920.65</v>
      </c>
      <c r="Q2616">
        <v>181126.81</v>
      </c>
      <c r="R2616">
        <v>61793.84</v>
      </c>
      <c r="S2616" t="s">
        <v>57</v>
      </c>
      <c r="T2616" t="s">
        <v>58</v>
      </c>
    </row>
    <row r="2617" spans="1:20" x14ac:dyDescent="0.3">
      <c r="A2617" t="s">
        <v>2749</v>
      </c>
      <c r="B2617" s="1">
        <v>45545</v>
      </c>
      <c r="C2617" t="s">
        <v>181</v>
      </c>
      <c r="D2617" t="s">
        <v>22</v>
      </c>
      <c r="E2617">
        <v>53</v>
      </c>
      <c r="F2617" t="s">
        <v>34</v>
      </c>
      <c r="G2617" t="s">
        <v>35</v>
      </c>
      <c r="H2617" t="s">
        <v>36</v>
      </c>
      <c r="I2617" t="s">
        <v>37</v>
      </c>
      <c r="J2617" t="s">
        <v>64</v>
      </c>
      <c r="K2617" t="s">
        <v>65</v>
      </c>
      <c r="L2617" t="s">
        <v>119</v>
      </c>
      <c r="M2617">
        <v>7</v>
      </c>
      <c r="N2617">
        <v>44123</v>
      </c>
      <c r="O2617">
        <v>20</v>
      </c>
      <c r="P2617">
        <v>247088.8</v>
      </c>
      <c r="Q2617">
        <v>137127.10999999999</v>
      </c>
      <c r="R2617">
        <v>109961.69</v>
      </c>
      <c r="S2617" t="s">
        <v>57</v>
      </c>
      <c r="T2617" t="s">
        <v>68</v>
      </c>
    </row>
    <row r="2618" spans="1:20" x14ac:dyDescent="0.3">
      <c r="A2618" t="s">
        <v>2750</v>
      </c>
      <c r="B2618" s="1">
        <v>45681</v>
      </c>
      <c r="C2618" t="s">
        <v>183</v>
      </c>
      <c r="D2618" t="s">
        <v>22</v>
      </c>
      <c r="E2618">
        <v>53</v>
      </c>
      <c r="F2618" t="s">
        <v>50</v>
      </c>
      <c r="G2618" t="s">
        <v>51</v>
      </c>
      <c r="H2618" t="s">
        <v>52</v>
      </c>
      <c r="I2618" t="s">
        <v>37</v>
      </c>
      <c r="J2618" t="s">
        <v>64</v>
      </c>
      <c r="K2618" t="s">
        <v>65</v>
      </c>
      <c r="L2618" t="s">
        <v>119</v>
      </c>
      <c r="M2618">
        <v>8</v>
      </c>
      <c r="N2618">
        <v>34516</v>
      </c>
      <c r="O2618">
        <v>5</v>
      </c>
      <c r="P2618">
        <v>262321.59999999998</v>
      </c>
      <c r="Q2618">
        <v>208448.3</v>
      </c>
      <c r="R2618">
        <v>53873.3</v>
      </c>
      <c r="S2618" t="s">
        <v>83</v>
      </c>
      <c r="T2618" t="s">
        <v>31</v>
      </c>
    </row>
    <row r="2619" spans="1:20" x14ac:dyDescent="0.3">
      <c r="A2619" t="s">
        <v>2751</v>
      </c>
      <c r="B2619" s="1">
        <v>45974</v>
      </c>
      <c r="C2619" t="s">
        <v>124</v>
      </c>
      <c r="D2619" t="s">
        <v>22</v>
      </c>
      <c r="E2619">
        <v>46</v>
      </c>
      <c r="F2619" t="s">
        <v>34</v>
      </c>
      <c r="G2619" t="s">
        <v>35</v>
      </c>
      <c r="H2619" t="s">
        <v>36</v>
      </c>
      <c r="I2619" t="s">
        <v>53</v>
      </c>
      <c r="J2619" t="s">
        <v>71</v>
      </c>
      <c r="K2619" t="s">
        <v>72</v>
      </c>
      <c r="L2619" t="s">
        <v>66</v>
      </c>
      <c r="M2619">
        <v>9</v>
      </c>
      <c r="N2619">
        <v>3585</v>
      </c>
      <c r="O2619">
        <v>15</v>
      </c>
      <c r="P2619">
        <v>27425.25</v>
      </c>
      <c r="Q2619">
        <v>20332.97</v>
      </c>
      <c r="R2619">
        <v>7092.28</v>
      </c>
      <c r="S2619" t="s">
        <v>83</v>
      </c>
      <c r="T2619" t="s">
        <v>31</v>
      </c>
    </row>
    <row r="2620" spans="1:20" x14ac:dyDescent="0.3">
      <c r="A2620" t="s">
        <v>2752</v>
      </c>
      <c r="B2620" s="1">
        <v>45896</v>
      </c>
      <c r="C2620" t="s">
        <v>249</v>
      </c>
      <c r="D2620" t="s">
        <v>22</v>
      </c>
      <c r="E2620">
        <v>56</v>
      </c>
      <c r="F2620" t="s">
        <v>44</v>
      </c>
      <c r="G2620" t="s">
        <v>45</v>
      </c>
      <c r="H2620" t="s">
        <v>46</v>
      </c>
      <c r="I2620" t="s">
        <v>53</v>
      </c>
      <c r="J2620" t="s">
        <v>54</v>
      </c>
      <c r="K2620" t="s">
        <v>55</v>
      </c>
      <c r="L2620" t="s">
        <v>40</v>
      </c>
      <c r="M2620">
        <v>10</v>
      </c>
      <c r="N2620">
        <v>33615</v>
      </c>
      <c r="O2620">
        <v>15</v>
      </c>
      <c r="P2620">
        <v>285727.5</v>
      </c>
      <c r="Q2620">
        <v>195607.31</v>
      </c>
      <c r="R2620">
        <v>90120.19</v>
      </c>
      <c r="S2620" t="s">
        <v>67</v>
      </c>
      <c r="T2620" t="s">
        <v>31</v>
      </c>
    </row>
    <row r="2621" spans="1:20" x14ac:dyDescent="0.3">
      <c r="A2621" t="s">
        <v>2753</v>
      </c>
      <c r="B2621" s="1">
        <v>45552</v>
      </c>
      <c r="C2621" t="s">
        <v>80</v>
      </c>
      <c r="D2621" t="s">
        <v>22</v>
      </c>
      <c r="E2621">
        <v>60</v>
      </c>
      <c r="F2621" t="s">
        <v>50</v>
      </c>
      <c r="G2621" t="s">
        <v>51</v>
      </c>
      <c r="H2621" t="s">
        <v>52</v>
      </c>
      <c r="I2621" t="s">
        <v>26</v>
      </c>
      <c r="J2621" t="s">
        <v>95</v>
      </c>
      <c r="K2621" t="s">
        <v>96</v>
      </c>
      <c r="L2621" t="s">
        <v>73</v>
      </c>
      <c r="M2621">
        <v>1</v>
      </c>
      <c r="N2621">
        <v>26867</v>
      </c>
      <c r="O2621">
        <v>20</v>
      </c>
      <c r="P2621">
        <v>21493.599999999999</v>
      </c>
      <c r="Q2621">
        <v>12792.87</v>
      </c>
      <c r="R2621">
        <v>8700.73</v>
      </c>
      <c r="S2621" t="s">
        <v>30</v>
      </c>
      <c r="T2621" t="s">
        <v>47</v>
      </c>
    </row>
    <row r="2622" spans="1:20" x14ac:dyDescent="0.3">
      <c r="A2622" t="s">
        <v>2754</v>
      </c>
      <c r="B2622" s="1">
        <v>45651</v>
      </c>
      <c r="C2622" t="s">
        <v>122</v>
      </c>
      <c r="D2622" t="s">
        <v>43</v>
      </c>
      <c r="E2622">
        <v>56</v>
      </c>
      <c r="F2622" t="s">
        <v>23</v>
      </c>
      <c r="G2622" t="s">
        <v>24</v>
      </c>
      <c r="H2622" t="s">
        <v>25</v>
      </c>
      <c r="I2622" t="s">
        <v>53</v>
      </c>
      <c r="J2622" t="s">
        <v>54</v>
      </c>
      <c r="K2622" t="s">
        <v>55</v>
      </c>
      <c r="L2622" t="s">
        <v>73</v>
      </c>
      <c r="M2622">
        <v>3</v>
      </c>
      <c r="N2622">
        <v>26937</v>
      </c>
      <c r="O2622">
        <v>5</v>
      </c>
      <c r="P2622">
        <v>76770.45</v>
      </c>
      <c r="Q2622">
        <v>66571.48</v>
      </c>
      <c r="R2622">
        <v>10198.969999999999</v>
      </c>
      <c r="S2622" t="s">
        <v>57</v>
      </c>
      <c r="T2622" t="s">
        <v>58</v>
      </c>
    </row>
    <row r="2623" spans="1:20" x14ac:dyDescent="0.3">
      <c r="A2623" t="s">
        <v>2755</v>
      </c>
      <c r="B2623" s="1">
        <v>45371</v>
      </c>
      <c r="C2623" t="s">
        <v>287</v>
      </c>
      <c r="D2623" t="s">
        <v>43</v>
      </c>
      <c r="E2623">
        <v>59</v>
      </c>
      <c r="F2623" t="s">
        <v>75</v>
      </c>
      <c r="G2623" t="s">
        <v>76</v>
      </c>
      <c r="H2623" t="s">
        <v>46</v>
      </c>
      <c r="I2623" t="s">
        <v>37</v>
      </c>
      <c r="J2623" t="s">
        <v>88</v>
      </c>
      <c r="K2623" t="s">
        <v>89</v>
      </c>
      <c r="L2623" t="s">
        <v>56</v>
      </c>
      <c r="M2623">
        <v>4</v>
      </c>
      <c r="N2623">
        <v>26137</v>
      </c>
      <c r="O2623">
        <v>20</v>
      </c>
      <c r="P2623">
        <v>83638.399999999994</v>
      </c>
      <c r="Q2623">
        <v>55163.34</v>
      </c>
      <c r="R2623">
        <v>28475.06</v>
      </c>
      <c r="S2623" t="s">
        <v>30</v>
      </c>
      <c r="T2623" t="s">
        <v>58</v>
      </c>
    </row>
    <row r="2624" spans="1:20" x14ac:dyDescent="0.3">
      <c r="A2624" t="s">
        <v>2756</v>
      </c>
      <c r="B2624" s="1">
        <v>45672</v>
      </c>
      <c r="C2624" t="s">
        <v>103</v>
      </c>
      <c r="D2624" t="s">
        <v>43</v>
      </c>
      <c r="E2624">
        <v>49</v>
      </c>
      <c r="F2624" t="s">
        <v>61</v>
      </c>
      <c r="G2624" t="s">
        <v>62</v>
      </c>
      <c r="H2624" t="s">
        <v>63</v>
      </c>
      <c r="I2624" t="s">
        <v>26</v>
      </c>
      <c r="J2624" t="s">
        <v>27</v>
      </c>
      <c r="K2624" t="s">
        <v>28</v>
      </c>
      <c r="L2624" t="s">
        <v>40</v>
      </c>
      <c r="M2624">
        <v>8</v>
      </c>
      <c r="N2624">
        <v>34818</v>
      </c>
      <c r="O2624">
        <v>20</v>
      </c>
      <c r="P2624">
        <v>222835.20000000001</v>
      </c>
      <c r="Q2624">
        <v>174363.94</v>
      </c>
      <c r="R2624">
        <v>48471.26</v>
      </c>
      <c r="S2624" t="s">
        <v>30</v>
      </c>
      <c r="T2624" t="s">
        <v>68</v>
      </c>
    </row>
    <row r="2625" spans="1:20" x14ac:dyDescent="0.3">
      <c r="A2625" t="s">
        <v>2757</v>
      </c>
      <c r="B2625" s="1">
        <v>45920</v>
      </c>
      <c r="C2625" t="s">
        <v>60</v>
      </c>
      <c r="D2625" t="s">
        <v>22</v>
      </c>
      <c r="E2625">
        <v>21</v>
      </c>
      <c r="F2625" t="s">
        <v>75</v>
      </c>
      <c r="G2625" t="s">
        <v>76</v>
      </c>
      <c r="H2625" t="s">
        <v>46</v>
      </c>
      <c r="I2625" t="s">
        <v>37</v>
      </c>
      <c r="J2625" t="s">
        <v>64</v>
      </c>
      <c r="K2625" t="s">
        <v>65</v>
      </c>
      <c r="L2625" t="s">
        <v>73</v>
      </c>
      <c r="M2625">
        <v>5</v>
      </c>
      <c r="N2625">
        <v>11449</v>
      </c>
      <c r="O2625">
        <v>10</v>
      </c>
      <c r="P2625">
        <v>51520.5</v>
      </c>
      <c r="Q2625">
        <v>39301.839999999997</v>
      </c>
      <c r="R2625">
        <v>12218.66</v>
      </c>
      <c r="S2625" t="s">
        <v>30</v>
      </c>
      <c r="T2625" t="s">
        <v>68</v>
      </c>
    </row>
    <row r="2626" spans="1:20" x14ac:dyDescent="0.3">
      <c r="A2626" t="s">
        <v>2758</v>
      </c>
      <c r="B2626" s="1">
        <v>45976</v>
      </c>
      <c r="C2626" t="s">
        <v>232</v>
      </c>
      <c r="D2626" t="s">
        <v>22</v>
      </c>
      <c r="E2626">
        <v>21</v>
      </c>
      <c r="F2626" t="s">
        <v>34</v>
      </c>
      <c r="G2626" t="s">
        <v>35</v>
      </c>
      <c r="H2626" t="s">
        <v>36</v>
      </c>
      <c r="I2626" t="s">
        <v>37</v>
      </c>
      <c r="J2626" t="s">
        <v>64</v>
      </c>
      <c r="K2626" t="s">
        <v>65</v>
      </c>
      <c r="L2626" t="s">
        <v>73</v>
      </c>
      <c r="M2626">
        <v>1</v>
      </c>
      <c r="N2626">
        <v>26551</v>
      </c>
      <c r="O2626">
        <v>10</v>
      </c>
      <c r="P2626">
        <v>23895.9</v>
      </c>
      <c r="Q2626">
        <v>15538.43</v>
      </c>
      <c r="R2626">
        <v>8357.4699999999993</v>
      </c>
      <c r="S2626" t="s">
        <v>83</v>
      </c>
      <c r="T2626" t="s">
        <v>58</v>
      </c>
    </row>
    <row r="2627" spans="1:20" x14ac:dyDescent="0.3">
      <c r="A2627" t="s">
        <v>2759</v>
      </c>
      <c r="B2627" s="1">
        <v>45428</v>
      </c>
      <c r="C2627" t="s">
        <v>49</v>
      </c>
      <c r="D2627" t="s">
        <v>22</v>
      </c>
      <c r="E2627">
        <v>60</v>
      </c>
      <c r="F2627" t="s">
        <v>23</v>
      </c>
      <c r="G2627" t="s">
        <v>24</v>
      </c>
      <c r="H2627" t="s">
        <v>25</v>
      </c>
      <c r="I2627" t="s">
        <v>26</v>
      </c>
      <c r="J2627" t="s">
        <v>95</v>
      </c>
      <c r="K2627" t="s">
        <v>96</v>
      </c>
      <c r="L2627" t="s">
        <v>29</v>
      </c>
      <c r="M2627">
        <v>6</v>
      </c>
      <c r="N2627">
        <v>2856</v>
      </c>
      <c r="O2627">
        <v>15</v>
      </c>
      <c r="P2627">
        <v>14565.6</v>
      </c>
      <c r="Q2627">
        <v>11631.96</v>
      </c>
      <c r="R2627">
        <v>2933.64</v>
      </c>
      <c r="S2627" t="s">
        <v>67</v>
      </c>
      <c r="T2627" t="s">
        <v>31</v>
      </c>
    </row>
    <row r="2628" spans="1:20" x14ac:dyDescent="0.3">
      <c r="A2628" t="s">
        <v>2760</v>
      </c>
      <c r="B2628" s="1">
        <v>45502</v>
      </c>
      <c r="C2628" t="s">
        <v>214</v>
      </c>
      <c r="D2628" t="s">
        <v>22</v>
      </c>
      <c r="E2628">
        <v>38</v>
      </c>
      <c r="F2628" t="s">
        <v>23</v>
      </c>
      <c r="G2628" t="s">
        <v>24</v>
      </c>
      <c r="H2628" t="s">
        <v>25</v>
      </c>
      <c r="I2628" t="s">
        <v>26</v>
      </c>
      <c r="J2628" t="s">
        <v>27</v>
      </c>
      <c r="K2628" t="s">
        <v>28</v>
      </c>
      <c r="L2628" t="s">
        <v>119</v>
      </c>
      <c r="M2628">
        <v>2</v>
      </c>
      <c r="N2628">
        <v>17930</v>
      </c>
      <c r="O2628">
        <v>10</v>
      </c>
      <c r="P2628">
        <v>32274</v>
      </c>
      <c r="Q2628">
        <v>28743.5</v>
      </c>
      <c r="R2628">
        <v>3530.5</v>
      </c>
      <c r="S2628" t="s">
        <v>67</v>
      </c>
      <c r="T2628" t="s">
        <v>47</v>
      </c>
    </row>
    <row r="2629" spans="1:20" x14ac:dyDescent="0.3">
      <c r="A2629" t="s">
        <v>2761</v>
      </c>
      <c r="B2629" s="1">
        <v>45892</v>
      </c>
      <c r="C2629" t="s">
        <v>114</v>
      </c>
      <c r="D2629" t="s">
        <v>43</v>
      </c>
      <c r="E2629">
        <v>38</v>
      </c>
      <c r="F2629" t="s">
        <v>34</v>
      </c>
      <c r="G2629" t="s">
        <v>35</v>
      </c>
      <c r="H2629" t="s">
        <v>36</v>
      </c>
      <c r="I2629" t="s">
        <v>26</v>
      </c>
      <c r="J2629" t="s">
        <v>106</v>
      </c>
      <c r="K2629" t="s">
        <v>107</v>
      </c>
      <c r="L2629" t="s">
        <v>66</v>
      </c>
      <c r="M2629">
        <v>5</v>
      </c>
      <c r="N2629">
        <v>29217</v>
      </c>
      <c r="O2629">
        <v>10</v>
      </c>
      <c r="P2629">
        <v>131476.5</v>
      </c>
      <c r="Q2629">
        <v>106660.95</v>
      </c>
      <c r="R2629">
        <v>24815.55</v>
      </c>
      <c r="S2629" t="s">
        <v>57</v>
      </c>
      <c r="T2629" t="s">
        <v>58</v>
      </c>
    </row>
    <row r="2630" spans="1:20" x14ac:dyDescent="0.3">
      <c r="A2630" t="s">
        <v>2762</v>
      </c>
      <c r="B2630" s="1">
        <v>45876</v>
      </c>
      <c r="C2630" t="s">
        <v>175</v>
      </c>
      <c r="D2630" t="s">
        <v>43</v>
      </c>
      <c r="E2630">
        <v>45</v>
      </c>
      <c r="F2630" t="s">
        <v>75</v>
      </c>
      <c r="G2630" t="s">
        <v>76</v>
      </c>
      <c r="H2630" t="s">
        <v>46</v>
      </c>
      <c r="I2630" t="s">
        <v>53</v>
      </c>
      <c r="J2630" t="s">
        <v>91</v>
      </c>
      <c r="K2630" t="s">
        <v>92</v>
      </c>
      <c r="L2630" t="s">
        <v>40</v>
      </c>
      <c r="M2630">
        <v>3</v>
      </c>
      <c r="N2630">
        <v>30302</v>
      </c>
      <c r="O2630">
        <v>20</v>
      </c>
      <c r="P2630">
        <v>72724.800000000003</v>
      </c>
      <c r="Q2630">
        <v>44785.56</v>
      </c>
      <c r="R2630">
        <v>27939.24</v>
      </c>
      <c r="S2630" t="s">
        <v>30</v>
      </c>
      <c r="T2630" t="s">
        <v>47</v>
      </c>
    </row>
    <row r="2631" spans="1:20" x14ac:dyDescent="0.3">
      <c r="A2631" t="s">
        <v>2763</v>
      </c>
      <c r="B2631" s="1">
        <v>45829</v>
      </c>
      <c r="C2631" t="s">
        <v>127</v>
      </c>
      <c r="D2631" t="s">
        <v>43</v>
      </c>
      <c r="E2631">
        <v>40</v>
      </c>
      <c r="F2631" t="s">
        <v>50</v>
      </c>
      <c r="G2631" t="s">
        <v>51</v>
      </c>
      <c r="H2631" t="s">
        <v>52</v>
      </c>
      <c r="I2631" t="s">
        <v>53</v>
      </c>
      <c r="J2631" t="s">
        <v>71</v>
      </c>
      <c r="K2631" t="s">
        <v>72</v>
      </c>
      <c r="L2631" t="s">
        <v>56</v>
      </c>
      <c r="M2631">
        <v>4</v>
      </c>
      <c r="N2631">
        <v>14209</v>
      </c>
      <c r="O2631">
        <v>15</v>
      </c>
      <c r="P2631">
        <v>48310.6</v>
      </c>
      <c r="Q2631">
        <v>34011.54</v>
      </c>
      <c r="R2631">
        <v>14299.06</v>
      </c>
      <c r="S2631" t="s">
        <v>67</v>
      </c>
      <c r="T2631" t="s">
        <v>68</v>
      </c>
    </row>
    <row r="2632" spans="1:20" x14ac:dyDescent="0.3">
      <c r="A2632" t="s">
        <v>2764</v>
      </c>
      <c r="B2632" s="1">
        <v>45399</v>
      </c>
      <c r="C2632" t="s">
        <v>181</v>
      </c>
      <c r="D2632" t="s">
        <v>43</v>
      </c>
      <c r="E2632">
        <v>27</v>
      </c>
      <c r="F2632" t="s">
        <v>50</v>
      </c>
      <c r="G2632" t="s">
        <v>51</v>
      </c>
      <c r="H2632" t="s">
        <v>52</v>
      </c>
      <c r="I2632" t="s">
        <v>26</v>
      </c>
      <c r="J2632" t="s">
        <v>95</v>
      </c>
      <c r="K2632" t="s">
        <v>96</v>
      </c>
      <c r="L2632" t="s">
        <v>29</v>
      </c>
      <c r="M2632">
        <v>2</v>
      </c>
      <c r="N2632">
        <v>42605</v>
      </c>
      <c r="O2632">
        <v>10</v>
      </c>
      <c r="P2632">
        <v>76689</v>
      </c>
      <c r="Q2632">
        <v>62645.919999999998</v>
      </c>
      <c r="R2632">
        <v>14043.08</v>
      </c>
      <c r="S2632" t="s">
        <v>57</v>
      </c>
      <c r="T2632" t="s">
        <v>31</v>
      </c>
    </row>
    <row r="2633" spans="1:20" x14ac:dyDescent="0.3">
      <c r="A2633" t="s">
        <v>2765</v>
      </c>
      <c r="B2633" s="1">
        <v>45946</v>
      </c>
      <c r="C2633" t="s">
        <v>206</v>
      </c>
      <c r="D2633" t="s">
        <v>22</v>
      </c>
      <c r="E2633">
        <v>25</v>
      </c>
      <c r="F2633" t="s">
        <v>44</v>
      </c>
      <c r="G2633" t="s">
        <v>45</v>
      </c>
      <c r="H2633" t="s">
        <v>46</v>
      </c>
      <c r="I2633" t="s">
        <v>26</v>
      </c>
      <c r="J2633" t="s">
        <v>106</v>
      </c>
      <c r="K2633" t="s">
        <v>107</v>
      </c>
      <c r="L2633" t="s">
        <v>56</v>
      </c>
      <c r="M2633">
        <v>10</v>
      </c>
      <c r="N2633">
        <v>278</v>
      </c>
      <c r="O2633">
        <v>0</v>
      </c>
      <c r="P2633">
        <v>2780</v>
      </c>
      <c r="Q2633">
        <v>1609.2</v>
      </c>
      <c r="R2633">
        <v>1170.8</v>
      </c>
      <c r="S2633" t="s">
        <v>30</v>
      </c>
      <c r="T2633" t="s">
        <v>68</v>
      </c>
    </row>
    <row r="2634" spans="1:20" x14ac:dyDescent="0.3">
      <c r="A2634" t="s">
        <v>2766</v>
      </c>
      <c r="B2634" s="1">
        <v>45990</v>
      </c>
      <c r="C2634" t="s">
        <v>131</v>
      </c>
      <c r="D2634" t="s">
        <v>22</v>
      </c>
      <c r="E2634">
        <v>35</v>
      </c>
      <c r="F2634" t="s">
        <v>23</v>
      </c>
      <c r="G2634" t="s">
        <v>24</v>
      </c>
      <c r="H2634" t="s">
        <v>25</v>
      </c>
      <c r="I2634" t="s">
        <v>26</v>
      </c>
      <c r="J2634" t="s">
        <v>106</v>
      </c>
      <c r="K2634" t="s">
        <v>107</v>
      </c>
      <c r="L2634" t="s">
        <v>29</v>
      </c>
      <c r="M2634">
        <v>8</v>
      </c>
      <c r="N2634">
        <v>18941</v>
      </c>
      <c r="O2634">
        <v>0</v>
      </c>
      <c r="P2634">
        <v>151528</v>
      </c>
      <c r="Q2634">
        <v>125637.97</v>
      </c>
      <c r="R2634">
        <v>25890.03</v>
      </c>
      <c r="S2634" t="s">
        <v>30</v>
      </c>
      <c r="T2634" t="s">
        <v>31</v>
      </c>
    </row>
    <row r="2635" spans="1:20" x14ac:dyDescent="0.3">
      <c r="A2635" t="s">
        <v>2767</v>
      </c>
      <c r="B2635" s="1">
        <v>45364</v>
      </c>
      <c r="C2635" t="s">
        <v>175</v>
      </c>
      <c r="D2635" t="s">
        <v>22</v>
      </c>
      <c r="E2635">
        <v>29</v>
      </c>
      <c r="F2635" t="s">
        <v>50</v>
      </c>
      <c r="G2635" t="s">
        <v>51</v>
      </c>
      <c r="H2635" t="s">
        <v>52</v>
      </c>
      <c r="I2635" t="s">
        <v>26</v>
      </c>
      <c r="J2635" t="s">
        <v>106</v>
      </c>
      <c r="K2635" t="s">
        <v>107</v>
      </c>
      <c r="L2635" t="s">
        <v>66</v>
      </c>
      <c r="M2635">
        <v>2</v>
      </c>
      <c r="N2635">
        <v>5103</v>
      </c>
      <c r="O2635">
        <v>15</v>
      </c>
      <c r="P2635">
        <v>8675.1</v>
      </c>
      <c r="Q2635">
        <v>7327.85</v>
      </c>
      <c r="R2635">
        <v>1347.25</v>
      </c>
      <c r="S2635" t="s">
        <v>30</v>
      </c>
      <c r="T2635" t="s">
        <v>58</v>
      </c>
    </row>
    <row r="2636" spans="1:20" x14ac:dyDescent="0.3">
      <c r="A2636" t="s">
        <v>2768</v>
      </c>
      <c r="B2636" s="1">
        <v>45364</v>
      </c>
      <c r="C2636" t="s">
        <v>152</v>
      </c>
      <c r="D2636" t="s">
        <v>22</v>
      </c>
      <c r="E2636">
        <v>47</v>
      </c>
      <c r="F2636" t="s">
        <v>75</v>
      </c>
      <c r="G2636" t="s">
        <v>76</v>
      </c>
      <c r="H2636" t="s">
        <v>46</v>
      </c>
      <c r="I2636" t="s">
        <v>53</v>
      </c>
      <c r="J2636" t="s">
        <v>91</v>
      </c>
      <c r="K2636" t="s">
        <v>92</v>
      </c>
      <c r="L2636" t="s">
        <v>29</v>
      </c>
      <c r="M2636">
        <v>1</v>
      </c>
      <c r="N2636">
        <v>8089</v>
      </c>
      <c r="O2636">
        <v>15</v>
      </c>
      <c r="P2636">
        <v>6875.65</v>
      </c>
      <c r="Q2636">
        <v>5487.68</v>
      </c>
      <c r="R2636">
        <v>1387.97</v>
      </c>
      <c r="S2636" t="s">
        <v>57</v>
      </c>
      <c r="T2636" t="s">
        <v>47</v>
      </c>
    </row>
    <row r="2637" spans="1:20" x14ac:dyDescent="0.3">
      <c r="A2637" t="s">
        <v>2769</v>
      </c>
      <c r="B2637" s="1">
        <v>45427</v>
      </c>
      <c r="C2637" t="s">
        <v>289</v>
      </c>
      <c r="D2637" t="s">
        <v>43</v>
      </c>
      <c r="E2637">
        <v>27</v>
      </c>
      <c r="F2637" t="s">
        <v>34</v>
      </c>
      <c r="G2637" t="s">
        <v>35</v>
      </c>
      <c r="H2637" t="s">
        <v>36</v>
      </c>
      <c r="I2637" t="s">
        <v>37</v>
      </c>
      <c r="J2637" t="s">
        <v>38</v>
      </c>
      <c r="K2637" t="s">
        <v>39</v>
      </c>
      <c r="L2637" t="s">
        <v>40</v>
      </c>
      <c r="M2637">
        <v>9</v>
      </c>
      <c r="N2637">
        <v>36616</v>
      </c>
      <c r="O2637">
        <v>5</v>
      </c>
      <c r="P2637">
        <v>313066.8</v>
      </c>
      <c r="Q2637">
        <v>278583.43</v>
      </c>
      <c r="R2637">
        <v>34483.370000000003</v>
      </c>
      <c r="S2637" t="s">
        <v>67</v>
      </c>
      <c r="T2637" t="s">
        <v>31</v>
      </c>
    </row>
    <row r="2638" spans="1:20" x14ac:dyDescent="0.3">
      <c r="A2638" t="s">
        <v>2770</v>
      </c>
      <c r="B2638" s="1">
        <v>45581</v>
      </c>
      <c r="C2638" t="s">
        <v>103</v>
      </c>
      <c r="D2638" t="s">
        <v>43</v>
      </c>
      <c r="E2638">
        <v>50</v>
      </c>
      <c r="F2638" t="s">
        <v>50</v>
      </c>
      <c r="G2638" t="s">
        <v>51</v>
      </c>
      <c r="H2638" t="s">
        <v>52</v>
      </c>
      <c r="I2638" t="s">
        <v>26</v>
      </c>
      <c r="J2638" t="s">
        <v>106</v>
      </c>
      <c r="K2638" t="s">
        <v>107</v>
      </c>
      <c r="L2638" t="s">
        <v>29</v>
      </c>
      <c r="M2638">
        <v>5</v>
      </c>
      <c r="N2638">
        <v>22693</v>
      </c>
      <c r="O2638">
        <v>20</v>
      </c>
      <c r="P2638">
        <v>90772</v>
      </c>
      <c r="Q2638">
        <v>50777.31</v>
      </c>
      <c r="R2638">
        <v>39994.69</v>
      </c>
      <c r="S2638" t="s">
        <v>30</v>
      </c>
      <c r="T2638" t="s">
        <v>68</v>
      </c>
    </row>
    <row r="2639" spans="1:20" x14ac:dyDescent="0.3">
      <c r="A2639" t="s">
        <v>2771</v>
      </c>
      <c r="B2639" s="1">
        <v>45316</v>
      </c>
      <c r="C2639" t="s">
        <v>49</v>
      </c>
      <c r="D2639" t="s">
        <v>43</v>
      </c>
      <c r="E2639">
        <v>54</v>
      </c>
      <c r="F2639" t="s">
        <v>75</v>
      </c>
      <c r="G2639" t="s">
        <v>76</v>
      </c>
      <c r="H2639" t="s">
        <v>46</v>
      </c>
      <c r="I2639" t="s">
        <v>37</v>
      </c>
      <c r="J2639" t="s">
        <v>64</v>
      </c>
      <c r="K2639" t="s">
        <v>65</v>
      </c>
      <c r="L2639" t="s">
        <v>119</v>
      </c>
      <c r="M2639">
        <v>1</v>
      </c>
      <c r="N2639">
        <v>41999</v>
      </c>
      <c r="O2639">
        <v>0</v>
      </c>
      <c r="P2639">
        <v>41999</v>
      </c>
      <c r="Q2639">
        <v>31044.42</v>
      </c>
      <c r="R2639">
        <v>10954.58</v>
      </c>
      <c r="S2639" t="s">
        <v>83</v>
      </c>
      <c r="T2639" t="s">
        <v>47</v>
      </c>
    </row>
    <row r="2640" spans="1:20" x14ac:dyDescent="0.3">
      <c r="A2640" t="s">
        <v>2772</v>
      </c>
      <c r="B2640" s="1">
        <v>45973</v>
      </c>
      <c r="C2640" t="s">
        <v>224</v>
      </c>
      <c r="D2640" t="s">
        <v>43</v>
      </c>
      <c r="E2640">
        <v>59</v>
      </c>
      <c r="F2640" t="s">
        <v>23</v>
      </c>
      <c r="G2640" t="s">
        <v>24</v>
      </c>
      <c r="H2640" t="s">
        <v>25</v>
      </c>
      <c r="I2640" t="s">
        <v>53</v>
      </c>
      <c r="J2640" t="s">
        <v>54</v>
      </c>
      <c r="K2640" t="s">
        <v>55</v>
      </c>
      <c r="L2640" t="s">
        <v>40</v>
      </c>
      <c r="M2640">
        <v>5</v>
      </c>
      <c r="N2640">
        <v>44112</v>
      </c>
      <c r="O2640">
        <v>20</v>
      </c>
      <c r="P2640">
        <v>176448</v>
      </c>
      <c r="Q2640">
        <v>141406.98000000001</v>
      </c>
      <c r="R2640">
        <v>35041.019999999997</v>
      </c>
      <c r="S2640" t="s">
        <v>67</v>
      </c>
      <c r="T2640" t="s">
        <v>47</v>
      </c>
    </row>
    <row r="2641" spans="1:20" x14ac:dyDescent="0.3">
      <c r="A2641" t="s">
        <v>2773</v>
      </c>
      <c r="B2641" s="1">
        <v>46015</v>
      </c>
      <c r="C2641" t="s">
        <v>195</v>
      </c>
      <c r="D2641" t="s">
        <v>22</v>
      </c>
      <c r="E2641">
        <v>56</v>
      </c>
      <c r="F2641" t="s">
        <v>34</v>
      </c>
      <c r="G2641" t="s">
        <v>35</v>
      </c>
      <c r="H2641" t="s">
        <v>36</v>
      </c>
      <c r="I2641" t="s">
        <v>26</v>
      </c>
      <c r="J2641" t="s">
        <v>95</v>
      </c>
      <c r="K2641" t="s">
        <v>96</v>
      </c>
      <c r="L2641" t="s">
        <v>119</v>
      </c>
      <c r="M2641">
        <v>2</v>
      </c>
      <c r="N2641">
        <v>25743</v>
      </c>
      <c r="O2641">
        <v>20</v>
      </c>
      <c r="P2641">
        <v>41188.800000000003</v>
      </c>
      <c r="Q2641">
        <v>35992.550000000003</v>
      </c>
      <c r="R2641">
        <v>5196.25</v>
      </c>
      <c r="S2641" t="s">
        <v>67</v>
      </c>
      <c r="T2641" t="s">
        <v>58</v>
      </c>
    </row>
    <row r="2642" spans="1:20" x14ac:dyDescent="0.3">
      <c r="A2642" t="s">
        <v>2774</v>
      </c>
      <c r="B2642" s="1">
        <v>45757</v>
      </c>
      <c r="C2642" t="s">
        <v>264</v>
      </c>
      <c r="D2642" t="s">
        <v>22</v>
      </c>
      <c r="E2642">
        <v>49</v>
      </c>
      <c r="F2642" t="s">
        <v>34</v>
      </c>
      <c r="G2642" t="s">
        <v>35</v>
      </c>
      <c r="H2642" t="s">
        <v>36</v>
      </c>
      <c r="I2642" t="s">
        <v>53</v>
      </c>
      <c r="J2642" t="s">
        <v>91</v>
      </c>
      <c r="K2642" t="s">
        <v>92</v>
      </c>
      <c r="L2642" t="s">
        <v>40</v>
      </c>
      <c r="M2642">
        <v>3</v>
      </c>
      <c r="N2642">
        <v>43822</v>
      </c>
      <c r="O2642">
        <v>10</v>
      </c>
      <c r="P2642">
        <v>118319.4</v>
      </c>
      <c r="Q2642">
        <v>102880.19</v>
      </c>
      <c r="R2642">
        <v>15439.21</v>
      </c>
      <c r="S2642" t="s">
        <v>83</v>
      </c>
      <c r="T2642" t="s">
        <v>47</v>
      </c>
    </row>
    <row r="2643" spans="1:20" x14ac:dyDescent="0.3">
      <c r="A2643" t="s">
        <v>2775</v>
      </c>
      <c r="B2643" s="1">
        <v>45511</v>
      </c>
      <c r="C2643" t="s">
        <v>170</v>
      </c>
      <c r="D2643" t="s">
        <v>22</v>
      </c>
      <c r="E2643">
        <v>30</v>
      </c>
      <c r="F2643" t="s">
        <v>44</v>
      </c>
      <c r="G2643" t="s">
        <v>45</v>
      </c>
      <c r="H2643" t="s">
        <v>46</v>
      </c>
      <c r="I2643" t="s">
        <v>53</v>
      </c>
      <c r="J2643" t="s">
        <v>54</v>
      </c>
      <c r="K2643" t="s">
        <v>55</v>
      </c>
      <c r="L2643" t="s">
        <v>73</v>
      </c>
      <c r="M2643">
        <v>2</v>
      </c>
      <c r="N2643">
        <v>22318</v>
      </c>
      <c r="O2643">
        <v>15</v>
      </c>
      <c r="P2643">
        <v>37940.6</v>
      </c>
      <c r="Q2643">
        <v>23998.36</v>
      </c>
      <c r="R2643">
        <v>13942.24</v>
      </c>
      <c r="S2643" t="s">
        <v>57</v>
      </c>
      <c r="T2643" t="s">
        <v>31</v>
      </c>
    </row>
    <row r="2644" spans="1:20" x14ac:dyDescent="0.3">
      <c r="A2644" t="s">
        <v>2776</v>
      </c>
      <c r="B2644" s="1">
        <v>45471</v>
      </c>
      <c r="C2644" t="s">
        <v>273</v>
      </c>
      <c r="D2644" t="s">
        <v>22</v>
      </c>
      <c r="E2644">
        <v>32</v>
      </c>
      <c r="F2644" t="s">
        <v>61</v>
      </c>
      <c r="G2644" t="s">
        <v>62</v>
      </c>
      <c r="H2644" t="s">
        <v>63</v>
      </c>
      <c r="I2644" t="s">
        <v>53</v>
      </c>
      <c r="J2644" t="s">
        <v>54</v>
      </c>
      <c r="K2644" t="s">
        <v>55</v>
      </c>
      <c r="L2644" t="s">
        <v>56</v>
      </c>
      <c r="M2644">
        <v>6</v>
      </c>
      <c r="N2644">
        <v>40189</v>
      </c>
      <c r="O2644">
        <v>5</v>
      </c>
      <c r="P2644">
        <v>229077.3</v>
      </c>
      <c r="Q2644">
        <v>142371.68</v>
      </c>
      <c r="R2644">
        <v>86705.62</v>
      </c>
      <c r="S2644" t="s">
        <v>83</v>
      </c>
      <c r="T2644" t="s">
        <v>58</v>
      </c>
    </row>
    <row r="2645" spans="1:20" x14ac:dyDescent="0.3">
      <c r="A2645" t="s">
        <v>2777</v>
      </c>
      <c r="B2645" s="1">
        <v>45816</v>
      </c>
      <c r="C2645" t="s">
        <v>94</v>
      </c>
      <c r="D2645" t="s">
        <v>22</v>
      </c>
      <c r="E2645">
        <v>50</v>
      </c>
      <c r="F2645" t="s">
        <v>34</v>
      </c>
      <c r="G2645" t="s">
        <v>35</v>
      </c>
      <c r="H2645" t="s">
        <v>36</v>
      </c>
      <c r="I2645" t="s">
        <v>37</v>
      </c>
      <c r="J2645" t="s">
        <v>88</v>
      </c>
      <c r="K2645" t="s">
        <v>89</v>
      </c>
      <c r="L2645" t="s">
        <v>73</v>
      </c>
      <c r="M2645">
        <v>9</v>
      </c>
      <c r="N2645">
        <v>28907</v>
      </c>
      <c r="O2645">
        <v>20</v>
      </c>
      <c r="P2645">
        <v>208130.4</v>
      </c>
      <c r="Q2645">
        <v>186462.07</v>
      </c>
      <c r="R2645">
        <v>21668.33</v>
      </c>
      <c r="S2645" t="s">
        <v>67</v>
      </c>
      <c r="T2645" t="s">
        <v>31</v>
      </c>
    </row>
    <row r="2646" spans="1:20" x14ac:dyDescent="0.3">
      <c r="A2646" t="s">
        <v>2778</v>
      </c>
      <c r="B2646" s="1">
        <v>45682</v>
      </c>
      <c r="C2646" t="s">
        <v>49</v>
      </c>
      <c r="D2646" t="s">
        <v>22</v>
      </c>
      <c r="E2646">
        <v>55</v>
      </c>
      <c r="F2646" t="s">
        <v>50</v>
      </c>
      <c r="G2646" t="s">
        <v>51</v>
      </c>
      <c r="H2646" t="s">
        <v>52</v>
      </c>
      <c r="I2646" t="s">
        <v>26</v>
      </c>
      <c r="J2646" t="s">
        <v>27</v>
      </c>
      <c r="K2646" t="s">
        <v>28</v>
      </c>
      <c r="L2646" t="s">
        <v>66</v>
      </c>
      <c r="M2646">
        <v>10</v>
      </c>
      <c r="N2646">
        <v>45440</v>
      </c>
      <c r="O2646">
        <v>20</v>
      </c>
      <c r="P2646">
        <v>363520</v>
      </c>
      <c r="Q2646">
        <v>263089.91999999998</v>
      </c>
      <c r="R2646">
        <v>100430.08</v>
      </c>
      <c r="S2646" t="s">
        <v>67</v>
      </c>
      <c r="T2646" t="s">
        <v>31</v>
      </c>
    </row>
    <row r="2647" spans="1:20" x14ac:dyDescent="0.3">
      <c r="A2647" t="s">
        <v>2779</v>
      </c>
      <c r="B2647" s="1">
        <v>45293</v>
      </c>
      <c r="C2647" t="s">
        <v>264</v>
      </c>
      <c r="D2647" t="s">
        <v>22</v>
      </c>
      <c r="E2647">
        <v>35</v>
      </c>
      <c r="F2647" t="s">
        <v>44</v>
      </c>
      <c r="G2647" t="s">
        <v>45</v>
      </c>
      <c r="H2647" t="s">
        <v>46</v>
      </c>
      <c r="I2647" t="s">
        <v>53</v>
      </c>
      <c r="J2647" t="s">
        <v>91</v>
      </c>
      <c r="K2647" t="s">
        <v>92</v>
      </c>
      <c r="L2647" t="s">
        <v>66</v>
      </c>
      <c r="M2647">
        <v>10</v>
      </c>
      <c r="N2647">
        <v>48384</v>
      </c>
      <c r="O2647">
        <v>20</v>
      </c>
      <c r="P2647">
        <v>387072</v>
      </c>
      <c r="Q2647">
        <v>339444.17</v>
      </c>
      <c r="R2647">
        <v>47627.83</v>
      </c>
      <c r="S2647" t="s">
        <v>57</v>
      </c>
      <c r="T2647" t="s">
        <v>47</v>
      </c>
    </row>
    <row r="2648" spans="1:20" x14ac:dyDescent="0.3">
      <c r="A2648" t="s">
        <v>2780</v>
      </c>
      <c r="B2648" s="1">
        <v>46005</v>
      </c>
      <c r="C2648" t="s">
        <v>103</v>
      </c>
      <c r="D2648" t="s">
        <v>22</v>
      </c>
      <c r="E2648">
        <v>40</v>
      </c>
      <c r="F2648" t="s">
        <v>34</v>
      </c>
      <c r="G2648" t="s">
        <v>35</v>
      </c>
      <c r="H2648" t="s">
        <v>36</v>
      </c>
      <c r="I2648" t="s">
        <v>37</v>
      </c>
      <c r="J2648" t="s">
        <v>64</v>
      </c>
      <c r="K2648" t="s">
        <v>65</v>
      </c>
      <c r="L2648" t="s">
        <v>119</v>
      </c>
      <c r="M2648">
        <v>9</v>
      </c>
      <c r="N2648">
        <v>31218</v>
      </c>
      <c r="O2648">
        <v>20</v>
      </c>
      <c r="P2648">
        <v>224769.6</v>
      </c>
      <c r="Q2648">
        <v>191544.89</v>
      </c>
      <c r="R2648">
        <v>33224.71</v>
      </c>
      <c r="S2648" t="s">
        <v>83</v>
      </c>
      <c r="T2648" t="s">
        <v>68</v>
      </c>
    </row>
    <row r="2649" spans="1:20" x14ac:dyDescent="0.3">
      <c r="A2649" t="s">
        <v>2781</v>
      </c>
      <c r="B2649" s="1">
        <v>45718</v>
      </c>
      <c r="C2649" t="s">
        <v>170</v>
      </c>
      <c r="D2649" t="s">
        <v>22</v>
      </c>
      <c r="E2649">
        <v>59</v>
      </c>
      <c r="F2649" t="s">
        <v>34</v>
      </c>
      <c r="G2649" t="s">
        <v>35</v>
      </c>
      <c r="H2649" t="s">
        <v>36</v>
      </c>
      <c r="I2649" t="s">
        <v>53</v>
      </c>
      <c r="J2649" t="s">
        <v>54</v>
      </c>
      <c r="K2649" t="s">
        <v>55</v>
      </c>
      <c r="L2649" t="s">
        <v>73</v>
      </c>
      <c r="M2649">
        <v>1</v>
      </c>
      <c r="N2649">
        <v>29402</v>
      </c>
      <c r="O2649">
        <v>10</v>
      </c>
      <c r="P2649">
        <v>26461.8</v>
      </c>
      <c r="Q2649">
        <v>18828.89</v>
      </c>
      <c r="R2649">
        <v>7632.91</v>
      </c>
      <c r="S2649" t="s">
        <v>67</v>
      </c>
      <c r="T2649" t="s">
        <v>68</v>
      </c>
    </row>
    <row r="2650" spans="1:20" x14ac:dyDescent="0.3">
      <c r="A2650" t="s">
        <v>2782</v>
      </c>
      <c r="B2650" s="1">
        <v>45348</v>
      </c>
      <c r="C2650" t="s">
        <v>202</v>
      </c>
      <c r="D2650" t="s">
        <v>43</v>
      </c>
      <c r="E2650">
        <v>33</v>
      </c>
      <c r="F2650" t="s">
        <v>44</v>
      </c>
      <c r="G2650" t="s">
        <v>45</v>
      </c>
      <c r="H2650" t="s">
        <v>46</v>
      </c>
      <c r="I2650" t="s">
        <v>26</v>
      </c>
      <c r="J2650" t="s">
        <v>27</v>
      </c>
      <c r="K2650" t="s">
        <v>28</v>
      </c>
      <c r="L2650" t="s">
        <v>119</v>
      </c>
      <c r="M2650">
        <v>4</v>
      </c>
      <c r="N2650">
        <v>38954</v>
      </c>
      <c r="O2650">
        <v>5</v>
      </c>
      <c r="P2650">
        <v>148025.20000000001</v>
      </c>
      <c r="Q2650">
        <v>119797.7</v>
      </c>
      <c r="R2650">
        <v>28227.5</v>
      </c>
      <c r="S2650" t="s">
        <v>57</v>
      </c>
      <c r="T2650" t="s">
        <v>58</v>
      </c>
    </row>
    <row r="2651" spans="1:20" x14ac:dyDescent="0.3">
      <c r="A2651" t="s">
        <v>2783</v>
      </c>
      <c r="B2651" s="1">
        <v>45456</v>
      </c>
      <c r="C2651" t="s">
        <v>136</v>
      </c>
      <c r="D2651" t="s">
        <v>43</v>
      </c>
      <c r="E2651">
        <v>43</v>
      </c>
      <c r="F2651" t="s">
        <v>34</v>
      </c>
      <c r="G2651" t="s">
        <v>35</v>
      </c>
      <c r="H2651" t="s">
        <v>36</v>
      </c>
      <c r="I2651" t="s">
        <v>53</v>
      </c>
      <c r="J2651" t="s">
        <v>54</v>
      </c>
      <c r="K2651" t="s">
        <v>55</v>
      </c>
      <c r="L2651" t="s">
        <v>73</v>
      </c>
      <c r="M2651">
        <v>1</v>
      </c>
      <c r="N2651">
        <v>30448</v>
      </c>
      <c r="O2651">
        <v>15</v>
      </c>
      <c r="P2651">
        <v>25880.799999999999</v>
      </c>
      <c r="Q2651">
        <v>17277.75</v>
      </c>
      <c r="R2651">
        <v>8603.0499999999993</v>
      </c>
      <c r="S2651" t="s">
        <v>57</v>
      </c>
      <c r="T2651" t="s">
        <v>58</v>
      </c>
    </row>
    <row r="2652" spans="1:20" x14ac:dyDescent="0.3">
      <c r="A2652" t="s">
        <v>2784</v>
      </c>
      <c r="B2652" s="1">
        <v>45806</v>
      </c>
      <c r="C2652" t="s">
        <v>227</v>
      </c>
      <c r="D2652" t="s">
        <v>43</v>
      </c>
      <c r="E2652">
        <v>42</v>
      </c>
      <c r="F2652" t="s">
        <v>50</v>
      </c>
      <c r="G2652" t="s">
        <v>51</v>
      </c>
      <c r="H2652" t="s">
        <v>52</v>
      </c>
      <c r="I2652" t="s">
        <v>53</v>
      </c>
      <c r="J2652" t="s">
        <v>54</v>
      </c>
      <c r="K2652" t="s">
        <v>55</v>
      </c>
      <c r="L2652" t="s">
        <v>40</v>
      </c>
      <c r="M2652">
        <v>2</v>
      </c>
      <c r="N2652">
        <v>26067</v>
      </c>
      <c r="O2652">
        <v>0</v>
      </c>
      <c r="P2652">
        <v>52134</v>
      </c>
      <c r="Q2652">
        <v>45056.83</v>
      </c>
      <c r="R2652">
        <v>7077.17</v>
      </c>
      <c r="S2652" t="s">
        <v>57</v>
      </c>
      <c r="T2652" t="s">
        <v>47</v>
      </c>
    </row>
    <row r="2653" spans="1:20" x14ac:dyDescent="0.3">
      <c r="A2653" t="s">
        <v>2785</v>
      </c>
      <c r="B2653" s="1">
        <v>45465</v>
      </c>
      <c r="C2653" t="s">
        <v>70</v>
      </c>
      <c r="D2653" t="s">
        <v>22</v>
      </c>
      <c r="E2653">
        <v>37</v>
      </c>
      <c r="F2653" t="s">
        <v>34</v>
      </c>
      <c r="G2653" t="s">
        <v>35</v>
      </c>
      <c r="H2653" t="s">
        <v>36</v>
      </c>
      <c r="I2653" t="s">
        <v>26</v>
      </c>
      <c r="J2653" t="s">
        <v>106</v>
      </c>
      <c r="K2653" t="s">
        <v>107</v>
      </c>
      <c r="L2653" t="s">
        <v>29</v>
      </c>
      <c r="M2653">
        <v>5</v>
      </c>
      <c r="N2653">
        <v>25337</v>
      </c>
      <c r="O2653">
        <v>15</v>
      </c>
      <c r="P2653">
        <v>107682.25</v>
      </c>
      <c r="Q2653">
        <v>61414.1</v>
      </c>
      <c r="R2653">
        <v>46268.15</v>
      </c>
      <c r="S2653" t="s">
        <v>83</v>
      </c>
      <c r="T2653" t="s">
        <v>68</v>
      </c>
    </row>
    <row r="2654" spans="1:20" x14ac:dyDescent="0.3">
      <c r="A2654" t="s">
        <v>2786</v>
      </c>
      <c r="B2654" s="1">
        <v>45546</v>
      </c>
      <c r="C2654" t="s">
        <v>227</v>
      </c>
      <c r="D2654" t="s">
        <v>22</v>
      </c>
      <c r="E2654">
        <v>58</v>
      </c>
      <c r="F2654" t="s">
        <v>61</v>
      </c>
      <c r="G2654" t="s">
        <v>62</v>
      </c>
      <c r="H2654" t="s">
        <v>63</v>
      </c>
      <c r="I2654" t="s">
        <v>26</v>
      </c>
      <c r="J2654" t="s">
        <v>106</v>
      </c>
      <c r="K2654" t="s">
        <v>107</v>
      </c>
      <c r="L2654" t="s">
        <v>73</v>
      </c>
      <c r="M2654">
        <v>8</v>
      </c>
      <c r="N2654">
        <v>19815</v>
      </c>
      <c r="O2654">
        <v>5</v>
      </c>
      <c r="P2654">
        <v>150594</v>
      </c>
      <c r="Q2654">
        <v>125482.29</v>
      </c>
      <c r="R2654">
        <v>25111.71</v>
      </c>
      <c r="S2654" t="s">
        <v>30</v>
      </c>
      <c r="T2654" t="s">
        <v>31</v>
      </c>
    </row>
    <row r="2655" spans="1:20" x14ac:dyDescent="0.3">
      <c r="A2655" t="s">
        <v>2787</v>
      </c>
      <c r="B2655" s="1">
        <v>45850</v>
      </c>
      <c r="C2655" t="s">
        <v>187</v>
      </c>
      <c r="D2655" t="s">
        <v>43</v>
      </c>
      <c r="E2655">
        <v>53</v>
      </c>
      <c r="F2655" t="s">
        <v>23</v>
      </c>
      <c r="G2655" t="s">
        <v>24</v>
      </c>
      <c r="H2655" t="s">
        <v>25</v>
      </c>
      <c r="I2655" t="s">
        <v>37</v>
      </c>
      <c r="J2655" t="s">
        <v>38</v>
      </c>
      <c r="K2655" t="s">
        <v>39</v>
      </c>
      <c r="L2655" t="s">
        <v>29</v>
      </c>
      <c r="M2655">
        <v>5</v>
      </c>
      <c r="N2655">
        <v>40028</v>
      </c>
      <c r="O2655">
        <v>10</v>
      </c>
      <c r="P2655">
        <v>180126</v>
      </c>
      <c r="Q2655">
        <v>107593.88</v>
      </c>
      <c r="R2655">
        <v>72532.12</v>
      </c>
      <c r="S2655" t="s">
        <v>67</v>
      </c>
      <c r="T2655" t="s">
        <v>31</v>
      </c>
    </row>
    <row r="2656" spans="1:20" x14ac:dyDescent="0.3">
      <c r="A2656" t="s">
        <v>2788</v>
      </c>
      <c r="B2656" s="1">
        <v>45995</v>
      </c>
      <c r="C2656" t="s">
        <v>124</v>
      </c>
      <c r="D2656" t="s">
        <v>22</v>
      </c>
      <c r="E2656">
        <v>54</v>
      </c>
      <c r="F2656" t="s">
        <v>61</v>
      </c>
      <c r="G2656" t="s">
        <v>62</v>
      </c>
      <c r="H2656" t="s">
        <v>63</v>
      </c>
      <c r="I2656" t="s">
        <v>37</v>
      </c>
      <c r="J2656" t="s">
        <v>88</v>
      </c>
      <c r="K2656" t="s">
        <v>89</v>
      </c>
      <c r="L2656" t="s">
        <v>29</v>
      </c>
      <c r="M2656">
        <v>6</v>
      </c>
      <c r="N2656">
        <v>48007</v>
      </c>
      <c r="O2656">
        <v>5</v>
      </c>
      <c r="P2656">
        <v>273639.90000000002</v>
      </c>
      <c r="Q2656">
        <v>159812.94</v>
      </c>
      <c r="R2656">
        <v>113826.96</v>
      </c>
      <c r="S2656" t="s">
        <v>83</v>
      </c>
      <c r="T2656" t="s">
        <v>58</v>
      </c>
    </row>
    <row r="2657" spans="1:20" x14ac:dyDescent="0.3">
      <c r="A2657" t="s">
        <v>2789</v>
      </c>
      <c r="B2657" s="1">
        <v>45599</v>
      </c>
      <c r="C2657" t="s">
        <v>168</v>
      </c>
      <c r="D2657" t="s">
        <v>43</v>
      </c>
      <c r="E2657">
        <v>27</v>
      </c>
      <c r="F2657" t="s">
        <v>44</v>
      </c>
      <c r="G2657" t="s">
        <v>45</v>
      </c>
      <c r="H2657" t="s">
        <v>46</v>
      </c>
      <c r="I2657" t="s">
        <v>26</v>
      </c>
      <c r="J2657" t="s">
        <v>95</v>
      </c>
      <c r="K2657" t="s">
        <v>96</v>
      </c>
      <c r="L2657" t="s">
        <v>56</v>
      </c>
      <c r="M2657">
        <v>1</v>
      </c>
      <c r="N2657">
        <v>37286</v>
      </c>
      <c r="O2657">
        <v>10</v>
      </c>
      <c r="P2657">
        <v>33557.4</v>
      </c>
      <c r="Q2657">
        <v>27848.14</v>
      </c>
      <c r="R2657">
        <v>5709.26</v>
      </c>
      <c r="S2657" t="s">
        <v>67</v>
      </c>
      <c r="T2657" t="s">
        <v>58</v>
      </c>
    </row>
    <row r="2658" spans="1:20" x14ac:dyDescent="0.3">
      <c r="A2658" t="s">
        <v>2790</v>
      </c>
      <c r="B2658" s="1">
        <v>45322</v>
      </c>
      <c r="C2658" t="s">
        <v>112</v>
      </c>
      <c r="D2658" t="s">
        <v>22</v>
      </c>
      <c r="E2658">
        <v>28</v>
      </c>
      <c r="F2658" t="s">
        <v>50</v>
      </c>
      <c r="G2658" t="s">
        <v>51</v>
      </c>
      <c r="H2658" t="s">
        <v>52</v>
      </c>
      <c r="I2658" t="s">
        <v>37</v>
      </c>
      <c r="J2658" t="s">
        <v>38</v>
      </c>
      <c r="K2658" t="s">
        <v>39</v>
      </c>
      <c r="L2658" t="s">
        <v>66</v>
      </c>
      <c r="M2658">
        <v>8</v>
      </c>
      <c r="N2658">
        <v>2143</v>
      </c>
      <c r="O2658">
        <v>10</v>
      </c>
      <c r="P2658">
        <v>15429.6</v>
      </c>
      <c r="Q2658">
        <v>13782.14</v>
      </c>
      <c r="R2658">
        <v>1647.46</v>
      </c>
      <c r="S2658" t="s">
        <v>30</v>
      </c>
      <c r="T2658" t="s">
        <v>58</v>
      </c>
    </row>
    <row r="2659" spans="1:20" x14ac:dyDescent="0.3">
      <c r="A2659" t="s">
        <v>2791</v>
      </c>
      <c r="B2659" s="1">
        <v>45523</v>
      </c>
      <c r="C2659" t="s">
        <v>230</v>
      </c>
      <c r="D2659" t="s">
        <v>43</v>
      </c>
      <c r="E2659">
        <v>51</v>
      </c>
      <c r="F2659" t="s">
        <v>44</v>
      </c>
      <c r="G2659" t="s">
        <v>45</v>
      </c>
      <c r="H2659" t="s">
        <v>46</v>
      </c>
      <c r="I2659" t="s">
        <v>37</v>
      </c>
      <c r="J2659" t="s">
        <v>88</v>
      </c>
      <c r="K2659" t="s">
        <v>89</v>
      </c>
      <c r="L2659" t="s">
        <v>73</v>
      </c>
      <c r="M2659">
        <v>5</v>
      </c>
      <c r="N2659">
        <v>32753</v>
      </c>
      <c r="O2659">
        <v>0</v>
      </c>
      <c r="P2659">
        <v>163765</v>
      </c>
      <c r="Q2659">
        <v>117901.56</v>
      </c>
      <c r="R2659">
        <v>45863.44</v>
      </c>
      <c r="S2659" t="s">
        <v>30</v>
      </c>
      <c r="T2659" t="s">
        <v>31</v>
      </c>
    </row>
    <row r="2660" spans="1:20" x14ac:dyDescent="0.3">
      <c r="A2660" t="s">
        <v>2792</v>
      </c>
      <c r="B2660" s="1">
        <v>45581</v>
      </c>
      <c r="C2660" t="s">
        <v>191</v>
      </c>
      <c r="D2660" t="s">
        <v>22</v>
      </c>
      <c r="E2660">
        <v>43</v>
      </c>
      <c r="F2660" t="s">
        <v>61</v>
      </c>
      <c r="G2660" t="s">
        <v>62</v>
      </c>
      <c r="H2660" t="s">
        <v>63</v>
      </c>
      <c r="I2660" t="s">
        <v>37</v>
      </c>
      <c r="J2660" t="s">
        <v>64</v>
      </c>
      <c r="K2660" t="s">
        <v>65</v>
      </c>
      <c r="L2660" t="s">
        <v>66</v>
      </c>
      <c r="M2660">
        <v>10</v>
      </c>
      <c r="N2660">
        <v>18915</v>
      </c>
      <c r="O2660">
        <v>20</v>
      </c>
      <c r="P2660">
        <v>151320</v>
      </c>
      <c r="Q2660">
        <v>114463.29</v>
      </c>
      <c r="R2660">
        <v>36856.71</v>
      </c>
      <c r="S2660" t="s">
        <v>57</v>
      </c>
      <c r="T2660" t="s">
        <v>47</v>
      </c>
    </row>
    <row r="2661" spans="1:20" x14ac:dyDescent="0.3">
      <c r="A2661" t="s">
        <v>2793</v>
      </c>
      <c r="B2661" s="1">
        <v>45801</v>
      </c>
      <c r="C2661" t="s">
        <v>133</v>
      </c>
      <c r="D2661" t="s">
        <v>22</v>
      </c>
      <c r="E2661">
        <v>56</v>
      </c>
      <c r="F2661" t="s">
        <v>34</v>
      </c>
      <c r="G2661" t="s">
        <v>35</v>
      </c>
      <c r="H2661" t="s">
        <v>36</v>
      </c>
      <c r="I2661" t="s">
        <v>53</v>
      </c>
      <c r="J2661" t="s">
        <v>71</v>
      </c>
      <c r="K2661" t="s">
        <v>72</v>
      </c>
      <c r="L2661" t="s">
        <v>29</v>
      </c>
      <c r="M2661">
        <v>4</v>
      </c>
      <c r="N2661">
        <v>9658</v>
      </c>
      <c r="O2661">
        <v>5</v>
      </c>
      <c r="P2661">
        <v>36700.400000000001</v>
      </c>
      <c r="Q2661">
        <v>23883.65</v>
      </c>
      <c r="R2661">
        <v>12816.75</v>
      </c>
      <c r="S2661" t="s">
        <v>57</v>
      </c>
      <c r="T2661" t="s">
        <v>58</v>
      </c>
    </row>
    <row r="2662" spans="1:20" x14ac:dyDescent="0.3">
      <c r="A2662" t="s">
        <v>2794</v>
      </c>
      <c r="B2662" s="1">
        <v>45536</v>
      </c>
      <c r="C2662" t="s">
        <v>191</v>
      </c>
      <c r="D2662" t="s">
        <v>22</v>
      </c>
      <c r="E2662">
        <v>49</v>
      </c>
      <c r="F2662" t="s">
        <v>50</v>
      </c>
      <c r="G2662" t="s">
        <v>51</v>
      </c>
      <c r="H2662" t="s">
        <v>52</v>
      </c>
      <c r="I2662" t="s">
        <v>53</v>
      </c>
      <c r="J2662" t="s">
        <v>71</v>
      </c>
      <c r="K2662" t="s">
        <v>72</v>
      </c>
      <c r="L2662" t="s">
        <v>40</v>
      </c>
      <c r="M2662">
        <v>10</v>
      </c>
      <c r="N2662">
        <v>35900</v>
      </c>
      <c r="O2662">
        <v>10</v>
      </c>
      <c r="P2662">
        <v>323100</v>
      </c>
      <c r="Q2662">
        <v>193356.57</v>
      </c>
      <c r="R2662">
        <v>129743.43</v>
      </c>
      <c r="S2662" t="s">
        <v>30</v>
      </c>
      <c r="T2662" t="s">
        <v>58</v>
      </c>
    </row>
    <row r="2663" spans="1:20" x14ac:dyDescent="0.3">
      <c r="A2663" t="s">
        <v>2795</v>
      </c>
      <c r="B2663" s="1">
        <v>45571</v>
      </c>
      <c r="C2663" t="s">
        <v>114</v>
      </c>
      <c r="D2663" t="s">
        <v>43</v>
      </c>
      <c r="E2663">
        <v>28</v>
      </c>
      <c r="F2663" t="s">
        <v>23</v>
      </c>
      <c r="G2663" t="s">
        <v>24</v>
      </c>
      <c r="H2663" t="s">
        <v>25</v>
      </c>
      <c r="I2663" t="s">
        <v>26</v>
      </c>
      <c r="J2663" t="s">
        <v>106</v>
      </c>
      <c r="K2663" t="s">
        <v>107</v>
      </c>
      <c r="L2663" t="s">
        <v>56</v>
      </c>
      <c r="M2663">
        <v>7</v>
      </c>
      <c r="N2663">
        <v>18678</v>
      </c>
      <c r="O2663">
        <v>15</v>
      </c>
      <c r="P2663">
        <v>111134.1</v>
      </c>
      <c r="Q2663">
        <v>67328.539999999994</v>
      </c>
      <c r="R2663">
        <v>43805.56</v>
      </c>
      <c r="S2663" t="s">
        <v>67</v>
      </c>
      <c r="T2663" t="s">
        <v>31</v>
      </c>
    </row>
    <row r="2664" spans="1:20" x14ac:dyDescent="0.3">
      <c r="A2664" t="s">
        <v>2796</v>
      </c>
      <c r="B2664" s="1">
        <v>45767</v>
      </c>
      <c r="C2664" t="s">
        <v>287</v>
      </c>
      <c r="D2664" t="s">
        <v>22</v>
      </c>
      <c r="E2664">
        <v>35</v>
      </c>
      <c r="F2664" t="s">
        <v>50</v>
      </c>
      <c r="G2664" t="s">
        <v>51</v>
      </c>
      <c r="H2664" t="s">
        <v>52</v>
      </c>
      <c r="I2664" t="s">
        <v>26</v>
      </c>
      <c r="J2664" t="s">
        <v>106</v>
      </c>
      <c r="K2664" t="s">
        <v>107</v>
      </c>
      <c r="L2664" t="s">
        <v>119</v>
      </c>
      <c r="M2664">
        <v>3</v>
      </c>
      <c r="N2664">
        <v>40364</v>
      </c>
      <c r="O2664">
        <v>15</v>
      </c>
      <c r="P2664">
        <v>102928.2</v>
      </c>
      <c r="Q2664">
        <v>65675.66</v>
      </c>
      <c r="R2664">
        <v>37252.54</v>
      </c>
      <c r="S2664" t="s">
        <v>30</v>
      </c>
      <c r="T2664" t="s">
        <v>47</v>
      </c>
    </row>
    <row r="2665" spans="1:20" x14ac:dyDescent="0.3">
      <c r="A2665" t="s">
        <v>2797</v>
      </c>
      <c r="B2665" s="1">
        <v>45769</v>
      </c>
      <c r="C2665" t="s">
        <v>129</v>
      </c>
      <c r="D2665" t="s">
        <v>22</v>
      </c>
      <c r="E2665">
        <v>56</v>
      </c>
      <c r="F2665" t="s">
        <v>44</v>
      </c>
      <c r="G2665" t="s">
        <v>45</v>
      </c>
      <c r="H2665" t="s">
        <v>46</v>
      </c>
      <c r="I2665" t="s">
        <v>37</v>
      </c>
      <c r="J2665" t="s">
        <v>38</v>
      </c>
      <c r="K2665" t="s">
        <v>39</v>
      </c>
      <c r="L2665" t="s">
        <v>66</v>
      </c>
      <c r="M2665">
        <v>1</v>
      </c>
      <c r="N2665">
        <v>17336</v>
      </c>
      <c r="O2665">
        <v>15</v>
      </c>
      <c r="P2665">
        <v>14735.6</v>
      </c>
      <c r="Q2665">
        <v>10316.16</v>
      </c>
      <c r="R2665">
        <v>4419.4399999999996</v>
      </c>
      <c r="S2665" t="s">
        <v>30</v>
      </c>
      <c r="T2665" t="s">
        <v>31</v>
      </c>
    </row>
    <row r="2666" spans="1:20" x14ac:dyDescent="0.3">
      <c r="A2666" t="s">
        <v>2798</v>
      </c>
      <c r="B2666" s="1">
        <v>45627</v>
      </c>
      <c r="C2666" t="s">
        <v>232</v>
      </c>
      <c r="D2666" t="s">
        <v>43</v>
      </c>
      <c r="E2666">
        <v>52</v>
      </c>
      <c r="F2666" t="s">
        <v>23</v>
      </c>
      <c r="G2666" t="s">
        <v>24</v>
      </c>
      <c r="H2666" t="s">
        <v>25</v>
      </c>
      <c r="I2666" t="s">
        <v>53</v>
      </c>
      <c r="J2666" t="s">
        <v>71</v>
      </c>
      <c r="K2666" t="s">
        <v>72</v>
      </c>
      <c r="L2666" t="s">
        <v>66</v>
      </c>
      <c r="M2666">
        <v>4</v>
      </c>
      <c r="N2666">
        <v>42773</v>
      </c>
      <c r="O2666">
        <v>15</v>
      </c>
      <c r="P2666">
        <v>145428.20000000001</v>
      </c>
      <c r="Q2666">
        <v>126238.26</v>
      </c>
      <c r="R2666">
        <v>19189.939999999999</v>
      </c>
      <c r="S2666" t="s">
        <v>57</v>
      </c>
      <c r="T2666" t="s">
        <v>47</v>
      </c>
    </row>
    <row r="2667" spans="1:20" x14ac:dyDescent="0.3">
      <c r="A2667" t="s">
        <v>2799</v>
      </c>
      <c r="B2667" s="1">
        <v>45675</v>
      </c>
      <c r="C2667" t="s">
        <v>127</v>
      </c>
      <c r="D2667" t="s">
        <v>43</v>
      </c>
      <c r="E2667">
        <v>25</v>
      </c>
      <c r="F2667" t="s">
        <v>44</v>
      </c>
      <c r="G2667" t="s">
        <v>45</v>
      </c>
      <c r="H2667" t="s">
        <v>46</v>
      </c>
      <c r="I2667" t="s">
        <v>53</v>
      </c>
      <c r="J2667" t="s">
        <v>54</v>
      </c>
      <c r="K2667" t="s">
        <v>55</v>
      </c>
      <c r="L2667" t="s">
        <v>66</v>
      </c>
      <c r="M2667">
        <v>3</v>
      </c>
      <c r="N2667">
        <v>4691</v>
      </c>
      <c r="O2667">
        <v>0</v>
      </c>
      <c r="P2667">
        <v>14073</v>
      </c>
      <c r="Q2667">
        <v>12350.78</v>
      </c>
      <c r="R2667">
        <v>1722.22</v>
      </c>
      <c r="S2667" t="s">
        <v>30</v>
      </c>
      <c r="T2667" t="s">
        <v>31</v>
      </c>
    </row>
    <row r="2668" spans="1:20" x14ac:dyDescent="0.3">
      <c r="A2668" t="s">
        <v>2800</v>
      </c>
      <c r="B2668" s="1">
        <v>45675</v>
      </c>
      <c r="C2668" t="s">
        <v>214</v>
      </c>
      <c r="D2668" t="s">
        <v>43</v>
      </c>
      <c r="E2668">
        <v>45</v>
      </c>
      <c r="F2668" t="s">
        <v>23</v>
      </c>
      <c r="G2668" t="s">
        <v>24</v>
      </c>
      <c r="H2668" t="s">
        <v>25</v>
      </c>
      <c r="I2668" t="s">
        <v>53</v>
      </c>
      <c r="J2668" t="s">
        <v>91</v>
      </c>
      <c r="K2668" t="s">
        <v>92</v>
      </c>
      <c r="L2668" t="s">
        <v>29</v>
      </c>
      <c r="M2668">
        <v>5</v>
      </c>
      <c r="N2668">
        <v>32659</v>
      </c>
      <c r="O2668">
        <v>5</v>
      </c>
      <c r="P2668">
        <v>155130.25</v>
      </c>
      <c r="Q2668">
        <v>124896.16</v>
      </c>
      <c r="R2668">
        <v>30234.09</v>
      </c>
      <c r="S2668" t="s">
        <v>57</v>
      </c>
      <c r="T2668" t="s">
        <v>31</v>
      </c>
    </row>
    <row r="2669" spans="1:20" x14ac:dyDescent="0.3">
      <c r="A2669" t="s">
        <v>2801</v>
      </c>
      <c r="B2669" s="1">
        <v>45831</v>
      </c>
      <c r="C2669" t="s">
        <v>173</v>
      </c>
      <c r="D2669" t="s">
        <v>22</v>
      </c>
      <c r="E2669">
        <v>49</v>
      </c>
      <c r="F2669" t="s">
        <v>61</v>
      </c>
      <c r="G2669" t="s">
        <v>62</v>
      </c>
      <c r="H2669" t="s">
        <v>63</v>
      </c>
      <c r="I2669" t="s">
        <v>37</v>
      </c>
      <c r="J2669" t="s">
        <v>64</v>
      </c>
      <c r="K2669" t="s">
        <v>65</v>
      </c>
      <c r="L2669" t="s">
        <v>66</v>
      </c>
      <c r="M2669">
        <v>3</v>
      </c>
      <c r="N2669">
        <v>30513</v>
      </c>
      <c r="O2669">
        <v>15</v>
      </c>
      <c r="P2669">
        <v>77808.149999999994</v>
      </c>
      <c r="Q2669">
        <v>65412.7</v>
      </c>
      <c r="R2669">
        <v>12395.45</v>
      </c>
      <c r="S2669" t="s">
        <v>83</v>
      </c>
      <c r="T2669" t="s">
        <v>68</v>
      </c>
    </row>
    <row r="2670" spans="1:20" x14ac:dyDescent="0.3">
      <c r="A2670" t="s">
        <v>2802</v>
      </c>
      <c r="B2670" s="1">
        <v>45959</v>
      </c>
      <c r="C2670" t="s">
        <v>168</v>
      </c>
      <c r="D2670" t="s">
        <v>43</v>
      </c>
      <c r="E2670">
        <v>56</v>
      </c>
      <c r="F2670" t="s">
        <v>23</v>
      </c>
      <c r="G2670" t="s">
        <v>24</v>
      </c>
      <c r="H2670" t="s">
        <v>25</v>
      </c>
      <c r="I2670" t="s">
        <v>26</v>
      </c>
      <c r="J2670" t="s">
        <v>95</v>
      </c>
      <c r="K2670" t="s">
        <v>96</v>
      </c>
      <c r="L2670" t="s">
        <v>56</v>
      </c>
      <c r="M2670">
        <v>3</v>
      </c>
      <c r="N2670">
        <v>43774</v>
      </c>
      <c r="O2670">
        <v>20</v>
      </c>
      <c r="P2670">
        <v>105057.60000000001</v>
      </c>
      <c r="Q2670">
        <v>85865.38</v>
      </c>
      <c r="R2670">
        <v>19192.22</v>
      </c>
      <c r="S2670" t="s">
        <v>83</v>
      </c>
      <c r="T2670" t="s">
        <v>31</v>
      </c>
    </row>
    <row r="2671" spans="1:20" x14ac:dyDescent="0.3">
      <c r="A2671" t="s">
        <v>2803</v>
      </c>
      <c r="B2671" s="1">
        <v>45630</v>
      </c>
      <c r="C2671" t="s">
        <v>127</v>
      </c>
      <c r="D2671" t="s">
        <v>22</v>
      </c>
      <c r="E2671">
        <v>55</v>
      </c>
      <c r="F2671" t="s">
        <v>50</v>
      </c>
      <c r="G2671" t="s">
        <v>51</v>
      </c>
      <c r="H2671" t="s">
        <v>52</v>
      </c>
      <c r="I2671" t="s">
        <v>26</v>
      </c>
      <c r="J2671" t="s">
        <v>106</v>
      </c>
      <c r="K2671" t="s">
        <v>107</v>
      </c>
      <c r="L2671" t="s">
        <v>56</v>
      </c>
      <c r="M2671">
        <v>8</v>
      </c>
      <c r="N2671">
        <v>15914</v>
      </c>
      <c r="O2671">
        <v>5</v>
      </c>
      <c r="P2671">
        <v>120946.4</v>
      </c>
      <c r="Q2671">
        <v>74556.710000000006</v>
      </c>
      <c r="R2671">
        <v>46389.69</v>
      </c>
      <c r="S2671" t="s">
        <v>83</v>
      </c>
      <c r="T2671" t="s">
        <v>47</v>
      </c>
    </row>
    <row r="2672" spans="1:20" x14ac:dyDescent="0.3">
      <c r="A2672" t="s">
        <v>2804</v>
      </c>
      <c r="B2672" s="1">
        <v>45666</v>
      </c>
      <c r="C2672" t="s">
        <v>141</v>
      </c>
      <c r="D2672" t="s">
        <v>22</v>
      </c>
      <c r="E2672">
        <v>32</v>
      </c>
      <c r="F2672" t="s">
        <v>44</v>
      </c>
      <c r="G2672" t="s">
        <v>45</v>
      </c>
      <c r="H2672" t="s">
        <v>46</v>
      </c>
      <c r="I2672" t="s">
        <v>37</v>
      </c>
      <c r="J2672" t="s">
        <v>64</v>
      </c>
      <c r="K2672" t="s">
        <v>65</v>
      </c>
      <c r="L2672" t="s">
        <v>119</v>
      </c>
      <c r="M2672">
        <v>2</v>
      </c>
      <c r="N2672">
        <v>580</v>
      </c>
      <c r="O2672">
        <v>15</v>
      </c>
      <c r="P2672">
        <v>986</v>
      </c>
      <c r="Q2672">
        <v>546.55999999999995</v>
      </c>
      <c r="R2672">
        <v>439.44</v>
      </c>
      <c r="S2672" t="s">
        <v>67</v>
      </c>
      <c r="T2672" t="s">
        <v>47</v>
      </c>
    </row>
    <row r="2673" spans="1:20" x14ac:dyDescent="0.3">
      <c r="A2673" t="s">
        <v>2805</v>
      </c>
      <c r="B2673" s="1">
        <v>45497</v>
      </c>
      <c r="C2673" t="s">
        <v>33</v>
      </c>
      <c r="D2673" t="s">
        <v>43</v>
      </c>
      <c r="E2673">
        <v>50</v>
      </c>
      <c r="F2673" t="s">
        <v>50</v>
      </c>
      <c r="G2673" t="s">
        <v>51</v>
      </c>
      <c r="H2673" t="s">
        <v>52</v>
      </c>
      <c r="I2673" t="s">
        <v>26</v>
      </c>
      <c r="J2673" t="s">
        <v>106</v>
      </c>
      <c r="K2673" t="s">
        <v>107</v>
      </c>
      <c r="L2673" t="s">
        <v>29</v>
      </c>
      <c r="M2673">
        <v>8</v>
      </c>
      <c r="N2673">
        <v>29751</v>
      </c>
      <c r="O2673">
        <v>10</v>
      </c>
      <c r="P2673">
        <v>214207.2</v>
      </c>
      <c r="Q2673">
        <v>192658.11</v>
      </c>
      <c r="R2673">
        <v>21549.09</v>
      </c>
      <c r="S2673" t="s">
        <v>67</v>
      </c>
      <c r="T2673" t="s">
        <v>58</v>
      </c>
    </row>
    <row r="2674" spans="1:20" x14ac:dyDescent="0.3">
      <c r="A2674" t="s">
        <v>2806</v>
      </c>
      <c r="B2674" s="1">
        <v>45526</v>
      </c>
      <c r="C2674" t="s">
        <v>112</v>
      </c>
      <c r="D2674" t="s">
        <v>43</v>
      </c>
      <c r="E2674">
        <v>21</v>
      </c>
      <c r="F2674" t="s">
        <v>23</v>
      </c>
      <c r="G2674" t="s">
        <v>24</v>
      </c>
      <c r="H2674" t="s">
        <v>25</v>
      </c>
      <c r="I2674" t="s">
        <v>37</v>
      </c>
      <c r="J2674" t="s">
        <v>88</v>
      </c>
      <c r="K2674" t="s">
        <v>89</v>
      </c>
      <c r="L2674" t="s">
        <v>119</v>
      </c>
      <c r="M2674">
        <v>2</v>
      </c>
      <c r="N2674">
        <v>36522</v>
      </c>
      <c r="O2674">
        <v>20</v>
      </c>
      <c r="P2674">
        <v>58435.199999999997</v>
      </c>
      <c r="Q2674">
        <v>35610.44</v>
      </c>
      <c r="R2674">
        <v>22824.76</v>
      </c>
      <c r="S2674" t="s">
        <v>67</v>
      </c>
      <c r="T2674" t="s">
        <v>47</v>
      </c>
    </row>
    <row r="2675" spans="1:20" x14ac:dyDescent="0.3">
      <c r="A2675" t="s">
        <v>2807</v>
      </c>
      <c r="B2675" s="1">
        <v>46017</v>
      </c>
      <c r="C2675" t="s">
        <v>175</v>
      </c>
      <c r="D2675" t="s">
        <v>43</v>
      </c>
      <c r="E2675">
        <v>20</v>
      </c>
      <c r="F2675" t="s">
        <v>34</v>
      </c>
      <c r="G2675" t="s">
        <v>35</v>
      </c>
      <c r="H2675" t="s">
        <v>36</v>
      </c>
      <c r="I2675" t="s">
        <v>37</v>
      </c>
      <c r="J2675" t="s">
        <v>64</v>
      </c>
      <c r="K2675" t="s">
        <v>65</v>
      </c>
      <c r="L2675" t="s">
        <v>40</v>
      </c>
      <c r="M2675">
        <v>6</v>
      </c>
      <c r="N2675">
        <v>31865</v>
      </c>
      <c r="O2675">
        <v>15</v>
      </c>
      <c r="P2675">
        <v>162511.5</v>
      </c>
      <c r="Q2675">
        <v>109931.17</v>
      </c>
      <c r="R2675">
        <v>52580.33</v>
      </c>
      <c r="S2675" t="s">
        <v>57</v>
      </c>
      <c r="T2675" t="s">
        <v>58</v>
      </c>
    </row>
    <row r="2676" spans="1:20" x14ac:dyDescent="0.3">
      <c r="A2676" t="s">
        <v>2808</v>
      </c>
      <c r="B2676" s="1">
        <v>45773</v>
      </c>
      <c r="C2676" t="s">
        <v>136</v>
      </c>
      <c r="D2676" t="s">
        <v>22</v>
      </c>
      <c r="E2676">
        <v>26</v>
      </c>
      <c r="F2676" t="s">
        <v>50</v>
      </c>
      <c r="G2676" t="s">
        <v>51</v>
      </c>
      <c r="H2676" t="s">
        <v>52</v>
      </c>
      <c r="I2676" t="s">
        <v>37</v>
      </c>
      <c r="J2676" t="s">
        <v>64</v>
      </c>
      <c r="K2676" t="s">
        <v>65</v>
      </c>
      <c r="L2676" t="s">
        <v>73</v>
      </c>
      <c r="M2676">
        <v>1</v>
      </c>
      <c r="N2676">
        <v>44745</v>
      </c>
      <c r="O2676">
        <v>20</v>
      </c>
      <c r="P2676">
        <v>35796</v>
      </c>
      <c r="Q2676">
        <v>27631.41</v>
      </c>
      <c r="R2676">
        <v>8164.59</v>
      </c>
      <c r="S2676" t="s">
        <v>30</v>
      </c>
      <c r="T2676" t="s">
        <v>58</v>
      </c>
    </row>
    <row r="2677" spans="1:20" x14ac:dyDescent="0.3">
      <c r="A2677" t="s">
        <v>2809</v>
      </c>
      <c r="B2677" s="1">
        <v>45515</v>
      </c>
      <c r="C2677" t="s">
        <v>33</v>
      </c>
      <c r="D2677" t="s">
        <v>22</v>
      </c>
      <c r="E2677">
        <v>49</v>
      </c>
      <c r="F2677" t="s">
        <v>50</v>
      </c>
      <c r="G2677" t="s">
        <v>51</v>
      </c>
      <c r="H2677" t="s">
        <v>52</v>
      </c>
      <c r="I2677" t="s">
        <v>53</v>
      </c>
      <c r="J2677" t="s">
        <v>71</v>
      </c>
      <c r="K2677" t="s">
        <v>72</v>
      </c>
      <c r="L2677" t="s">
        <v>119</v>
      </c>
      <c r="M2677">
        <v>7</v>
      </c>
      <c r="N2677">
        <v>8475</v>
      </c>
      <c r="O2677">
        <v>20</v>
      </c>
      <c r="P2677">
        <v>47460</v>
      </c>
      <c r="Q2677">
        <v>27071.42</v>
      </c>
      <c r="R2677">
        <v>20388.580000000002</v>
      </c>
      <c r="S2677" t="s">
        <v>67</v>
      </c>
      <c r="T2677" t="s">
        <v>31</v>
      </c>
    </row>
    <row r="2678" spans="1:20" x14ac:dyDescent="0.3">
      <c r="A2678" t="s">
        <v>2810</v>
      </c>
      <c r="B2678" s="1">
        <v>45316</v>
      </c>
      <c r="C2678" t="s">
        <v>187</v>
      </c>
      <c r="D2678" t="s">
        <v>22</v>
      </c>
      <c r="E2678">
        <v>43</v>
      </c>
      <c r="F2678" t="s">
        <v>44</v>
      </c>
      <c r="G2678" t="s">
        <v>45</v>
      </c>
      <c r="H2678" t="s">
        <v>46</v>
      </c>
      <c r="I2678" t="s">
        <v>37</v>
      </c>
      <c r="J2678" t="s">
        <v>64</v>
      </c>
      <c r="K2678" t="s">
        <v>65</v>
      </c>
      <c r="L2678" t="s">
        <v>66</v>
      </c>
      <c r="M2678">
        <v>2</v>
      </c>
      <c r="N2678">
        <v>20614</v>
      </c>
      <c r="O2678">
        <v>15</v>
      </c>
      <c r="P2678">
        <v>35043.800000000003</v>
      </c>
      <c r="Q2678">
        <v>28746.98</v>
      </c>
      <c r="R2678">
        <v>6296.82</v>
      </c>
      <c r="S2678" t="s">
        <v>57</v>
      </c>
      <c r="T2678" t="s">
        <v>58</v>
      </c>
    </row>
    <row r="2679" spans="1:20" x14ac:dyDescent="0.3">
      <c r="A2679" t="s">
        <v>2811</v>
      </c>
      <c r="B2679" s="1">
        <v>45735</v>
      </c>
      <c r="C2679" t="s">
        <v>202</v>
      </c>
      <c r="D2679" t="s">
        <v>22</v>
      </c>
      <c r="E2679">
        <v>30</v>
      </c>
      <c r="F2679" t="s">
        <v>61</v>
      </c>
      <c r="G2679" t="s">
        <v>62</v>
      </c>
      <c r="H2679" t="s">
        <v>63</v>
      </c>
      <c r="I2679" t="s">
        <v>37</v>
      </c>
      <c r="J2679" t="s">
        <v>64</v>
      </c>
      <c r="K2679" t="s">
        <v>65</v>
      </c>
      <c r="L2679" t="s">
        <v>29</v>
      </c>
      <c r="M2679">
        <v>10</v>
      </c>
      <c r="N2679">
        <v>9801</v>
      </c>
      <c r="O2679">
        <v>15</v>
      </c>
      <c r="P2679">
        <v>83308.5</v>
      </c>
      <c r="Q2679">
        <v>68609.289999999994</v>
      </c>
      <c r="R2679">
        <v>14699.21</v>
      </c>
      <c r="S2679" t="s">
        <v>67</v>
      </c>
      <c r="T2679" t="s">
        <v>68</v>
      </c>
    </row>
    <row r="2680" spans="1:20" x14ac:dyDescent="0.3">
      <c r="A2680" t="s">
        <v>2812</v>
      </c>
      <c r="B2680" s="1">
        <v>45594</v>
      </c>
      <c r="C2680" t="s">
        <v>98</v>
      </c>
      <c r="D2680" t="s">
        <v>43</v>
      </c>
      <c r="E2680">
        <v>40</v>
      </c>
      <c r="F2680" t="s">
        <v>23</v>
      </c>
      <c r="G2680" t="s">
        <v>24</v>
      </c>
      <c r="H2680" t="s">
        <v>25</v>
      </c>
      <c r="I2680" t="s">
        <v>53</v>
      </c>
      <c r="J2680" t="s">
        <v>91</v>
      </c>
      <c r="K2680" t="s">
        <v>92</v>
      </c>
      <c r="L2680" t="s">
        <v>119</v>
      </c>
      <c r="M2680">
        <v>4</v>
      </c>
      <c r="N2680">
        <v>46964</v>
      </c>
      <c r="O2680">
        <v>15</v>
      </c>
      <c r="P2680">
        <v>159677.6</v>
      </c>
      <c r="Q2680">
        <v>129466.33</v>
      </c>
      <c r="R2680">
        <v>30211.27</v>
      </c>
      <c r="S2680" t="s">
        <v>57</v>
      </c>
      <c r="T2680" t="s">
        <v>31</v>
      </c>
    </row>
    <row r="2681" spans="1:20" x14ac:dyDescent="0.3">
      <c r="A2681" t="s">
        <v>2813</v>
      </c>
      <c r="B2681" s="1">
        <v>45724</v>
      </c>
      <c r="C2681" t="s">
        <v>214</v>
      </c>
      <c r="D2681" t="s">
        <v>43</v>
      </c>
      <c r="E2681">
        <v>57</v>
      </c>
      <c r="F2681" t="s">
        <v>23</v>
      </c>
      <c r="G2681" t="s">
        <v>24</v>
      </c>
      <c r="H2681" t="s">
        <v>25</v>
      </c>
      <c r="I2681" t="s">
        <v>53</v>
      </c>
      <c r="J2681" t="s">
        <v>54</v>
      </c>
      <c r="K2681" t="s">
        <v>55</v>
      </c>
      <c r="L2681" t="s">
        <v>73</v>
      </c>
      <c r="M2681">
        <v>10</v>
      </c>
      <c r="N2681">
        <v>34192</v>
      </c>
      <c r="O2681">
        <v>0</v>
      </c>
      <c r="P2681">
        <v>341920</v>
      </c>
      <c r="Q2681">
        <v>297721.92</v>
      </c>
      <c r="R2681">
        <v>44198.080000000002</v>
      </c>
      <c r="S2681" t="s">
        <v>83</v>
      </c>
      <c r="T2681" t="s">
        <v>47</v>
      </c>
    </row>
    <row r="2682" spans="1:20" x14ac:dyDescent="0.3">
      <c r="A2682" t="s">
        <v>2814</v>
      </c>
      <c r="B2682" s="1">
        <v>45446</v>
      </c>
      <c r="C2682" t="s">
        <v>154</v>
      </c>
      <c r="D2682" t="s">
        <v>22</v>
      </c>
      <c r="E2682">
        <v>32</v>
      </c>
      <c r="F2682" t="s">
        <v>75</v>
      </c>
      <c r="G2682" t="s">
        <v>76</v>
      </c>
      <c r="H2682" t="s">
        <v>46</v>
      </c>
      <c r="I2682" t="s">
        <v>26</v>
      </c>
      <c r="J2682" t="s">
        <v>95</v>
      </c>
      <c r="K2682" t="s">
        <v>96</v>
      </c>
      <c r="L2682" t="s">
        <v>73</v>
      </c>
      <c r="M2682">
        <v>2</v>
      </c>
      <c r="N2682">
        <v>47189</v>
      </c>
      <c r="O2682">
        <v>20</v>
      </c>
      <c r="P2682">
        <v>75502.399999999994</v>
      </c>
      <c r="Q2682">
        <v>51349.72</v>
      </c>
      <c r="R2682">
        <v>24152.68</v>
      </c>
      <c r="S2682" t="s">
        <v>67</v>
      </c>
      <c r="T2682" t="s">
        <v>68</v>
      </c>
    </row>
    <row r="2683" spans="1:20" x14ac:dyDescent="0.3">
      <c r="A2683" t="s">
        <v>2815</v>
      </c>
      <c r="B2683" s="1">
        <v>45818</v>
      </c>
      <c r="C2683" t="s">
        <v>124</v>
      </c>
      <c r="D2683" t="s">
        <v>43</v>
      </c>
      <c r="E2683">
        <v>31</v>
      </c>
      <c r="F2683" t="s">
        <v>44</v>
      </c>
      <c r="G2683" t="s">
        <v>45</v>
      </c>
      <c r="H2683" t="s">
        <v>46</v>
      </c>
      <c r="I2683" t="s">
        <v>26</v>
      </c>
      <c r="J2683" t="s">
        <v>27</v>
      </c>
      <c r="K2683" t="s">
        <v>28</v>
      </c>
      <c r="L2683" t="s">
        <v>73</v>
      </c>
      <c r="M2683">
        <v>9</v>
      </c>
      <c r="N2683">
        <v>23204</v>
      </c>
      <c r="O2683">
        <v>10</v>
      </c>
      <c r="P2683">
        <v>187952.4</v>
      </c>
      <c r="Q2683">
        <v>134091.49</v>
      </c>
      <c r="R2683">
        <v>53860.91</v>
      </c>
      <c r="S2683" t="s">
        <v>30</v>
      </c>
      <c r="T2683" t="s">
        <v>31</v>
      </c>
    </row>
    <row r="2684" spans="1:20" x14ac:dyDescent="0.3">
      <c r="A2684" t="s">
        <v>2816</v>
      </c>
      <c r="B2684" s="1">
        <v>45567</v>
      </c>
      <c r="C2684" t="s">
        <v>114</v>
      </c>
      <c r="D2684" t="s">
        <v>43</v>
      </c>
      <c r="E2684">
        <v>20</v>
      </c>
      <c r="F2684" t="s">
        <v>34</v>
      </c>
      <c r="G2684" t="s">
        <v>35</v>
      </c>
      <c r="H2684" t="s">
        <v>36</v>
      </c>
      <c r="I2684" t="s">
        <v>37</v>
      </c>
      <c r="J2684" t="s">
        <v>64</v>
      </c>
      <c r="K2684" t="s">
        <v>65</v>
      </c>
      <c r="L2684" t="s">
        <v>66</v>
      </c>
      <c r="M2684">
        <v>9</v>
      </c>
      <c r="N2684">
        <v>12221</v>
      </c>
      <c r="O2684">
        <v>5</v>
      </c>
      <c r="P2684">
        <v>104489.55</v>
      </c>
      <c r="Q2684">
        <v>79113.149999999994</v>
      </c>
      <c r="R2684">
        <v>25376.400000000001</v>
      </c>
      <c r="S2684" t="s">
        <v>30</v>
      </c>
      <c r="T2684" t="s">
        <v>31</v>
      </c>
    </row>
    <row r="2685" spans="1:20" x14ac:dyDescent="0.3">
      <c r="A2685" t="s">
        <v>2817</v>
      </c>
      <c r="B2685" s="1">
        <v>45977</v>
      </c>
      <c r="C2685" t="s">
        <v>33</v>
      </c>
      <c r="D2685" t="s">
        <v>22</v>
      </c>
      <c r="E2685">
        <v>29</v>
      </c>
      <c r="F2685" t="s">
        <v>44</v>
      </c>
      <c r="G2685" t="s">
        <v>45</v>
      </c>
      <c r="H2685" t="s">
        <v>46</v>
      </c>
      <c r="I2685" t="s">
        <v>26</v>
      </c>
      <c r="J2685" t="s">
        <v>27</v>
      </c>
      <c r="K2685" t="s">
        <v>28</v>
      </c>
      <c r="L2685" t="s">
        <v>119</v>
      </c>
      <c r="M2685">
        <v>10</v>
      </c>
      <c r="N2685">
        <v>24492</v>
      </c>
      <c r="O2685">
        <v>0</v>
      </c>
      <c r="P2685">
        <v>244920</v>
      </c>
      <c r="Q2685">
        <v>189631.63</v>
      </c>
      <c r="R2685">
        <v>55288.37</v>
      </c>
      <c r="S2685" t="s">
        <v>67</v>
      </c>
      <c r="T2685" t="s">
        <v>68</v>
      </c>
    </row>
    <row r="2686" spans="1:20" x14ac:dyDescent="0.3">
      <c r="A2686" t="s">
        <v>2818</v>
      </c>
      <c r="B2686" s="1">
        <v>45612</v>
      </c>
      <c r="C2686" t="s">
        <v>33</v>
      </c>
      <c r="D2686" t="s">
        <v>22</v>
      </c>
      <c r="E2686">
        <v>55</v>
      </c>
      <c r="F2686" t="s">
        <v>75</v>
      </c>
      <c r="G2686" t="s">
        <v>76</v>
      </c>
      <c r="H2686" t="s">
        <v>46</v>
      </c>
      <c r="I2686" t="s">
        <v>26</v>
      </c>
      <c r="J2686" t="s">
        <v>95</v>
      </c>
      <c r="K2686" t="s">
        <v>96</v>
      </c>
      <c r="L2686" t="s">
        <v>119</v>
      </c>
      <c r="M2686">
        <v>7</v>
      </c>
      <c r="N2686">
        <v>32351</v>
      </c>
      <c r="O2686">
        <v>0</v>
      </c>
      <c r="P2686">
        <v>226457</v>
      </c>
      <c r="Q2686">
        <v>134248.42000000001</v>
      </c>
      <c r="R2686">
        <v>92208.58</v>
      </c>
      <c r="S2686" t="s">
        <v>57</v>
      </c>
      <c r="T2686" t="s">
        <v>47</v>
      </c>
    </row>
    <row r="2687" spans="1:20" x14ac:dyDescent="0.3">
      <c r="A2687" t="s">
        <v>2819</v>
      </c>
      <c r="B2687" s="1">
        <v>45598</v>
      </c>
      <c r="C2687" t="s">
        <v>307</v>
      </c>
      <c r="D2687" t="s">
        <v>22</v>
      </c>
      <c r="E2687">
        <v>32</v>
      </c>
      <c r="F2687" t="s">
        <v>44</v>
      </c>
      <c r="G2687" t="s">
        <v>45</v>
      </c>
      <c r="H2687" t="s">
        <v>46</v>
      </c>
      <c r="I2687" t="s">
        <v>26</v>
      </c>
      <c r="J2687" t="s">
        <v>27</v>
      </c>
      <c r="K2687" t="s">
        <v>28</v>
      </c>
      <c r="L2687" t="s">
        <v>56</v>
      </c>
      <c r="M2687">
        <v>7</v>
      </c>
      <c r="N2687">
        <v>15786</v>
      </c>
      <c r="O2687">
        <v>20</v>
      </c>
      <c r="P2687">
        <v>88401.600000000006</v>
      </c>
      <c r="Q2687">
        <v>77413.350000000006</v>
      </c>
      <c r="R2687">
        <v>10988.25</v>
      </c>
      <c r="S2687" t="s">
        <v>67</v>
      </c>
      <c r="T2687" t="s">
        <v>58</v>
      </c>
    </row>
    <row r="2688" spans="1:20" x14ac:dyDescent="0.3">
      <c r="A2688" t="s">
        <v>2820</v>
      </c>
      <c r="B2688" s="1">
        <v>45325</v>
      </c>
      <c r="C2688" t="s">
        <v>166</v>
      </c>
      <c r="D2688" t="s">
        <v>22</v>
      </c>
      <c r="E2688">
        <v>27</v>
      </c>
      <c r="F2688" t="s">
        <v>75</v>
      </c>
      <c r="G2688" t="s">
        <v>76</v>
      </c>
      <c r="H2688" t="s">
        <v>46</v>
      </c>
      <c r="I2688" t="s">
        <v>53</v>
      </c>
      <c r="J2688" t="s">
        <v>71</v>
      </c>
      <c r="K2688" t="s">
        <v>72</v>
      </c>
      <c r="L2688" t="s">
        <v>73</v>
      </c>
      <c r="M2688">
        <v>6</v>
      </c>
      <c r="N2688">
        <v>37569</v>
      </c>
      <c r="O2688">
        <v>20</v>
      </c>
      <c r="P2688">
        <v>180331.2</v>
      </c>
      <c r="Q2688">
        <v>156042.41</v>
      </c>
      <c r="R2688">
        <v>24288.79</v>
      </c>
      <c r="S2688" t="s">
        <v>30</v>
      </c>
      <c r="T2688" t="s">
        <v>68</v>
      </c>
    </row>
    <row r="2689" spans="1:20" x14ac:dyDescent="0.3">
      <c r="A2689" t="s">
        <v>2821</v>
      </c>
      <c r="B2689" s="1">
        <v>45703</v>
      </c>
      <c r="C2689" t="s">
        <v>230</v>
      </c>
      <c r="D2689" t="s">
        <v>43</v>
      </c>
      <c r="E2689">
        <v>34</v>
      </c>
      <c r="F2689" t="s">
        <v>34</v>
      </c>
      <c r="G2689" t="s">
        <v>35</v>
      </c>
      <c r="H2689" t="s">
        <v>36</v>
      </c>
      <c r="I2689" t="s">
        <v>26</v>
      </c>
      <c r="J2689" t="s">
        <v>106</v>
      </c>
      <c r="K2689" t="s">
        <v>107</v>
      </c>
      <c r="L2689" t="s">
        <v>40</v>
      </c>
      <c r="M2689">
        <v>4</v>
      </c>
      <c r="N2689">
        <v>35035</v>
      </c>
      <c r="O2689">
        <v>10</v>
      </c>
      <c r="P2689">
        <v>126126</v>
      </c>
      <c r="Q2689">
        <v>107426.18</v>
      </c>
      <c r="R2689">
        <v>18699.82</v>
      </c>
      <c r="S2689" t="s">
        <v>83</v>
      </c>
      <c r="T2689" t="s">
        <v>58</v>
      </c>
    </row>
    <row r="2690" spans="1:20" x14ac:dyDescent="0.3">
      <c r="A2690" t="s">
        <v>2822</v>
      </c>
      <c r="B2690" s="1">
        <v>45704</v>
      </c>
      <c r="C2690" t="s">
        <v>335</v>
      </c>
      <c r="D2690" t="s">
        <v>22</v>
      </c>
      <c r="E2690">
        <v>52</v>
      </c>
      <c r="F2690" t="s">
        <v>23</v>
      </c>
      <c r="G2690" t="s">
        <v>24</v>
      </c>
      <c r="H2690" t="s">
        <v>25</v>
      </c>
      <c r="I2690" t="s">
        <v>53</v>
      </c>
      <c r="J2690" t="s">
        <v>71</v>
      </c>
      <c r="K2690" t="s">
        <v>72</v>
      </c>
      <c r="L2690" t="s">
        <v>40</v>
      </c>
      <c r="M2690">
        <v>2</v>
      </c>
      <c r="N2690">
        <v>33840</v>
      </c>
      <c r="O2690">
        <v>10</v>
      </c>
      <c r="P2690">
        <v>60912</v>
      </c>
      <c r="Q2690">
        <v>46660.4</v>
      </c>
      <c r="R2690">
        <v>14251.6</v>
      </c>
      <c r="S2690" t="s">
        <v>67</v>
      </c>
      <c r="T2690" t="s">
        <v>68</v>
      </c>
    </row>
    <row r="2691" spans="1:20" x14ac:dyDescent="0.3">
      <c r="A2691" t="s">
        <v>2823</v>
      </c>
      <c r="B2691" s="1">
        <v>45825</v>
      </c>
      <c r="C2691" t="s">
        <v>129</v>
      </c>
      <c r="D2691" t="s">
        <v>43</v>
      </c>
      <c r="E2691">
        <v>54</v>
      </c>
      <c r="F2691" t="s">
        <v>61</v>
      </c>
      <c r="G2691" t="s">
        <v>62</v>
      </c>
      <c r="H2691" t="s">
        <v>63</v>
      </c>
      <c r="I2691" t="s">
        <v>26</v>
      </c>
      <c r="J2691" t="s">
        <v>106</v>
      </c>
      <c r="K2691" t="s">
        <v>107</v>
      </c>
      <c r="L2691" t="s">
        <v>29</v>
      </c>
      <c r="M2691">
        <v>3</v>
      </c>
      <c r="N2691">
        <v>25466</v>
      </c>
      <c r="O2691">
        <v>15</v>
      </c>
      <c r="P2691">
        <v>64938.3</v>
      </c>
      <c r="Q2691">
        <v>52692.95</v>
      </c>
      <c r="R2691">
        <v>12245.35</v>
      </c>
      <c r="S2691" t="s">
        <v>57</v>
      </c>
      <c r="T2691" t="s">
        <v>68</v>
      </c>
    </row>
    <row r="2692" spans="1:20" x14ac:dyDescent="0.3">
      <c r="A2692" t="s">
        <v>2824</v>
      </c>
      <c r="B2692" s="1">
        <v>45945</v>
      </c>
      <c r="C2692" t="s">
        <v>185</v>
      </c>
      <c r="D2692" t="s">
        <v>43</v>
      </c>
      <c r="E2692">
        <v>60</v>
      </c>
      <c r="F2692" t="s">
        <v>23</v>
      </c>
      <c r="G2692" t="s">
        <v>24</v>
      </c>
      <c r="H2692" t="s">
        <v>25</v>
      </c>
      <c r="I2692" t="s">
        <v>37</v>
      </c>
      <c r="J2692" t="s">
        <v>64</v>
      </c>
      <c r="K2692" t="s">
        <v>65</v>
      </c>
      <c r="L2692" t="s">
        <v>29</v>
      </c>
      <c r="M2692">
        <v>5</v>
      </c>
      <c r="N2692">
        <v>15243</v>
      </c>
      <c r="O2692">
        <v>0</v>
      </c>
      <c r="P2692">
        <v>76215</v>
      </c>
      <c r="Q2692">
        <v>49393.27</v>
      </c>
      <c r="R2692">
        <v>26821.73</v>
      </c>
      <c r="S2692" t="s">
        <v>57</v>
      </c>
      <c r="T2692" t="s">
        <v>31</v>
      </c>
    </row>
    <row r="2693" spans="1:20" x14ac:dyDescent="0.3">
      <c r="A2693" t="s">
        <v>2825</v>
      </c>
      <c r="B2693" s="1">
        <v>45388</v>
      </c>
      <c r="C2693" t="s">
        <v>105</v>
      </c>
      <c r="D2693" t="s">
        <v>22</v>
      </c>
      <c r="E2693">
        <v>33</v>
      </c>
      <c r="F2693" t="s">
        <v>50</v>
      </c>
      <c r="G2693" t="s">
        <v>51</v>
      </c>
      <c r="H2693" t="s">
        <v>52</v>
      </c>
      <c r="I2693" t="s">
        <v>26</v>
      </c>
      <c r="J2693" t="s">
        <v>27</v>
      </c>
      <c r="K2693" t="s">
        <v>28</v>
      </c>
      <c r="L2693" t="s">
        <v>29</v>
      </c>
      <c r="M2693">
        <v>5</v>
      </c>
      <c r="N2693">
        <v>27434</v>
      </c>
      <c r="O2693">
        <v>0</v>
      </c>
      <c r="P2693">
        <v>137170</v>
      </c>
      <c r="Q2693">
        <v>77482.240000000005</v>
      </c>
      <c r="R2693">
        <v>59687.76</v>
      </c>
      <c r="S2693" t="s">
        <v>83</v>
      </c>
      <c r="T2693" t="s">
        <v>58</v>
      </c>
    </row>
    <row r="2694" spans="1:20" x14ac:dyDescent="0.3">
      <c r="A2694" t="s">
        <v>2826</v>
      </c>
      <c r="B2694" s="1">
        <v>45748</v>
      </c>
      <c r="C2694" t="s">
        <v>183</v>
      </c>
      <c r="D2694" t="s">
        <v>22</v>
      </c>
      <c r="E2694">
        <v>48</v>
      </c>
      <c r="F2694" t="s">
        <v>50</v>
      </c>
      <c r="G2694" t="s">
        <v>51</v>
      </c>
      <c r="H2694" t="s">
        <v>52</v>
      </c>
      <c r="I2694" t="s">
        <v>26</v>
      </c>
      <c r="J2694" t="s">
        <v>95</v>
      </c>
      <c r="K2694" t="s">
        <v>96</v>
      </c>
      <c r="L2694" t="s">
        <v>119</v>
      </c>
      <c r="M2694">
        <v>7</v>
      </c>
      <c r="N2694">
        <v>8420</v>
      </c>
      <c r="O2694">
        <v>15</v>
      </c>
      <c r="P2694">
        <v>50099</v>
      </c>
      <c r="Q2694">
        <v>27896.34</v>
      </c>
      <c r="R2694">
        <v>22202.66</v>
      </c>
      <c r="S2694" t="s">
        <v>67</v>
      </c>
      <c r="T2694" t="s">
        <v>31</v>
      </c>
    </row>
    <row r="2695" spans="1:20" x14ac:dyDescent="0.3">
      <c r="A2695" t="s">
        <v>2827</v>
      </c>
      <c r="B2695" s="1">
        <v>45876</v>
      </c>
      <c r="C2695" t="s">
        <v>289</v>
      </c>
      <c r="D2695" t="s">
        <v>43</v>
      </c>
      <c r="E2695">
        <v>24</v>
      </c>
      <c r="F2695" t="s">
        <v>61</v>
      </c>
      <c r="G2695" t="s">
        <v>62</v>
      </c>
      <c r="H2695" t="s">
        <v>63</v>
      </c>
      <c r="I2695" t="s">
        <v>26</v>
      </c>
      <c r="J2695" t="s">
        <v>95</v>
      </c>
      <c r="K2695" t="s">
        <v>96</v>
      </c>
      <c r="L2695" t="s">
        <v>29</v>
      </c>
      <c r="M2695">
        <v>2</v>
      </c>
      <c r="N2695">
        <v>34365</v>
      </c>
      <c r="O2695">
        <v>10</v>
      </c>
      <c r="P2695">
        <v>61857</v>
      </c>
      <c r="Q2695">
        <v>44642.400000000001</v>
      </c>
      <c r="R2695">
        <v>17214.599999999999</v>
      </c>
      <c r="S2695" t="s">
        <v>30</v>
      </c>
      <c r="T2695" t="s">
        <v>58</v>
      </c>
    </row>
    <row r="2696" spans="1:20" x14ac:dyDescent="0.3">
      <c r="A2696" t="s">
        <v>2828</v>
      </c>
      <c r="B2696" s="1">
        <v>45645</v>
      </c>
      <c r="C2696" t="s">
        <v>60</v>
      </c>
      <c r="D2696" t="s">
        <v>43</v>
      </c>
      <c r="E2696">
        <v>21</v>
      </c>
      <c r="F2696" t="s">
        <v>44</v>
      </c>
      <c r="G2696" t="s">
        <v>45</v>
      </c>
      <c r="H2696" t="s">
        <v>46</v>
      </c>
      <c r="I2696" t="s">
        <v>26</v>
      </c>
      <c r="J2696" t="s">
        <v>95</v>
      </c>
      <c r="K2696" t="s">
        <v>96</v>
      </c>
      <c r="L2696" t="s">
        <v>29</v>
      </c>
      <c r="M2696">
        <v>3</v>
      </c>
      <c r="N2696">
        <v>37882</v>
      </c>
      <c r="O2696">
        <v>10</v>
      </c>
      <c r="P2696">
        <v>102281.4</v>
      </c>
      <c r="Q2696">
        <v>73511.320000000007</v>
      </c>
      <c r="R2696">
        <v>28770.080000000002</v>
      </c>
      <c r="S2696" t="s">
        <v>83</v>
      </c>
      <c r="T2696" t="s">
        <v>68</v>
      </c>
    </row>
    <row r="2697" spans="1:20" x14ac:dyDescent="0.3">
      <c r="A2697" t="s">
        <v>2829</v>
      </c>
      <c r="B2697" s="1">
        <v>45682</v>
      </c>
      <c r="C2697" t="s">
        <v>230</v>
      </c>
      <c r="D2697" t="s">
        <v>43</v>
      </c>
      <c r="E2697">
        <v>25</v>
      </c>
      <c r="F2697" t="s">
        <v>34</v>
      </c>
      <c r="G2697" t="s">
        <v>35</v>
      </c>
      <c r="H2697" t="s">
        <v>36</v>
      </c>
      <c r="I2697" t="s">
        <v>26</v>
      </c>
      <c r="J2697" t="s">
        <v>27</v>
      </c>
      <c r="K2697" t="s">
        <v>28</v>
      </c>
      <c r="L2697" t="s">
        <v>29</v>
      </c>
      <c r="M2697">
        <v>5</v>
      </c>
      <c r="N2697">
        <v>22837</v>
      </c>
      <c r="O2697">
        <v>10</v>
      </c>
      <c r="P2697">
        <v>102766.5</v>
      </c>
      <c r="Q2697">
        <v>87983.49</v>
      </c>
      <c r="R2697">
        <v>14783.01</v>
      </c>
      <c r="S2697" t="s">
        <v>57</v>
      </c>
      <c r="T2697" t="s">
        <v>47</v>
      </c>
    </row>
    <row r="2698" spans="1:20" x14ac:dyDescent="0.3">
      <c r="A2698" t="s">
        <v>2830</v>
      </c>
      <c r="B2698" s="1">
        <v>45366</v>
      </c>
      <c r="C2698" t="s">
        <v>49</v>
      </c>
      <c r="D2698" t="s">
        <v>43</v>
      </c>
      <c r="E2698">
        <v>38</v>
      </c>
      <c r="F2698" t="s">
        <v>75</v>
      </c>
      <c r="G2698" t="s">
        <v>76</v>
      </c>
      <c r="H2698" t="s">
        <v>46</v>
      </c>
      <c r="I2698" t="s">
        <v>37</v>
      </c>
      <c r="J2698" t="s">
        <v>64</v>
      </c>
      <c r="K2698" t="s">
        <v>65</v>
      </c>
      <c r="L2698" t="s">
        <v>40</v>
      </c>
      <c r="M2698">
        <v>4</v>
      </c>
      <c r="N2698">
        <v>26457</v>
      </c>
      <c r="O2698">
        <v>15</v>
      </c>
      <c r="P2698">
        <v>89953.8</v>
      </c>
      <c r="Q2698">
        <v>51992</v>
      </c>
      <c r="R2698">
        <v>37961.800000000003</v>
      </c>
      <c r="S2698" t="s">
        <v>30</v>
      </c>
      <c r="T2698" t="s">
        <v>31</v>
      </c>
    </row>
    <row r="2699" spans="1:20" x14ac:dyDescent="0.3">
      <c r="A2699" t="s">
        <v>2831</v>
      </c>
      <c r="B2699" s="1">
        <v>45800</v>
      </c>
      <c r="C2699" t="s">
        <v>289</v>
      </c>
      <c r="D2699" t="s">
        <v>22</v>
      </c>
      <c r="E2699">
        <v>34</v>
      </c>
      <c r="F2699" t="s">
        <v>61</v>
      </c>
      <c r="G2699" t="s">
        <v>62</v>
      </c>
      <c r="H2699" t="s">
        <v>63</v>
      </c>
      <c r="I2699" t="s">
        <v>37</v>
      </c>
      <c r="J2699" t="s">
        <v>38</v>
      </c>
      <c r="K2699" t="s">
        <v>39</v>
      </c>
      <c r="L2699" t="s">
        <v>40</v>
      </c>
      <c r="M2699">
        <v>9</v>
      </c>
      <c r="N2699">
        <v>19716</v>
      </c>
      <c r="O2699">
        <v>20</v>
      </c>
      <c r="P2699">
        <v>141955.20000000001</v>
      </c>
      <c r="Q2699">
        <v>80888.570000000007</v>
      </c>
      <c r="R2699">
        <v>61066.63</v>
      </c>
      <c r="S2699" t="s">
        <v>83</v>
      </c>
      <c r="T2699" t="s">
        <v>68</v>
      </c>
    </row>
    <row r="2700" spans="1:20" x14ac:dyDescent="0.3">
      <c r="A2700" t="s">
        <v>2832</v>
      </c>
      <c r="B2700" s="1">
        <v>45963</v>
      </c>
      <c r="C2700" t="s">
        <v>162</v>
      </c>
      <c r="D2700" t="s">
        <v>43</v>
      </c>
      <c r="E2700">
        <v>56</v>
      </c>
      <c r="F2700" t="s">
        <v>61</v>
      </c>
      <c r="G2700" t="s">
        <v>62</v>
      </c>
      <c r="H2700" t="s">
        <v>63</v>
      </c>
      <c r="I2700" t="s">
        <v>53</v>
      </c>
      <c r="J2700" t="s">
        <v>91</v>
      </c>
      <c r="K2700" t="s">
        <v>92</v>
      </c>
      <c r="L2700" t="s">
        <v>73</v>
      </c>
      <c r="M2700">
        <v>9</v>
      </c>
      <c r="N2700">
        <v>19180</v>
      </c>
      <c r="O2700">
        <v>5</v>
      </c>
      <c r="P2700">
        <v>163989</v>
      </c>
      <c r="Q2700">
        <v>129248.64</v>
      </c>
      <c r="R2700">
        <v>34740.36</v>
      </c>
      <c r="S2700" t="s">
        <v>67</v>
      </c>
      <c r="T2700" t="s">
        <v>47</v>
      </c>
    </row>
    <row r="2701" spans="1:20" x14ac:dyDescent="0.3">
      <c r="A2701" t="s">
        <v>2833</v>
      </c>
      <c r="B2701" s="1">
        <v>45317</v>
      </c>
      <c r="C2701" t="s">
        <v>105</v>
      </c>
      <c r="D2701" t="s">
        <v>43</v>
      </c>
      <c r="E2701">
        <v>60</v>
      </c>
      <c r="F2701" t="s">
        <v>50</v>
      </c>
      <c r="G2701" t="s">
        <v>51</v>
      </c>
      <c r="H2701" t="s">
        <v>52</v>
      </c>
      <c r="I2701" t="s">
        <v>26</v>
      </c>
      <c r="J2701" t="s">
        <v>106</v>
      </c>
      <c r="K2701" t="s">
        <v>107</v>
      </c>
      <c r="L2701" t="s">
        <v>66</v>
      </c>
      <c r="M2701">
        <v>8</v>
      </c>
      <c r="N2701">
        <v>46799</v>
      </c>
      <c r="O2701">
        <v>5</v>
      </c>
      <c r="P2701">
        <v>355672.4</v>
      </c>
      <c r="Q2701">
        <v>223295.34</v>
      </c>
      <c r="R2701">
        <v>132377.06</v>
      </c>
      <c r="S2701" t="s">
        <v>83</v>
      </c>
      <c r="T2701" t="s">
        <v>31</v>
      </c>
    </row>
    <row r="2702" spans="1:20" x14ac:dyDescent="0.3">
      <c r="A2702" t="s">
        <v>2834</v>
      </c>
      <c r="B2702" s="1">
        <v>45612</v>
      </c>
      <c r="C2702" t="s">
        <v>173</v>
      </c>
      <c r="D2702" t="s">
        <v>43</v>
      </c>
      <c r="E2702">
        <v>43</v>
      </c>
      <c r="F2702" t="s">
        <v>44</v>
      </c>
      <c r="G2702" t="s">
        <v>45</v>
      </c>
      <c r="H2702" t="s">
        <v>46</v>
      </c>
      <c r="I2702" t="s">
        <v>53</v>
      </c>
      <c r="J2702" t="s">
        <v>91</v>
      </c>
      <c r="K2702" t="s">
        <v>92</v>
      </c>
      <c r="L2702" t="s">
        <v>66</v>
      </c>
      <c r="M2702">
        <v>9</v>
      </c>
      <c r="N2702">
        <v>31013</v>
      </c>
      <c r="O2702">
        <v>15</v>
      </c>
      <c r="P2702">
        <v>237249.45</v>
      </c>
      <c r="Q2702">
        <v>189675.44</v>
      </c>
      <c r="R2702">
        <v>47574.01</v>
      </c>
      <c r="S2702" t="s">
        <v>30</v>
      </c>
      <c r="T2702" t="s">
        <v>68</v>
      </c>
    </row>
    <row r="2703" spans="1:20" x14ac:dyDescent="0.3">
      <c r="A2703" t="s">
        <v>2835</v>
      </c>
      <c r="B2703" s="1">
        <v>45344</v>
      </c>
      <c r="C2703" t="s">
        <v>227</v>
      </c>
      <c r="D2703" t="s">
        <v>22</v>
      </c>
      <c r="E2703">
        <v>38</v>
      </c>
      <c r="F2703" t="s">
        <v>50</v>
      </c>
      <c r="G2703" t="s">
        <v>51</v>
      </c>
      <c r="H2703" t="s">
        <v>52</v>
      </c>
      <c r="I2703" t="s">
        <v>53</v>
      </c>
      <c r="J2703" t="s">
        <v>71</v>
      </c>
      <c r="K2703" t="s">
        <v>72</v>
      </c>
      <c r="L2703" t="s">
        <v>119</v>
      </c>
      <c r="M2703">
        <v>3</v>
      </c>
      <c r="N2703">
        <v>27380</v>
      </c>
      <c r="O2703">
        <v>20</v>
      </c>
      <c r="P2703">
        <v>65712</v>
      </c>
      <c r="Q2703">
        <v>45523.47</v>
      </c>
      <c r="R2703">
        <v>20188.53</v>
      </c>
      <c r="S2703" t="s">
        <v>57</v>
      </c>
      <c r="T2703" t="s">
        <v>31</v>
      </c>
    </row>
    <row r="2704" spans="1:20" x14ac:dyDescent="0.3">
      <c r="A2704" t="s">
        <v>2836</v>
      </c>
      <c r="B2704" s="1">
        <v>45851</v>
      </c>
      <c r="C2704" t="s">
        <v>361</v>
      </c>
      <c r="D2704" t="s">
        <v>22</v>
      </c>
      <c r="E2704">
        <v>34</v>
      </c>
      <c r="F2704" t="s">
        <v>61</v>
      </c>
      <c r="G2704" t="s">
        <v>62</v>
      </c>
      <c r="H2704" t="s">
        <v>63</v>
      </c>
      <c r="I2704" t="s">
        <v>37</v>
      </c>
      <c r="J2704" t="s">
        <v>64</v>
      </c>
      <c r="K2704" t="s">
        <v>65</v>
      </c>
      <c r="L2704" t="s">
        <v>73</v>
      </c>
      <c r="M2704">
        <v>6</v>
      </c>
      <c r="N2704">
        <v>20918</v>
      </c>
      <c r="O2704">
        <v>0</v>
      </c>
      <c r="P2704">
        <v>125508</v>
      </c>
      <c r="Q2704">
        <v>74913.259999999995</v>
      </c>
      <c r="R2704">
        <v>50594.74</v>
      </c>
      <c r="S2704" t="s">
        <v>57</v>
      </c>
      <c r="T2704" t="s">
        <v>31</v>
      </c>
    </row>
    <row r="2705" spans="1:20" x14ac:dyDescent="0.3">
      <c r="A2705" t="s">
        <v>2837</v>
      </c>
      <c r="B2705" s="1">
        <v>45659</v>
      </c>
      <c r="C2705" t="s">
        <v>85</v>
      </c>
      <c r="D2705" t="s">
        <v>22</v>
      </c>
      <c r="E2705">
        <v>23</v>
      </c>
      <c r="F2705" t="s">
        <v>61</v>
      </c>
      <c r="G2705" t="s">
        <v>62</v>
      </c>
      <c r="H2705" t="s">
        <v>63</v>
      </c>
      <c r="I2705" t="s">
        <v>53</v>
      </c>
      <c r="J2705" t="s">
        <v>71</v>
      </c>
      <c r="K2705" t="s">
        <v>72</v>
      </c>
      <c r="L2705" t="s">
        <v>40</v>
      </c>
      <c r="M2705">
        <v>6</v>
      </c>
      <c r="N2705">
        <v>6756</v>
      </c>
      <c r="O2705">
        <v>5</v>
      </c>
      <c r="P2705">
        <v>38509.199999999997</v>
      </c>
      <c r="Q2705">
        <v>27753.42</v>
      </c>
      <c r="R2705">
        <v>10755.78</v>
      </c>
      <c r="S2705" t="s">
        <v>67</v>
      </c>
      <c r="T2705" t="s">
        <v>68</v>
      </c>
    </row>
    <row r="2706" spans="1:20" x14ac:dyDescent="0.3">
      <c r="A2706" t="s">
        <v>2838</v>
      </c>
      <c r="B2706" s="1">
        <v>45796</v>
      </c>
      <c r="C2706" t="s">
        <v>273</v>
      </c>
      <c r="D2706" t="s">
        <v>43</v>
      </c>
      <c r="E2706">
        <v>24</v>
      </c>
      <c r="F2706" t="s">
        <v>23</v>
      </c>
      <c r="G2706" t="s">
        <v>24</v>
      </c>
      <c r="H2706" t="s">
        <v>25</v>
      </c>
      <c r="I2706" t="s">
        <v>26</v>
      </c>
      <c r="J2706" t="s">
        <v>95</v>
      </c>
      <c r="K2706" t="s">
        <v>96</v>
      </c>
      <c r="L2706" t="s">
        <v>66</v>
      </c>
      <c r="M2706">
        <v>8</v>
      </c>
      <c r="N2706">
        <v>2295</v>
      </c>
      <c r="O2706">
        <v>0</v>
      </c>
      <c r="P2706">
        <v>18360</v>
      </c>
      <c r="Q2706">
        <v>10402.42</v>
      </c>
      <c r="R2706">
        <v>7957.58</v>
      </c>
      <c r="S2706" t="s">
        <v>57</v>
      </c>
      <c r="T2706" t="s">
        <v>58</v>
      </c>
    </row>
    <row r="2707" spans="1:20" x14ac:dyDescent="0.3">
      <c r="A2707" t="s">
        <v>2839</v>
      </c>
      <c r="B2707" s="1">
        <v>45831</v>
      </c>
      <c r="C2707" t="s">
        <v>232</v>
      </c>
      <c r="D2707" t="s">
        <v>43</v>
      </c>
      <c r="E2707">
        <v>55</v>
      </c>
      <c r="F2707" t="s">
        <v>23</v>
      </c>
      <c r="G2707" t="s">
        <v>24</v>
      </c>
      <c r="H2707" t="s">
        <v>25</v>
      </c>
      <c r="I2707" t="s">
        <v>37</v>
      </c>
      <c r="J2707" t="s">
        <v>64</v>
      </c>
      <c r="K2707" t="s">
        <v>65</v>
      </c>
      <c r="L2707" t="s">
        <v>119</v>
      </c>
      <c r="M2707">
        <v>4</v>
      </c>
      <c r="N2707">
        <v>5909</v>
      </c>
      <c r="O2707">
        <v>15</v>
      </c>
      <c r="P2707">
        <v>20090.599999999999</v>
      </c>
      <c r="Q2707">
        <v>15965.73</v>
      </c>
      <c r="R2707">
        <v>4124.87</v>
      </c>
      <c r="S2707" t="s">
        <v>57</v>
      </c>
      <c r="T2707" t="s">
        <v>68</v>
      </c>
    </row>
    <row r="2708" spans="1:20" x14ac:dyDescent="0.3">
      <c r="A2708" t="s">
        <v>2840</v>
      </c>
      <c r="B2708" s="1">
        <v>45511</v>
      </c>
      <c r="C2708" t="s">
        <v>110</v>
      </c>
      <c r="D2708" t="s">
        <v>22</v>
      </c>
      <c r="E2708">
        <v>38</v>
      </c>
      <c r="F2708" t="s">
        <v>75</v>
      </c>
      <c r="G2708" t="s">
        <v>76</v>
      </c>
      <c r="H2708" t="s">
        <v>46</v>
      </c>
      <c r="I2708" t="s">
        <v>53</v>
      </c>
      <c r="J2708" t="s">
        <v>71</v>
      </c>
      <c r="K2708" t="s">
        <v>72</v>
      </c>
      <c r="L2708" t="s">
        <v>73</v>
      </c>
      <c r="M2708">
        <v>4</v>
      </c>
      <c r="N2708">
        <v>13396</v>
      </c>
      <c r="O2708">
        <v>10</v>
      </c>
      <c r="P2708">
        <v>48225.599999999999</v>
      </c>
      <c r="Q2708">
        <v>41346.68</v>
      </c>
      <c r="R2708">
        <v>6878.92</v>
      </c>
      <c r="S2708" t="s">
        <v>83</v>
      </c>
      <c r="T2708" t="s">
        <v>58</v>
      </c>
    </row>
    <row r="2709" spans="1:20" x14ac:dyDescent="0.3">
      <c r="A2709" t="s">
        <v>2841</v>
      </c>
      <c r="B2709" s="1">
        <v>45600</v>
      </c>
      <c r="C2709" t="s">
        <v>94</v>
      </c>
      <c r="D2709" t="s">
        <v>22</v>
      </c>
      <c r="E2709">
        <v>51</v>
      </c>
      <c r="F2709" t="s">
        <v>50</v>
      </c>
      <c r="G2709" t="s">
        <v>51</v>
      </c>
      <c r="H2709" t="s">
        <v>52</v>
      </c>
      <c r="I2709" t="s">
        <v>26</v>
      </c>
      <c r="J2709" t="s">
        <v>27</v>
      </c>
      <c r="K2709" t="s">
        <v>28</v>
      </c>
      <c r="L2709" t="s">
        <v>29</v>
      </c>
      <c r="M2709">
        <v>4</v>
      </c>
      <c r="N2709">
        <v>31266</v>
      </c>
      <c r="O2709">
        <v>10</v>
      </c>
      <c r="P2709">
        <v>112557.6</v>
      </c>
      <c r="Q2709">
        <v>79252.42</v>
      </c>
      <c r="R2709">
        <v>33305.18</v>
      </c>
      <c r="S2709" t="s">
        <v>83</v>
      </c>
      <c r="T2709" t="s">
        <v>58</v>
      </c>
    </row>
    <row r="2710" spans="1:20" x14ac:dyDescent="0.3">
      <c r="A2710" t="s">
        <v>2842</v>
      </c>
      <c r="B2710" s="1">
        <v>45628</v>
      </c>
      <c r="C2710" t="s">
        <v>105</v>
      </c>
      <c r="D2710" t="s">
        <v>22</v>
      </c>
      <c r="E2710">
        <v>26</v>
      </c>
      <c r="F2710" t="s">
        <v>61</v>
      </c>
      <c r="G2710" t="s">
        <v>62</v>
      </c>
      <c r="H2710" t="s">
        <v>63</v>
      </c>
      <c r="I2710" t="s">
        <v>37</v>
      </c>
      <c r="J2710" t="s">
        <v>38</v>
      </c>
      <c r="K2710" t="s">
        <v>39</v>
      </c>
      <c r="L2710" t="s">
        <v>29</v>
      </c>
      <c r="M2710">
        <v>1</v>
      </c>
      <c r="N2710">
        <v>36815</v>
      </c>
      <c r="O2710">
        <v>0</v>
      </c>
      <c r="P2710">
        <v>36815</v>
      </c>
      <c r="Q2710">
        <v>28595.34</v>
      </c>
      <c r="R2710">
        <v>8219.66</v>
      </c>
      <c r="S2710" t="s">
        <v>30</v>
      </c>
      <c r="T2710" t="s">
        <v>58</v>
      </c>
    </row>
    <row r="2711" spans="1:20" x14ac:dyDescent="0.3">
      <c r="A2711" t="s">
        <v>2843</v>
      </c>
      <c r="B2711" s="1">
        <v>45847</v>
      </c>
      <c r="C2711" t="s">
        <v>100</v>
      </c>
      <c r="D2711" t="s">
        <v>22</v>
      </c>
      <c r="E2711">
        <v>37</v>
      </c>
      <c r="F2711" t="s">
        <v>34</v>
      </c>
      <c r="G2711" t="s">
        <v>35</v>
      </c>
      <c r="H2711" t="s">
        <v>36</v>
      </c>
      <c r="I2711" t="s">
        <v>37</v>
      </c>
      <c r="J2711" t="s">
        <v>88</v>
      </c>
      <c r="K2711" t="s">
        <v>89</v>
      </c>
      <c r="L2711" t="s">
        <v>56</v>
      </c>
      <c r="M2711">
        <v>8</v>
      </c>
      <c r="N2711">
        <v>49467</v>
      </c>
      <c r="O2711">
        <v>10</v>
      </c>
      <c r="P2711">
        <v>356162.4</v>
      </c>
      <c r="Q2711">
        <v>245161.87</v>
      </c>
      <c r="R2711">
        <v>111000.53</v>
      </c>
      <c r="S2711" t="s">
        <v>57</v>
      </c>
      <c r="T2711" t="s">
        <v>58</v>
      </c>
    </row>
    <row r="2712" spans="1:20" x14ac:dyDescent="0.3">
      <c r="A2712" t="s">
        <v>2844</v>
      </c>
      <c r="B2712" s="1">
        <v>45551</v>
      </c>
      <c r="C2712" t="s">
        <v>112</v>
      </c>
      <c r="D2712" t="s">
        <v>43</v>
      </c>
      <c r="E2712">
        <v>42</v>
      </c>
      <c r="F2712" t="s">
        <v>44</v>
      </c>
      <c r="G2712" t="s">
        <v>45</v>
      </c>
      <c r="H2712" t="s">
        <v>46</v>
      </c>
      <c r="I2712" t="s">
        <v>37</v>
      </c>
      <c r="J2712" t="s">
        <v>38</v>
      </c>
      <c r="K2712" t="s">
        <v>39</v>
      </c>
      <c r="L2712" t="s">
        <v>66</v>
      </c>
      <c r="M2712">
        <v>3</v>
      </c>
      <c r="N2712">
        <v>45455</v>
      </c>
      <c r="O2712">
        <v>5</v>
      </c>
      <c r="P2712">
        <v>129546.75</v>
      </c>
      <c r="Q2712">
        <v>82417.350000000006</v>
      </c>
      <c r="R2712">
        <v>47129.4</v>
      </c>
      <c r="S2712" t="s">
        <v>67</v>
      </c>
      <c r="T2712" t="s">
        <v>68</v>
      </c>
    </row>
    <row r="2713" spans="1:20" x14ac:dyDescent="0.3">
      <c r="A2713" t="s">
        <v>2845</v>
      </c>
      <c r="B2713" s="1">
        <v>45577</v>
      </c>
      <c r="C2713" t="s">
        <v>227</v>
      </c>
      <c r="D2713" t="s">
        <v>43</v>
      </c>
      <c r="E2713">
        <v>52</v>
      </c>
      <c r="F2713" t="s">
        <v>61</v>
      </c>
      <c r="G2713" t="s">
        <v>62</v>
      </c>
      <c r="H2713" t="s">
        <v>63</v>
      </c>
      <c r="I2713" t="s">
        <v>26</v>
      </c>
      <c r="J2713" t="s">
        <v>95</v>
      </c>
      <c r="K2713" t="s">
        <v>96</v>
      </c>
      <c r="L2713" t="s">
        <v>119</v>
      </c>
      <c r="M2713">
        <v>3</v>
      </c>
      <c r="N2713">
        <v>24875</v>
      </c>
      <c r="O2713">
        <v>5</v>
      </c>
      <c r="P2713">
        <v>70893.75</v>
      </c>
      <c r="Q2713">
        <v>44013.74</v>
      </c>
      <c r="R2713">
        <v>26880.01</v>
      </c>
      <c r="S2713" t="s">
        <v>57</v>
      </c>
      <c r="T2713" t="s">
        <v>68</v>
      </c>
    </row>
    <row r="2714" spans="1:20" x14ac:dyDescent="0.3">
      <c r="A2714" t="s">
        <v>2846</v>
      </c>
      <c r="B2714" s="1">
        <v>45485</v>
      </c>
      <c r="C2714" t="s">
        <v>173</v>
      </c>
      <c r="D2714" t="s">
        <v>22</v>
      </c>
      <c r="E2714">
        <v>39</v>
      </c>
      <c r="F2714" t="s">
        <v>61</v>
      </c>
      <c r="G2714" t="s">
        <v>62</v>
      </c>
      <c r="H2714" t="s">
        <v>63</v>
      </c>
      <c r="I2714" t="s">
        <v>26</v>
      </c>
      <c r="J2714" t="s">
        <v>95</v>
      </c>
      <c r="K2714" t="s">
        <v>96</v>
      </c>
      <c r="L2714" t="s">
        <v>29</v>
      </c>
      <c r="M2714">
        <v>9</v>
      </c>
      <c r="N2714">
        <v>33022</v>
      </c>
      <c r="O2714">
        <v>5</v>
      </c>
      <c r="P2714">
        <v>282338.09999999998</v>
      </c>
      <c r="Q2714">
        <v>184796.92</v>
      </c>
      <c r="R2714">
        <v>97541.18</v>
      </c>
      <c r="S2714" t="s">
        <v>30</v>
      </c>
      <c r="T2714" t="s">
        <v>31</v>
      </c>
    </row>
    <row r="2715" spans="1:20" x14ac:dyDescent="0.3">
      <c r="A2715" t="s">
        <v>2847</v>
      </c>
      <c r="B2715" s="1">
        <v>45689</v>
      </c>
      <c r="C2715" t="s">
        <v>289</v>
      </c>
      <c r="D2715" t="s">
        <v>43</v>
      </c>
      <c r="E2715">
        <v>58</v>
      </c>
      <c r="F2715" t="s">
        <v>23</v>
      </c>
      <c r="G2715" t="s">
        <v>24</v>
      </c>
      <c r="H2715" t="s">
        <v>25</v>
      </c>
      <c r="I2715" t="s">
        <v>26</v>
      </c>
      <c r="J2715" t="s">
        <v>95</v>
      </c>
      <c r="K2715" t="s">
        <v>96</v>
      </c>
      <c r="L2715" t="s">
        <v>66</v>
      </c>
      <c r="M2715">
        <v>3</v>
      </c>
      <c r="N2715">
        <v>20718</v>
      </c>
      <c r="O2715">
        <v>15</v>
      </c>
      <c r="P2715">
        <v>52830.9</v>
      </c>
      <c r="Q2715">
        <v>33161.699999999997</v>
      </c>
      <c r="R2715">
        <v>19669.2</v>
      </c>
      <c r="S2715" t="s">
        <v>30</v>
      </c>
      <c r="T2715" t="s">
        <v>68</v>
      </c>
    </row>
    <row r="2716" spans="1:20" x14ac:dyDescent="0.3">
      <c r="A2716" t="s">
        <v>2848</v>
      </c>
      <c r="B2716" s="1">
        <v>45295</v>
      </c>
      <c r="C2716" t="s">
        <v>335</v>
      </c>
      <c r="D2716" t="s">
        <v>22</v>
      </c>
      <c r="E2716">
        <v>56</v>
      </c>
      <c r="F2716" t="s">
        <v>50</v>
      </c>
      <c r="G2716" t="s">
        <v>51</v>
      </c>
      <c r="H2716" t="s">
        <v>52</v>
      </c>
      <c r="I2716" t="s">
        <v>26</v>
      </c>
      <c r="J2716" t="s">
        <v>27</v>
      </c>
      <c r="K2716" t="s">
        <v>28</v>
      </c>
      <c r="L2716" t="s">
        <v>66</v>
      </c>
      <c r="M2716">
        <v>8</v>
      </c>
      <c r="N2716">
        <v>10530</v>
      </c>
      <c r="O2716">
        <v>0</v>
      </c>
      <c r="P2716">
        <v>84240</v>
      </c>
      <c r="Q2716">
        <v>49613.87</v>
      </c>
      <c r="R2716">
        <v>34626.129999999997</v>
      </c>
      <c r="S2716" t="s">
        <v>30</v>
      </c>
      <c r="T2716" t="s">
        <v>47</v>
      </c>
    </row>
    <row r="2717" spans="1:20" x14ac:dyDescent="0.3">
      <c r="A2717" t="s">
        <v>2849</v>
      </c>
      <c r="B2717" s="1">
        <v>45855</v>
      </c>
      <c r="C2717" t="s">
        <v>136</v>
      </c>
      <c r="D2717" t="s">
        <v>43</v>
      </c>
      <c r="E2717">
        <v>29</v>
      </c>
      <c r="F2717" t="s">
        <v>75</v>
      </c>
      <c r="G2717" t="s">
        <v>76</v>
      </c>
      <c r="H2717" t="s">
        <v>46</v>
      </c>
      <c r="I2717" t="s">
        <v>26</v>
      </c>
      <c r="J2717" t="s">
        <v>95</v>
      </c>
      <c r="K2717" t="s">
        <v>96</v>
      </c>
      <c r="L2717" t="s">
        <v>56</v>
      </c>
      <c r="M2717">
        <v>4</v>
      </c>
      <c r="N2717">
        <v>45272</v>
      </c>
      <c r="O2717">
        <v>5</v>
      </c>
      <c r="P2717">
        <v>172033.6</v>
      </c>
      <c r="Q2717">
        <v>116716.56</v>
      </c>
      <c r="R2717">
        <v>55317.04</v>
      </c>
      <c r="S2717" t="s">
        <v>83</v>
      </c>
      <c r="T2717" t="s">
        <v>68</v>
      </c>
    </row>
    <row r="2718" spans="1:20" x14ac:dyDescent="0.3">
      <c r="A2718" t="s">
        <v>2850</v>
      </c>
      <c r="B2718" s="1">
        <v>45391</v>
      </c>
      <c r="C2718" t="s">
        <v>249</v>
      </c>
      <c r="D2718" t="s">
        <v>43</v>
      </c>
      <c r="E2718">
        <v>56</v>
      </c>
      <c r="F2718" t="s">
        <v>44</v>
      </c>
      <c r="G2718" t="s">
        <v>45</v>
      </c>
      <c r="H2718" t="s">
        <v>46</v>
      </c>
      <c r="I2718" t="s">
        <v>26</v>
      </c>
      <c r="J2718" t="s">
        <v>27</v>
      </c>
      <c r="K2718" t="s">
        <v>28</v>
      </c>
      <c r="L2718" t="s">
        <v>40</v>
      </c>
      <c r="M2718">
        <v>1</v>
      </c>
      <c r="N2718">
        <v>10745</v>
      </c>
      <c r="O2718">
        <v>0</v>
      </c>
      <c r="P2718">
        <v>10745</v>
      </c>
      <c r="Q2718">
        <v>9445.43</v>
      </c>
      <c r="R2718">
        <v>1299.57</v>
      </c>
      <c r="S2718" t="s">
        <v>30</v>
      </c>
      <c r="T2718" t="s">
        <v>47</v>
      </c>
    </row>
    <row r="2719" spans="1:20" x14ac:dyDescent="0.3">
      <c r="A2719" t="s">
        <v>2851</v>
      </c>
      <c r="B2719" s="1">
        <v>45573</v>
      </c>
      <c r="C2719" t="s">
        <v>136</v>
      </c>
      <c r="D2719" t="s">
        <v>43</v>
      </c>
      <c r="E2719">
        <v>29</v>
      </c>
      <c r="F2719" t="s">
        <v>75</v>
      </c>
      <c r="G2719" t="s">
        <v>76</v>
      </c>
      <c r="H2719" t="s">
        <v>46</v>
      </c>
      <c r="I2719" t="s">
        <v>37</v>
      </c>
      <c r="J2719" t="s">
        <v>38</v>
      </c>
      <c r="K2719" t="s">
        <v>39</v>
      </c>
      <c r="L2719" t="s">
        <v>119</v>
      </c>
      <c r="M2719">
        <v>9</v>
      </c>
      <c r="N2719">
        <v>39138</v>
      </c>
      <c r="O2719">
        <v>0</v>
      </c>
      <c r="P2719">
        <v>352242</v>
      </c>
      <c r="Q2719">
        <v>228307.79</v>
      </c>
      <c r="R2719">
        <v>123934.21</v>
      </c>
      <c r="S2719" t="s">
        <v>67</v>
      </c>
      <c r="T2719" t="s">
        <v>47</v>
      </c>
    </row>
    <row r="2720" spans="1:20" x14ac:dyDescent="0.3">
      <c r="A2720" t="s">
        <v>2852</v>
      </c>
      <c r="B2720" s="1">
        <v>45546</v>
      </c>
      <c r="C2720" t="s">
        <v>152</v>
      </c>
      <c r="D2720" t="s">
        <v>43</v>
      </c>
      <c r="E2720">
        <v>30</v>
      </c>
      <c r="F2720" t="s">
        <v>50</v>
      </c>
      <c r="G2720" t="s">
        <v>51</v>
      </c>
      <c r="H2720" t="s">
        <v>52</v>
      </c>
      <c r="I2720" t="s">
        <v>26</v>
      </c>
      <c r="J2720" t="s">
        <v>95</v>
      </c>
      <c r="K2720" t="s">
        <v>96</v>
      </c>
      <c r="L2720" t="s">
        <v>66</v>
      </c>
      <c r="M2720">
        <v>5</v>
      </c>
      <c r="N2720">
        <v>31440</v>
      </c>
      <c r="O2720">
        <v>20</v>
      </c>
      <c r="P2720">
        <v>125760</v>
      </c>
      <c r="Q2720">
        <v>89757.95</v>
      </c>
      <c r="R2720">
        <v>36002.050000000003</v>
      </c>
      <c r="S2720" t="s">
        <v>67</v>
      </c>
      <c r="T2720" t="s">
        <v>68</v>
      </c>
    </row>
    <row r="2721" spans="1:20" x14ac:dyDescent="0.3">
      <c r="A2721" t="s">
        <v>2853</v>
      </c>
      <c r="B2721" s="1">
        <v>45325</v>
      </c>
      <c r="C2721" t="s">
        <v>98</v>
      </c>
      <c r="D2721" t="s">
        <v>22</v>
      </c>
      <c r="E2721">
        <v>36</v>
      </c>
      <c r="F2721" t="s">
        <v>75</v>
      </c>
      <c r="G2721" t="s">
        <v>76</v>
      </c>
      <c r="H2721" t="s">
        <v>46</v>
      </c>
      <c r="I2721" t="s">
        <v>53</v>
      </c>
      <c r="J2721" t="s">
        <v>71</v>
      </c>
      <c r="K2721" t="s">
        <v>72</v>
      </c>
      <c r="L2721" t="s">
        <v>119</v>
      </c>
      <c r="M2721">
        <v>1</v>
      </c>
      <c r="N2721">
        <v>46638</v>
      </c>
      <c r="O2721">
        <v>15</v>
      </c>
      <c r="P2721">
        <v>39642.300000000003</v>
      </c>
      <c r="Q2721">
        <v>27057.34</v>
      </c>
      <c r="R2721">
        <v>12584.96</v>
      </c>
      <c r="S2721" t="s">
        <v>83</v>
      </c>
      <c r="T2721" t="s">
        <v>58</v>
      </c>
    </row>
    <row r="2722" spans="1:20" x14ac:dyDescent="0.3">
      <c r="A2722" t="s">
        <v>2854</v>
      </c>
      <c r="B2722" s="1">
        <v>45743</v>
      </c>
      <c r="C2722" t="s">
        <v>185</v>
      </c>
      <c r="D2722" t="s">
        <v>43</v>
      </c>
      <c r="E2722">
        <v>59</v>
      </c>
      <c r="F2722" t="s">
        <v>44</v>
      </c>
      <c r="G2722" t="s">
        <v>45</v>
      </c>
      <c r="H2722" t="s">
        <v>46</v>
      </c>
      <c r="I2722" t="s">
        <v>26</v>
      </c>
      <c r="J2722" t="s">
        <v>27</v>
      </c>
      <c r="K2722" t="s">
        <v>28</v>
      </c>
      <c r="L2722" t="s">
        <v>73</v>
      </c>
      <c r="M2722">
        <v>2</v>
      </c>
      <c r="N2722">
        <v>36801</v>
      </c>
      <c r="O2722">
        <v>15</v>
      </c>
      <c r="P2722">
        <v>62561.7</v>
      </c>
      <c r="Q2722">
        <v>36381.71</v>
      </c>
      <c r="R2722">
        <v>26179.99</v>
      </c>
      <c r="S2722" t="s">
        <v>57</v>
      </c>
      <c r="T2722" t="s">
        <v>68</v>
      </c>
    </row>
    <row r="2723" spans="1:20" x14ac:dyDescent="0.3">
      <c r="A2723" t="s">
        <v>2855</v>
      </c>
      <c r="B2723" s="1">
        <v>45654</v>
      </c>
      <c r="C2723" t="s">
        <v>118</v>
      </c>
      <c r="D2723" t="s">
        <v>22</v>
      </c>
      <c r="E2723">
        <v>46</v>
      </c>
      <c r="F2723" t="s">
        <v>23</v>
      </c>
      <c r="G2723" t="s">
        <v>24</v>
      </c>
      <c r="H2723" t="s">
        <v>25</v>
      </c>
      <c r="I2723" t="s">
        <v>53</v>
      </c>
      <c r="J2723" t="s">
        <v>71</v>
      </c>
      <c r="K2723" t="s">
        <v>72</v>
      </c>
      <c r="L2723" t="s">
        <v>40</v>
      </c>
      <c r="M2723">
        <v>4</v>
      </c>
      <c r="N2723">
        <v>24489</v>
      </c>
      <c r="O2723">
        <v>20</v>
      </c>
      <c r="P2723">
        <v>78364.800000000003</v>
      </c>
      <c r="Q2723">
        <v>65683.19</v>
      </c>
      <c r="R2723">
        <v>12681.61</v>
      </c>
      <c r="S2723" t="s">
        <v>30</v>
      </c>
      <c r="T2723" t="s">
        <v>58</v>
      </c>
    </row>
    <row r="2724" spans="1:20" x14ac:dyDescent="0.3">
      <c r="A2724" t="s">
        <v>2856</v>
      </c>
      <c r="B2724" s="1">
        <v>45377</v>
      </c>
      <c r="C2724" t="s">
        <v>87</v>
      </c>
      <c r="D2724" t="s">
        <v>22</v>
      </c>
      <c r="E2724">
        <v>21</v>
      </c>
      <c r="F2724" t="s">
        <v>23</v>
      </c>
      <c r="G2724" t="s">
        <v>24</v>
      </c>
      <c r="H2724" t="s">
        <v>25</v>
      </c>
      <c r="I2724" t="s">
        <v>26</v>
      </c>
      <c r="J2724" t="s">
        <v>27</v>
      </c>
      <c r="K2724" t="s">
        <v>28</v>
      </c>
      <c r="L2724" t="s">
        <v>66</v>
      </c>
      <c r="M2724">
        <v>6</v>
      </c>
      <c r="N2724">
        <v>30296</v>
      </c>
      <c r="O2724">
        <v>5</v>
      </c>
      <c r="P2724">
        <v>172687.2</v>
      </c>
      <c r="Q2724">
        <v>116945.94</v>
      </c>
      <c r="R2724">
        <v>55741.26</v>
      </c>
      <c r="S2724" t="s">
        <v>57</v>
      </c>
      <c r="T2724" t="s">
        <v>47</v>
      </c>
    </row>
    <row r="2725" spans="1:20" x14ac:dyDescent="0.3">
      <c r="A2725" t="s">
        <v>2857</v>
      </c>
      <c r="B2725" s="1">
        <v>45514</v>
      </c>
      <c r="C2725" t="s">
        <v>60</v>
      </c>
      <c r="D2725" t="s">
        <v>22</v>
      </c>
      <c r="E2725">
        <v>36</v>
      </c>
      <c r="F2725" t="s">
        <v>23</v>
      </c>
      <c r="G2725" t="s">
        <v>24</v>
      </c>
      <c r="H2725" t="s">
        <v>25</v>
      </c>
      <c r="I2725" t="s">
        <v>53</v>
      </c>
      <c r="J2725" t="s">
        <v>71</v>
      </c>
      <c r="K2725" t="s">
        <v>72</v>
      </c>
      <c r="L2725" t="s">
        <v>40</v>
      </c>
      <c r="M2725">
        <v>2</v>
      </c>
      <c r="N2725">
        <v>47920</v>
      </c>
      <c r="O2725">
        <v>5</v>
      </c>
      <c r="P2725">
        <v>91048</v>
      </c>
      <c r="Q2725">
        <v>62892.24</v>
      </c>
      <c r="R2725">
        <v>28155.759999999998</v>
      </c>
      <c r="S2725" t="s">
        <v>57</v>
      </c>
      <c r="T2725" t="s">
        <v>31</v>
      </c>
    </row>
    <row r="2726" spans="1:20" x14ac:dyDescent="0.3">
      <c r="A2726" t="s">
        <v>2858</v>
      </c>
      <c r="B2726" s="1">
        <v>45897</v>
      </c>
      <c r="C2726" t="s">
        <v>162</v>
      </c>
      <c r="D2726" t="s">
        <v>43</v>
      </c>
      <c r="E2726">
        <v>27</v>
      </c>
      <c r="F2726" t="s">
        <v>23</v>
      </c>
      <c r="G2726" t="s">
        <v>24</v>
      </c>
      <c r="H2726" t="s">
        <v>25</v>
      </c>
      <c r="I2726" t="s">
        <v>26</v>
      </c>
      <c r="J2726" t="s">
        <v>27</v>
      </c>
      <c r="K2726" t="s">
        <v>28</v>
      </c>
      <c r="L2726" t="s">
        <v>66</v>
      </c>
      <c r="M2726">
        <v>2</v>
      </c>
      <c r="N2726">
        <v>15054</v>
      </c>
      <c r="O2726">
        <v>5</v>
      </c>
      <c r="P2726">
        <v>28602.6</v>
      </c>
      <c r="Q2726">
        <v>22121.21</v>
      </c>
      <c r="R2726">
        <v>6481.39</v>
      </c>
      <c r="S2726" t="s">
        <v>83</v>
      </c>
      <c r="T2726" t="s">
        <v>68</v>
      </c>
    </row>
    <row r="2727" spans="1:20" x14ac:dyDescent="0.3">
      <c r="A2727" t="s">
        <v>2859</v>
      </c>
      <c r="B2727" s="1">
        <v>45721</v>
      </c>
      <c r="C2727" t="s">
        <v>82</v>
      </c>
      <c r="D2727" t="s">
        <v>22</v>
      </c>
      <c r="E2727">
        <v>52</v>
      </c>
      <c r="F2727" t="s">
        <v>34</v>
      </c>
      <c r="G2727" t="s">
        <v>35</v>
      </c>
      <c r="H2727" t="s">
        <v>36</v>
      </c>
      <c r="I2727" t="s">
        <v>26</v>
      </c>
      <c r="J2727" t="s">
        <v>95</v>
      </c>
      <c r="K2727" t="s">
        <v>96</v>
      </c>
      <c r="L2727" t="s">
        <v>40</v>
      </c>
      <c r="M2727">
        <v>7</v>
      </c>
      <c r="N2727">
        <v>38121</v>
      </c>
      <c r="O2727">
        <v>20</v>
      </c>
      <c r="P2727">
        <v>213477.6</v>
      </c>
      <c r="Q2727">
        <v>165724.75</v>
      </c>
      <c r="R2727">
        <v>47752.85</v>
      </c>
      <c r="S2727" t="s">
        <v>67</v>
      </c>
      <c r="T2727" t="s">
        <v>68</v>
      </c>
    </row>
    <row r="2728" spans="1:20" x14ac:dyDescent="0.3">
      <c r="A2728" t="s">
        <v>2860</v>
      </c>
      <c r="B2728" s="1">
        <v>45405</v>
      </c>
      <c r="C2728" t="s">
        <v>112</v>
      </c>
      <c r="D2728" t="s">
        <v>22</v>
      </c>
      <c r="E2728">
        <v>42</v>
      </c>
      <c r="F2728" t="s">
        <v>23</v>
      </c>
      <c r="G2728" t="s">
        <v>24</v>
      </c>
      <c r="H2728" t="s">
        <v>25</v>
      </c>
      <c r="I2728" t="s">
        <v>53</v>
      </c>
      <c r="J2728" t="s">
        <v>54</v>
      </c>
      <c r="K2728" t="s">
        <v>55</v>
      </c>
      <c r="L2728" t="s">
        <v>29</v>
      </c>
      <c r="M2728">
        <v>6</v>
      </c>
      <c r="N2728">
        <v>34938</v>
      </c>
      <c r="O2728">
        <v>0</v>
      </c>
      <c r="P2728">
        <v>209628</v>
      </c>
      <c r="Q2728">
        <v>155469.76000000001</v>
      </c>
      <c r="R2728">
        <v>54158.239999999998</v>
      </c>
      <c r="S2728" t="s">
        <v>67</v>
      </c>
      <c r="T2728" t="s">
        <v>68</v>
      </c>
    </row>
    <row r="2729" spans="1:20" x14ac:dyDescent="0.3">
      <c r="A2729" t="s">
        <v>2861</v>
      </c>
      <c r="B2729" s="1">
        <v>45866</v>
      </c>
      <c r="C2729" t="s">
        <v>162</v>
      </c>
      <c r="D2729" t="s">
        <v>22</v>
      </c>
      <c r="E2729">
        <v>27</v>
      </c>
      <c r="F2729" t="s">
        <v>50</v>
      </c>
      <c r="G2729" t="s">
        <v>51</v>
      </c>
      <c r="H2729" t="s">
        <v>52</v>
      </c>
      <c r="I2729" t="s">
        <v>37</v>
      </c>
      <c r="J2729" t="s">
        <v>64</v>
      </c>
      <c r="K2729" t="s">
        <v>65</v>
      </c>
      <c r="L2729" t="s">
        <v>66</v>
      </c>
      <c r="M2729">
        <v>7</v>
      </c>
      <c r="N2729">
        <v>44987</v>
      </c>
      <c r="O2729">
        <v>0</v>
      </c>
      <c r="P2729">
        <v>314909</v>
      </c>
      <c r="Q2729">
        <v>230099.72</v>
      </c>
      <c r="R2729">
        <v>84809.279999999999</v>
      </c>
      <c r="S2729" t="s">
        <v>67</v>
      </c>
      <c r="T2729" t="s">
        <v>68</v>
      </c>
    </row>
    <row r="2730" spans="1:20" x14ac:dyDescent="0.3">
      <c r="A2730" t="s">
        <v>2862</v>
      </c>
      <c r="B2730" s="1">
        <v>45980</v>
      </c>
      <c r="C2730" t="s">
        <v>289</v>
      </c>
      <c r="D2730" t="s">
        <v>43</v>
      </c>
      <c r="E2730">
        <v>58</v>
      </c>
      <c r="F2730" t="s">
        <v>34</v>
      </c>
      <c r="G2730" t="s">
        <v>35</v>
      </c>
      <c r="H2730" t="s">
        <v>36</v>
      </c>
      <c r="I2730" t="s">
        <v>53</v>
      </c>
      <c r="J2730" t="s">
        <v>71</v>
      </c>
      <c r="K2730" t="s">
        <v>72</v>
      </c>
      <c r="L2730" t="s">
        <v>119</v>
      </c>
      <c r="M2730">
        <v>2</v>
      </c>
      <c r="N2730">
        <v>16981</v>
      </c>
      <c r="O2730">
        <v>0</v>
      </c>
      <c r="P2730">
        <v>33962</v>
      </c>
      <c r="Q2730">
        <v>27788.39</v>
      </c>
      <c r="R2730">
        <v>6173.61</v>
      </c>
      <c r="S2730" t="s">
        <v>83</v>
      </c>
      <c r="T2730" t="s">
        <v>68</v>
      </c>
    </row>
    <row r="2731" spans="1:20" x14ac:dyDescent="0.3">
      <c r="A2731" t="s">
        <v>2863</v>
      </c>
      <c r="B2731" s="1">
        <v>45437</v>
      </c>
      <c r="C2731" t="s">
        <v>80</v>
      </c>
      <c r="D2731" t="s">
        <v>22</v>
      </c>
      <c r="E2731">
        <v>40</v>
      </c>
      <c r="F2731" t="s">
        <v>34</v>
      </c>
      <c r="G2731" t="s">
        <v>35</v>
      </c>
      <c r="H2731" t="s">
        <v>36</v>
      </c>
      <c r="I2731" t="s">
        <v>37</v>
      </c>
      <c r="J2731" t="s">
        <v>38</v>
      </c>
      <c r="K2731" t="s">
        <v>39</v>
      </c>
      <c r="L2731" t="s">
        <v>119</v>
      </c>
      <c r="M2731">
        <v>6</v>
      </c>
      <c r="N2731">
        <v>47753</v>
      </c>
      <c r="O2731">
        <v>15</v>
      </c>
      <c r="P2731">
        <v>243540.3</v>
      </c>
      <c r="Q2731">
        <v>153509.76999999999</v>
      </c>
      <c r="R2731">
        <v>90030.53</v>
      </c>
      <c r="S2731" t="s">
        <v>30</v>
      </c>
      <c r="T2731" t="s">
        <v>47</v>
      </c>
    </row>
    <row r="2732" spans="1:20" x14ac:dyDescent="0.3">
      <c r="A2732" t="s">
        <v>2864</v>
      </c>
      <c r="B2732" s="1">
        <v>45811</v>
      </c>
      <c r="C2732" t="s">
        <v>154</v>
      </c>
      <c r="D2732" t="s">
        <v>43</v>
      </c>
      <c r="E2732">
        <v>42</v>
      </c>
      <c r="F2732" t="s">
        <v>75</v>
      </c>
      <c r="G2732" t="s">
        <v>76</v>
      </c>
      <c r="H2732" t="s">
        <v>46</v>
      </c>
      <c r="I2732" t="s">
        <v>37</v>
      </c>
      <c r="J2732" t="s">
        <v>64</v>
      </c>
      <c r="K2732" t="s">
        <v>65</v>
      </c>
      <c r="L2732" t="s">
        <v>119</v>
      </c>
      <c r="M2732">
        <v>5</v>
      </c>
      <c r="N2732">
        <v>30238</v>
      </c>
      <c r="O2732">
        <v>15</v>
      </c>
      <c r="P2732">
        <v>128511.5</v>
      </c>
      <c r="Q2732">
        <v>86486.57</v>
      </c>
      <c r="R2732">
        <v>42024.93</v>
      </c>
      <c r="S2732" t="s">
        <v>83</v>
      </c>
      <c r="T2732" t="s">
        <v>47</v>
      </c>
    </row>
    <row r="2733" spans="1:20" x14ac:dyDescent="0.3">
      <c r="A2733" t="s">
        <v>2865</v>
      </c>
      <c r="B2733" s="1">
        <v>45754</v>
      </c>
      <c r="C2733" t="s">
        <v>232</v>
      </c>
      <c r="D2733" t="s">
        <v>22</v>
      </c>
      <c r="E2733">
        <v>38</v>
      </c>
      <c r="F2733" t="s">
        <v>61</v>
      </c>
      <c r="G2733" t="s">
        <v>62</v>
      </c>
      <c r="H2733" t="s">
        <v>63</v>
      </c>
      <c r="I2733" t="s">
        <v>26</v>
      </c>
      <c r="J2733" t="s">
        <v>106</v>
      </c>
      <c r="K2733" t="s">
        <v>107</v>
      </c>
      <c r="L2733" t="s">
        <v>66</v>
      </c>
      <c r="M2733">
        <v>2</v>
      </c>
      <c r="N2733">
        <v>2701</v>
      </c>
      <c r="O2733">
        <v>0</v>
      </c>
      <c r="P2733">
        <v>5402</v>
      </c>
      <c r="Q2733">
        <v>4552.24</v>
      </c>
      <c r="R2733">
        <v>849.76</v>
      </c>
      <c r="S2733" t="s">
        <v>67</v>
      </c>
      <c r="T2733" t="s">
        <v>68</v>
      </c>
    </row>
    <row r="2734" spans="1:20" x14ac:dyDescent="0.3">
      <c r="A2734" t="s">
        <v>2866</v>
      </c>
      <c r="B2734" s="1">
        <v>45898</v>
      </c>
      <c r="C2734" t="s">
        <v>60</v>
      </c>
      <c r="D2734" t="s">
        <v>22</v>
      </c>
      <c r="E2734">
        <v>46</v>
      </c>
      <c r="F2734" t="s">
        <v>34</v>
      </c>
      <c r="G2734" t="s">
        <v>35</v>
      </c>
      <c r="H2734" t="s">
        <v>36</v>
      </c>
      <c r="I2734" t="s">
        <v>37</v>
      </c>
      <c r="J2734" t="s">
        <v>38</v>
      </c>
      <c r="K2734" t="s">
        <v>39</v>
      </c>
      <c r="L2734" t="s">
        <v>119</v>
      </c>
      <c r="M2734">
        <v>10</v>
      </c>
      <c r="N2734">
        <v>8166</v>
      </c>
      <c r="O2734">
        <v>5</v>
      </c>
      <c r="P2734">
        <v>77577</v>
      </c>
      <c r="Q2734">
        <v>61924.14</v>
      </c>
      <c r="R2734">
        <v>15652.86</v>
      </c>
      <c r="S2734" t="s">
        <v>30</v>
      </c>
      <c r="T2734" t="s">
        <v>68</v>
      </c>
    </row>
    <row r="2735" spans="1:20" x14ac:dyDescent="0.3">
      <c r="A2735" t="s">
        <v>2867</v>
      </c>
      <c r="B2735" s="1">
        <v>45935</v>
      </c>
      <c r="C2735" t="s">
        <v>78</v>
      </c>
      <c r="D2735" t="s">
        <v>43</v>
      </c>
      <c r="E2735">
        <v>29</v>
      </c>
      <c r="F2735" t="s">
        <v>23</v>
      </c>
      <c r="G2735" t="s">
        <v>24</v>
      </c>
      <c r="H2735" t="s">
        <v>25</v>
      </c>
      <c r="I2735" t="s">
        <v>37</v>
      </c>
      <c r="J2735" t="s">
        <v>64</v>
      </c>
      <c r="K2735" t="s">
        <v>65</v>
      </c>
      <c r="L2735" t="s">
        <v>119</v>
      </c>
      <c r="M2735">
        <v>1</v>
      </c>
      <c r="N2735">
        <v>20509</v>
      </c>
      <c r="O2735">
        <v>0</v>
      </c>
      <c r="P2735">
        <v>20509</v>
      </c>
      <c r="Q2735">
        <v>13691.37</v>
      </c>
      <c r="R2735">
        <v>6817.63</v>
      </c>
      <c r="S2735" t="s">
        <v>67</v>
      </c>
      <c r="T2735" t="s">
        <v>68</v>
      </c>
    </row>
    <row r="2736" spans="1:20" x14ac:dyDescent="0.3">
      <c r="A2736" t="s">
        <v>2868</v>
      </c>
      <c r="B2736" s="1">
        <v>45593</v>
      </c>
      <c r="C2736" t="s">
        <v>183</v>
      </c>
      <c r="D2736" t="s">
        <v>43</v>
      </c>
      <c r="E2736">
        <v>34</v>
      </c>
      <c r="F2736" t="s">
        <v>23</v>
      </c>
      <c r="G2736" t="s">
        <v>24</v>
      </c>
      <c r="H2736" t="s">
        <v>25</v>
      </c>
      <c r="I2736" t="s">
        <v>26</v>
      </c>
      <c r="J2736" t="s">
        <v>95</v>
      </c>
      <c r="K2736" t="s">
        <v>96</v>
      </c>
      <c r="L2736" t="s">
        <v>56</v>
      </c>
      <c r="M2736">
        <v>10</v>
      </c>
      <c r="N2736">
        <v>30218</v>
      </c>
      <c r="O2736">
        <v>10</v>
      </c>
      <c r="P2736">
        <v>271962</v>
      </c>
      <c r="Q2736">
        <v>219205.23</v>
      </c>
      <c r="R2736">
        <v>52756.77</v>
      </c>
      <c r="S2736" t="s">
        <v>67</v>
      </c>
      <c r="T2736" t="s">
        <v>68</v>
      </c>
    </row>
    <row r="2737" spans="1:20" x14ac:dyDescent="0.3">
      <c r="A2737" t="s">
        <v>2869</v>
      </c>
      <c r="B2737" s="1">
        <v>45422</v>
      </c>
      <c r="C2737" t="s">
        <v>206</v>
      </c>
      <c r="D2737" t="s">
        <v>43</v>
      </c>
      <c r="E2737">
        <v>51</v>
      </c>
      <c r="F2737" t="s">
        <v>50</v>
      </c>
      <c r="G2737" t="s">
        <v>51</v>
      </c>
      <c r="H2737" t="s">
        <v>52</v>
      </c>
      <c r="I2737" t="s">
        <v>37</v>
      </c>
      <c r="J2737" t="s">
        <v>64</v>
      </c>
      <c r="K2737" t="s">
        <v>65</v>
      </c>
      <c r="L2737" t="s">
        <v>66</v>
      </c>
      <c r="M2737">
        <v>8</v>
      </c>
      <c r="N2737">
        <v>43677</v>
      </c>
      <c r="O2737">
        <v>10</v>
      </c>
      <c r="P2737">
        <v>314474.40000000002</v>
      </c>
      <c r="Q2737">
        <v>271718.3</v>
      </c>
      <c r="R2737">
        <v>42756.1</v>
      </c>
      <c r="S2737" t="s">
        <v>83</v>
      </c>
      <c r="T2737" t="s">
        <v>68</v>
      </c>
    </row>
    <row r="2738" spans="1:20" x14ac:dyDescent="0.3">
      <c r="A2738" t="s">
        <v>2870</v>
      </c>
      <c r="B2738" s="1">
        <v>45866</v>
      </c>
      <c r="C2738" t="s">
        <v>152</v>
      </c>
      <c r="D2738" t="s">
        <v>22</v>
      </c>
      <c r="E2738">
        <v>24</v>
      </c>
      <c r="F2738" t="s">
        <v>75</v>
      </c>
      <c r="G2738" t="s">
        <v>76</v>
      </c>
      <c r="H2738" t="s">
        <v>46</v>
      </c>
      <c r="I2738" t="s">
        <v>53</v>
      </c>
      <c r="J2738" t="s">
        <v>54</v>
      </c>
      <c r="K2738" t="s">
        <v>55</v>
      </c>
      <c r="L2738" t="s">
        <v>119</v>
      </c>
      <c r="M2738">
        <v>4</v>
      </c>
      <c r="N2738">
        <v>31783</v>
      </c>
      <c r="O2738">
        <v>10</v>
      </c>
      <c r="P2738">
        <v>114418.8</v>
      </c>
      <c r="Q2738">
        <v>73201.47</v>
      </c>
      <c r="R2738">
        <v>41217.33</v>
      </c>
      <c r="S2738" t="s">
        <v>30</v>
      </c>
      <c r="T2738" t="s">
        <v>47</v>
      </c>
    </row>
    <row r="2739" spans="1:20" x14ac:dyDescent="0.3">
      <c r="A2739" t="s">
        <v>2871</v>
      </c>
      <c r="B2739" s="1">
        <v>45310</v>
      </c>
      <c r="C2739" t="s">
        <v>187</v>
      </c>
      <c r="D2739" t="s">
        <v>43</v>
      </c>
      <c r="E2739">
        <v>24</v>
      </c>
      <c r="F2739" t="s">
        <v>50</v>
      </c>
      <c r="G2739" t="s">
        <v>51</v>
      </c>
      <c r="H2739" t="s">
        <v>52</v>
      </c>
      <c r="I2739" t="s">
        <v>37</v>
      </c>
      <c r="J2739" t="s">
        <v>88</v>
      </c>
      <c r="K2739" t="s">
        <v>89</v>
      </c>
      <c r="L2739" t="s">
        <v>56</v>
      </c>
      <c r="M2739">
        <v>6</v>
      </c>
      <c r="N2739">
        <v>28138</v>
      </c>
      <c r="O2739">
        <v>5</v>
      </c>
      <c r="P2739">
        <v>160386.6</v>
      </c>
      <c r="Q2739">
        <v>129482.25</v>
      </c>
      <c r="R2739">
        <v>30904.35</v>
      </c>
      <c r="S2739" t="s">
        <v>67</v>
      </c>
      <c r="T2739" t="s">
        <v>58</v>
      </c>
    </row>
    <row r="2740" spans="1:20" x14ac:dyDescent="0.3">
      <c r="A2740" t="s">
        <v>2872</v>
      </c>
      <c r="B2740" s="1">
        <v>45793</v>
      </c>
      <c r="C2740" t="s">
        <v>114</v>
      </c>
      <c r="D2740" t="s">
        <v>43</v>
      </c>
      <c r="E2740">
        <v>36</v>
      </c>
      <c r="F2740" t="s">
        <v>44</v>
      </c>
      <c r="G2740" t="s">
        <v>45</v>
      </c>
      <c r="H2740" t="s">
        <v>46</v>
      </c>
      <c r="I2740" t="s">
        <v>26</v>
      </c>
      <c r="J2740" t="s">
        <v>27</v>
      </c>
      <c r="K2740" t="s">
        <v>28</v>
      </c>
      <c r="L2740" t="s">
        <v>40</v>
      </c>
      <c r="M2740">
        <v>7</v>
      </c>
      <c r="N2740">
        <v>28720</v>
      </c>
      <c r="O2740">
        <v>0</v>
      </c>
      <c r="P2740">
        <v>201040</v>
      </c>
      <c r="Q2740">
        <v>161701.85</v>
      </c>
      <c r="R2740">
        <v>39338.15</v>
      </c>
      <c r="S2740" t="s">
        <v>30</v>
      </c>
      <c r="T2740" t="s">
        <v>31</v>
      </c>
    </row>
    <row r="2741" spans="1:20" x14ac:dyDescent="0.3">
      <c r="A2741" t="s">
        <v>2873</v>
      </c>
      <c r="B2741" s="1">
        <v>45376</v>
      </c>
      <c r="C2741" t="s">
        <v>230</v>
      </c>
      <c r="D2741" t="s">
        <v>22</v>
      </c>
      <c r="E2741">
        <v>21</v>
      </c>
      <c r="F2741" t="s">
        <v>44</v>
      </c>
      <c r="G2741" t="s">
        <v>45</v>
      </c>
      <c r="H2741" t="s">
        <v>46</v>
      </c>
      <c r="I2741" t="s">
        <v>37</v>
      </c>
      <c r="J2741" t="s">
        <v>38</v>
      </c>
      <c r="K2741" t="s">
        <v>39</v>
      </c>
      <c r="L2741" t="s">
        <v>29</v>
      </c>
      <c r="M2741">
        <v>3</v>
      </c>
      <c r="N2741">
        <v>47225</v>
      </c>
      <c r="O2741">
        <v>0</v>
      </c>
      <c r="P2741">
        <v>141675</v>
      </c>
      <c r="Q2741">
        <v>93296.73</v>
      </c>
      <c r="R2741">
        <v>48378.27</v>
      </c>
      <c r="S2741" t="s">
        <v>67</v>
      </c>
      <c r="T2741" t="s">
        <v>31</v>
      </c>
    </row>
    <row r="2742" spans="1:20" x14ac:dyDescent="0.3">
      <c r="A2742" t="s">
        <v>2874</v>
      </c>
      <c r="B2742" s="1">
        <v>46013</v>
      </c>
      <c r="C2742" t="s">
        <v>98</v>
      </c>
      <c r="D2742" t="s">
        <v>43</v>
      </c>
      <c r="E2742">
        <v>22</v>
      </c>
      <c r="F2742" t="s">
        <v>44</v>
      </c>
      <c r="G2742" t="s">
        <v>45</v>
      </c>
      <c r="H2742" t="s">
        <v>46</v>
      </c>
      <c r="I2742" t="s">
        <v>53</v>
      </c>
      <c r="J2742" t="s">
        <v>91</v>
      </c>
      <c r="K2742" t="s">
        <v>92</v>
      </c>
      <c r="L2742" t="s">
        <v>73</v>
      </c>
      <c r="M2742">
        <v>5</v>
      </c>
      <c r="N2742">
        <v>27815</v>
      </c>
      <c r="O2742">
        <v>0</v>
      </c>
      <c r="P2742">
        <v>139075</v>
      </c>
      <c r="Q2742">
        <v>117693.4</v>
      </c>
      <c r="R2742">
        <v>21381.599999999999</v>
      </c>
      <c r="S2742" t="s">
        <v>57</v>
      </c>
      <c r="T2742" t="s">
        <v>47</v>
      </c>
    </row>
    <row r="2743" spans="1:20" x14ac:dyDescent="0.3">
      <c r="A2743" t="s">
        <v>2875</v>
      </c>
      <c r="B2743" s="1">
        <v>45605</v>
      </c>
      <c r="C2743" t="s">
        <v>307</v>
      </c>
      <c r="D2743" t="s">
        <v>22</v>
      </c>
      <c r="E2743">
        <v>52</v>
      </c>
      <c r="F2743" t="s">
        <v>34</v>
      </c>
      <c r="G2743" t="s">
        <v>35</v>
      </c>
      <c r="H2743" t="s">
        <v>36</v>
      </c>
      <c r="I2743" t="s">
        <v>26</v>
      </c>
      <c r="J2743" t="s">
        <v>106</v>
      </c>
      <c r="K2743" t="s">
        <v>107</v>
      </c>
      <c r="L2743" t="s">
        <v>119</v>
      </c>
      <c r="M2743">
        <v>7</v>
      </c>
      <c r="N2743">
        <v>44560</v>
      </c>
      <c r="O2743">
        <v>20</v>
      </c>
      <c r="P2743">
        <v>249536</v>
      </c>
      <c r="Q2743">
        <v>171368.02</v>
      </c>
      <c r="R2743">
        <v>78167.98</v>
      </c>
      <c r="S2743" t="s">
        <v>83</v>
      </c>
      <c r="T2743" t="s">
        <v>58</v>
      </c>
    </row>
    <row r="2744" spans="1:20" x14ac:dyDescent="0.3">
      <c r="A2744" t="s">
        <v>2876</v>
      </c>
      <c r="B2744" s="1">
        <v>45632</v>
      </c>
      <c r="C2744" t="s">
        <v>87</v>
      </c>
      <c r="D2744" t="s">
        <v>22</v>
      </c>
      <c r="E2744">
        <v>42</v>
      </c>
      <c r="F2744" t="s">
        <v>75</v>
      </c>
      <c r="G2744" t="s">
        <v>76</v>
      </c>
      <c r="H2744" t="s">
        <v>46</v>
      </c>
      <c r="I2744" t="s">
        <v>26</v>
      </c>
      <c r="J2744" t="s">
        <v>95</v>
      </c>
      <c r="K2744" t="s">
        <v>96</v>
      </c>
      <c r="L2744" t="s">
        <v>119</v>
      </c>
      <c r="M2744">
        <v>8</v>
      </c>
      <c r="N2744">
        <v>27226</v>
      </c>
      <c r="O2744">
        <v>20</v>
      </c>
      <c r="P2744">
        <v>174246.39999999999</v>
      </c>
      <c r="Q2744">
        <v>111950.28</v>
      </c>
      <c r="R2744">
        <v>62296.12</v>
      </c>
      <c r="S2744" t="s">
        <v>30</v>
      </c>
      <c r="T2744" t="s">
        <v>47</v>
      </c>
    </row>
    <row r="2745" spans="1:20" x14ac:dyDescent="0.3">
      <c r="A2745" t="s">
        <v>2877</v>
      </c>
      <c r="B2745" s="1">
        <v>45305</v>
      </c>
      <c r="C2745" t="s">
        <v>136</v>
      </c>
      <c r="D2745" t="s">
        <v>43</v>
      </c>
      <c r="E2745">
        <v>24</v>
      </c>
      <c r="F2745" t="s">
        <v>34</v>
      </c>
      <c r="G2745" t="s">
        <v>35</v>
      </c>
      <c r="H2745" t="s">
        <v>36</v>
      </c>
      <c r="I2745" t="s">
        <v>37</v>
      </c>
      <c r="J2745" t="s">
        <v>64</v>
      </c>
      <c r="K2745" t="s">
        <v>65</v>
      </c>
      <c r="L2745" t="s">
        <v>119</v>
      </c>
      <c r="M2745">
        <v>2</v>
      </c>
      <c r="N2745">
        <v>29822</v>
      </c>
      <c r="O2745">
        <v>10</v>
      </c>
      <c r="P2745">
        <v>53679.6</v>
      </c>
      <c r="Q2745">
        <v>43299.86</v>
      </c>
      <c r="R2745">
        <v>10379.74</v>
      </c>
      <c r="S2745" t="s">
        <v>30</v>
      </c>
      <c r="T2745" t="s">
        <v>47</v>
      </c>
    </row>
    <row r="2746" spans="1:20" x14ac:dyDescent="0.3">
      <c r="A2746" t="s">
        <v>2878</v>
      </c>
      <c r="B2746" s="1">
        <v>45538</v>
      </c>
      <c r="C2746" t="s">
        <v>21</v>
      </c>
      <c r="D2746" t="s">
        <v>22</v>
      </c>
      <c r="E2746">
        <v>51</v>
      </c>
      <c r="F2746" t="s">
        <v>61</v>
      </c>
      <c r="G2746" t="s">
        <v>62</v>
      </c>
      <c r="H2746" t="s">
        <v>63</v>
      </c>
      <c r="I2746" t="s">
        <v>26</v>
      </c>
      <c r="J2746" t="s">
        <v>95</v>
      </c>
      <c r="K2746" t="s">
        <v>96</v>
      </c>
      <c r="L2746" t="s">
        <v>40</v>
      </c>
      <c r="M2746">
        <v>9</v>
      </c>
      <c r="N2746">
        <v>42128</v>
      </c>
      <c r="O2746">
        <v>10</v>
      </c>
      <c r="P2746">
        <v>341236.8</v>
      </c>
      <c r="Q2746">
        <v>293123.99</v>
      </c>
      <c r="R2746">
        <v>48112.81</v>
      </c>
      <c r="S2746" t="s">
        <v>67</v>
      </c>
      <c r="T2746" t="s">
        <v>58</v>
      </c>
    </row>
    <row r="2747" spans="1:20" x14ac:dyDescent="0.3">
      <c r="A2747" t="s">
        <v>2879</v>
      </c>
      <c r="B2747" s="1">
        <v>45417</v>
      </c>
      <c r="C2747" t="s">
        <v>80</v>
      </c>
      <c r="D2747" t="s">
        <v>43</v>
      </c>
      <c r="E2747">
        <v>45</v>
      </c>
      <c r="F2747" t="s">
        <v>23</v>
      </c>
      <c r="G2747" t="s">
        <v>24</v>
      </c>
      <c r="H2747" t="s">
        <v>25</v>
      </c>
      <c r="I2747" t="s">
        <v>26</v>
      </c>
      <c r="J2747" t="s">
        <v>106</v>
      </c>
      <c r="K2747" t="s">
        <v>107</v>
      </c>
      <c r="L2747" t="s">
        <v>40</v>
      </c>
      <c r="M2747">
        <v>1</v>
      </c>
      <c r="N2747">
        <v>10045</v>
      </c>
      <c r="O2747">
        <v>10</v>
      </c>
      <c r="P2747">
        <v>9040.5</v>
      </c>
      <c r="Q2747">
        <v>6378.12</v>
      </c>
      <c r="R2747">
        <v>2662.38</v>
      </c>
      <c r="S2747" t="s">
        <v>30</v>
      </c>
      <c r="T2747" t="s">
        <v>58</v>
      </c>
    </row>
    <row r="2748" spans="1:20" x14ac:dyDescent="0.3">
      <c r="A2748" t="s">
        <v>2880</v>
      </c>
      <c r="B2748" s="1">
        <v>45978</v>
      </c>
      <c r="C2748" t="s">
        <v>114</v>
      </c>
      <c r="D2748" t="s">
        <v>22</v>
      </c>
      <c r="E2748">
        <v>30</v>
      </c>
      <c r="F2748" t="s">
        <v>44</v>
      </c>
      <c r="G2748" t="s">
        <v>45</v>
      </c>
      <c r="H2748" t="s">
        <v>46</v>
      </c>
      <c r="I2748" t="s">
        <v>26</v>
      </c>
      <c r="J2748" t="s">
        <v>106</v>
      </c>
      <c r="K2748" t="s">
        <v>107</v>
      </c>
      <c r="L2748" t="s">
        <v>56</v>
      </c>
      <c r="M2748">
        <v>8</v>
      </c>
      <c r="N2748">
        <v>29201</v>
      </c>
      <c r="O2748">
        <v>5</v>
      </c>
      <c r="P2748">
        <v>221927.6</v>
      </c>
      <c r="Q2748">
        <v>159652.56</v>
      </c>
      <c r="R2748">
        <v>62275.040000000001</v>
      </c>
      <c r="S2748" t="s">
        <v>67</v>
      </c>
      <c r="T2748" t="s">
        <v>68</v>
      </c>
    </row>
    <row r="2749" spans="1:20" x14ac:dyDescent="0.3">
      <c r="A2749" t="s">
        <v>2881</v>
      </c>
      <c r="B2749" s="1">
        <v>45764</v>
      </c>
      <c r="C2749" t="s">
        <v>141</v>
      </c>
      <c r="D2749" t="s">
        <v>43</v>
      </c>
      <c r="E2749">
        <v>35</v>
      </c>
      <c r="F2749" t="s">
        <v>44</v>
      </c>
      <c r="G2749" t="s">
        <v>45</v>
      </c>
      <c r="H2749" t="s">
        <v>46</v>
      </c>
      <c r="I2749" t="s">
        <v>26</v>
      </c>
      <c r="J2749" t="s">
        <v>27</v>
      </c>
      <c r="K2749" t="s">
        <v>28</v>
      </c>
      <c r="L2749" t="s">
        <v>66</v>
      </c>
      <c r="M2749">
        <v>3</v>
      </c>
      <c r="N2749">
        <v>18915</v>
      </c>
      <c r="O2749">
        <v>15</v>
      </c>
      <c r="P2749">
        <v>48233.25</v>
      </c>
      <c r="Q2749">
        <v>36120.660000000003</v>
      </c>
      <c r="R2749">
        <v>12112.59</v>
      </c>
      <c r="S2749" t="s">
        <v>67</v>
      </c>
      <c r="T2749" t="s">
        <v>58</v>
      </c>
    </row>
    <row r="2750" spans="1:20" x14ac:dyDescent="0.3">
      <c r="A2750" t="s">
        <v>2882</v>
      </c>
      <c r="B2750" s="1">
        <v>45707</v>
      </c>
      <c r="C2750" t="s">
        <v>183</v>
      </c>
      <c r="D2750" t="s">
        <v>43</v>
      </c>
      <c r="E2750">
        <v>24</v>
      </c>
      <c r="F2750" t="s">
        <v>34</v>
      </c>
      <c r="G2750" t="s">
        <v>35</v>
      </c>
      <c r="H2750" t="s">
        <v>36</v>
      </c>
      <c r="I2750" t="s">
        <v>37</v>
      </c>
      <c r="J2750" t="s">
        <v>38</v>
      </c>
      <c r="K2750" t="s">
        <v>39</v>
      </c>
      <c r="L2750" t="s">
        <v>40</v>
      </c>
      <c r="M2750">
        <v>9</v>
      </c>
      <c r="N2750">
        <v>46113</v>
      </c>
      <c r="O2750">
        <v>10</v>
      </c>
      <c r="P2750">
        <v>373515.3</v>
      </c>
      <c r="Q2750">
        <v>309049.28000000003</v>
      </c>
      <c r="R2750">
        <v>64466.02</v>
      </c>
      <c r="S2750" t="s">
        <v>83</v>
      </c>
      <c r="T2750" t="s">
        <v>47</v>
      </c>
    </row>
    <row r="2751" spans="1:20" x14ac:dyDescent="0.3">
      <c r="A2751" t="s">
        <v>2883</v>
      </c>
      <c r="B2751" s="1">
        <v>45474</v>
      </c>
      <c r="C2751" t="s">
        <v>21</v>
      </c>
      <c r="D2751" t="s">
        <v>22</v>
      </c>
      <c r="E2751">
        <v>33</v>
      </c>
      <c r="F2751" t="s">
        <v>61</v>
      </c>
      <c r="G2751" t="s">
        <v>62</v>
      </c>
      <c r="H2751" t="s">
        <v>63</v>
      </c>
      <c r="I2751" t="s">
        <v>53</v>
      </c>
      <c r="J2751" t="s">
        <v>91</v>
      </c>
      <c r="K2751" t="s">
        <v>92</v>
      </c>
      <c r="L2751" t="s">
        <v>73</v>
      </c>
      <c r="M2751">
        <v>3</v>
      </c>
      <c r="N2751">
        <v>3408</v>
      </c>
      <c r="O2751">
        <v>0</v>
      </c>
      <c r="P2751">
        <v>10224</v>
      </c>
      <c r="Q2751">
        <v>7800.58</v>
      </c>
      <c r="R2751">
        <v>2423.42</v>
      </c>
      <c r="S2751" t="s">
        <v>67</v>
      </c>
      <c r="T2751" t="s">
        <v>47</v>
      </c>
    </row>
    <row r="2752" spans="1:20" x14ac:dyDescent="0.3">
      <c r="A2752" t="s">
        <v>2884</v>
      </c>
      <c r="B2752" s="1">
        <v>45969</v>
      </c>
      <c r="C2752" t="s">
        <v>110</v>
      </c>
      <c r="D2752" t="s">
        <v>22</v>
      </c>
      <c r="E2752">
        <v>52</v>
      </c>
      <c r="F2752" t="s">
        <v>50</v>
      </c>
      <c r="G2752" t="s">
        <v>51</v>
      </c>
      <c r="H2752" t="s">
        <v>52</v>
      </c>
      <c r="I2752" t="s">
        <v>26</v>
      </c>
      <c r="J2752" t="s">
        <v>27</v>
      </c>
      <c r="K2752" t="s">
        <v>28</v>
      </c>
      <c r="L2752" t="s">
        <v>119</v>
      </c>
      <c r="M2752">
        <v>5</v>
      </c>
      <c r="N2752">
        <v>37276</v>
      </c>
      <c r="O2752">
        <v>0</v>
      </c>
      <c r="P2752">
        <v>186380</v>
      </c>
      <c r="Q2752">
        <v>142116.12</v>
      </c>
      <c r="R2752">
        <v>44263.88</v>
      </c>
      <c r="S2752" t="s">
        <v>30</v>
      </c>
      <c r="T2752" t="s">
        <v>47</v>
      </c>
    </row>
    <row r="2753" spans="1:20" x14ac:dyDescent="0.3">
      <c r="A2753" t="s">
        <v>2885</v>
      </c>
      <c r="B2753" s="1">
        <v>45572</v>
      </c>
      <c r="C2753" t="s">
        <v>105</v>
      </c>
      <c r="D2753" t="s">
        <v>43</v>
      </c>
      <c r="E2753">
        <v>48</v>
      </c>
      <c r="F2753" t="s">
        <v>44</v>
      </c>
      <c r="G2753" t="s">
        <v>45</v>
      </c>
      <c r="H2753" t="s">
        <v>46</v>
      </c>
      <c r="I2753" t="s">
        <v>26</v>
      </c>
      <c r="J2753" t="s">
        <v>106</v>
      </c>
      <c r="K2753" t="s">
        <v>107</v>
      </c>
      <c r="L2753" t="s">
        <v>56</v>
      </c>
      <c r="M2753">
        <v>5</v>
      </c>
      <c r="N2753">
        <v>4238</v>
      </c>
      <c r="O2753">
        <v>15</v>
      </c>
      <c r="P2753">
        <v>18011.5</v>
      </c>
      <c r="Q2753">
        <v>12929.34</v>
      </c>
      <c r="R2753">
        <v>5082.16</v>
      </c>
      <c r="S2753" t="s">
        <v>57</v>
      </c>
      <c r="T2753" t="s">
        <v>47</v>
      </c>
    </row>
    <row r="2754" spans="1:20" x14ac:dyDescent="0.3">
      <c r="A2754" t="s">
        <v>2886</v>
      </c>
      <c r="B2754" s="1">
        <v>46005</v>
      </c>
      <c r="C2754" t="s">
        <v>70</v>
      </c>
      <c r="D2754" t="s">
        <v>43</v>
      </c>
      <c r="E2754">
        <v>39</v>
      </c>
      <c r="F2754" t="s">
        <v>50</v>
      </c>
      <c r="G2754" t="s">
        <v>51</v>
      </c>
      <c r="H2754" t="s">
        <v>52</v>
      </c>
      <c r="I2754" t="s">
        <v>37</v>
      </c>
      <c r="J2754" t="s">
        <v>38</v>
      </c>
      <c r="K2754" t="s">
        <v>39</v>
      </c>
      <c r="L2754" t="s">
        <v>73</v>
      </c>
      <c r="M2754">
        <v>6</v>
      </c>
      <c r="N2754">
        <v>2614</v>
      </c>
      <c r="O2754">
        <v>15</v>
      </c>
      <c r="P2754">
        <v>13331.4</v>
      </c>
      <c r="Q2754">
        <v>7542.67</v>
      </c>
      <c r="R2754">
        <v>5788.73</v>
      </c>
      <c r="S2754" t="s">
        <v>67</v>
      </c>
      <c r="T2754" t="s">
        <v>58</v>
      </c>
    </row>
    <row r="2755" spans="1:20" x14ac:dyDescent="0.3">
      <c r="A2755" t="s">
        <v>2887</v>
      </c>
      <c r="B2755" s="1">
        <v>45642</v>
      </c>
      <c r="C2755" t="s">
        <v>175</v>
      </c>
      <c r="D2755" t="s">
        <v>22</v>
      </c>
      <c r="E2755">
        <v>35</v>
      </c>
      <c r="F2755" t="s">
        <v>34</v>
      </c>
      <c r="G2755" t="s">
        <v>35</v>
      </c>
      <c r="H2755" t="s">
        <v>36</v>
      </c>
      <c r="I2755" t="s">
        <v>37</v>
      </c>
      <c r="J2755" t="s">
        <v>64</v>
      </c>
      <c r="K2755" t="s">
        <v>65</v>
      </c>
      <c r="L2755" t="s">
        <v>40</v>
      </c>
      <c r="M2755">
        <v>8</v>
      </c>
      <c r="N2755">
        <v>42295</v>
      </c>
      <c r="O2755">
        <v>10</v>
      </c>
      <c r="P2755">
        <v>304524</v>
      </c>
      <c r="Q2755">
        <v>195884.69</v>
      </c>
      <c r="R2755">
        <v>108639.31</v>
      </c>
      <c r="S2755" t="s">
        <v>57</v>
      </c>
      <c r="T2755" t="s">
        <v>68</v>
      </c>
    </row>
    <row r="2756" spans="1:20" x14ac:dyDescent="0.3">
      <c r="A2756" t="s">
        <v>2888</v>
      </c>
      <c r="B2756" s="1">
        <v>45723</v>
      </c>
      <c r="C2756" t="s">
        <v>80</v>
      </c>
      <c r="D2756" t="s">
        <v>22</v>
      </c>
      <c r="E2756">
        <v>59</v>
      </c>
      <c r="F2756" t="s">
        <v>44</v>
      </c>
      <c r="G2756" t="s">
        <v>45</v>
      </c>
      <c r="H2756" t="s">
        <v>46</v>
      </c>
      <c r="I2756" t="s">
        <v>26</v>
      </c>
      <c r="J2756" t="s">
        <v>95</v>
      </c>
      <c r="K2756" t="s">
        <v>96</v>
      </c>
      <c r="L2756" t="s">
        <v>40</v>
      </c>
      <c r="M2756">
        <v>9</v>
      </c>
      <c r="N2756">
        <v>20084</v>
      </c>
      <c r="O2756">
        <v>20</v>
      </c>
      <c r="P2756">
        <v>144604.79999999999</v>
      </c>
      <c r="Q2756">
        <v>124296.17</v>
      </c>
      <c r="R2756">
        <v>20308.63</v>
      </c>
      <c r="S2756" t="s">
        <v>67</v>
      </c>
      <c r="T2756" t="s">
        <v>58</v>
      </c>
    </row>
    <row r="2757" spans="1:20" x14ac:dyDescent="0.3">
      <c r="A2757" t="s">
        <v>2889</v>
      </c>
      <c r="B2757" s="1">
        <v>45877</v>
      </c>
      <c r="C2757" t="s">
        <v>195</v>
      </c>
      <c r="D2757" t="s">
        <v>43</v>
      </c>
      <c r="E2757">
        <v>34</v>
      </c>
      <c r="F2757" t="s">
        <v>75</v>
      </c>
      <c r="G2757" t="s">
        <v>76</v>
      </c>
      <c r="H2757" t="s">
        <v>46</v>
      </c>
      <c r="I2757" t="s">
        <v>53</v>
      </c>
      <c r="J2757" t="s">
        <v>54</v>
      </c>
      <c r="K2757" t="s">
        <v>55</v>
      </c>
      <c r="L2757" t="s">
        <v>56</v>
      </c>
      <c r="M2757">
        <v>2</v>
      </c>
      <c r="N2757">
        <v>7470</v>
      </c>
      <c r="O2757">
        <v>0</v>
      </c>
      <c r="P2757">
        <v>14940</v>
      </c>
      <c r="Q2757">
        <v>11749.03</v>
      </c>
      <c r="R2757">
        <v>3190.97</v>
      </c>
      <c r="S2757" t="s">
        <v>57</v>
      </c>
      <c r="T2757" t="s">
        <v>68</v>
      </c>
    </row>
    <row r="2758" spans="1:20" x14ac:dyDescent="0.3">
      <c r="A2758" t="s">
        <v>2890</v>
      </c>
      <c r="B2758" s="1">
        <v>45912</v>
      </c>
      <c r="C2758" t="s">
        <v>60</v>
      </c>
      <c r="D2758" t="s">
        <v>22</v>
      </c>
      <c r="E2758">
        <v>26</v>
      </c>
      <c r="F2758" t="s">
        <v>34</v>
      </c>
      <c r="G2758" t="s">
        <v>35</v>
      </c>
      <c r="H2758" t="s">
        <v>36</v>
      </c>
      <c r="I2758" t="s">
        <v>37</v>
      </c>
      <c r="J2758" t="s">
        <v>88</v>
      </c>
      <c r="K2758" t="s">
        <v>89</v>
      </c>
      <c r="L2758" t="s">
        <v>56</v>
      </c>
      <c r="M2758">
        <v>2</v>
      </c>
      <c r="N2758">
        <v>20334</v>
      </c>
      <c r="O2758">
        <v>15</v>
      </c>
      <c r="P2758">
        <v>34567.800000000003</v>
      </c>
      <c r="Q2758">
        <v>21674.29</v>
      </c>
      <c r="R2758">
        <v>12893.51</v>
      </c>
      <c r="S2758" t="s">
        <v>57</v>
      </c>
      <c r="T2758" t="s">
        <v>58</v>
      </c>
    </row>
    <row r="2759" spans="1:20" x14ac:dyDescent="0.3">
      <c r="A2759" t="s">
        <v>2891</v>
      </c>
      <c r="B2759" s="1">
        <v>45708</v>
      </c>
      <c r="C2759" t="s">
        <v>136</v>
      </c>
      <c r="D2759" t="s">
        <v>22</v>
      </c>
      <c r="E2759">
        <v>42</v>
      </c>
      <c r="F2759" t="s">
        <v>44</v>
      </c>
      <c r="G2759" t="s">
        <v>45</v>
      </c>
      <c r="H2759" t="s">
        <v>46</v>
      </c>
      <c r="I2759" t="s">
        <v>53</v>
      </c>
      <c r="J2759" t="s">
        <v>91</v>
      </c>
      <c r="K2759" t="s">
        <v>92</v>
      </c>
      <c r="L2759" t="s">
        <v>119</v>
      </c>
      <c r="M2759">
        <v>10</v>
      </c>
      <c r="N2759">
        <v>17462</v>
      </c>
      <c r="O2759">
        <v>15</v>
      </c>
      <c r="P2759">
        <v>148427</v>
      </c>
      <c r="Q2759">
        <v>90615.33</v>
      </c>
      <c r="R2759">
        <v>57811.67</v>
      </c>
      <c r="S2759" t="s">
        <v>83</v>
      </c>
      <c r="T2759" t="s">
        <v>31</v>
      </c>
    </row>
    <row r="2760" spans="1:20" x14ac:dyDescent="0.3">
      <c r="A2760" t="s">
        <v>2892</v>
      </c>
      <c r="B2760" s="1">
        <v>45651</v>
      </c>
      <c r="C2760" t="s">
        <v>181</v>
      </c>
      <c r="D2760" t="s">
        <v>22</v>
      </c>
      <c r="E2760">
        <v>52</v>
      </c>
      <c r="F2760" t="s">
        <v>23</v>
      </c>
      <c r="G2760" t="s">
        <v>24</v>
      </c>
      <c r="H2760" t="s">
        <v>25</v>
      </c>
      <c r="I2760" t="s">
        <v>37</v>
      </c>
      <c r="J2760" t="s">
        <v>38</v>
      </c>
      <c r="K2760" t="s">
        <v>39</v>
      </c>
      <c r="L2760" t="s">
        <v>40</v>
      </c>
      <c r="M2760">
        <v>4</v>
      </c>
      <c r="N2760">
        <v>15746</v>
      </c>
      <c r="O2760">
        <v>5</v>
      </c>
      <c r="P2760">
        <v>59834.8</v>
      </c>
      <c r="Q2760">
        <v>34960.620000000003</v>
      </c>
      <c r="R2760">
        <v>24874.18</v>
      </c>
      <c r="S2760" t="s">
        <v>67</v>
      </c>
      <c r="T2760" t="s">
        <v>47</v>
      </c>
    </row>
    <row r="2761" spans="1:20" x14ac:dyDescent="0.3">
      <c r="A2761" t="s">
        <v>2893</v>
      </c>
      <c r="B2761" s="1">
        <v>45739</v>
      </c>
      <c r="C2761" t="s">
        <v>122</v>
      </c>
      <c r="D2761" t="s">
        <v>22</v>
      </c>
      <c r="E2761">
        <v>46</v>
      </c>
      <c r="F2761" t="s">
        <v>50</v>
      </c>
      <c r="G2761" t="s">
        <v>51</v>
      </c>
      <c r="H2761" t="s">
        <v>52</v>
      </c>
      <c r="I2761" t="s">
        <v>37</v>
      </c>
      <c r="J2761" t="s">
        <v>88</v>
      </c>
      <c r="K2761" t="s">
        <v>89</v>
      </c>
      <c r="L2761" t="s">
        <v>40</v>
      </c>
      <c r="M2761">
        <v>9</v>
      </c>
      <c r="N2761">
        <v>2775</v>
      </c>
      <c r="O2761">
        <v>10</v>
      </c>
      <c r="P2761">
        <v>22477.5</v>
      </c>
      <c r="Q2761">
        <v>19003.03</v>
      </c>
      <c r="R2761">
        <v>3474.47</v>
      </c>
      <c r="S2761" t="s">
        <v>83</v>
      </c>
      <c r="T2761" t="s">
        <v>68</v>
      </c>
    </row>
    <row r="2762" spans="1:20" x14ac:dyDescent="0.3">
      <c r="A2762" t="s">
        <v>2894</v>
      </c>
      <c r="B2762" s="1">
        <v>45845</v>
      </c>
      <c r="C2762" t="s">
        <v>232</v>
      </c>
      <c r="D2762" t="s">
        <v>22</v>
      </c>
      <c r="E2762">
        <v>38</v>
      </c>
      <c r="F2762" t="s">
        <v>34</v>
      </c>
      <c r="G2762" t="s">
        <v>35</v>
      </c>
      <c r="H2762" t="s">
        <v>36</v>
      </c>
      <c r="I2762" t="s">
        <v>26</v>
      </c>
      <c r="J2762" t="s">
        <v>27</v>
      </c>
      <c r="K2762" t="s">
        <v>28</v>
      </c>
      <c r="L2762" t="s">
        <v>66</v>
      </c>
      <c r="M2762">
        <v>8</v>
      </c>
      <c r="N2762">
        <v>40974</v>
      </c>
      <c r="O2762">
        <v>10</v>
      </c>
      <c r="P2762">
        <v>295012.8</v>
      </c>
      <c r="Q2762">
        <v>241506.74</v>
      </c>
      <c r="R2762">
        <v>53506.06</v>
      </c>
      <c r="S2762" t="s">
        <v>57</v>
      </c>
      <c r="T2762" t="s">
        <v>31</v>
      </c>
    </row>
    <row r="2763" spans="1:20" x14ac:dyDescent="0.3">
      <c r="A2763" t="s">
        <v>2895</v>
      </c>
      <c r="B2763" s="1">
        <v>45307</v>
      </c>
      <c r="C2763" t="s">
        <v>136</v>
      </c>
      <c r="D2763" t="s">
        <v>22</v>
      </c>
      <c r="E2763">
        <v>55</v>
      </c>
      <c r="F2763" t="s">
        <v>50</v>
      </c>
      <c r="G2763" t="s">
        <v>51</v>
      </c>
      <c r="H2763" t="s">
        <v>52</v>
      </c>
      <c r="I2763" t="s">
        <v>37</v>
      </c>
      <c r="J2763" t="s">
        <v>38</v>
      </c>
      <c r="K2763" t="s">
        <v>39</v>
      </c>
      <c r="L2763" t="s">
        <v>73</v>
      </c>
      <c r="M2763">
        <v>7</v>
      </c>
      <c r="N2763">
        <v>39270</v>
      </c>
      <c r="O2763">
        <v>10</v>
      </c>
      <c r="P2763">
        <v>247401</v>
      </c>
      <c r="Q2763">
        <v>151886.69</v>
      </c>
      <c r="R2763">
        <v>95514.31</v>
      </c>
      <c r="S2763" t="s">
        <v>30</v>
      </c>
      <c r="T2763" t="s">
        <v>68</v>
      </c>
    </row>
    <row r="2764" spans="1:20" x14ac:dyDescent="0.3">
      <c r="A2764" t="s">
        <v>2896</v>
      </c>
      <c r="B2764" s="1">
        <v>45628</v>
      </c>
      <c r="C2764" t="s">
        <v>131</v>
      </c>
      <c r="D2764" t="s">
        <v>43</v>
      </c>
      <c r="E2764">
        <v>32</v>
      </c>
      <c r="F2764" t="s">
        <v>44</v>
      </c>
      <c r="G2764" t="s">
        <v>45</v>
      </c>
      <c r="H2764" t="s">
        <v>46</v>
      </c>
      <c r="I2764" t="s">
        <v>53</v>
      </c>
      <c r="J2764" t="s">
        <v>54</v>
      </c>
      <c r="K2764" t="s">
        <v>55</v>
      </c>
      <c r="L2764" t="s">
        <v>66</v>
      </c>
      <c r="M2764">
        <v>8</v>
      </c>
      <c r="N2764">
        <v>41152</v>
      </c>
      <c r="O2764">
        <v>5</v>
      </c>
      <c r="P2764">
        <v>312755.20000000001</v>
      </c>
      <c r="Q2764">
        <v>190987.23</v>
      </c>
      <c r="R2764">
        <v>121767.97</v>
      </c>
      <c r="S2764" t="s">
        <v>30</v>
      </c>
      <c r="T2764" t="s">
        <v>68</v>
      </c>
    </row>
    <row r="2765" spans="1:20" x14ac:dyDescent="0.3">
      <c r="A2765" t="s">
        <v>2897</v>
      </c>
      <c r="B2765" s="1">
        <v>45870</v>
      </c>
      <c r="C2765" t="s">
        <v>185</v>
      </c>
      <c r="D2765" t="s">
        <v>43</v>
      </c>
      <c r="E2765">
        <v>22</v>
      </c>
      <c r="F2765" t="s">
        <v>23</v>
      </c>
      <c r="G2765" t="s">
        <v>24</v>
      </c>
      <c r="H2765" t="s">
        <v>25</v>
      </c>
      <c r="I2765" t="s">
        <v>53</v>
      </c>
      <c r="J2765" t="s">
        <v>91</v>
      </c>
      <c r="K2765" t="s">
        <v>92</v>
      </c>
      <c r="L2765" t="s">
        <v>56</v>
      </c>
      <c r="M2765">
        <v>9</v>
      </c>
      <c r="N2765">
        <v>34259</v>
      </c>
      <c r="O2765">
        <v>0</v>
      </c>
      <c r="P2765">
        <v>308331</v>
      </c>
      <c r="Q2765">
        <v>221633.5</v>
      </c>
      <c r="R2765">
        <v>86697.5</v>
      </c>
      <c r="S2765" t="s">
        <v>30</v>
      </c>
      <c r="T2765" t="s">
        <v>68</v>
      </c>
    </row>
    <row r="2766" spans="1:20" x14ac:dyDescent="0.3">
      <c r="A2766" t="s">
        <v>2898</v>
      </c>
      <c r="B2766" s="1">
        <v>45392</v>
      </c>
      <c r="C2766" t="s">
        <v>232</v>
      </c>
      <c r="D2766" t="s">
        <v>22</v>
      </c>
      <c r="E2766">
        <v>21</v>
      </c>
      <c r="F2766" t="s">
        <v>61</v>
      </c>
      <c r="G2766" t="s">
        <v>62</v>
      </c>
      <c r="H2766" t="s">
        <v>63</v>
      </c>
      <c r="I2766" t="s">
        <v>37</v>
      </c>
      <c r="J2766" t="s">
        <v>64</v>
      </c>
      <c r="K2766" t="s">
        <v>65</v>
      </c>
      <c r="L2766" t="s">
        <v>56</v>
      </c>
      <c r="M2766">
        <v>9</v>
      </c>
      <c r="N2766">
        <v>25555</v>
      </c>
      <c r="O2766">
        <v>5</v>
      </c>
      <c r="P2766">
        <v>218495.25</v>
      </c>
      <c r="Q2766">
        <v>182723.6</v>
      </c>
      <c r="R2766">
        <v>35771.65</v>
      </c>
      <c r="S2766" t="s">
        <v>67</v>
      </c>
      <c r="T2766" t="s">
        <v>58</v>
      </c>
    </row>
    <row r="2767" spans="1:20" x14ac:dyDescent="0.3">
      <c r="A2767" t="s">
        <v>2899</v>
      </c>
      <c r="B2767" s="1">
        <v>45832</v>
      </c>
      <c r="C2767" t="s">
        <v>187</v>
      </c>
      <c r="D2767" t="s">
        <v>43</v>
      </c>
      <c r="E2767">
        <v>46</v>
      </c>
      <c r="F2767" t="s">
        <v>61</v>
      </c>
      <c r="G2767" t="s">
        <v>62</v>
      </c>
      <c r="H2767" t="s">
        <v>63</v>
      </c>
      <c r="I2767" t="s">
        <v>37</v>
      </c>
      <c r="J2767" t="s">
        <v>88</v>
      </c>
      <c r="K2767" t="s">
        <v>89</v>
      </c>
      <c r="L2767" t="s">
        <v>56</v>
      </c>
      <c r="M2767">
        <v>5</v>
      </c>
      <c r="N2767">
        <v>17275</v>
      </c>
      <c r="O2767">
        <v>0</v>
      </c>
      <c r="P2767">
        <v>86375</v>
      </c>
      <c r="Q2767">
        <v>63557.279999999999</v>
      </c>
      <c r="R2767">
        <v>22817.72</v>
      </c>
      <c r="S2767" t="s">
        <v>57</v>
      </c>
      <c r="T2767" t="s">
        <v>31</v>
      </c>
    </row>
    <row r="2768" spans="1:20" x14ac:dyDescent="0.3">
      <c r="A2768" t="s">
        <v>2900</v>
      </c>
      <c r="B2768" s="1">
        <v>45923</v>
      </c>
      <c r="C2768" t="s">
        <v>87</v>
      </c>
      <c r="D2768" t="s">
        <v>43</v>
      </c>
      <c r="E2768">
        <v>46</v>
      </c>
      <c r="F2768" t="s">
        <v>75</v>
      </c>
      <c r="G2768" t="s">
        <v>76</v>
      </c>
      <c r="H2768" t="s">
        <v>46</v>
      </c>
      <c r="I2768" t="s">
        <v>37</v>
      </c>
      <c r="J2768" t="s">
        <v>88</v>
      </c>
      <c r="K2768" t="s">
        <v>89</v>
      </c>
      <c r="L2768" t="s">
        <v>56</v>
      </c>
      <c r="M2768">
        <v>4</v>
      </c>
      <c r="N2768">
        <v>6370</v>
      </c>
      <c r="O2768">
        <v>5</v>
      </c>
      <c r="P2768">
        <v>24206</v>
      </c>
      <c r="Q2768">
        <v>18051.099999999999</v>
      </c>
      <c r="R2768">
        <v>6154.9</v>
      </c>
      <c r="S2768" t="s">
        <v>67</v>
      </c>
      <c r="T2768" t="s">
        <v>68</v>
      </c>
    </row>
    <row r="2769" spans="1:20" x14ac:dyDescent="0.3">
      <c r="A2769" t="s">
        <v>2901</v>
      </c>
      <c r="B2769" s="1">
        <v>45971</v>
      </c>
      <c r="C2769" t="s">
        <v>232</v>
      </c>
      <c r="D2769" t="s">
        <v>43</v>
      </c>
      <c r="E2769">
        <v>55</v>
      </c>
      <c r="F2769" t="s">
        <v>23</v>
      </c>
      <c r="G2769" t="s">
        <v>24</v>
      </c>
      <c r="H2769" t="s">
        <v>25</v>
      </c>
      <c r="I2769" t="s">
        <v>37</v>
      </c>
      <c r="J2769" t="s">
        <v>38</v>
      </c>
      <c r="K2769" t="s">
        <v>39</v>
      </c>
      <c r="L2769" t="s">
        <v>73</v>
      </c>
      <c r="M2769">
        <v>5</v>
      </c>
      <c r="N2769">
        <v>31514</v>
      </c>
      <c r="O2769">
        <v>0</v>
      </c>
      <c r="P2769">
        <v>157570</v>
      </c>
      <c r="Q2769">
        <v>103064.49</v>
      </c>
      <c r="R2769">
        <v>54505.51</v>
      </c>
      <c r="S2769" t="s">
        <v>30</v>
      </c>
      <c r="T2769" t="s">
        <v>47</v>
      </c>
    </row>
    <row r="2770" spans="1:20" x14ac:dyDescent="0.3">
      <c r="A2770" t="s">
        <v>2902</v>
      </c>
      <c r="B2770" s="1">
        <v>45714</v>
      </c>
      <c r="C2770" t="s">
        <v>307</v>
      </c>
      <c r="D2770" t="s">
        <v>22</v>
      </c>
      <c r="E2770">
        <v>37</v>
      </c>
      <c r="F2770" t="s">
        <v>50</v>
      </c>
      <c r="G2770" t="s">
        <v>51</v>
      </c>
      <c r="H2770" t="s">
        <v>52</v>
      </c>
      <c r="I2770" t="s">
        <v>26</v>
      </c>
      <c r="J2770" t="s">
        <v>106</v>
      </c>
      <c r="K2770" t="s">
        <v>107</v>
      </c>
      <c r="L2770" t="s">
        <v>73</v>
      </c>
      <c r="M2770">
        <v>5</v>
      </c>
      <c r="N2770">
        <v>22622</v>
      </c>
      <c r="O2770">
        <v>10</v>
      </c>
      <c r="P2770">
        <v>101799</v>
      </c>
      <c r="Q2770">
        <v>72406.59</v>
      </c>
      <c r="R2770">
        <v>29392.41</v>
      </c>
      <c r="S2770" t="s">
        <v>57</v>
      </c>
      <c r="T2770" t="s">
        <v>68</v>
      </c>
    </row>
    <row r="2771" spans="1:20" x14ac:dyDescent="0.3">
      <c r="A2771" t="s">
        <v>2903</v>
      </c>
      <c r="B2771" s="1">
        <v>45333</v>
      </c>
      <c r="C2771" t="s">
        <v>124</v>
      </c>
      <c r="D2771" t="s">
        <v>22</v>
      </c>
      <c r="E2771">
        <v>27</v>
      </c>
      <c r="F2771" t="s">
        <v>75</v>
      </c>
      <c r="G2771" t="s">
        <v>76</v>
      </c>
      <c r="H2771" t="s">
        <v>46</v>
      </c>
      <c r="I2771" t="s">
        <v>26</v>
      </c>
      <c r="J2771" t="s">
        <v>106</v>
      </c>
      <c r="K2771" t="s">
        <v>107</v>
      </c>
      <c r="L2771" t="s">
        <v>56</v>
      </c>
      <c r="M2771">
        <v>5</v>
      </c>
      <c r="N2771">
        <v>36880</v>
      </c>
      <c r="O2771">
        <v>15</v>
      </c>
      <c r="P2771">
        <v>156740</v>
      </c>
      <c r="Q2771">
        <v>127867.68</v>
      </c>
      <c r="R2771">
        <v>28872.32</v>
      </c>
      <c r="S2771" t="s">
        <v>67</v>
      </c>
      <c r="T2771" t="s">
        <v>58</v>
      </c>
    </row>
    <row r="2772" spans="1:20" x14ac:dyDescent="0.3">
      <c r="A2772" t="s">
        <v>2904</v>
      </c>
      <c r="B2772" s="1">
        <v>45532</v>
      </c>
      <c r="C2772" t="s">
        <v>98</v>
      </c>
      <c r="D2772" t="s">
        <v>43</v>
      </c>
      <c r="E2772">
        <v>58</v>
      </c>
      <c r="F2772" t="s">
        <v>61</v>
      </c>
      <c r="G2772" t="s">
        <v>62</v>
      </c>
      <c r="H2772" t="s">
        <v>63</v>
      </c>
      <c r="I2772" t="s">
        <v>53</v>
      </c>
      <c r="J2772" t="s">
        <v>91</v>
      </c>
      <c r="K2772" t="s">
        <v>92</v>
      </c>
      <c r="L2772" t="s">
        <v>40</v>
      </c>
      <c r="M2772">
        <v>6</v>
      </c>
      <c r="N2772">
        <v>21950</v>
      </c>
      <c r="O2772">
        <v>15</v>
      </c>
      <c r="P2772">
        <v>111945</v>
      </c>
      <c r="Q2772">
        <v>88667.14</v>
      </c>
      <c r="R2772">
        <v>23277.86</v>
      </c>
      <c r="S2772" t="s">
        <v>83</v>
      </c>
      <c r="T2772" t="s">
        <v>68</v>
      </c>
    </row>
    <row r="2773" spans="1:20" x14ac:dyDescent="0.3">
      <c r="A2773" t="s">
        <v>2905</v>
      </c>
      <c r="B2773" s="1">
        <v>45443</v>
      </c>
      <c r="C2773" t="s">
        <v>100</v>
      </c>
      <c r="D2773" t="s">
        <v>43</v>
      </c>
      <c r="E2773">
        <v>58</v>
      </c>
      <c r="F2773" t="s">
        <v>44</v>
      </c>
      <c r="G2773" t="s">
        <v>45</v>
      </c>
      <c r="H2773" t="s">
        <v>46</v>
      </c>
      <c r="I2773" t="s">
        <v>53</v>
      </c>
      <c r="J2773" t="s">
        <v>54</v>
      </c>
      <c r="K2773" t="s">
        <v>55</v>
      </c>
      <c r="L2773" t="s">
        <v>73</v>
      </c>
      <c r="M2773">
        <v>3</v>
      </c>
      <c r="N2773">
        <v>25193</v>
      </c>
      <c r="O2773">
        <v>0</v>
      </c>
      <c r="P2773">
        <v>75579</v>
      </c>
      <c r="Q2773">
        <v>59895</v>
      </c>
      <c r="R2773">
        <v>15684</v>
      </c>
      <c r="S2773" t="s">
        <v>67</v>
      </c>
      <c r="T2773" t="s">
        <v>31</v>
      </c>
    </row>
    <row r="2774" spans="1:20" x14ac:dyDescent="0.3">
      <c r="A2774" t="s">
        <v>2906</v>
      </c>
      <c r="B2774" s="1">
        <v>45421</v>
      </c>
      <c r="C2774" t="s">
        <v>100</v>
      </c>
      <c r="D2774" t="s">
        <v>43</v>
      </c>
      <c r="E2774">
        <v>35</v>
      </c>
      <c r="F2774" t="s">
        <v>75</v>
      </c>
      <c r="G2774" t="s">
        <v>76</v>
      </c>
      <c r="H2774" t="s">
        <v>46</v>
      </c>
      <c r="I2774" t="s">
        <v>26</v>
      </c>
      <c r="J2774" t="s">
        <v>106</v>
      </c>
      <c r="K2774" t="s">
        <v>107</v>
      </c>
      <c r="L2774" t="s">
        <v>73</v>
      </c>
      <c r="M2774">
        <v>2</v>
      </c>
      <c r="N2774">
        <v>40956</v>
      </c>
      <c r="O2774">
        <v>20</v>
      </c>
      <c r="P2774">
        <v>65529.599999999999</v>
      </c>
      <c r="Q2774">
        <v>44919.24</v>
      </c>
      <c r="R2774">
        <v>20610.36</v>
      </c>
      <c r="S2774" t="s">
        <v>57</v>
      </c>
      <c r="T2774" t="s">
        <v>31</v>
      </c>
    </row>
    <row r="2775" spans="1:20" x14ac:dyDescent="0.3">
      <c r="A2775" t="s">
        <v>2907</v>
      </c>
      <c r="B2775" s="1">
        <v>46014</v>
      </c>
      <c r="C2775" t="s">
        <v>70</v>
      </c>
      <c r="D2775" t="s">
        <v>43</v>
      </c>
      <c r="E2775">
        <v>59</v>
      </c>
      <c r="F2775" t="s">
        <v>50</v>
      </c>
      <c r="G2775" t="s">
        <v>51</v>
      </c>
      <c r="H2775" t="s">
        <v>52</v>
      </c>
      <c r="I2775" t="s">
        <v>37</v>
      </c>
      <c r="J2775" t="s">
        <v>88</v>
      </c>
      <c r="K2775" t="s">
        <v>89</v>
      </c>
      <c r="L2775" t="s">
        <v>73</v>
      </c>
      <c r="M2775">
        <v>9</v>
      </c>
      <c r="N2775">
        <v>3973</v>
      </c>
      <c r="O2775">
        <v>15</v>
      </c>
      <c r="P2775">
        <v>30393.45</v>
      </c>
      <c r="Q2775">
        <v>22195.200000000001</v>
      </c>
      <c r="R2775">
        <v>8198.25</v>
      </c>
      <c r="S2775" t="s">
        <v>67</v>
      </c>
      <c r="T2775" t="s">
        <v>68</v>
      </c>
    </row>
    <row r="2776" spans="1:20" x14ac:dyDescent="0.3">
      <c r="A2776" t="s">
        <v>2908</v>
      </c>
      <c r="B2776" s="1">
        <v>45688</v>
      </c>
      <c r="C2776" t="s">
        <v>49</v>
      </c>
      <c r="D2776" t="s">
        <v>22</v>
      </c>
      <c r="E2776">
        <v>20</v>
      </c>
      <c r="F2776" t="s">
        <v>50</v>
      </c>
      <c r="G2776" t="s">
        <v>51</v>
      </c>
      <c r="H2776" t="s">
        <v>52</v>
      </c>
      <c r="I2776" t="s">
        <v>26</v>
      </c>
      <c r="J2776" t="s">
        <v>106</v>
      </c>
      <c r="K2776" t="s">
        <v>107</v>
      </c>
      <c r="L2776" t="s">
        <v>66</v>
      </c>
      <c r="M2776">
        <v>2</v>
      </c>
      <c r="N2776">
        <v>13441</v>
      </c>
      <c r="O2776">
        <v>20</v>
      </c>
      <c r="P2776">
        <v>21505.599999999999</v>
      </c>
      <c r="Q2776">
        <v>17529.09</v>
      </c>
      <c r="R2776">
        <v>3976.51</v>
      </c>
      <c r="S2776" t="s">
        <v>30</v>
      </c>
      <c r="T2776" t="s">
        <v>68</v>
      </c>
    </row>
    <row r="2777" spans="1:20" x14ac:dyDescent="0.3">
      <c r="A2777" t="s">
        <v>2909</v>
      </c>
      <c r="B2777" s="1">
        <v>45923</v>
      </c>
      <c r="C2777" t="s">
        <v>127</v>
      </c>
      <c r="D2777" t="s">
        <v>43</v>
      </c>
      <c r="E2777">
        <v>27</v>
      </c>
      <c r="F2777" t="s">
        <v>75</v>
      </c>
      <c r="G2777" t="s">
        <v>76</v>
      </c>
      <c r="H2777" t="s">
        <v>46</v>
      </c>
      <c r="I2777" t="s">
        <v>37</v>
      </c>
      <c r="J2777" t="s">
        <v>88</v>
      </c>
      <c r="K2777" t="s">
        <v>89</v>
      </c>
      <c r="L2777" t="s">
        <v>119</v>
      </c>
      <c r="M2777">
        <v>10</v>
      </c>
      <c r="N2777">
        <v>29353</v>
      </c>
      <c r="O2777">
        <v>0</v>
      </c>
      <c r="P2777">
        <v>293530</v>
      </c>
      <c r="Q2777">
        <v>216298.81</v>
      </c>
      <c r="R2777">
        <v>77231.19</v>
      </c>
      <c r="S2777" t="s">
        <v>83</v>
      </c>
      <c r="T2777" t="s">
        <v>68</v>
      </c>
    </row>
    <row r="2778" spans="1:20" x14ac:dyDescent="0.3">
      <c r="A2778" t="s">
        <v>2910</v>
      </c>
      <c r="B2778" s="1">
        <v>45812</v>
      </c>
      <c r="C2778" t="s">
        <v>154</v>
      </c>
      <c r="D2778" t="s">
        <v>22</v>
      </c>
      <c r="E2778">
        <v>53</v>
      </c>
      <c r="F2778" t="s">
        <v>75</v>
      </c>
      <c r="G2778" t="s">
        <v>76</v>
      </c>
      <c r="H2778" t="s">
        <v>46</v>
      </c>
      <c r="I2778" t="s">
        <v>26</v>
      </c>
      <c r="J2778" t="s">
        <v>106</v>
      </c>
      <c r="K2778" t="s">
        <v>107</v>
      </c>
      <c r="L2778" t="s">
        <v>66</v>
      </c>
      <c r="M2778">
        <v>5</v>
      </c>
      <c r="N2778">
        <v>3365</v>
      </c>
      <c r="O2778">
        <v>15</v>
      </c>
      <c r="P2778">
        <v>14301.25</v>
      </c>
      <c r="Q2778">
        <v>9341.56</v>
      </c>
      <c r="R2778">
        <v>4959.6899999999996</v>
      </c>
      <c r="S2778" t="s">
        <v>30</v>
      </c>
      <c r="T2778" t="s">
        <v>58</v>
      </c>
    </row>
    <row r="2779" spans="1:20" x14ac:dyDescent="0.3">
      <c r="A2779" t="s">
        <v>2911</v>
      </c>
      <c r="B2779" s="1">
        <v>45693</v>
      </c>
      <c r="C2779" t="s">
        <v>287</v>
      </c>
      <c r="D2779" t="s">
        <v>22</v>
      </c>
      <c r="E2779">
        <v>41</v>
      </c>
      <c r="F2779" t="s">
        <v>34</v>
      </c>
      <c r="G2779" t="s">
        <v>35</v>
      </c>
      <c r="H2779" t="s">
        <v>36</v>
      </c>
      <c r="I2779" t="s">
        <v>26</v>
      </c>
      <c r="J2779" t="s">
        <v>27</v>
      </c>
      <c r="K2779" t="s">
        <v>28</v>
      </c>
      <c r="L2779" t="s">
        <v>40</v>
      </c>
      <c r="M2779">
        <v>5</v>
      </c>
      <c r="N2779">
        <v>15001</v>
      </c>
      <c r="O2779">
        <v>0</v>
      </c>
      <c r="P2779">
        <v>75005</v>
      </c>
      <c r="Q2779">
        <v>66769.009999999995</v>
      </c>
      <c r="R2779">
        <v>8235.99</v>
      </c>
      <c r="S2779" t="s">
        <v>57</v>
      </c>
      <c r="T2779" t="s">
        <v>68</v>
      </c>
    </row>
    <row r="2780" spans="1:20" x14ac:dyDescent="0.3">
      <c r="A2780" t="s">
        <v>2912</v>
      </c>
      <c r="B2780" s="1">
        <v>45419</v>
      </c>
      <c r="C2780" t="s">
        <v>42</v>
      </c>
      <c r="D2780" t="s">
        <v>43</v>
      </c>
      <c r="E2780">
        <v>21</v>
      </c>
      <c r="F2780" t="s">
        <v>50</v>
      </c>
      <c r="G2780" t="s">
        <v>51</v>
      </c>
      <c r="H2780" t="s">
        <v>52</v>
      </c>
      <c r="I2780" t="s">
        <v>53</v>
      </c>
      <c r="J2780" t="s">
        <v>54</v>
      </c>
      <c r="K2780" t="s">
        <v>55</v>
      </c>
      <c r="L2780" t="s">
        <v>56</v>
      </c>
      <c r="M2780">
        <v>3</v>
      </c>
      <c r="N2780">
        <v>34083</v>
      </c>
      <c r="O2780">
        <v>0</v>
      </c>
      <c r="P2780">
        <v>102249</v>
      </c>
      <c r="Q2780">
        <v>61883.31</v>
      </c>
      <c r="R2780">
        <v>40365.69</v>
      </c>
      <c r="S2780" t="s">
        <v>57</v>
      </c>
      <c r="T2780" t="s">
        <v>47</v>
      </c>
    </row>
    <row r="2781" spans="1:20" x14ac:dyDescent="0.3">
      <c r="A2781" t="s">
        <v>2913</v>
      </c>
      <c r="B2781" s="1">
        <v>45827</v>
      </c>
      <c r="C2781" t="s">
        <v>94</v>
      </c>
      <c r="D2781" t="s">
        <v>43</v>
      </c>
      <c r="E2781">
        <v>45</v>
      </c>
      <c r="F2781" t="s">
        <v>61</v>
      </c>
      <c r="G2781" t="s">
        <v>62</v>
      </c>
      <c r="H2781" t="s">
        <v>63</v>
      </c>
      <c r="I2781" t="s">
        <v>37</v>
      </c>
      <c r="J2781" t="s">
        <v>64</v>
      </c>
      <c r="K2781" t="s">
        <v>65</v>
      </c>
      <c r="L2781" t="s">
        <v>56</v>
      </c>
      <c r="M2781">
        <v>9</v>
      </c>
      <c r="N2781">
        <v>17674</v>
      </c>
      <c r="O2781">
        <v>5</v>
      </c>
      <c r="P2781">
        <v>151112.70000000001</v>
      </c>
      <c r="Q2781">
        <v>97280.61</v>
      </c>
      <c r="R2781">
        <v>53832.09</v>
      </c>
      <c r="S2781" t="s">
        <v>57</v>
      </c>
      <c r="T2781" t="s">
        <v>31</v>
      </c>
    </row>
    <row r="2782" spans="1:20" x14ac:dyDescent="0.3">
      <c r="A2782" t="s">
        <v>2914</v>
      </c>
      <c r="B2782" s="1">
        <v>45378</v>
      </c>
      <c r="C2782" t="s">
        <v>98</v>
      </c>
      <c r="D2782" t="s">
        <v>22</v>
      </c>
      <c r="E2782">
        <v>57</v>
      </c>
      <c r="F2782" t="s">
        <v>75</v>
      </c>
      <c r="G2782" t="s">
        <v>76</v>
      </c>
      <c r="H2782" t="s">
        <v>46</v>
      </c>
      <c r="I2782" t="s">
        <v>53</v>
      </c>
      <c r="J2782" t="s">
        <v>91</v>
      </c>
      <c r="K2782" t="s">
        <v>92</v>
      </c>
      <c r="L2782" t="s">
        <v>73</v>
      </c>
      <c r="M2782">
        <v>2</v>
      </c>
      <c r="N2782">
        <v>25303</v>
      </c>
      <c r="O2782">
        <v>5</v>
      </c>
      <c r="P2782">
        <v>48075.7</v>
      </c>
      <c r="Q2782">
        <v>39987.86</v>
      </c>
      <c r="R2782">
        <v>8087.84</v>
      </c>
      <c r="S2782" t="s">
        <v>30</v>
      </c>
      <c r="T2782" t="s">
        <v>47</v>
      </c>
    </row>
    <row r="2783" spans="1:20" x14ac:dyDescent="0.3">
      <c r="A2783" t="s">
        <v>2915</v>
      </c>
      <c r="B2783" s="1">
        <v>45845</v>
      </c>
      <c r="C2783" t="s">
        <v>154</v>
      </c>
      <c r="D2783" t="s">
        <v>43</v>
      </c>
      <c r="E2783">
        <v>31</v>
      </c>
      <c r="F2783" t="s">
        <v>75</v>
      </c>
      <c r="G2783" t="s">
        <v>76</v>
      </c>
      <c r="H2783" t="s">
        <v>46</v>
      </c>
      <c r="I2783" t="s">
        <v>53</v>
      </c>
      <c r="J2783" t="s">
        <v>71</v>
      </c>
      <c r="K2783" t="s">
        <v>72</v>
      </c>
      <c r="L2783" t="s">
        <v>40</v>
      </c>
      <c r="M2783">
        <v>4</v>
      </c>
      <c r="N2783">
        <v>27514</v>
      </c>
      <c r="O2783">
        <v>20</v>
      </c>
      <c r="P2783">
        <v>88044.800000000003</v>
      </c>
      <c r="Q2783">
        <v>63220.17</v>
      </c>
      <c r="R2783">
        <v>24824.63</v>
      </c>
      <c r="S2783" t="s">
        <v>67</v>
      </c>
      <c r="T2783" t="s">
        <v>68</v>
      </c>
    </row>
    <row r="2784" spans="1:20" x14ac:dyDescent="0.3">
      <c r="A2784" t="s">
        <v>2916</v>
      </c>
      <c r="B2784" s="1">
        <v>45614</v>
      </c>
      <c r="C2784" t="s">
        <v>173</v>
      </c>
      <c r="D2784" t="s">
        <v>43</v>
      </c>
      <c r="E2784">
        <v>32</v>
      </c>
      <c r="F2784" t="s">
        <v>44</v>
      </c>
      <c r="G2784" t="s">
        <v>45</v>
      </c>
      <c r="H2784" t="s">
        <v>46</v>
      </c>
      <c r="I2784" t="s">
        <v>53</v>
      </c>
      <c r="J2784" t="s">
        <v>91</v>
      </c>
      <c r="K2784" t="s">
        <v>92</v>
      </c>
      <c r="L2784" t="s">
        <v>73</v>
      </c>
      <c r="M2784">
        <v>2</v>
      </c>
      <c r="N2784">
        <v>38579</v>
      </c>
      <c r="O2784">
        <v>15</v>
      </c>
      <c r="P2784">
        <v>65584.3</v>
      </c>
      <c r="Q2784">
        <v>36466.769999999997</v>
      </c>
      <c r="R2784">
        <v>29117.53</v>
      </c>
      <c r="S2784" t="s">
        <v>67</v>
      </c>
      <c r="T2784" t="s">
        <v>58</v>
      </c>
    </row>
    <row r="2785" spans="1:20" x14ac:dyDescent="0.3">
      <c r="A2785" t="s">
        <v>2917</v>
      </c>
      <c r="B2785" s="1">
        <v>45635</v>
      </c>
      <c r="C2785" t="s">
        <v>230</v>
      </c>
      <c r="D2785" t="s">
        <v>43</v>
      </c>
      <c r="E2785">
        <v>57</v>
      </c>
      <c r="F2785" t="s">
        <v>75</v>
      </c>
      <c r="G2785" t="s">
        <v>76</v>
      </c>
      <c r="H2785" t="s">
        <v>46</v>
      </c>
      <c r="I2785" t="s">
        <v>26</v>
      </c>
      <c r="J2785" t="s">
        <v>106</v>
      </c>
      <c r="K2785" t="s">
        <v>107</v>
      </c>
      <c r="L2785" t="s">
        <v>29</v>
      </c>
      <c r="M2785">
        <v>7</v>
      </c>
      <c r="N2785">
        <v>9515</v>
      </c>
      <c r="O2785">
        <v>20</v>
      </c>
      <c r="P2785">
        <v>53284</v>
      </c>
      <c r="Q2785">
        <v>44169.13</v>
      </c>
      <c r="R2785">
        <v>9114.8700000000008</v>
      </c>
      <c r="S2785" t="s">
        <v>57</v>
      </c>
      <c r="T2785" t="s">
        <v>68</v>
      </c>
    </row>
    <row r="2786" spans="1:20" x14ac:dyDescent="0.3">
      <c r="A2786" t="s">
        <v>2918</v>
      </c>
      <c r="B2786" s="1">
        <v>45939</v>
      </c>
      <c r="C2786" t="s">
        <v>166</v>
      </c>
      <c r="D2786" t="s">
        <v>22</v>
      </c>
      <c r="E2786">
        <v>52</v>
      </c>
      <c r="F2786" t="s">
        <v>34</v>
      </c>
      <c r="G2786" t="s">
        <v>35</v>
      </c>
      <c r="H2786" t="s">
        <v>36</v>
      </c>
      <c r="I2786" t="s">
        <v>26</v>
      </c>
      <c r="J2786" t="s">
        <v>27</v>
      </c>
      <c r="K2786" t="s">
        <v>28</v>
      </c>
      <c r="L2786" t="s">
        <v>66</v>
      </c>
      <c r="M2786">
        <v>9</v>
      </c>
      <c r="N2786">
        <v>44605</v>
      </c>
      <c r="O2786">
        <v>5</v>
      </c>
      <c r="P2786">
        <v>381372.75</v>
      </c>
      <c r="Q2786">
        <v>224556.72</v>
      </c>
      <c r="R2786">
        <v>156816.03</v>
      </c>
      <c r="S2786" t="s">
        <v>30</v>
      </c>
      <c r="T2786" t="s">
        <v>68</v>
      </c>
    </row>
    <row r="2787" spans="1:20" x14ac:dyDescent="0.3">
      <c r="A2787" t="s">
        <v>2919</v>
      </c>
      <c r="B2787" s="1">
        <v>45818</v>
      </c>
      <c r="C2787" t="s">
        <v>60</v>
      </c>
      <c r="D2787" t="s">
        <v>43</v>
      </c>
      <c r="E2787">
        <v>45</v>
      </c>
      <c r="F2787" t="s">
        <v>61</v>
      </c>
      <c r="G2787" t="s">
        <v>62</v>
      </c>
      <c r="H2787" t="s">
        <v>63</v>
      </c>
      <c r="I2787" t="s">
        <v>53</v>
      </c>
      <c r="J2787" t="s">
        <v>71</v>
      </c>
      <c r="K2787" t="s">
        <v>72</v>
      </c>
      <c r="L2787" t="s">
        <v>119</v>
      </c>
      <c r="M2787">
        <v>4</v>
      </c>
      <c r="N2787">
        <v>31797</v>
      </c>
      <c r="O2787">
        <v>5</v>
      </c>
      <c r="P2787">
        <v>120828.6</v>
      </c>
      <c r="Q2787">
        <v>89137.48</v>
      </c>
      <c r="R2787">
        <v>31691.119999999999</v>
      </c>
      <c r="S2787" t="s">
        <v>67</v>
      </c>
      <c r="T2787" t="s">
        <v>58</v>
      </c>
    </row>
    <row r="2788" spans="1:20" x14ac:dyDescent="0.3">
      <c r="A2788" t="s">
        <v>2920</v>
      </c>
      <c r="B2788" s="1">
        <v>45802</v>
      </c>
      <c r="C2788" t="s">
        <v>85</v>
      </c>
      <c r="D2788" t="s">
        <v>43</v>
      </c>
      <c r="E2788">
        <v>32</v>
      </c>
      <c r="F2788" t="s">
        <v>34</v>
      </c>
      <c r="G2788" t="s">
        <v>35</v>
      </c>
      <c r="H2788" t="s">
        <v>36</v>
      </c>
      <c r="I2788" t="s">
        <v>53</v>
      </c>
      <c r="J2788" t="s">
        <v>54</v>
      </c>
      <c r="K2788" t="s">
        <v>55</v>
      </c>
      <c r="L2788" t="s">
        <v>119</v>
      </c>
      <c r="M2788">
        <v>8</v>
      </c>
      <c r="N2788">
        <v>40466</v>
      </c>
      <c r="O2788">
        <v>15</v>
      </c>
      <c r="P2788">
        <v>275168.8</v>
      </c>
      <c r="Q2788">
        <v>152430.21</v>
      </c>
      <c r="R2788">
        <v>122738.59</v>
      </c>
      <c r="S2788" t="s">
        <v>57</v>
      </c>
      <c r="T2788" t="s">
        <v>31</v>
      </c>
    </row>
    <row r="2789" spans="1:20" x14ac:dyDescent="0.3">
      <c r="A2789" t="s">
        <v>2921</v>
      </c>
      <c r="B2789" s="1">
        <v>45723</v>
      </c>
      <c r="C2789" t="s">
        <v>195</v>
      </c>
      <c r="D2789" t="s">
        <v>43</v>
      </c>
      <c r="E2789">
        <v>46</v>
      </c>
      <c r="F2789" t="s">
        <v>44</v>
      </c>
      <c r="G2789" t="s">
        <v>45</v>
      </c>
      <c r="H2789" t="s">
        <v>46</v>
      </c>
      <c r="I2789" t="s">
        <v>37</v>
      </c>
      <c r="J2789" t="s">
        <v>64</v>
      </c>
      <c r="K2789" t="s">
        <v>65</v>
      </c>
      <c r="L2789" t="s">
        <v>66</v>
      </c>
      <c r="M2789">
        <v>8</v>
      </c>
      <c r="N2789">
        <v>19111</v>
      </c>
      <c r="O2789">
        <v>15</v>
      </c>
      <c r="P2789">
        <v>129954.8</v>
      </c>
      <c r="Q2789">
        <v>82365.97</v>
      </c>
      <c r="R2789">
        <v>47588.83</v>
      </c>
      <c r="S2789" t="s">
        <v>83</v>
      </c>
      <c r="T2789" t="s">
        <v>58</v>
      </c>
    </row>
    <row r="2790" spans="1:20" x14ac:dyDescent="0.3">
      <c r="A2790" t="s">
        <v>2922</v>
      </c>
      <c r="B2790" s="1">
        <v>45722</v>
      </c>
      <c r="C2790" t="s">
        <v>131</v>
      </c>
      <c r="D2790" t="s">
        <v>43</v>
      </c>
      <c r="E2790">
        <v>50</v>
      </c>
      <c r="F2790" t="s">
        <v>50</v>
      </c>
      <c r="G2790" t="s">
        <v>51</v>
      </c>
      <c r="H2790" t="s">
        <v>52</v>
      </c>
      <c r="I2790" t="s">
        <v>53</v>
      </c>
      <c r="J2790" t="s">
        <v>91</v>
      </c>
      <c r="K2790" t="s">
        <v>92</v>
      </c>
      <c r="L2790" t="s">
        <v>40</v>
      </c>
      <c r="M2790">
        <v>2</v>
      </c>
      <c r="N2790">
        <v>31295</v>
      </c>
      <c r="O2790">
        <v>20</v>
      </c>
      <c r="P2790">
        <v>50072</v>
      </c>
      <c r="Q2790">
        <v>38505.47</v>
      </c>
      <c r="R2790">
        <v>11566.53</v>
      </c>
      <c r="S2790" t="s">
        <v>57</v>
      </c>
      <c r="T2790" t="s">
        <v>68</v>
      </c>
    </row>
    <row r="2791" spans="1:20" x14ac:dyDescent="0.3">
      <c r="A2791" t="s">
        <v>2923</v>
      </c>
      <c r="B2791" s="1">
        <v>45403</v>
      </c>
      <c r="C2791" t="s">
        <v>78</v>
      </c>
      <c r="D2791" t="s">
        <v>43</v>
      </c>
      <c r="E2791">
        <v>45</v>
      </c>
      <c r="F2791" t="s">
        <v>75</v>
      </c>
      <c r="G2791" t="s">
        <v>76</v>
      </c>
      <c r="H2791" t="s">
        <v>46</v>
      </c>
      <c r="I2791" t="s">
        <v>37</v>
      </c>
      <c r="J2791" t="s">
        <v>88</v>
      </c>
      <c r="K2791" t="s">
        <v>89</v>
      </c>
      <c r="L2791" t="s">
        <v>40</v>
      </c>
      <c r="M2791">
        <v>1</v>
      </c>
      <c r="N2791">
        <v>9680</v>
      </c>
      <c r="O2791">
        <v>20</v>
      </c>
      <c r="P2791">
        <v>7744</v>
      </c>
      <c r="Q2791">
        <v>5257.69</v>
      </c>
      <c r="R2791">
        <v>2486.31</v>
      </c>
      <c r="S2791" t="s">
        <v>30</v>
      </c>
      <c r="T2791" t="s">
        <v>68</v>
      </c>
    </row>
    <row r="2792" spans="1:20" x14ac:dyDescent="0.3">
      <c r="A2792" t="s">
        <v>2924</v>
      </c>
      <c r="B2792" s="1">
        <v>45637</v>
      </c>
      <c r="C2792" t="s">
        <v>230</v>
      </c>
      <c r="D2792" t="s">
        <v>43</v>
      </c>
      <c r="E2792">
        <v>49</v>
      </c>
      <c r="F2792" t="s">
        <v>23</v>
      </c>
      <c r="G2792" t="s">
        <v>24</v>
      </c>
      <c r="H2792" t="s">
        <v>25</v>
      </c>
      <c r="I2792" t="s">
        <v>37</v>
      </c>
      <c r="J2792" t="s">
        <v>64</v>
      </c>
      <c r="K2792" t="s">
        <v>65</v>
      </c>
      <c r="L2792" t="s">
        <v>40</v>
      </c>
      <c r="M2792">
        <v>6</v>
      </c>
      <c r="N2792">
        <v>23191</v>
      </c>
      <c r="O2792">
        <v>0</v>
      </c>
      <c r="P2792">
        <v>139146</v>
      </c>
      <c r="Q2792">
        <v>87019.37</v>
      </c>
      <c r="R2792">
        <v>52126.63</v>
      </c>
      <c r="S2792" t="s">
        <v>67</v>
      </c>
      <c r="T2792" t="s">
        <v>68</v>
      </c>
    </row>
    <row r="2793" spans="1:20" x14ac:dyDescent="0.3">
      <c r="A2793" t="s">
        <v>2925</v>
      </c>
      <c r="B2793" s="1">
        <v>45323</v>
      </c>
      <c r="C2793" t="s">
        <v>114</v>
      </c>
      <c r="D2793" t="s">
        <v>43</v>
      </c>
      <c r="E2793">
        <v>20</v>
      </c>
      <c r="F2793" t="s">
        <v>23</v>
      </c>
      <c r="G2793" t="s">
        <v>24</v>
      </c>
      <c r="H2793" t="s">
        <v>25</v>
      </c>
      <c r="I2793" t="s">
        <v>37</v>
      </c>
      <c r="J2793" t="s">
        <v>88</v>
      </c>
      <c r="K2793" t="s">
        <v>89</v>
      </c>
      <c r="L2793" t="s">
        <v>56</v>
      </c>
      <c r="M2793">
        <v>7</v>
      </c>
      <c r="N2793">
        <v>32784</v>
      </c>
      <c r="O2793">
        <v>0</v>
      </c>
      <c r="P2793">
        <v>229488</v>
      </c>
      <c r="Q2793">
        <v>199979.35</v>
      </c>
      <c r="R2793">
        <v>29508.65</v>
      </c>
      <c r="S2793" t="s">
        <v>67</v>
      </c>
      <c r="T2793" t="s">
        <v>47</v>
      </c>
    </row>
    <row r="2794" spans="1:20" x14ac:dyDescent="0.3">
      <c r="A2794" t="s">
        <v>2926</v>
      </c>
      <c r="B2794" s="1">
        <v>45292</v>
      </c>
      <c r="C2794" t="s">
        <v>143</v>
      </c>
      <c r="D2794" t="s">
        <v>43</v>
      </c>
      <c r="E2794">
        <v>27</v>
      </c>
      <c r="F2794" t="s">
        <v>75</v>
      </c>
      <c r="G2794" t="s">
        <v>76</v>
      </c>
      <c r="H2794" t="s">
        <v>46</v>
      </c>
      <c r="I2794" t="s">
        <v>26</v>
      </c>
      <c r="J2794" t="s">
        <v>95</v>
      </c>
      <c r="K2794" t="s">
        <v>96</v>
      </c>
      <c r="L2794" t="s">
        <v>66</v>
      </c>
      <c r="M2794">
        <v>5</v>
      </c>
      <c r="N2794">
        <v>11124</v>
      </c>
      <c r="O2794">
        <v>10</v>
      </c>
      <c r="P2794">
        <v>50058</v>
      </c>
      <c r="Q2794">
        <v>42557.8</v>
      </c>
      <c r="R2794">
        <v>7500.2</v>
      </c>
      <c r="S2794" t="s">
        <v>57</v>
      </c>
      <c r="T2794" t="s">
        <v>58</v>
      </c>
    </row>
    <row r="2795" spans="1:20" x14ac:dyDescent="0.3">
      <c r="A2795" t="s">
        <v>2927</v>
      </c>
      <c r="B2795" s="1">
        <v>45448</v>
      </c>
      <c r="C2795" t="s">
        <v>110</v>
      </c>
      <c r="D2795" t="s">
        <v>22</v>
      </c>
      <c r="E2795">
        <v>21</v>
      </c>
      <c r="F2795" t="s">
        <v>44</v>
      </c>
      <c r="G2795" t="s">
        <v>45</v>
      </c>
      <c r="H2795" t="s">
        <v>46</v>
      </c>
      <c r="I2795" t="s">
        <v>26</v>
      </c>
      <c r="J2795" t="s">
        <v>106</v>
      </c>
      <c r="K2795" t="s">
        <v>107</v>
      </c>
      <c r="L2795" t="s">
        <v>73</v>
      </c>
      <c r="M2795">
        <v>7</v>
      </c>
      <c r="N2795">
        <v>43848</v>
      </c>
      <c r="O2795">
        <v>5</v>
      </c>
      <c r="P2795">
        <v>291589.2</v>
      </c>
      <c r="Q2795">
        <v>247798.52</v>
      </c>
      <c r="R2795">
        <v>43790.68</v>
      </c>
      <c r="S2795" t="s">
        <v>30</v>
      </c>
      <c r="T2795" t="s">
        <v>68</v>
      </c>
    </row>
    <row r="2796" spans="1:20" x14ac:dyDescent="0.3">
      <c r="A2796" t="s">
        <v>2928</v>
      </c>
      <c r="B2796" s="1">
        <v>45656</v>
      </c>
      <c r="C2796" t="s">
        <v>181</v>
      </c>
      <c r="D2796" t="s">
        <v>22</v>
      </c>
      <c r="E2796">
        <v>42</v>
      </c>
      <c r="F2796" t="s">
        <v>50</v>
      </c>
      <c r="G2796" t="s">
        <v>51</v>
      </c>
      <c r="H2796" t="s">
        <v>52</v>
      </c>
      <c r="I2796" t="s">
        <v>53</v>
      </c>
      <c r="J2796" t="s">
        <v>71</v>
      </c>
      <c r="K2796" t="s">
        <v>72</v>
      </c>
      <c r="L2796" t="s">
        <v>119</v>
      </c>
      <c r="M2796">
        <v>2</v>
      </c>
      <c r="N2796">
        <v>33740</v>
      </c>
      <c r="O2796">
        <v>10</v>
      </c>
      <c r="P2796">
        <v>60732</v>
      </c>
      <c r="Q2796">
        <v>48004.06</v>
      </c>
      <c r="R2796">
        <v>12727.94</v>
      </c>
      <c r="S2796" t="s">
        <v>30</v>
      </c>
      <c r="T2796" t="s">
        <v>47</v>
      </c>
    </row>
    <row r="2797" spans="1:20" x14ac:dyDescent="0.3">
      <c r="A2797" t="s">
        <v>2929</v>
      </c>
      <c r="B2797" s="1">
        <v>45319</v>
      </c>
      <c r="C2797" t="s">
        <v>42</v>
      </c>
      <c r="D2797" t="s">
        <v>22</v>
      </c>
      <c r="E2797">
        <v>22</v>
      </c>
      <c r="F2797" t="s">
        <v>44</v>
      </c>
      <c r="G2797" t="s">
        <v>45</v>
      </c>
      <c r="H2797" t="s">
        <v>46</v>
      </c>
      <c r="I2797" t="s">
        <v>37</v>
      </c>
      <c r="J2797" t="s">
        <v>88</v>
      </c>
      <c r="K2797" t="s">
        <v>89</v>
      </c>
      <c r="L2797" t="s">
        <v>56</v>
      </c>
      <c r="M2797">
        <v>5</v>
      </c>
      <c r="N2797">
        <v>14550</v>
      </c>
      <c r="O2797">
        <v>10</v>
      </c>
      <c r="P2797">
        <v>65475</v>
      </c>
      <c r="Q2797">
        <v>45908.3</v>
      </c>
      <c r="R2797">
        <v>19566.7</v>
      </c>
      <c r="S2797" t="s">
        <v>30</v>
      </c>
      <c r="T2797" t="s">
        <v>47</v>
      </c>
    </row>
    <row r="2798" spans="1:20" x14ac:dyDescent="0.3">
      <c r="A2798" t="s">
        <v>2930</v>
      </c>
      <c r="B2798" s="1">
        <v>45937</v>
      </c>
      <c r="C2798" t="s">
        <v>264</v>
      </c>
      <c r="D2798" t="s">
        <v>22</v>
      </c>
      <c r="E2798">
        <v>55</v>
      </c>
      <c r="F2798" t="s">
        <v>44</v>
      </c>
      <c r="G2798" t="s">
        <v>45</v>
      </c>
      <c r="H2798" t="s">
        <v>46</v>
      </c>
      <c r="I2798" t="s">
        <v>26</v>
      </c>
      <c r="J2798" t="s">
        <v>27</v>
      </c>
      <c r="K2798" t="s">
        <v>28</v>
      </c>
      <c r="L2798" t="s">
        <v>119</v>
      </c>
      <c r="M2798">
        <v>4</v>
      </c>
      <c r="N2798">
        <v>17255</v>
      </c>
      <c r="O2798">
        <v>5</v>
      </c>
      <c r="P2798">
        <v>65569</v>
      </c>
      <c r="Q2798">
        <v>37855.620000000003</v>
      </c>
      <c r="R2798">
        <v>27713.38</v>
      </c>
      <c r="S2798" t="s">
        <v>57</v>
      </c>
      <c r="T2798" t="s">
        <v>31</v>
      </c>
    </row>
    <row r="2799" spans="1:20" x14ac:dyDescent="0.3">
      <c r="A2799" t="s">
        <v>2931</v>
      </c>
      <c r="B2799" s="1">
        <v>45877</v>
      </c>
      <c r="C2799" t="s">
        <v>148</v>
      </c>
      <c r="D2799" t="s">
        <v>43</v>
      </c>
      <c r="E2799">
        <v>60</v>
      </c>
      <c r="F2799" t="s">
        <v>23</v>
      </c>
      <c r="G2799" t="s">
        <v>24</v>
      </c>
      <c r="H2799" t="s">
        <v>25</v>
      </c>
      <c r="I2799" t="s">
        <v>53</v>
      </c>
      <c r="J2799" t="s">
        <v>71</v>
      </c>
      <c r="K2799" t="s">
        <v>72</v>
      </c>
      <c r="L2799" t="s">
        <v>29</v>
      </c>
      <c r="M2799">
        <v>4</v>
      </c>
      <c r="N2799">
        <v>31152</v>
      </c>
      <c r="O2799">
        <v>15</v>
      </c>
      <c r="P2799">
        <v>105916.8</v>
      </c>
      <c r="Q2799">
        <v>75481.070000000007</v>
      </c>
      <c r="R2799">
        <v>30435.73</v>
      </c>
      <c r="S2799" t="s">
        <v>67</v>
      </c>
      <c r="T2799" t="s">
        <v>31</v>
      </c>
    </row>
    <row r="2800" spans="1:20" x14ac:dyDescent="0.3">
      <c r="A2800" t="s">
        <v>2932</v>
      </c>
      <c r="B2800" s="1">
        <v>45311</v>
      </c>
      <c r="C2800" t="s">
        <v>127</v>
      </c>
      <c r="D2800" t="s">
        <v>43</v>
      </c>
      <c r="E2800">
        <v>53</v>
      </c>
      <c r="F2800" t="s">
        <v>34</v>
      </c>
      <c r="G2800" t="s">
        <v>35</v>
      </c>
      <c r="H2800" t="s">
        <v>36</v>
      </c>
      <c r="I2800" t="s">
        <v>53</v>
      </c>
      <c r="J2800" t="s">
        <v>91</v>
      </c>
      <c r="K2800" t="s">
        <v>92</v>
      </c>
      <c r="L2800" t="s">
        <v>29</v>
      </c>
      <c r="M2800">
        <v>7</v>
      </c>
      <c r="N2800">
        <v>21722</v>
      </c>
      <c r="O2800">
        <v>10</v>
      </c>
      <c r="P2800">
        <v>136848.6</v>
      </c>
      <c r="Q2800">
        <v>77826.320000000007</v>
      </c>
      <c r="R2800">
        <v>59022.28</v>
      </c>
      <c r="S2800" t="s">
        <v>67</v>
      </c>
      <c r="T2800" t="s">
        <v>58</v>
      </c>
    </row>
    <row r="2801" spans="1:20" x14ac:dyDescent="0.3">
      <c r="A2801" t="s">
        <v>2933</v>
      </c>
      <c r="B2801" s="1">
        <v>45365</v>
      </c>
      <c r="C2801" t="s">
        <v>154</v>
      </c>
      <c r="D2801" t="s">
        <v>22</v>
      </c>
      <c r="E2801">
        <v>34</v>
      </c>
      <c r="F2801" t="s">
        <v>75</v>
      </c>
      <c r="G2801" t="s">
        <v>76</v>
      </c>
      <c r="H2801" t="s">
        <v>46</v>
      </c>
      <c r="I2801" t="s">
        <v>53</v>
      </c>
      <c r="J2801" t="s">
        <v>54</v>
      </c>
      <c r="K2801" t="s">
        <v>55</v>
      </c>
      <c r="L2801" t="s">
        <v>73</v>
      </c>
      <c r="M2801">
        <v>5</v>
      </c>
      <c r="N2801">
        <v>38155</v>
      </c>
      <c r="O2801">
        <v>15</v>
      </c>
      <c r="P2801">
        <v>162158.75</v>
      </c>
      <c r="Q2801">
        <v>121242.81</v>
      </c>
      <c r="R2801">
        <v>40915.94</v>
      </c>
      <c r="S2801" t="s">
        <v>83</v>
      </c>
      <c r="T2801" t="s">
        <v>47</v>
      </c>
    </row>
    <row r="2802" spans="1:20" x14ac:dyDescent="0.3">
      <c r="A2802" t="s">
        <v>2934</v>
      </c>
      <c r="B2802" s="1">
        <v>45592</v>
      </c>
      <c r="C2802" t="s">
        <v>289</v>
      </c>
      <c r="D2802" t="s">
        <v>22</v>
      </c>
      <c r="E2802">
        <v>30</v>
      </c>
      <c r="F2802" t="s">
        <v>23</v>
      </c>
      <c r="G2802" t="s">
        <v>24</v>
      </c>
      <c r="H2802" t="s">
        <v>25</v>
      </c>
      <c r="I2802" t="s">
        <v>37</v>
      </c>
      <c r="J2802" t="s">
        <v>38</v>
      </c>
      <c r="K2802" t="s">
        <v>39</v>
      </c>
      <c r="L2802" t="s">
        <v>119</v>
      </c>
      <c r="M2802">
        <v>1</v>
      </c>
      <c r="N2802">
        <v>823</v>
      </c>
      <c r="O2802">
        <v>10</v>
      </c>
      <c r="P2802">
        <v>740.7</v>
      </c>
      <c r="Q2802">
        <v>436.08</v>
      </c>
      <c r="R2802">
        <v>304.62</v>
      </c>
      <c r="S2802" t="s">
        <v>30</v>
      </c>
      <c r="T2802" t="s">
        <v>58</v>
      </c>
    </row>
    <row r="2803" spans="1:20" x14ac:dyDescent="0.3">
      <c r="A2803" t="s">
        <v>2935</v>
      </c>
      <c r="B2803" s="1">
        <v>45823</v>
      </c>
      <c r="C2803" t="s">
        <v>154</v>
      </c>
      <c r="D2803" t="s">
        <v>43</v>
      </c>
      <c r="E2803">
        <v>46</v>
      </c>
      <c r="F2803" t="s">
        <v>23</v>
      </c>
      <c r="G2803" t="s">
        <v>24</v>
      </c>
      <c r="H2803" t="s">
        <v>25</v>
      </c>
      <c r="I2803" t="s">
        <v>37</v>
      </c>
      <c r="J2803" t="s">
        <v>64</v>
      </c>
      <c r="K2803" t="s">
        <v>65</v>
      </c>
      <c r="L2803" t="s">
        <v>40</v>
      </c>
      <c r="M2803">
        <v>8</v>
      </c>
      <c r="N2803">
        <v>22480</v>
      </c>
      <c r="O2803">
        <v>20</v>
      </c>
      <c r="P2803">
        <v>143872</v>
      </c>
      <c r="Q2803">
        <v>105401.44</v>
      </c>
      <c r="R2803">
        <v>38470.559999999998</v>
      </c>
      <c r="S2803" t="s">
        <v>57</v>
      </c>
      <c r="T2803" t="s">
        <v>47</v>
      </c>
    </row>
    <row r="2804" spans="1:20" x14ac:dyDescent="0.3">
      <c r="A2804" t="s">
        <v>2936</v>
      </c>
      <c r="B2804" s="1">
        <v>45907</v>
      </c>
      <c r="C2804" t="s">
        <v>100</v>
      </c>
      <c r="D2804" t="s">
        <v>22</v>
      </c>
      <c r="E2804">
        <v>33</v>
      </c>
      <c r="F2804" t="s">
        <v>61</v>
      </c>
      <c r="G2804" t="s">
        <v>62</v>
      </c>
      <c r="H2804" t="s">
        <v>63</v>
      </c>
      <c r="I2804" t="s">
        <v>37</v>
      </c>
      <c r="J2804" t="s">
        <v>64</v>
      </c>
      <c r="K2804" t="s">
        <v>65</v>
      </c>
      <c r="L2804" t="s">
        <v>66</v>
      </c>
      <c r="M2804">
        <v>4</v>
      </c>
      <c r="N2804">
        <v>9281</v>
      </c>
      <c r="O2804">
        <v>0</v>
      </c>
      <c r="P2804">
        <v>37124</v>
      </c>
      <c r="Q2804">
        <v>30485.03</v>
      </c>
      <c r="R2804">
        <v>6638.97</v>
      </c>
      <c r="S2804" t="s">
        <v>67</v>
      </c>
      <c r="T2804" t="s">
        <v>31</v>
      </c>
    </row>
    <row r="2805" spans="1:20" x14ac:dyDescent="0.3">
      <c r="A2805" t="s">
        <v>2937</v>
      </c>
      <c r="B2805" s="1">
        <v>45691</v>
      </c>
      <c r="C2805" t="s">
        <v>100</v>
      </c>
      <c r="D2805" t="s">
        <v>43</v>
      </c>
      <c r="E2805">
        <v>35</v>
      </c>
      <c r="F2805" t="s">
        <v>23</v>
      </c>
      <c r="G2805" t="s">
        <v>24</v>
      </c>
      <c r="H2805" t="s">
        <v>25</v>
      </c>
      <c r="I2805" t="s">
        <v>26</v>
      </c>
      <c r="J2805" t="s">
        <v>95</v>
      </c>
      <c r="K2805" t="s">
        <v>96</v>
      </c>
      <c r="L2805" t="s">
        <v>66</v>
      </c>
      <c r="M2805">
        <v>4</v>
      </c>
      <c r="N2805">
        <v>29130</v>
      </c>
      <c r="O2805">
        <v>5</v>
      </c>
      <c r="P2805">
        <v>110694</v>
      </c>
      <c r="Q2805">
        <v>81633.55</v>
      </c>
      <c r="R2805">
        <v>29060.45</v>
      </c>
      <c r="S2805" t="s">
        <v>67</v>
      </c>
      <c r="T2805" t="s">
        <v>68</v>
      </c>
    </row>
    <row r="2806" spans="1:20" x14ac:dyDescent="0.3">
      <c r="A2806" t="s">
        <v>2938</v>
      </c>
      <c r="B2806" s="1">
        <v>45418</v>
      </c>
      <c r="C2806" t="s">
        <v>87</v>
      </c>
      <c r="D2806" t="s">
        <v>43</v>
      </c>
      <c r="E2806">
        <v>53</v>
      </c>
      <c r="F2806" t="s">
        <v>23</v>
      </c>
      <c r="G2806" t="s">
        <v>24</v>
      </c>
      <c r="H2806" t="s">
        <v>25</v>
      </c>
      <c r="I2806" t="s">
        <v>53</v>
      </c>
      <c r="J2806" t="s">
        <v>91</v>
      </c>
      <c r="K2806" t="s">
        <v>92</v>
      </c>
      <c r="L2806" t="s">
        <v>73</v>
      </c>
      <c r="M2806">
        <v>9</v>
      </c>
      <c r="N2806">
        <v>25335</v>
      </c>
      <c r="O2806">
        <v>20</v>
      </c>
      <c r="P2806">
        <v>182412</v>
      </c>
      <c r="Q2806">
        <v>102632.91</v>
      </c>
      <c r="R2806">
        <v>79779.09</v>
      </c>
      <c r="S2806" t="s">
        <v>30</v>
      </c>
      <c r="T2806" t="s">
        <v>58</v>
      </c>
    </row>
    <row r="2807" spans="1:20" x14ac:dyDescent="0.3">
      <c r="A2807" t="s">
        <v>2939</v>
      </c>
      <c r="B2807" s="1">
        <v>45848</v>
      </c>
      <c r="C2807" t="s">
        <v>114</v>
      </c>
      <c r="D2807" t="s">
        <v>43</v>
      </c>
      <c r="E2807">
        <v>27</v>
      </c>
      <c r="F2807" t="s">
        <v>44</v>
      </c>
      <c r="G2807" t="s">
        <v>45</v>
      </c>
      <c r="H2807" t="s">
        <v>46</v>
      </c>
      <c r="I2807" t="s">
        <v>26</v>
      </c>
      <c r="J2807" t="s">
        <v>27</v>
      </c>
      <c r="K2807" t="s">
        <v>28</v>
      </c>
      <c r="L2807" t="s">
        <v>56</v>
      </c>
      <c r="M2807">
        <v>2</v>
      </c>
      <c r="N2807">
        <v>10675</v>
      </c>
      <c r="O2807">
        <v>0</v>
      </c>
      <c r="P2807">
        <v>21350</v>
      </c>
      <c r="Q2807">
        <v>17808.27</v>
      </c>
      <c r="R2807">
        <v>3541.73</v>
      </c>
      <c r="S2807" t="s">
        <v>83</v>
      </c>
      <c r="T2807" t="s">
        <v>31</v>
      </c>
    </row>
    <row r="2808" spans="1:20" x14ac:dyDescent="0.3">
      <c r="A2808" t="s">
        <v>2940</v>
      </c>
      <c r="B2808" s="1">
        <v>45604</v>
      </c>
      <c r="C2808" t="s">
        <v>87</v>
      </c>
      <c r="D2808" t="s">
        <v>43</v>
      </c>
      <c r="E2808">
        <v>34</v>
      </c>
      <c r="F2808" t="s">
        <v>50</v>
      </c>
      <c r="G2808" t="s">
        <v>51</v>
      </c>
      <c r="H2808" t="s">
        <v>52</v>
      </c>
      <c r="I2808" t="s">
        <v>26</v>
      </c>
      <c r="J2808" t="s">
        <v>95</v>
      </c>
      <c r="K2808" t="s">
        <v>96</v>
      </c>
      <c r="L2808" t="s">
        <v>29</v>
      </c>
      <c r="M2808">
        <v>8</v>
      </c>
      <c r="N2808">
        <v>20995</v>
      </c>
      <c r="O2808">
        <v>0</v>
      </c>
      <c r="P2808">
        <v>167960</v>
      </c>
      <c r="Q2808">
        <v>144397.07</v>
      </c>
      <c r="R2808">
        <v>23562.93</v>
      </c>
      <c r="S2808" t="s">
        <v>67</v>
      </c>
      <c r="T2808" t="s">
        <v>31</v>
      </c>
    </row>
    <row r="2809" spans="1:20" x14ac:dyDescent="0.3">
      <c r="A2809" t="s">
        <v>2941</v>
      </c>
      <c r="B2809" s="1">
        <v>45859</v>
      </c>
      <c r="C2809" t="s">
        <v>249</v>
      </c>
      <c r="D2809" t="s">
        <v>43</v>
      </c>
      <c r="E2809">
        <v>54</v>
      </c>
      <c r="F2809" t="s">
        <v>44</v>
      </c>
      <c r="G2809" t="s">
        <v>45</v>
      </c>
      <c r="H2809" t="s">
        <v>46</v>
      </c>
      <c r="I2809" t="s">
        <v>37</v>
      </c>
      <c r="J2809" t="s">
        <v>38</v>
      </c>
      <c r="K2809" t="s">
        <v>39</v>
      </c>
      <c r="L2809" t="s">
        <v>66</v>
      </c>
      <c r="M2809">
        <v>4</v>
      </c>
      <c r="N2809">
        <v>48930</v>
      </c>
      <c r="O2809">
        <v>0</v>
      </c>
      <c r="P2809">
        <v>195720</v>
      </c>
      <c r="Q2809">
        <v>125616.21</v>
      </c>
      <c r="R2809">
        <v>70103.789999999994</v>
      </c>
      <c r="S2809" t="s">
        <v>67</v>
      </c>
      <c r="T2809" t="s">
        <v>47</v>
      </c>
    </row>
    <row r="2810" spans="1:20" x14ac:dyDescent="0.3">
      <c r="A2810" t="s">
        <v>2942</v>
      </c>
      <c r="B2810" s="1">
        <v>45751</v>
      </c>
      <c r="C2810" t="s">
        <v>127</v>
      </c>
      <c r="D2810" t="s">
        <v>43</v>
      </c>
      <c r="E2810">
        <v>37</v>
      </c>
      <c r="F2810" t="s">
        <v>75</v>
      </c>
      <c r="G2810" t="s">
        <v>76</v>
      </c>
      <c r="H2810" t="s">
        <v>46</v>
      </c>
      <c r="I2810" t="s">
        <v>37</v>
      </c>
      <c r="J2810" t="s">
        <v>88</v>
      </c>
      <c r="K2810" t="s">
        <v>89</v>
      </c>
      <c r="L2810" t="s">
        <v>40</v>
      </c>
      <c r="M2810">
        <v>3</v>
      </c>
      <c r="N2810">
        <v>49742</v>
      </c>
      <c r="O2810">
        <v>0</v>
      </c>
      <c r="P2810">
        <v>149226</v>
      </c>
      <c r="Q2810">
        <v>103511.42</v>
      </c>
      <c r="R2810">
        <v>45714.58</v>
      </c>
      <c r="S2810" t="s">
        <v>67</v>
      </c>
      <c r="T2810" t="s">
        <v>31</v>
      </c>
    </row>
    <row r="2811" spans="1:20" x14ac:dyDescent="0.3">
      <c r="A2811" t="s">
        <v>2943</v>
      </c>
      <c r="B2811" s="1">
        <v>45542</v>
      </c>
      <c r="C2811" t="s">
        <v>154</v>
      </c>
      <c r="D2811" t="s">
        <v>43</v>
      </c>
      <c r="E2811">
        <v>23</v>
      </c>
      <c r="F2811" t="s">
        <v>34</v>
      </c>
      <c r="G2811" t="s">
        <v>35</v>
      </c>
      <c r="H2811" t="s">
        <v>36</v>
      </c>
      <c r="I2811" t="s">
        <v>37</v>
      </c>
      <c r="J2811" t="s">
        <v>64</v>
      </c>
      <c r="K2811" t="s">
        <v>65</v>
      </c>
      <c r="L2811" t="s">
        <v>119</v>
      </c>
      <c r="M2811">
        <v>7</v>
      </c>
      <c r="N2811">
        <v>26896</v>
      </c>
      <c r="O2811">
        <v>15</v>
      </c>
      <c r="P2811">
        <v>160031.20000000001</v>
      </c>
      <c r="Q2811">
        <v>142808.94</v>
      </c>
      <c r="R2811">
        <v>17222.259999999998</v>
      </c>
      <c r="S2811" t="s">
        <v>57</v>
      </c>
      <c r="T2811" t="s">
        <v>31</v>
      </c>
    </row>
    <row r="2812" spans="1:20" x14ac:dyDescent="0.3">
      <c r="A2812" t="s">
        <v>2944</v>
      </c>
      <c r="B2812" s="1">
        <v>45411</v>
      </c>
      <c r="C2812" t="s">
        <v>33</v>
      </c>
      <c r="D2812" t="s">
        <v>22</v>
      </c>
      <c r="E2812">
        <v>34</v>
      </c>
      <c r="F2812" t="s">
        <v>34</v>
      </c>
      <c r="G2812" t="s">
        <v>35</v>
      </c>
      <c r="H2812" t="s">
        <v>36</v>
      </c>
      <c r="I2812" t="s">
        <v>37</v>
      </c>
      <c r="J2812" t="s">
        <v>38</v>
      </c>
      <c r="K2812" t="s">
        <v>39</v>
      </c>
      <c r="L2812" t="s">
        <v>66</v>
      </c>
      <c r="M2812">
        <v>8</v>
      </c>
      <c r="N2812">
        <v>49645</v>
      </c>
      <c r="O2812">
        <v>5</v>
      </c>
      <c r="P2812">
        <v>377302</v>
      </c>
      <c r="Q2812">
        <v>337399.22</v>
      </c>
      <c r="R2812">
        <v>39902.78</v>
      </c>
      <c r="S2812" t="s">
        <v>83</v>
      </c>
      <c r="T2812" t="s">
        <v>68</v>
      </c>
    </row>
    <row r="2813" spans="1:20" x14ac:dyDescent="0.3">
      <c r="A2813" t="s">
        <v>2945</v>
      </c>
      <c r="B2813" s="1">
        <v>45396</v>
      </c>
      <c r="C2813" t="s">
        <v>264</v>
      </c>
      <c r="D2813" t="s">
        <v>22</v>
      </c>
      <c r="E2813">
        <v>21</v>
      </c>
      <c r="F2813" t="s">
        <v>44</v>
      </c>
      <c r="G2813" t="s">
        <v>45</v>
      </c>
      <c r="H2813" t="s">
        <v>46</v>
      </c>
      <c r="I2813" t="s">
        <v>53</v>
      </c>
      <c r="J2813" t="s">
        <v>71</v>
      </c>
      <c r="K2813" t="s">
        <v>72</v>
      </c>
      <c r="L2813" t="s">
        <v>66</v>
      </c>
      <c r="M2813">
        <v>7</v>
      </c>
      <c r="N2813">
        <v>24819</v>
      </c>
      <c r="O2813">
        <v>0</v>
      </c>
      <c r="P2813">
        <v>173733</v>
      </c>
      <c r="Q2813">
        <v>126925.36</v>
      </c>
      <c r="R2813">
        <v>46807.64</v>
      </c>
      <c r="S2813" t="s">
        <v>67</v>
      </c>
      <c r="T2813" t="s">
        <v>68</v>
      </c>
    </row>
    <row r="2814" spans="1:20" x14ac:dyDescent="0.3">
      <c r="A2814" t="s">
        <v>2946</v>
      </c>
      <c r="B2814" s="1">
        <v>45728</v>
      </c>
      <c r="C2814" t="s">
        <v>206</v>
      </c>
      <c r="D2814" t="s">
        <v>43</v>
      </c>
      <c r="E2814">
        <v>25</v>
      </c>
      <c r="F2814" t="s">
        <v>61</v>
      </c>
      <c r="G2814" t="s">
        <v>62</v>
      </c>
      <c r="H2814" t="s">
        <v>63</v>
      </c>
      <c r="I2814" t="s">
        <v>26</v>
      </c>
      <c r="J2814" t="s">
        <v>106</v>
      </c>
      <c r="K2814" t="s">
        <v>107</v>
      </c>
      <c r="L2814" t="s">
        <v>56</v>
      </c>
      <c r="M2814">
        <v>2</v>
      </c>
      <c r="N2814">
        <v>9195</v>
      </c>
      <c r="O2814">
        <v>20</v>
      </c>
      <c r="P2814">
        <v>14712</v>
      </c>
      <c r="Q2814">
        <v>9894.9599999999991</v>
      </c>
      <c r="R2814">
        <v>4817.04</v>
      </c>
      <c r="S2814" t="s">
        <v>57</v>
      </c>
      <c r="T2814" t="s">
        <v>58</v>
      </c>
    </row>
    <row r="2815" spans="1:20" x14ac:dyDescent="0.3">
      <c r="A2815" t="s">
        <v>2947</v>
      </c>
      <c r="B2815" s="1">
        <v>45857</v>
      </c>
      <c r="C2815" t="s">
        <v>98</v>
      </c>
      <c r="D2815" t="s">
        <v>43</v>
      </c>
      <c r="E2815">
        <v>39</v>
      </c>
      <c r="F2815" t="s">
        <v>23</v>
      </c>
      <c r="G2815" t="s">
        <v>24</v>
      </c>
      <c r="H2815" t="s">
        <v>25</v>
      </c>
      <c r="I2815" t="s">
        <v>26</v>
      </c>
      <c r="J2815" t="s">
        <v>95</v>
      </c>
      <c r="K2815" t="s">
        <v>96</v>
      </c>
      <c r="L2815" t="s">
        <v>29</v>
      </c>
      <c r="M2815">
        <v>6</v>
      </c>
      <c r="N2815">
        <v>36028</v>
      </c>
      <c r="O2815">
        <v>20</v>
      </c>
      <c r="P2815">
        <v>172934.39999999999</v>
      </c>
      <c r="Q2815">
        <v>130848.16</v>
      </c>
      <c r="R2815">
        <v>42086.239999999998</v>
      </c>
      <c r="S2815" t="s">
        <v>67</v>
      </c>
      <c r="T2815" t="s">
        <v>58</v>
      </c>
    </row>
    <row r="2816" spans="1:20" x14ac:dyDescent="0.3">
      <c r="A2816" t="s">
        <v>2948</v>
      </c>
      <c r="B2816" s="1">
        <v>45446</v>
      </c>
      <c r="C2816" t="s">
        <v>214</v>
      </c>
      <c r="D2816" t="s">
        <v>22</v>
      </c>
      <c r="E2816">
        <v>42</v>
      </c>
      <c r="F2816" t="s">
        <v>75</v>
      </c>
      <c r="G2816" t="s">
        <v>76</v>
      </c>
      <c r="H2816" t="s">
        <v>46</v>
      </c>
      <c r="I2816" t="s">
        <v>26</v>
      </c>
      <c r="J2816" t="s">
        <v>27</v>
      </c>
      <c r="K2816" t="s">
        <v>28</v>
      </c>
      <c r="L2816" t="s">
        <v>40</v>
      </c>
      <c r="M2816">
        <v>8</v>
      </c>
      <c r="N2816">
        <v>33213</v>
      </c>
      <c r="O2816">
        <v>15</v>
      </c>
      <c r="P2816">
        <v>225848.4</v>
      </c>
      <c r="Q2816">
        <v>161157.25</v>
      </c>
      <c r="R2816">
        <v>64691.15</v>
      </c>
      <c r="S2816" t="s">
        <v>30</v>
      </c>
      <c r="T2816" t="s">
        <v>47</v>
      </c>
    </row>
    <row r="2817" spans="1:20" x14ac:dyDescent="0.3">
      <c r="A2817" t="s">
        <v>2949</v>
      </c>
      <c r="B2817" s="1">
        <v>45347</v>
      </c>
      <c r="C2817" t="s">
        <v>136</v>
      </c>
      <c r="D2817" t="s">
        <v>22</v>
      </c>
      <c r="E2817">
        <v>31</v>
      </c>
      <c r="F2817" t="s">
        <v>61</v>
      </c>
      <c r="G2817" t="s">
        <v>62</v>
      </c>
      <c r="H2817" t="s">
        <v>63</v>
      </c>
      <c r="I2817" t="s">
        <v>37</v>
      </c>
      <c r="J2817" t="s">
        <v>64</v>
      </c>
      <c r="K2817" t="s">
        <v>65</v>
      </c>
      <c r="L2817" t="s">
        <v>66</v>
      </c>
      <c r="M2817">
        <v>9</v>
      </c>
      <c r="N2817">
        <v>21158</v>
      </c>
      <c r="O2817">
        <v>5</v>
      </c>
      <c r="P2817">
        <v>180900.9</v>
      </c>
      <c r="Q2817">
        <v>129981.89</v>
      </c>
      <c r="R2817">
        <v>50919.01</v>
      </c>
      <c r="S2817" t="s">
        <v>67</v>
      </c>
      <c r="T2817" t="s">
        <v>47</v>
      </c>
    </row>
    <row r="2818" spans="1:20" x14ac:dyDescent="0.3">
      <c r="A2818" t="s">
        <v>2950</v>
      </c>
      <c r="B2818" s="1">
        <v>45735</v>
      </c>
      <c r="C2818" t="s">
        <v>85</v>
      </c>
      <c r="D2818" t="s">
        <v>43</v>
      </c>
      <c r="E2818">
        <v>23</v>
      </c>
      <c r="F2818" t="s">
        <v>34</v>
      </c>
      <c r="G2818" t="s">
        <v>35</v>
      </c>
      <c r="H2818" t="s">
        <v>36</v>
      </c>
      <c r="I2818" t="s">
        <v>37</v>
      </c>
      <c r="J2818" t="s">
        <v>38</v>
      </c>
      <c r="K2818" t="s">
        <v>39</v>
      </c>
      <c r="L2818" t="s">
        <v>66</v>
      </c>
      <c r="M2818">
        <v>5</v>
      </c>
      <c r="N2818">
        <v>745</v>
      </c>
      <c r="O2818">
        <v>5</v>
      </c>
      <c r="P2818">
        <v>3538.75</v>
      </c>
      <c r="Q2818">
        <v>2036.89</v>
      </c>
      <c r="R2818">
        <v>1501.86</v>
      </c>
      <c r="S2818" t="s">
        <v>67</v>
      </c>
      <c r="T2818" t="s">
        <v>47</v>
      </c>
    </row>
    <row r="2819" spans="1:20" x14ac:dyDescent="0.3">
      <c r="A2819" t="s">
        <v>2951</v>
      </c>
      <c r="B2819" s="1">
        <v>45523</v>
      </c>
      <c r="C2819" t="s">
        <v>129</v>
      </c>
      <c r="D2819" t="s">
        <v>43</v>
      </c>
      <c r="E2819">
        <v>29</v>
      </c>
      <c r="F2819" t="s">
        <v>50</v>
      </c>
      <c r="G2819" t="s">
        <v>51</v>
      </c>
      <c r="H2819" t="s">
        <v>52</v>
      </c>
      <c r="I2819" t="s">
        <v>37</v>
      </c>
      <c r="J2819" t="s">
        <v>88</v>
      </c>
      <c r="K2819" t="s">
        <v>89</v>
      </c>
      <c r="L2819" t="s">
        <v>119</v>
      </c>
      <c r="M2819">
        <v>8</v>
      </c>
      <c r="N2819">
        <v>48843</v>
      </c>
      <c r="O2819">
        <v>15</v>
      </c>
      <c r="P2819">
        <v>332132.40000000002</v>
      </c>
      <c r="Q2819">
        <v>271481.81</v>
      </c>
      <c r="R2819">
        <v>60650.59</v>
      </c>
      <c r="S2819" t="s">
        <v>57</v>
      </c>
      <c r="T2819" t="s">
        <v>58</v>
      </c>
    </row>
    <row r="2820" spans="1:20" x14ac:dyDescent="0.3">
      <c r="A2820" t="s">
        <v>2952</v>
      </c>
      <c r="B2820" s="1">
        <v>45632</v>
      </c>
      <c r="C2820" t="s">
        <v>191</v>
      </c>
      <c r="D2820" t="s">
        <v>43</v>
      </c>
      <c r="E2820">
        <v>54</v>
      </c>
      <c r="F2820" t="s">
        <v>50</v>
      </c>
      <c r="G2820" t="s">
        <v>51</v>
      </c>
      <c r="H2820" t="s">
        <v>52</v>
      </c>
      <c r="I2820" t="s">
        <v>53</v>
      </c>
      <c r="J2820" t="s">
        <v>71</v>
      </c>
      <c r="K2820" t="s">
        <v>72</v>
      </c>
      <c r="L2820" t="s">
        <v>56</v>
      </c>
      <c r="M2820">
        <v>7</v>
      </c>
      <c r="N2820">
        <v>11778</v>
      </c>
      <c r="O2820">
        <v>10</v>
      </c>
      <c r="P2820">
        <v>74201.399999999994</v>
      </c>
      <c r="Q2820">
        <v>60615.1</v>
      </c>
      <c r="R2820">
        <v>13586.3</v>
      </c>
      <c r="S2820" t="s">
        <v>30</v>
      </c>
      <c r="T2820" t="s">
        <v>47</v>
      </c>
    </row>
    <row r="2821" spans="1:20" x14ac:dyDescent="0.3">
      <c r="A2821" t="s">
        <v>2953</v>
      </c>
      <c r="B2821" s="1">
        <v>45839</v>
      </c>
      <c r="C2821" t="s">
        <v>110</v>
      </c>
      <c r="D2821" t="s">
        <v>22</v>
      </c>
      <c r="E2821">
        <v>41</v>
      </c>
      <c r="F2821" t="s">
        <v>23</v>
      </c>
      <c r="G2821" t="s">
        <v>24</v>
      </c>
      <c r="H2821" t="s">
        <v>25</v>
      </c>
      <c r="I2821" t="s">
        <v>26</v>
      </c>
      <c r="J2821" t="s">
        <v>106</v>
      </c>
      <c r="K2821" t="s">
        <v>107</v>
      </c>
      <c r="L2821" t="s">
        <v>119</v>
      </c>
      <c r="M2821">
        <v>7</v>
      </c>
      <c r="N2821">
        <v>7077</v>
      </c>
      <c r="O2821">
        <v>5</v>
      </c>
      <c r="P2821">
        <v>47062.05</v>
      </c>
      <c r="Q2821">
        <v>39850.22</v>
      </c>
      <c r="R2821">
        <v>7211.83</v>
      </c>
      <c r="S2821" t="s">
        <v>57</v>
      </c>
      <c r="T2821" t="s">
        <v>47</v>
      </c>
    </row>
    <row r="2822" spans="1:20" x14ac:dyDescent="0.3">
      <c r="A2822" t="s">
        <v>2954</v>
      </c>
      <c r="B2822" s="1">
        <v>45698</v>
      </c>
      <c r="C2822" t="s">
        <v>70</v>
      </c>
      <c r="D2822" t="s">
        <v>43</v>
      </c>
      <c r="E2822">
        <v>54</v>
      </c>
      <c r="F2822" t="s">
        <v>34</v>
      </c>
      <c r="G2822" t="s">
        <v>35</v>
      </c>
      <c r="H2822" t="s">
        <v>36</v>
      </c>
      <c r="I2822" t="s">
        <v>37</v>
      </c>
      <c r="J2822" t="s">
        <v>38</v>
      </c>
      <c r="K2822" t="s">
        <v>39</v>
      </c>
      <c r="L2822" t="s">
        <v>66</v>
      </c>
      <c r="M2822">
        <v>1</v>
      </c>
      <c r="N2822">
        <v>43506</v>
      </c>
      <c r="O2822">
        <v>5</v>
      </c>
      <c r="P2822">
        <v>41330.699999999997</v>
      </c>
      <c r="Q2822">
        <v>34124.17</v>
      </c>
      <c r="R2822">
        <v>7206.53</v>
      </c>
      <c r="S2822" t="s">
        <v>30</v>
      </c>
      <c r="T2822" t="s">
        <v>31</v>
      </c>
    </row>
    <row r="2823" spans="1:20" x14ac:dyDescent="0.3">
      <c r="A2823" t="s">
        <v>2955</v>
      </c>
      <c r="B2823" s="1">
        <v>45976</v>
      </c>
      <c r="C2823" t="s">
        <v>114</v>
      </c>
      <c r="D2823" t="s">
        <v>43</v>
      </c>
      <c r="E2823">
        <v>41</v>
      </c>
      <c r="F2823" t="s">
        <v>61</v>
      </c>
      <c r="G2823" t="s">
        <v>62</v>
      </c>
      <c r="H2823" t="s">
        <v>63</v>
      </c>
      <c r="I2823" t="s">
        <v>53</v>
      </c>
      <c r="J2823" t="s">
        <v>71</v>
      </c>
      <c r="K2823" t="s">
        <v>72</v>
      </c>
      <c r="L2823" t="s">
        <v>119</v>
      </c>
      <c r="M2823">
        <v>5</v>
      </c>
      <c r="N2823">
        <v>47048</v>
      </c>
      <c r="O2823">
        <v>10</v>
      </c>
      <c r="P2823">
        <v>211716</v>
      </c>
      <c r="Q2823">
        <v>163683.29</v>
      </c>
      <c r="R2823">
        <v>48032.71</v>
      </c>
      <c r="S2823" t="s">
        <v>83</v>
      </c>
      <c r="T2823" t="s">
        <v>31</v>
      </c>
    </row>
    <row r="2824" spans="1:20" x14ac:dyDescent="0.3">
      <c r="A2824" t="s">
        <v>2956</v>
      </c>
      <c r="B2824" s="1">
        <v>45371</v>
      </c>
      <c r="C2824" t="s">
        <v>166</v>
      </c>
      <c r="D2824" t="s">
        <v>22</v>
      </c>
      <c r="E2824">
        <v>43</v>
      </c>
      <c r="F2824" t="s">
        <v>34</v>
      </c>
      <c r="G2824" t="s">
        <v>35</v>
      </c>
      <c r="H2824" t="s">
        <v>36</v>
      </c>
      <c r="I2824" t="s">
        <v>37</v>
      </c>
      <c r="J2824" t="s">
        <v>64</v>
      </c>
      <c r="K2824" t="s">
        <v>65</v>
      </c>
      <c r="L2824" t="s">
        <v>73</v>
      </c>
      <c r="M2824">
        <v>3</v>
      </c>
      <c r="N2824">
        <v>38184</v>
      </c>
      <c r="O2824">
        <v>15</v>
      </c>
      <c r="P2824">
        <v>97369.2</v>
      </c>
      <c r="Q2824">
        <v>86807.17</v>
      </c>
      <c r="R2824">
        <v>10562.03</v>
      </c>
      <c r="S2824" t="s">
        <v>30</v>
      </c>
      <c r="T2824" t="s">
        <v>58</v>
      </c>
    </row>
    <row r="2825" spans="1:20" x14ac:dyDescent="0.3">
      <c r="A2825" t="s">
        <v>2957</v>
      </c>
      <c r="B2825" s="1">
        <v>45297</v>
      </c>
      <c r="C2825" t="s">
        <v>98</v>
      </c>
      <c r="D2825" t="s">
        <v>22</v>
      </c>
      <c r="E2825">
        <v>46</v>
      </c>
      <c r="F2825" t="s">
        <v>61</v>
      </c>
      <c r="G2825" t="s">
        <v>62</v>
      </c>
      <c r="H2825" t="s">
        <v>63</v>
      </c>
      <c r="I2825" t="s">
        <v>26</v>
      </c>
      <c r="J2825" t="s">
        <v>27</v>
      </c>
      <c r="K2825" t="s">
        <v>28</v>
      </c>
      <c r="L2825" t="s">
        <v>73</v>
      </c>
      <c r="M2825">
        <v>8</v>
      </c>
      <c r="N2825">
        <v>45293</v>
      </c>
      <c r="O2825">
        <v>5</v>
      </c>
      <c r="P2825">
        <v>344226.8</v>
      </c>
      <c r="Q2825">
        <v>246866.96</v>
      </c>
      <c r="R2825">
        <v>97359.84</v>
      </c>
      <c r="S2825" t="s">
        <v>67</v>
      </c>
      <c r="T2825" t="s">
        <v>58</v>
      </c>
    </row>
    <row r="2826" spans="1:20" x14ac:dyDescent="0.3">
      <c r="A2826" t="s">
        <v>2958</v>
      </c>
      <c r="B2826" s="1">
        <v>45840</v>
      </c>
      <c r="C2826" t="s">
        <v>230</v>
      </c>
      <c r="D2826" t="s">
        <v>22</v>
      </c>
      <c r="E2826">
        <v>28</v>
      </c>
      <c r="F2826" t="s">
        <v>61</v>
      </c>
      <c r="G2826" t="s">
        <v>62</v>
      </c>
      <c r="H2826" t="s">
        <v>63</v>
      </c>
      <c r="I2826" t="s">
        <v>37</v>
      </c>
      <c r="J2826" t="s">
        <v>64</v>
      </c>
      <c r="K2826" t="s">
        <v>65</v>
      </c>
      <c r="L2826" t="s">
        <v>40</v>
      </c>
      <c r="M2826">
        <v>10</v>
      </c>
      <c r="N2826">
        <v>29275</v>
      </c>
      <c r="O2826">
        <v>20</v>
      </c>
      <c r="P2826">
        <v>234200</v>
      </c>
      <c r="Q2826">
        <v>144164.32999999999</v>
      </c>
      <c r="R2826">
        <v>90035.67</v>
      </c>
      <c r="S2826" t="s">
        <v>67</v>
      </c>
      <c r="T2826" t="s">
        <v>31</v>
      </c>
    </row>
    <row r="2827" spans="1:20" x14ac:dyDescent="0.3">
      <c r="A2827" t="s">
        <v>2959</v>
      </c>
      <c r="B2827" s="1">
        <v>45573</v>
      </c>
      <c r="C2827" t="s">
        <v>361</v>
      </c>
      <c r="D2827" t="s">
        <v>43</v>
      </c>
      <c r="E2827">
        <v>56</v>
      </c>
      <c r="F2827" t="s">
        <v>50</v>
      </c>
      <c r="G2827" t="s">
        <v>51</v>
      </c>
      <c r="H2827" t="s">
        <v>52</v>
      </c>
      <c r="I2827" t="s">
        <v>26</v>
      </c>
      <c r="J2827" t="s">
        <v>106</v>
      </c>
      <c r="K2827" t="s">
        <v>107</v>
      </c>
      <c r="L2827" t="s">
        <v>29</v>
      </c>
      <c r="M2827">
        <v>3</v>
      </c>
      <c r="N2827">
        <v>29252</v>
      </c>
      <c r="O2827">
        <v>5</v>
      </c>
      <c r="P2827">
        <v>83368.2</v>
      </c>
      <c r="Q2827">
        <v>65568.62</v>
      </c>
      <c r="R2827">
        <v>17799.580000000002</v>
      </c>
      <c r="S2827" t="s">
        <v>30</v>
      </c>
      <c r="T2827" t="s">
        <v>47</v>
      </c>
    </row>
    <row r="2828" spans="1:20" x14ac:dyDescent="0.3">
      <c r="A2828" t="s">
        <v>2960</v>
      </c>
      <c r="B2828" s="1">
        <v>45388</v>
      </c>
      <c r="C2828" t="s">
        <v>214</v>
      </c>
      <c r="D2828" t="s">
        <v>22</v>
      </c>
      <c r="E2828">
        <v>29</v>
      </c>
      <c r="F2828" t="s">
        <v>61</v>
      </c>
      <c r="G2828" t="s">
        <v>62</v>
      </c>
      <c r="H2828" t="s">
        <v>63</v>
      </c>
      <c r="I2828" t="s">
        <v>37</v>
      </c>
      <c r="J2828" t="s">
        <v>38</v>
      </c>
      <c r="K2828" t="s">
        <v>39</v>
      </c>
      <c r="L2828" t="s">
        <v>56</v>
      </c>
      <c r="M2828">
        <v>6</v>
      </c>
      <c r="N2828">
        <v>37162</v>
      </c>
      <c r="O2828">
        <v>15</v>
      </c>
      <c r="P2828">
        <v>189526.2</v>
      </c>
      <c r="Q2828">
        <v>165219.6</v>
      </c>
      <c r="R2828">
        <v>24306.6</v>
      </c>
      <c r="S2828" t="s">
        <v>57</v>
      </c>
      <c r="T2828" t="s">
        <v>58</v>
      </c>
    </row>
    <row r="2829" spans="1:20" x14ac:dyDescent="0.3">
      <c r="A2829" t="s">
        <v>2961</v>
      </c>
      <c r="B2829" s="1">
        <v>45935</v>
      </c>
      <c r="C2829" t="s">
        <v>133</v>
      </c>
      <c r="D2829" t="s">
        <v>22</v>
      </c>
      <c r="E2829">
        <v>24</v>
      </c>
      <c r="F2829" t="s">
        <v>34</v>
      </c>
      <c r="G2829" t="s">
        <v>35</v>
      </c>
      <c r="H2829" t="s">
        <v>36</v>
      </c>
      <c r="I2829" t="s">
        <v>37</v>
      </c>
      <c r="J2829" t="s">
        <v>64</v>
      </c>
      <c r="K2829" t="s">
        <v>65</v>
      </c>
      <c r="L2829" t="s">
        <v>29</v>
      </c>
      <c r="M2829">
        <v>8</v>
      </c>
      <c r="N2829">
        <v>34898</v>
      </c>
      <c r="O2829">
        <v>20</v>
      </c>
      <c r="P2829">
        <v>223347.20000000001</v>
      </c>
      <c r="Q2829">
        <v>157757.43</v>
      </c>
      <c r="R2829">
        <v>65589.77</v>
      </c>
      <c r="S2829" t="s">
        <v>30</v>
      </c>
      <c r="T2829" t="s">
        <v>31</v>
      </c>
    </row>
    <row r="2830" spans="1:20" x14ac:dyDescent="0.3">
      <c r="A2830" t="s">
        <v>2962</v>
      </c>
      <c r="B2830" s="1">
        <v>45965</v>
      </c>
      <c r="C2830" t="s">
        <v>87</v>
      </c>
      <c r="D2830" t="s">
        <v>22</v>
      </c>
      <c r="E2830">
        <v>46</v>
      </c>
      <c r="F2830" t="s">
        <v>75</v>
      </c>
      <c r="G2830" t="s">
        <v>76</v>
      </c>
      <c r="H2830" t="s">
        <v>46</v>
      </c>
      <c r="I2830" t="s">
        <v>26</v>
      </c>
      <c r="J2830" t="s">
        <v>106</v>
      </c>
      <c r="K2830" t="s">
        <v>107</v>
      </c>
      <c r="L2830" t="s">
        <v>73</v>
      </c>
      <c r="M2830">
        <v>3</v>
      </c>
      <c r="N2830">
        <v>46101</v>
      </c>
      <c r="O2830">
        <v>5</v>
      </c>
      <c r="P2830">
        <v>131387.85</v>
      </c>
      <c r="Q2830">
        <v>93018.04</v>
      </c>
      <c r="R2830">
        <v>38369.81</v>
      </c>
      <c r="S2830" t="s">
        <v>83</v>
      </c>
      <c r="T2830" t="s">
        <v>47</v>
      </c>
    </row>
    <row r="2831" spans="1:20" x14ac:dyDescent="0.3">
      <c r="A2831" t="s">
        <v>2963</v>
      </c>
      <c r="B2831" s="1">
        <v>46011</v>
      </c>
      <c r="C2831" t="s">
        <v>166</v>
      </c>
      <c r="D2831" t="s">
        <v>22</v>
      </c>
      <c r="E2831">
        <v>20</v>
      </c>
      <c r="F2831" t="s">
        <v>44</v>
      </c>
      <c r="G2831" t="s">
        <v>45</v>
      </c>
      <c r="H2831" t="s">
        <v>46</v>
      </c>
      <c r="I2831" t="s">
        <v>53</v>
      </c>
      <c r="J2831" t="s">
        <v>54</v>
      </c>
      <c r="K2831" t="s">
        <v>55</v>
      </c>
      <c r="L2831" t="s">
        <v>73</v>
      </c>
      <c r="M2831">
        <v>1</v>
      </c>
      <c r="N2831">
        <v>22126</v>
      </c>
      <c r="O2831">
        <v>10</v>
      </c>
      <c r="P2831">
        <v>19913.400000000001</v>
      </c>
      <c r="Q2831">
        <v>13147.43</v>
      </c>
      <c r="R2831">
        <v>6765.97</v>
      </c>
      <c r="S2831" t="s">
        <v>67</v>
      </c>
      <c r="T2831" t="s">
        <v>58</v>
      </c>
    </row>
    <row r="2832" spans="1:20" x14ac:dyDescent="0.3">
      <c r="A2832" t="s">
        <v>2964</v>
      </c>
      <c r="B2832" s="1">
        <v>45328</v>
      </c>
      <c r="C2832" t="s">
        <v>114</v>
      </c>
      <c r="D2832" t="s">
        <v>43</v>
      </c>
      <c r="E2832">
        <v>56</v>
      </c>
      <c r="F2832" t="s">
        <v>75</v>
      </c>
      <c r="G2832" t="s">
        <v>76</v>
      </c>
      <c r="H2832" t="s">
        <v>46</v>
      </c>
      <c r="I2832" t="s">
        <v>26</v>
      </c>
      <c r="J2832" t="s">
        <v>95</v>
      </c>
      <c r="K2832" t="s">
        <v>96</v>
      </c>
      <c r="L2832" t="s">
        <v>73</v>
      </c>
      <c r="M2832">
        <v>3</v>
      </c>
      <c r="N2832">
        <v>29566</v>
      </c>
      <c r="O2832">
        <v>0</v>
      </c>
      <c r="P2832">
        <v>88698</v>
      </c>
      <c r="Q2832">
        <v>60870.080000000002</v>
      </c>
      <c r="R2832">
        <v>27827.919999999998</v>
      </c>
      <c r="S2832" t="s">
        <v>83</v>
      </c>
      <c r="T2832" t="s">
        <v>31</v>
      </c>
    </row>
    <row r="2833" spans="1:20" x14ac:dyDescent="0.3">
      <c r="A2833" t="s">
        <v>2965</v>
      </c>
      <c r="B2833" s="1">
        <v>45755</v>
      </c>
      <c r="C2833" t="s">
        <v>175</v>
      </c>
      <c r="D2833" t="s">
        <v>22</v>
      </c>
      <c r="E2833">
        <v>40</v>
      </c>
      <c r="F2833" t="s">
        <v>23</v>
      </c>
      <c r="G2833" t="s">
        <v>24</v>
      </c>
      <c r="H2833" t="s">
        <v>25</v>
      </c>
      <c r="I2833" t="s">
        <v>37</v>
      </c>
      <c r="J2833" t="s">
        <v>88</v>
      </c>
      <c r="K2833" t="s">
        <v>89</v>
      </c>
      <c r="L2833" t="s">
        <v>66</v>
      </c>
      <c r="M2833">
        <v>8</v>
      </c>
      <c r="N2833">
        <v>43118</v>
      </c>
      <c r="O2833">
        <v>5</v>
      </c>
      <c r="P2833">
        <v>327696.8</v>
      </c>
      <c r="Q2833">
        <v>190802.57</v>
      </c>
      <c r="R2833">
        <v>136894.23000000001</v>
      </c>
      <c r="S2833" t="s">
        <v>57</v>
      </c>
      <c r="T2833" t="s">
        <v>47</v>
      </c>
    </row>
    <row r="2834" spans="1:20" x14ac:dyDescent="0.3">
      <c r="A2834" t="s">
        <v>2966</v>
      </c>
      <c r="B2834" s="1">
        <v>45915</v>
      </c>
      <c r="C2834" t="s">
        <v>110</v>
      </c>
      <c r="D2834" t="s">
        <v>43</v>
      </c>
      <c r="E2834">
        <v>24</v>
      </c>
      <c r="F2834" t="s">
        <v>44</v>
      </c>
      <c r="G2834" t="s">
        <v>45</v>
      </c>
      <c r="H2834" t="s">
        <v>46</v>
      </c>
      <c r="I2834" t="s">
        <v>37</v>
      </c>
      <c r="J2834" t="s">
        <v>64</v>
      </c>
      <c r="K2834" t="s">
        <v>65</v>
      </c>
      <c r="L2834" t="s">
        <v>40</v>
      </c>
      <c r="M2834">
        <v>1</v>
      </c>
      <c r="N2834">
        <v>20937</v>
      </c>
      <c r="O2834">
        <v>20</v>
      </c>
      <c r="P2834">
        <v>16749.599999999999</v>
      </c>
      <c r="Q2834">
        <v>12167.91</v>
      </c>
      <c r="R2834">
        <v>4581.6899999999996</v>
      </c>
      <c r="S2834" t="s">
        <v>57</v>
      </c>
      <c r="T2834" t="s">
        <v>68</v>
      </c>
    </row>
    <row r="2835" spans="1:20" x14ac:dyDescent="0.3">
      <c r="A2835" t="s">
        <v>2967</v>
      </c>
      <c r="B2835" s="1">
        <v>45579</v>
      </c>
      <c r="C2835" t="s">
        <v>195</v>
      </c>
      <c r="D2835" t="s">
        <v>22</v>
      </c>
      <c r="E2835">
        <v>25</v>
      </c>
      <c r="F2835" t="s">
        <v>44</v>
      </c>
      <c r="G2835" t="s">
        <v>45</v>
      </c>
      <c r="H2835" t="s">
        <v>46</v>
      </c>
      <c r="I2835" t="s">
        <v>26</v>
      </c>
      <c r="J2835" t="s">
        <v>27</v>
      </c>
      <c r="K2835" t="s">
        <v>28</v>
      </c>
      <c r="L2835" t="s">
        <v>66</v>
      </c>
      <c r="M2835">
        <v>3</v>
      </c>
      <c r="N2835">
        <v>17065</v>
      </c>
      <c r="O2835">
        <v>0</v>
      </c>
      <c r="P2835">
        <v>51195</v>
      </c>
      <c r="Q2835">
        <v>39190.32</v>
      </c>
      <c r="R2835">
        <v>12004.68</v>
      </c>
      <c r="S2835" t="s">
        <v>57</v>
      </c>
      <c r="T2835" t="s">
        <v>31</v>
      </c>
    </row>
    <row r="2836" spans="1:20" x14ac:dyDescent="0.3">
      <c r="A2836" t="s">
        <v>2968</v>
      </c>
      <c r="B2836" s="1">
        <v>45304</v>
      </c>
      <c r="C2836" t="s">
        <v>80</v>
      </c>
      <c r="D2836" t="s">
        <v>22</v>
      </c>
      <c r="E2836">
        <v>48</v>
      </c>
      <c r="F2836" t="s">
        <v>44</v>
      </c>
      <c r="G2836" t="s">
        <v>45</v>
      </c>
      <c r="H2836" t="s">
        <v>46</v>
      </c>
      <c r="I2836" t="s">
        <v>37</v>
      </c>
      <c r="J2836" t="s">
        <v>38</v>
      </c>
      <c r="K2836" t="s">
        <v>39</v>
      </c>
      <c r="L2836" t="s">
        <v>119</v>
      </c>
      <c r="M2836">
        <v>8</v>
      </c>
      <c r="N2836">
        <v>24290</v>
      </c>
      <c r="O2836">
        <v>5</v>
      </c>
      <c r="P2836">
        <v>184604</v>
      </c>
      <c r="Q2836">
        <v>134144.04999999999</v>
      </c>
      <c r="R2836">
        <v>50459.95</v>
      </c>
      <c r="S2836" t="s">
        <v>30</v>
      </c>
      <c r="T2836" t="s">
        <v>58</v>
      </c>
    </row>
    <row r="2837" spans="1:20" x14ac:dyDescent="0.3">
      <c r="A2837" t="s">
        <v>2969</v>
      </c>
      <c r="B2837" s="1">
        <v>45928</v>
      </c>
      <c r="C2837" t="s">
        <v>110</v>
      </c>
      <c r="D2837" t="s">
        <v>43</v>
      </c>
      <c r="E2837">
        <v>41</v>
      </c>
      <c r="F2837" t="s">
        <v>34</v>
      </c>
      <c r="G2837" t="s">
        <v>35</v>
      </c>
      <c r="H2837" t="s">
        <v>36</v>
      </c>
      <c r="I2837" t="s">
        <v>26</v>
      </c>
      <c r="J2837" t="s">
        <v>106</v>
      </c>
      <c r="K2837" t="s">
        <v>107</v>
      </c>
      <c r="L2837" t="s">
        <v>73</v>
      </c>
      <c r="M2837">
        <v>7</v>
      </c>
      <c r="N2837">
        <v>20607</v>
      </c>
      <c r="O2837">
        <v>5</v>
      </c>
      <c r="P2837">
        <v>137036.54999999999</v>
      </c>
      <c r="Q2837">
        <v>95930.09</v>
      </c>
      <c r="R2837">
        <v>41106.46</v>
      </c>
      <c r="S2837" t="s">
        <v>30</v>
      </c>
      <c r="T2837" t="s">
        <v>68</v>
      </c>
    </row>
    <row r="2838" spans="1:20" x14ac:dyDescent="0.3">
      <c r="A2838" t="s">
        <v>2970</v>
      </c>
      <c r="B2838" s="1">
        <v>45564</v>
      </c>
      <c r="C2838" t="s">
        <v>168</v>
      </c>
      <c r="D2838" t="s">
        <v>22</v>
      </c>
      <c r="E2838">
        <v>51</v>
      </c>
      <c r="F2838" t="s">
        <v>34</v>
      </c>
      <c r="G2838" t="s">
        <v>35</v>
      </c>
      <c r="H2838" t="s">
        <v>36</v>
      </c>
      <c r="I2838" t="s">
        <v>26</v>
      </c>
      <c r="J2838" t="s">
        <v>27</v>
      </c>
      <c r="K2838" t="s">
        <v>28</v>
      </c>
      <c r="L2838" t="s">
        <v>66</v>
      </c>
      <c r="M2838">
        <v>8</v>
      </c>
      <c r="N2838">
        <v>28833</v>
      </c>
      <c r="O2838">
        <v>5</v>
      </c>
      <c r="P2838">
        <v>219130.8</v>
      </c>
      <c r="Q2838">
        <v>164770.16</v>
      </c>
      <c r="R2838">
        <v>54360.639999999999</v>
      </c>
      <c r="S2838" t="s">
        <v>30</v>
      </c>
      <c r="T2838" t="s">
        <v>31</v>
      </c>
    </row>
    <row r="2839" spans="1:20" x14ac:dyDescent="0.3">
      <c r="A2839" t="s">
        <v>2971</v>
      </c>
      <c r="B2839" s="1">
        <v>45895</v>
      </c>
      <c r="C2839" t="s">
        <v>230</v>
      </c>
      <c r="D2839" t="s">
        <v>43</v>
      </c>
      <c r="E2839">
        <v>54</v>
      </c>
      <c r="F2839" t="s">
        <v>75</v>
      </c>
      <c r="G2839" t="s">
        <v>76</v>
      </c>
      <c r="H2839" t="s">
        <v>46</v>
      </c>
      <c r="I2839" t="s">
        <v>26</v>
      </c>
      <c r="J2839" t="s">
        <v>95</v>
      </c>
      <c r="K2839" t="s">
        <v>96</v>
      </c>
      <c r="L2839" t="s">
        <v>56</v>
      </c>
      <c r="M2839">
        <v>7</v>
      </c>
      <c r="N2839">
        <v>15261</v>
      </c>
      <c r="O2839">
        <v>5</v>
      </c>
      <c r="P2839">
        <v>101485.65</v>
      </c>
      <c r="Q2839">
        <v>87737.5</v>
      </c>
      <c r="R2839">
        <v>13748.15</v>
      </c>
      <c r="S2839" t="s">
        <v>57</v>
      </c>
      <c r="T2839" t="s">
        <v>68</v>
      </c>
    </row>
    <row r="2840" spans="1:20" x14ac:dyDescent="0.3">
      <c r="A2840" t="s">
        <v>2972</v>
      </c>
      <c r="B2840" s="1">
        <v>45323</v>
      </c>
      <c r="C2840" t="s">
        <v>118</v>
      </c>
      <c r="D2840" t="s">
        <v>22</v>
      </c>
      <c r="E2840">
        <v>49</v>
      </c>
      <c r="F2840" t="s">
        <v>50</v>
      </c>
      <c r="G2840" t="s">
        <v>51</v>
      </c>
      <c r="H2840" t="s">
        <v>52</v>
      </c>
      <c r="I2840" t="s">
        <v>26</v>
      </c>
      <c r="J2840" t="s">
        <v>106</v>
      </c>
      <c r="K2840" t="s">
        <v>107</v>
      </c>
      <c r="L2840" t="s">
        <v>40</v>
      </c>
      <c r="M2840">
        <v>8</v>
      </c>
      <c r="N2840">
        <v>19035</v>
      </c>
      <c r="O2840">
        <v>20</v>
      </c>
      <c r="P2840">
        <v>121824</v>
      </c>
      <c r="Q2840">
        <v>80436.03</v>
      </c>
      <c r="R2840">
        <v>41387.97</v>
      </c>
      <c r="S2840" t="s">
        <v>67</v>
      </c>
      <c r="T2840" t="s">
        <v>47</v>
      </c>
    </row>
    <row r="2841" spans="1:20" x14ac:dyDescent="0.3">
      <c r="A2841" t="s">
        <v>2973</v>
      </c>
      <c r="B2841" s="1">
        <v>45604</v>
      </c>
      <c r="C2841" t="s">
        <v>49</v>
      </c>
      <c r="D2841" t="s">
        <v>43</v>
      </c>
      <c r="E2841">
        <v>21</v>
      </c>
      <c r="F2841" t="s">
        <v>61</v>
      </c>
      <c r="G2841" t="s">
        <v>62</v>
      </c>
      <c r="H2841" t="s">
        <v>63</v>
      </c>
      <c r="I2841" t="s">
        <v>26</v>
      </c>
      <c r="J2841" t="s">
        <v>106</v>
      </c>
      <c r="K2841" t="s">
        <v>107</v>
      </c>
      <c r="L2841" t="s">
        <v>73</v>
      </c>
      <c r="M2841">
        <v>8</v>
      </c>
      <c r="N2841">
        <v>26227</v>
      </c>
      <c r="O2841">
        <v>15</v>
      </c>
      <c r="P2841">
        <v>178343.6</v>
      </c>
      <c r="Q2841">
        <v>129399.59</v>
      </c>
      <c r="R2841">
        <v>48944.01</v>
      </c>
      <c r="S2841" t="s">
        <v>67</v>
      </c>
      <c r="T2841" t="s">
        <v>58</v>
      </c>
    </row>
    <row r="2842" spans="1:20" x14ac:dyDescent="0.3">
      <c r="A2842" t="s">
        <v>2974</v>
      </c>
      <c r="B2842" s="1">
        <v>45321</v>
      </c>
      <c r="C2842" t="s">
        <v>124</v>
      </c>
      <c r="D2842" t="s">
        <v>43</v>
      </c>
      <c r="E2842">
        <v>52</v>
      </c>
      <c r="F2842" t="s">
        <v>44</v>
      </c>
      <c r="G2842" t="s">
        <v>45</v>
      </c>
      <c r="H2842" t="s">
        <v>46</v>
      </c>
      <c r="I2842" t="s">
        <v>26</v>
      </c>
      <c r="J2842" t="s">
        <v>27</v>
      </c>
      <c r="K2842" t="s">
        <v>28</v>
      </c>
      <c r="L2842" t="s">
        <v>40</v>
      </c>
      <c r="M2842">
        <v>3</v>
      </c>
      <c r="N2842">
        <v>33333</v>
      </c>
      <c r="O2842">
        <v>10</v>
      </c>
      <c r="P2842">
        <v>89999.1</v>
      </c>
      <c r="Q2842">
        <v>61087.21</v>
      </c>
      <c r="R2842">
        <v>28911.89</v>
      </c>
      <c r="S2842" t="s">
        <v>57</v>
      </c>
      <c r="T2842" t="s">
        <v>47</v>
      </c>
    </row>
    <row r="2843" spans="1:20" x14ac:dyDescent="0.3">
      <c r="A2843" t="s">
        <v>2975</v>
      </c>
      <c r="B2843" s="1">
        <v>45870</v>
      </c>
      <c r="C2843" t="s">
        <v>195</v>
      </c>
      <c r="D2843" t="s">
        <v>43</v>
      </c>
      <c r="E2843">
        <v>58</v>
      </c>
      <c r="F2843" t="s">
        <v>44</v>
      </c>
      <c r="G2843" t="s">
        <v>45</v>
      </c>
      <c r="H2843" t="s">
        <v>46</v>
      </c>
      <c r="I2843" t="s">
        <v>53</v>
      </c>
      <c r="J2843" t="s">
        <v>71</v>
      </c>
      <c r="K2843" t="s">
        <v>72</v>
      </c>
      <c r="L2843" t="s">
        <v>73</v>
      </c>
      <c r="M2843">
        <v>1</v>
      </c>
      <c r="N2843">
        <v>27460</v>
      </c>
      <c r="O2843">
        <v>5</v>
      </c>
      <c r="P2843">
        <v>26087</v>
      </c>
      <c r="Q2843">
        <v>19309.28</v>
      </c>
      <c r="R2843">
        <v>6777.72</v>
      </c>
      <c r="S2843" t="s">
        <v>67</v>
      </c>
      <c r="T2843" t="s">
        <v>58</v>
      </c>
    </row>
    <row r="2844" spans="1:20" x14ac:dyDescent="0.3">
      <c r="A2844" t="s">
        <v>2976</v>
      </c>
      <c r="B2844" s="1">
        <v>45995</v>
      </c>
      <c r="C2844" t="s">
        <v>127</v>
      </c>
      <c r="D2844" t="s">
        <v>22</v>
      </c>
      <c r="E2844">
        <v>22</v>
      </c>
      <c r="F2844" t="s">
        <v>50</v>
      </c>
      <c r="G2844" t="s">
        <v>51</v>
      </c>
      <c r="H2844" t="s">
        <v>52</v>
      </c>
      <c r="I2844" t="s">
        <v>53</v>
      </c>
      <c r="J2844" t="s">
        <v>54</v>
      </c>
      <c r="K2844" t="s">
        <v>55</v>
      </c>
      <c r="L2844" t="s">
        <v>66</v>
      </c>
      <c r="M2844">
        <v>8</v>
      </c>
      <c r="N2844">
        <v>49133</v>
      </c>
      <c r="O2844">
        <v>0</v>
      </c>
      <c r="P2844">
        <v>393064</v>
      </c>
      <c r="Q2844">
        <v>256136.71</v>
      </c>
      <c r="R2844">
        <v>136927.29</v>
      </c>
      <c r="S2844" t="s">
        <v>30</v>
      </c>
      <c r="T2844" t="s">
        <v>31</v>
      </c>
    </row>
    <row r="2845" spans="1:20" x14ac:dyDescent="0.3">
      <c r="A2845" t="s">
        <v>2977</v>
      </c>
      <c r="B2845" s="1">
        <v>45946</v>
      </c>
      <c r="C2845" t="s">
        <v>103</v>
      </c>
      <c r="D2845" t="s">
        <v>43</v>
      </c>
      <c r="E2845">
        <v>24</v>
      </c>
      <c r="F2845" t="s">
        <v>34</v>
      </c>
      <c r="G2845" t="s">
        <v>35</v>
      </c>
      <c r="H2845" t="s">
        <v>36</v>
      </c>
      <c r="I2845" t="s">
        <v>53</v>
      </c>
      <c r="J2845" t="s">
        <v>91</v>
      </c>
      <c r="K2845" t="s">
        <v>92</v>
      </c>
      <c r="L2845" t="s">
        <v>56</v>
      </c>
      <c r="M2845">
        <v>9</v>
      </c>
      <c r="N2845">
        <v>13313</v>
      </c>
      <c r="O2845">
        <v>15</v>
      </c>
      <c r="P2845">
        <v>101844.45</v>
      </c>
      <c r="Q2845">
        <v>62748.55</v>
      </c>
      <c r="R2845">
        <v>39095.9</v>
      </c>
      <c r="S2845" t="s">
        <v>30</v>
      </c>
      <c r="T2845" t="s">
        <v>68</v>
      </c>
    </row>
    <row r="2846" spans="1:20" x14ac:dyDescent="0.3">
      <c r="A2846" t="s">
        <v>2978</v>
      </c>
      <c r="B2846" s="1">
        <v>45816</v>
      </c>
      <c r="C2846" t="s">
        <v>49</v>
      </c>
      <c r="D2846" t="s">
        <v>22</v>
      </c>
      <c r="E2846">
        <v>55</v>
      </c>
      <c r="F2846" t="s">
        <v>23</v>
      </c>
      <c r="G2846" t="s">
        <v>24</v>
      </c>
      <c r="H2846" t="s">
        <v>25</v>
      </c>
      <c r="I2846" t="s">
        <v>53</v>
      </c>
      <c r="J2846" t="s">
        <v>54</v>
      </c>
      <c r="K2846" t="s">
        <v>55</v>
      </c>
      <c r="L2846" t="s">
        <v>29</v>
      </c>
      <c r="M2846">
        <v>7</v>
      </c>
      <c r="N2846">
        <v>16267</v>
      </c>
      <c r="O2846">
        <v>15</v>
      </c>
      <c r="P2846">
        <v>96788.65</v>
      </c>
      <c r="Q2846">
        <v>58646.64</v>
      </c>
      <c r="R2846">
        <v>38142.01</v>
      </c>
      <c r="S2846" t="s">
        <v>30</v>
      </c>
      <c r="T2846" t="s">
        <v>68</v>
      </c>
    </row>
    <row r="2847" spans="1:20" x14ac:dyDescent="0.3">
      <c r="A2847" t="s">
        <v>2979</v>
      </c>
      <c r="B2847" s="1">
        <v>45406</v>
      </c>
      <c r="C2847" t="s">
        <v>181</v>
      </c>
      <c r="D2847" t="s">
        <v>22</v>
      </c>
      <c r="E2847">
        <v>54</v>
      </c>
      <c r="F2847" t="s">
        <v>44</v>
      </c>
      <c r="G2847" t="s">
        <v>45</v>
      </c>
      <c r="H2847" t="s">
        <v>46</v>
      </c>
      <c r="I2847" t="s">
        <v>37</v>
      </c>
      <c r="J2847" t="s">
        <v>88</v>
      </c>
      <c r="K2847" t="s">
        <v>89</v>
      </c>
      <c r="L2847" t="s">
        <v>73</v>
      </c>
      <c r="M2847">
        <v>10</v>
      </c>
      <c r="N2847">
        <v>37640</v>
      </c>
      <c r="O2847">
        <v>15</v>
      </c>
      <c r="P2847">
        <v>319940</v>
      </c>
      <c r="Q2847">
        <v>276193.62</v>
      </c>
      <c r="R2847">
        <v>43746.38</v>
      </c>
      <c r="S2847" t="s">
        <v>57</v>
      </c>
      <c r="T2847" t="s">
        <v>31</v>
      </c>
    </row>
    <row r="2848" spans="1:20" x14ac:dyDescent="0.3">
      <c r="A2848" t="s">
        <v>2980</v>
      </c>
      <c r="B2848" s="1">
        <v>46011</v>
      </c>
      <c r="C2848" t="s">
        <v>122</v>
      </c>
      <c r="D2848" t="s">
        <v>43</v>
      </c>
      <c r="E2848">
        <v>40</v>
      </c>
      <c r="F2848" t="s">
        <v>34</v>
      </c>
      <c r="G2848" t="s">
        <v>35</v>
      </c>
      <c r="H2848" t="s">
        <v>36</v>
      </c>
      <c r="I2848" t="s">
        <v>37</v>
      </c>
      <c r="J2848" t="s">
        <v>64</v>
      </c>
      <c r="K2848" t="s">
        <v>65</v>
      </c>
      <c r="L2848" t="s">
        <v>56</v>
      </c>
      <c r="M2848">
        <v>4</v>
      </c>
      <c r="N2848">
        <v>21391</v>
      </c>
      <c r="O2848">
        <v>10</v>
      </c>
      <c r="P2848">
        <v>77007.600000000006</v>
      </c>
      <c r="Q2848">
        <v>56317.86</v>
      </c>
      <c r="R2848">
        <v>20689.740000000002</v>
      </c>
      <c r="S2848" t="s">
        <v>67</v>
      </c>
      <c r="T2848" t="s">
        <v>68</v>
      </c>
    </row>
    <row r="2849" spans="1:20" x14ac:dyDescent="0.3">
      <c r="A2849" t="s">
        <v>2981</v>
      </c>
      <c r="B2849" s="1">
        <v>45775</v>
      </c>
      <c r="C2849" t="s">
        <v>289</v>
      </c>
      <c r="D2849" t="s">
        <v>43</v>
      </c>
      <c r="E2849">
        <v>31</v>
      </c>
      <c r="F2849" t="s">
        <v>34</v>
      </c>
      <c r="G2849" t="s">
        <v>35</v>
      </c>
      <c r="H2849" t="s">
        <v>36</v>
      </c>
      <c r="I2849" t="s">
        <v>37</v>
      </c>
      <c r="J2849" t="s">
        <v>38</v>
      </c>
      <c r="K2849" t="s">
        <v>39</v>
      </c>
      <c r="L2849" t="s">
        <v>66</v>
      </c>
      <c r="M2849">
        <v>7</v>
      </c>
      <c r="N2849">
        <v>28942</v>
      </c>
      <c r="O2849">
        <v>5</v>
      </c>
      <c r="P2849">
        <v>192464.3</v>
      </c>
      <c r="Q2849">
        <v>154386.29</v>
      </c>
      <c r="R2849">
        <v>38078.01</v>
      </c>
      <c r="S2849" t="s">
        <v>67</v>
      </c>
      <c r="T2849" t="s">
        <v>31</v>
      </c>
    </row>
    <row r="2850" spans="1:20" x14ac:dyDescent="0.3">
      <c r="A2850" t="s">
        <v>2982</v>
      </c>
      <c r="B2850" s="1">
        <v>45767</v>
      </c>
      <c r="C2850" t="s">
        <v>202</v>
      </c>
      <c r="D2850" t="s">
        <v>43</v>
      </c>
      <c r="E2850">
        <v>38</v>
      </c>
      <c r="F2850" t="s">
        <v>23</v>
      </c>
      <c r="G2850" t="s">
        <v>24</v>
      </c>
      <c r="H2850" t="s">
        <v>25</v>
      </c>
      <c r="I2850" t="s">
        <v>37</v>
      </c>
      <c r="J2850" t="s">
        <v>64</v>
      </c>
      <c r="K2850" t="s">
        <v>65</v>
      </c>
      <c r="L2850" t="s">
        <v>73</v>
      </c>
      <c r="M2850">
        <v>9</v>
      </c>
      <c r="N2850">
        <v>41773</v>
      </c>
      <c r="O2850">
        <v>0</v>
      </c>
      <c r="P2850">
        <v>375957</v>
      </c>
      <c r="Q2850">
        <v>229111.97</v>
      </c>
      <c r="R2850">
        <v>146845.03</v>
      </c>
      <c r="S2850" t="s">
        <v>83</v>
      </c>
      <c r="T2850" t="s">
        <v>47</v>
      </c>
    </row>
    <row r="2851" spans="1:20" x14ac:dyDescent="0.3">
      <c r="A2851" t="s">
        <v>2983</v>
      </c>
      <c r="B2851" s="1">
        <v>45890</v>
      </c>
      <c r="C2851" t="s">
        <v>42</v>
      </c>
      <c r="D2851" t="s">
        <v>22</v>
      </c>
      <c r="E2851">
        <v>37</v>
      </c>
      <c r="F2851" t="s">
        <v>50</v>
      </c>
      <c r="G2851" t="s">
        <v>51</v>
      </c>
      <c r="H2851" t="s">
        <v>52</v>
      </c>
      <c r="I2851" t="s">
        <v>26</v>
      </c>
      <c r="J2851" t="s">
        <v>106</v>
      </c>
      <c r="K2851" t="s">
        <v>107</v>
      </c>
      <c r="L2851" t="s">
        <v>66</v>
      </c>
      <c r="M2851">
        <v>8</v>
      </c>
      <c r="N2851">
        <v>12425</v>
      </c>
      <c r="O2851">
        <v>5</v>
      </c>
      <c r="P2851">
        <v>94430</v>
      </c>
      <c r="Q2851">
        <v>71334.34</v>
      </c>
      <c r="R2851">
        <v>23095.66</v>
      </c>
      <c r="S2851" t="s">
        <v>57</v>
      </c>
      <c r="T2851" t="s">
        <v>58</v>
      </c>
    </row>
    <row r="2852" spans="1:20" x14ac:dyDescent="0.3">
      <c r="A2852" t="s">
        <v>2984</v>
      </c>
      <c r="B2852" s="1">
        <v>45968</v>
      </c>
      <c r="C2852" t="s">
        <v>105</v>
      </c>
      <c r="D2852" t="s">
        <v>22</v>
      </c>
      <c r="E2852">
        <v>54</v>
      </c>
      <c r="F2852" t="s">
        <v>50</v>
      </c>
      <c r="G2852" t="s">
        <v>51</v>
      </c>
      <c r="H2852" t="s">
        <v>52</v>
      </c>
      <c r="I2852" t="s">
        <v>26</v>
      </c>
      <c r="J2852" t="s">
        <v>106</v>
      </c>
      <c r="K2852" t="s">
        <v>107</v>
      </c>
      <c r="L2852" t="s">
        <v>40</v>
      </c>
      <c r="M2852">
        <v>2</v>
      </c>
      <c r="N2852">
        <v>26233</v>
      </c>
      <c r="O2852">
        <v>0</v>
      </c>
      <c r="P2852">
        <v>52466</v>
      </c>
      <c r="Q2852">
        <v>40954.730000000003</v>
      </c>
      <c r="R2852">
        <v>11511.27</v>
      </c>
      <c r="S2852" t="s">
        <v>30</v>
      </c>
      <c r="T2852" t="s">
        <v>68</v>
      </c>
    </row>
    <row r="2853" spans="1:20" x14ac:dyDescent="0.3">
      <c r="A2853" t="s">
        <v>2985</v>
      </c>
      <c r="B2853" s="1">
        <v>45996</v>
      </c>
      <c r="C2853" t="s">
        <v>105</v>
      </c>
      <c r="D2853" t="s">
        <v>22</v>
      </c>
      <c r="E2853">
        <v>57</v>
      </c>
      <c r="F2853" t="s">
        <v>61</v>
      </c>
      <c r="G2853" t="s">
        <v>62</v>
      </c>
      <c r="H2853" t="s">
        <v>63</v>
      </c>
      <c r="I2853" t="s">
        <v>37</v>
      </c>
      <c r="J2853" t="s">
        <v>64</v>
      </c>
      <c r="K2853" t="s">
        <v>65</v>
      </c>
      <c r="L2853" t="s">
        <v>56</v>
      </c>
      <c r="M2853">
        <v>10</v>
      </c>
      <c r="N2853">
        <v>5601</v>
      </c>
      <c r="O2853">
        <v>0</v>
      </c>
      <c r="P2853">
        <v>56010</v>
      </c>
      <c r="Q2853">
        <v>36333.31</v>
      </c>
      <c r="R2853">
        <v>19676.689999999999</v>
      </c>
      <c r="S2853" t="s">
        <v>30</v>
      </c>
      <c r="T2853" t="s">
        <v>47</v>
      </c>
    </row>
    <row r="2854" spans="1:20" x14ac:dyDescent="0.3">
      <c r="A2854" t="s">
        <v>2986</v>
      </c>
      <c r="B2854" s="1">
        <v>45854</v>
      </c>
      <c r="C2854" t="s">
        <v>287</v>
      </c>
      <c r="D2854" t="s">
        <v>43</v>
      </c>
      <c r="E2854">
        <v>57</v>
      </c>
      <c r="F2854" t="s">
        <v>61</v>
      </c>
      <c r="G2854" t="s">
        <v>62</v>
      </c>
      <c r="H2854" t="s">
        <v>63</v>
      </c>
      <c r="I2854" t="s">
        <v>37</v>
      </c>
      <c r="J2854" t="s">
        <v>64</v>
      </c>
      <c r="K2854" t="s">
        <v>65</v>
      </c>
      <c r="L2854" t="s">
        <v>29</v>
      </c>
      <c r="M2854">
        <v>1</v>
      </c>
      <c r="N2854">
        <v>5819</v>
      </c>
      <c r="O2854">
        <v>15</v>
      </c>
      <c r="P2854">
        <v>4946.1499999999996</v>
      </c>
      <c r="Q2854">
        <v>3527.71</v>
      </c>
      <c r="R2854">
        <v>1418.44</v>
      </c>
      <c r="S2854" t="s">
        <v>67</v>
      </c>
      <c r="T2854" t="s">
        <v>58</v>
      </c>
    </row>
    <row r="2855" spans="1:20" x14ac:dyDescent="0.3">
      <c r="A2855" t="s">
        <v>2987</v>
      </c>
      <c r="B2855" s="1">
        <v>45877</v>
      </c>
      <c r="C2855" t="s">
        <v>206</v>
      </c>
      <c r="D2855" t="s">
        <v>22</v>
      </c>
      <c r="E2855">
        <v>31</v>
      </c>
      <c r="F2855" t="s">
        <v>23</v>
      </c>
      <c r="G2855" t="s">
        <v>24</v>
      </c>
      <c r="H2855" t="s">
        <v>25</v>
      </c>
      <c r="I2855" t="s">
        <v>53</v>
      </c>
      <c r="J2855" t="s">
        <v>54</v>
      </c>
      <c r="K2855" t="s">
        <v>55</v>
      </c>
      <c r="L2855" t="s">
        <v>66</v>
      </c>
      <c r="M2855">
        <v>6</v>
      </c>
      <c r="N2855">
        <v>26634</v>
      </c>
      <c r="O2855">
        <v>20</v>
      </c>
      <c r="P2855">
        <v>127843.2</v>
      </c>
      <c r="Q2855">
        <v>106995.22</v>
      </c>
      <c r="R2855">
        <v>20847.98</v>
      </c>
      <c r="S2855" t="s">
        <v>83</v>
      </c>
      <c r="T2855" t="s">
        <v>58</v>
      </c>
    </row>
    <row r="2856" spans="1:20" x14ac:dyDescent="0.3">
      <c r="A2856" t="s">
        <v>2988</v>
      </c>
      <c r="B2856" s="1">
        <v>45657</v>
      </c>
      <c r="C2856" t="s">
        <v>166</v>
      </c>
      <c r="D2856" t="s">
        <v>22</v>
      </c>
      <c r="E2856">
        <v>46</v>
      </c>
      <c r="F2856" t="s">
        <v>61</v>
      </c>
      <c r="G2856" t="s">
        <v>62</v>
      </c>
      <c r="H2856" t="s">
        <v>63</v>
      </c>
      <c r="I2856" t="s">
        <v>53</v>
      </c>
      <c r="J2856" t="s">
        <v>71</v>
      </c>
      <c r="K2856" t="s">
        <v>72</v>
      </c>
      <c r="L2856" t="s">
        <v>29</v>
      </c>
      <c r="M2856">
        <v>2</v>
      </c>
      <c r="N2856">
        <v>4003</v>
      </c>
      <c r="O2856">
        <v>0</v>
      </c>
      <c r="P2856">
        <v>8006</v>
      </c>
      <c r="Q2856">
        <v>5914.31</v>
      </c>
      <c r="R2856">
        <v>2091.69</v>
      </c>
      <c r="S2856" t="s">
        <v>67</v>
      </c>
      <c r="T2856" t="s">
        <v>58</v>
      </c>
    </row>
    <row r="2857" spans="1:20" x14ac:dyDescent="0.3">
      <c r="A2857" t="s">
        <v>2989</v>
      </c>
      <c r="B2857" s="1">
        <v>45682</v>
      </c>
      <c r="C2857" t="s">
        <v>170</v>
      </c>
      <c r="D2857" t="s">
        <v>22</v>
      </c>
      <c r="E2857">
        <v>40</v>
      </c>
      <c r="F2857" t="s">
        <v>75</v>
      </c>
      <c r="G2857" t="s">
        <v>76</v>
      </c>
      <c r="H2857" t="s">
        <v>46</v>
      </c>
      <c r="I2857" t="s">
        <v>37</v>
      </c>
      <c r="J2857" t="s">
        <v>64</v>
      </c>
      <c r="K2857" t="s">
        <v>65</v>
      </c>
      <c r="L2857" t="s">
        <v>56</v>
      </c>
      <c r="M2857">
        <v>8</v>
      </c>
      <c r="N2857">
        <v>26671</v>
      </c>
      <c r="O2857">
        <v>15</v>
      </c>
      <c r="P2857">
        <v>181362.8</v>
      </c>
      <c r="Q2857">
        <v>152135.79999999999</v>
      </c>
      <c r="R2857">
        <v>29227</v>
      </c>
      <c r="S2857" t="s">
        <v>83</v>
      </c>
      <c r="T2857" t="s">
        <v>68</v>
      </c>
    </row>
    <row r="2858" spans="1:20" x14ac:dyDescent="0.3">
      <c r="A2858" t="s">
        <v>2990</v>
      </c>
      <c r="B2858" s="1">
        <v>45596</v>
      </c>
      <c r="C2858" t="s">
        <v>152</v>
      </c>
      <c r="D2858" t="s">
        <v>22</v>
      </c>
      <c r="E2858">
        <v>25</v>
      </c>
      <c r="F2858" t="s">
        <v>61</v>
      </c>
      <c r="G2858" t="s">
        <v>62</v>
      </c>
      <c r="H2858" t="s">
        <v>63</v>
      </c>
      <c r="I2858" t="s">
        <v>37</v>
      </c>
      <c r="J2858" t="s">
        <v>38</v>
      </c>
      <c r="K2858" t="s">
        <v>39</v>
      </c>
      <c r="L2858" t="s">
        <v>29</v>
      </c>
      <c r="M2858">
        <v>1</v>
      </c>
      <c r="N2858">
        <v>19244</v>
      </c>
      <c r="O2858">
        <v>15</v>
      </c>
      <c r="P2858">
        <v>16357.4</v>
      </c>
      <c r="Q2858">
        <v>11605.82</v>
      </c>
      <c r="R2858">
        <v>4751.58</v>
      </c>
      <c r="S2858" t="s">
        <v>83</v>
      </c>
      <c r="T2858" t="s">
        <v>47</v>
      </c>
    </row>
    <row r="2859" spans="1:20" x14ac:dyDescent="0.3">
      <c r="A2859" t="s">
        <v>2991</v>
      </c>
      <c r="B2859" s="1">
        <v>45788</v>
      </c>
      <c r="C2859" t="s">
        <v>143</v>
      </c>
      <c r="D2859" t="s">
        <v>43</v>
      </c>
      <c r="E2859">
        <v>31</v>
      </c>
      <c r="F2859" t="s">
        <v>61</v>
      </c>
      <c r="G2859" t="s">
        <v>62</v>
      </c>
      <c r="H2859" t="s">
        <v>63</v>
      </c>
      <c r="I2859" t="s">
        <v>26</v>
      </c>
      <c r="J2859" t="s">
        <v>95</v>
      </c>
      <c r="K2859" t="s">
        <v>96</v>
      </c>
      <c r="L2859" t="s">
        <v>119</v>
      </c>
      <c r="M2859">
        <v>7</v>
      </c>
      <c r="N2859">
        <v>39068</v>
      </c>
      <c r="O2859">
        <v>20</v>
      </c>
      <c r="P2859">
        <v>218780.79999999999</v>
      </c>
      <c r="Q2859">
        <v>196641.2</v>
      </c>
      <c r="R2859">
        <v>22139.599999999999</v>
      </c>
      <c r="S2859" t="s">
        <v>67</v>
      </c>
      <c r="T2859" t="s">
        <v>47</v>
      </c>
    </row>
    <row r="2860" spans="1:20" x14ac:dyDescent="0.3">
      <c r="A2860" t="s">
        <v>2992</v>
      </c>
      <c r="B2860" s="1">
        <v>45324</v>
      </c>
      <c r="C2860" t="s">
        <v>78</v>
      </c>
      <c r="D2860" t="s">
        <v>43</v>
      </c>
      <c r="E2860">
        <v>53</v>
      </c>
      <c r="F2860" t="s">
        <v>50</v>
      </c>
      <c r="G2860" t="s">
        <v>51</v>
      </c>
      <c r="H2860" t="s">
        <v>52</v>
      </c>
      <c r="I2860" t="s">
        <v>26</v>
      </c>
      <c r="J2860" t="s">
        <v>95</v>
      </c>
      <c r="K2860" t="s">
        <v>96</v>
      </c>
      <c r="L2860" t="s">
        <v>66</v>
      </c>
      <c r="M2860">
        <v>7</v>
      </c>
      <c r="N2860">
        <v>9639</v>
      </c>
      <c r="O2860">
        <v>20</v>
      </c>
      <c r="P2860">
        <v>53978.400000000001</v>
      </c>
      <c r="Q2860">
        <v>41678.9</v>
      </c>
      <c r="R2860">
        <v>12299.5</v>
      </c>
      <c r="S2860" t="s">
        <v>30</v>
      </c>
      <c r="T2860" t="s">
        <v>68</v>
      </c>
    </row>
    <row r="2861" spans="1:20" x14ac:dyDescent="0.3">
      <c r="A2861" t="s">
        <v>2993</v>
      </c>
      <c r="B2861" s="1">
        <v>45685</v>
      </c>
      <c r="C2861" t="s">
        <v>21</v>
      </c>
      <c r="D2861" t="s">
        <v>22</v>
      </c>
      <c r="E2861">
        <v>37</v>
      </c>
      <c r="F2861" t="s">
        <v>23</v>
      </c>
      <c r="G2861" t="s">
        <v>24</v>
      </c>
      <c r="H2861" t="s">
        <v>25</v>
      </c>
      <c r="I2861" t="s">
        <v>37</v>
      </c>
      <c r="J2861" t="s">
        <v>38</v>
      </c>
      <c r="K2861" t="s">
        <v>39</v>
      </c>
      <c r="L2861" t="s">
        <v>29</v>
      </c>
      <c r="M2861">
        <v>9</v>
      </c>
      <c r="N2861">
        <v>10177</v>
      </c>
      <c r="O2861">
        <v>15</v>
      </c>
      <c r="P2861">
        <v>77854.05</v>
      </c>
      <c r="Q2861">
        <v>66660.740000000005</v>
      </c>
      <c r="R2861">
        <v>11193.31</v>
      </c>
      <c r="S2861" t="s">
        <v>67</v>
      </c>
      <c r="T2861" t="s">
        <v>31</v>
      </c>
    </row>
    <row r="2862" spans="1:20" x14ac:dyDescent="0.3">
      <c r="A2862" t="s">
        <v>2994</v>
      </c>
      <c r="B2862" s="1">
        <v>45405</v>
      </c>
      <c r="C2862" t="s">
        <v>230</v>
      </c>
      <c r="D2862" t="s">
        <v>22</v>
      </c>
      <c r="E2862">
        <v>55</v>
      </c>
      <c r="F2862" t="s">
        <v>34</v>
      </c>
      <c r="G2862" t="s">
        <v>35</v>
      </c>
      <c r="H2862" t="s">
        <v>36</v>
      </c>
      <c r="I2862" t="s">
        <v>53</v>
      </c>
      <c r="J2862" t="s">
        <v>71</v>
      </c>
      <c r="K2862" t="s">
        <v>72</v>
      </c>
      <c r="L2862" t="s">
        <v>73</v>
      </c>
      <c r="M2862">
        <v>4</v>
      </c>
      <c r="N2862">
        <v>29309</v>
      </c>
      <c r="O2862">
        <v>15</v>
      </c>
      <c r="P2862">
        <v>99650.6</v>
      </c>
      <c r="Q2862">
        <v>76996.160000000003</v>
      </c>
      <c r="R2862">
        <v>22654.44</v>
      </c>
      <c r="S2862" t="s">
        <v>83</v>
      </c>
      <c r="T2862" t="s">
        <v>31</v>
      </c>
    </row>
    <row r="2863" spans="1:20" x14ac:dyDescent="0.3">
      <c r="A2863" t="s">
        <v>2995</v>
      </c>
      <c r="B2863" s="1">
        <v>45853</v>
      </c>
      <c r="C2863" t="s">
        <v>264</v>
      </c>
      <c r="D2863" t="s">
        <v>43</v>
      </c>
      <c r="E2863">
        <v>29</v>
      </c>
      <c r="F2863" t="s">
        <v>34</v>
      </c>
      <c r="G2863" t="s">
        <v>35</v>
      </c>
      <c r="H2863" t="s">
        <v>36</v>
      </c>
      <c r="I2863" t="s">
        <v>53</v>
      </c>
      <c r="J2863" t="s">
        <v>71</v>
      </c>
      <c r="K2863" t="s">
        <v>72</v>
      </c>
      <c r="L2863" t="s">
        <v>66</v>
      </c>
      <c r="M2863">
        <v>2</v>
      </c>
      <c r="N2863">
        <v>25671</v>
      </c>
      <c r="O2863">
        <v>10</v>
      </c>
      <c r="P2863">
        <v>46207.8</v>
      </c>
      <c r="Q2863">
        <v>33601.85</v>
      </c>
      <c r="R2863">
        <v>12605.95</v>
      </c>
      <c r="S2863" t="s">
        <v>30</v>
      </c>
      <c r="T2863" t="s">
        <v>47</v>
      </c>
    </row>
    <row r="2864" spans="1:20" x14ac:dyDescent="0.3">
      <c r="A2864" t="s">
        <v>2996</v>
      </c>
      <c r="B2864" s="1">
        <v>45918</v>
      </c>
      <c r="C2864" t="s">
        <v>187</v>
      </c>
      <c r="D2864" t="s">
        <v>22</v>
      </c>
      <c r="E2864">
        <v>52</v>
      </c>
      <c r="F2864" t="s">
        <v>50</v>
      </c>
      <c r="G2864" t="s">
        <v>51</v>
      </c>
      <c r="H2864" t="s">
        <v>52</v>
      </c>
      <c r="I2864" t="s">
        <v>26</v>
      </c>
      <c r="J2864" t="s">
        <v>106</v>
      </c>
      <c r="K2864" t="s">
        <v>107</v>
      </c>
      <c r="L2864" t="s">
        <v>66</v>
      </c>
      <c r="M2864">
        <v>9</v>
      </c>
      <c r="N2864">
        <v>19530</v>
      </c>
      <c r="O2864">
        <v>0</v>
      </c>
      <c r="P2864">
        <v>175770</v>
      </c>
      <c r="Q2864">
        <v>125922.76</v>
      </c>
      <c r="R2864">
        <v>49847.24</v>
      </c>
      <c r="S2864" t="s">
        <v>30</v>
      </c>
      <c r="T2864" t="s">
        <v>31</v>
      </c>
    </row>
    <row r="2865" spans="1:20" x14ac:dyDescent="0.3">
      <c r="A2865" t="s">
        <v>2997</v>
      </c>
      <c r="B2865" s="1">
        <v>45760</v>
      </c>
      <c r="C2865" t="s">
        <v>232</v>
      </c>
      <c r="D2865" t="s">
        <v>43</v>
      </c>
      <c r="E2865">
        <v>33</v>
      </c>
      <c r="F2865" t="s">
        <v>61</v>
      </c>
      <c r="G2865" t="s">
        <v>62</v>
      </c>
      <c r="H2865" t="s">
        <v>63</v>
      </c>
      <c r="I2865" t="s">
        <v>37</v>
      </c>
      <c r="J2865" t="s">
        <v>88</v>
      </c>
      <c r="K2865" t="s">
        <v>89</v>
      </c>
      <c r="L2865" t="s">
        <v>29</v>
      </c>
      <c r="M2865">
        <v>7</v>
      </c>
      <c r="N2865">
        <v>21120</v>
      </c>
      <c r="O2865">
        <v>5</v>
      </c>
      <c r="P2865">
        <v>140448</v>
      </c>
      <c r="Q2865">
        <v>123617.38</v>
      </c>
      <c r="R2865">
        <v>16830.62</v>
      </c>
      <c r="S2865" t="s">
        <v>57</v>
      </c>
      <c r="T2865" t="s">
        <v>31</v>
      </c>
    </row>
    <row r="2866" spans="1:20" x14ac:dyDescent="0.3">
      <c r="A2866" t="s">
        <v>2998</v>
      </c>
      <c r="B2866" s="1">
        <v>45976</v>
      </c>
      <c r="C2866" t="s">
        <v>170</v>
      </c>
      <c r="D2866" t="s">
        <v>22</v>
      </c>
      <c r="E2866">
        <v>46</v>
      </c>
      <c r="F2866" t="s">
        <v>44</v>
      </c>
      <c r="G2866" t="s">
        <v>45</v>
      </c>
      <c r="H2866" t="s">
        <v>46</v>
      </c>
      <c r="I2866" t="s">
        <v>37</v>
      </c>
      <c r="J2866" t="s">
        <v>88</v>
      </c>
      <c r="K2866" t="s">
        <v>89</v>
      </c>
      <c r="L2866" t="s">
        <v>29</v>
      </c>
      <c r="M2866">
        <v>2</v>
      </c>
      <c r="N2866">
        <v>14592</v>
      </c>
      <c r="O2866">
        <v>0</v>
      </c>
      <c r="P2866">
        <v>29184</v>
      </c>
      <c r="Q2866">
        <v>19923.650000000001</v>
      </c>
      <c r="R2866">
        <v>9260.35</v>
      </c>
      <c r="S2866" t="s">
        <v>67</v>
      </c>
      <c r="T2866" t="s">
        <v>31</v>
      </c>
    </row>
    <row r="2867" spans="1:20" x14ac:dyDescent="0.3">
      <c r="A2867" t="s">
        <v>2999</v>
      </c>
      <c r="B2867" s="1">
        <v>45613</v>
      </c>
      <c r="C2867" t="s">
        <v>133</v>
      </c>
      <c r="D2867" t="s">
        <v>22</v>
      </c>
      <c r="E2867">
        <v>25</v>
      </c>
      <c r="F2867" t="s">
        <v>44</v>
      </c>
      <c r="G2867" t="s">
        <v>45</v>
      </c>
      <c r="H2867" t="s">
        <v>46</v>
      </c>
      <c r="I2867" t="s">
        <v>53</v>
      </c>
      <c r="J2867" t="s">
        <v>91</v>
      </c>
      <c r="K2867" t="s">
        <v>92</v>
      </c>
      <c r="L2867" t="s">
        <v>56</v>
      </c>
      <c r="M2867">
        <v>9</v>
      </c>
      <c r="N2867">
        <v>20648</v>
      </c>
      <c r="O2867">
        <v>0</v>
      </c>
      <c r="P2867">
        <v>185832</v>
      </c>
      <c r="Q2867">
        <v>126216.65</v>
      </c>
      <c r="R2867">
        <v>59615.35</v>
      </c>
      <c r="S2867" t="s">
        <v>57</v>
      </c>
      <c r="T2867" t="s">
        <v>31</v>
      </c>
    </row>
    <row r="2868" spans="1:20" x14ac:dyDescent="0.3">
      <c r="A2868" t="s">
        <v>3000</v>
      </c>
      <c r="B2868" s="1">
        <v>45596</v>
      </c>
      <c r="C2868" t="s">
        <v>206</v>
      </c>
      <c r="D2868" t="s">
        <v>43</v>
      </c>
      <c r="E2868">
        <v>28</v>
      </c>
      <c r="F2868" t="s">
        <v>75</v>
      </c>
      <c r="G2868" t="s">
        <v>76</v>
      </c>
      <c r="H2868" t="s">
        <v>46</v>
      </c>
      <c r="I2868" t="s">
        <v>26</v>
      </c>
      <c r="J2868" t="s">
        <v>27</v>
      </c>
      <c r="K2868" t="s">
        <v>28</v>
      </c>
      <c r="L2868" t="s">
        <v>40</v>
      </c>
      <c r="M2868">
        <v>6</v>
      </c>
      <c r="N2868">
        <v>14647</v>
      </c>
      <c r="O2868">
        <v>0</v>
      </c>
      <c r="P2868">
        <v>87882</v>
      </c>
      <c r="Q2868">
        <v>54158.93</v>
      </c>
      <c r="R2868">
        <v>33723.07</v>
      </c>
      <c r="S2868" t="s">
        <v>83</v>
      </c>
      <c r="T2868" t="s">
        <v>47</v>
      </c>
    </row>
    <row r="2869" spans="1:20" x14ac:dyDescent="0.3">
      <c r="A2869" t="s">
        <v>3001</v>
      </c>
      <c r="B2869" s="1">
        <v>45574</v>
      </c>
      <c r="C2869" t="s">
        <v>100</v>
      </c>
      <c r="D2869" t="s">
        <v>22</v>
      </c>
      <c r="E2869">
        <v>28</v>
      </c>
      <c r="F2869" t="s">
        <v>61</v>
      </c>
      <c r="G2869" t="s">
        <v>62</v>
      </c>
      <c r="H2869" t="s">
        <v>63</v>
      </c>
      <c r="I2869" t="s">
        <v>26</v>
      </c>
      <c r="J2869" t="s">
        <v>106</v>
      </c>
      <c r="K2869" t="s">
        <v>107</v>
      </c>
      <c r="L2869" t="s">
        <v>73</v>
      </c>
      <c r="M2869">
        <v>8</v>
      </c>
      <c r="N2869">
        <v>4428</v>
      </c>
      <c r="O2869">
        <v>15</v>
      </c>
      <c r="P2869">
        <v>30110.400000000001</v>
      </c>
      <c r="Q2869">
        <v>25464.86</v>
      </c>
      <c r="R2869">
        <v>4645.54</v>
      </c>
      <c r="S2869" t="s">
        <v>57</v>
      </c>
      <c r="T2869" t="s">
        <v>31</v>
      </c>
    </row>
    <row r="2870" spans="1:20" x14ac:dyDescent="0.3">
      <c r="A2870" t="s">
        <v>3002</v>
      </c>
      <c r="B2870" s="1">
        <v>45773</v>
      </c>
      <c r="C2870" t="s">
        <v>124</v>
      </c>
      <c r="D2870" t="s">
        <v>22</v>
      </c>
      <c r="E2870">
        <v>32</v>
      </c>
      <c r="F2870" t="s">
        <v>61</v>
      </c>
      <c r="G2870" t="s">
        <v>62</v>
      </c>
      <c r="H2870" t="s">
        <v>63</v>
      </c>
      <c r="I2870" t="s">
        <v>26</v>
      </c>
      <c r="J2870" t="s">
        <v>95</v>
      </c>
      <c r="K2870" t="s">
        <v>96</v>
      </c>
      <c r="L2870" t="s">
        <v>73</v>
      </c>
      <c r="M2870">
        <v>10</v>
      </c>
      <c r="N2870">
        <v>346</v>
      </c>
      <c r="O2870">
        <v>15</v>
      </c>
      <c r="P2870">
        <v>2941</v>
      </c>
      <c r="Q2870">
        <v>1652.51</v>
      </c>
      <c r="R2870">
        <v>1288.49</v>
      </c>
      <c r="S2870" t="s">
        <v>83</v>
      </c>
      <c r="T2870" t="s">
        <v>58</v>
      </c>
    </row>
    <row r="2871" spans="1:20" x14ac:dyDescent="0.3">
      <c r="A2871" t="s">
        <v>3003</v>
      </c>
      <c r="B2871" s="1">
        <v>45611</v>
      </c>
      <c r="C2871" t="s">
        <v>162</v>
      </c>
      <c r="D2871" t="s">
        <v>43</v>
      </c>
      <c r="E2871">
        <v>34</v>
      </c>
      <c r="F2871" t="s">
        <v>23</v>
      </c>
      <c r="G2871" t="s">
        <v>24</v>
      </c>
      <c r="H2871" t="s">
        <v>25</v>
      </c>
      <c r="I2871" t="s">
        <v>26</v>
      </c>
      <c r="J2871" t="s">
        <v>106</v>
      </c>
      <c r="K2871" t="s">
        <v>107</v>
      </c>
      <c r="L2871" t="s">
        <v>29</v>
      </c>
      <c r="M2871">
        <v>5</v>
      </c>
      <c r="N2871">
        <v>43286</v>
      </c>
      <c r="O2871">
        <v>20</v>
      </c>
      <c r="P2871">
        <v>173144</v>
      </c>
      <c r="Q2871">
        <v>131100.54</v>
      </c>
      <c r="R2871">
        <v>42043.46</v>
      </c>
      <c r="S2871" t="s">
        <v>57</v>
      </c>
      <c r="T2871" t="s">
        <v>68</v>
      </c>
    </row>
    <row r="2872" spans="1:20" x14ac:dyDescent="0.3">
      <c r="A2872" t="s">
        <v>3004</v>
      </c>
      <c r="B2872" s="1">
        <v>45631</v>
      </c>
      <c r="C2872" t="s">
        <v>129</v>
      </c>
      <c r="D2872" t="s">
        <v>22</v>
      </c>
      <c r="E2872">
        <v>28</v>
      </c>
      <c r="F2872" t="s">
        <v>23</v>
      </c>
      <c r="G2872" t="s">
        <v>24</v>
      </c>
      <c r="H2872" t="s">
        <v>25</v>
      </c>
      <c r="I2872" t="s">
        <v>53</v>
      </c>
      <c r="J2872" t="s">
        <v>91</v>
      </c>
      <c r="K2872" t="s">
        <v>92</v>
      </c>
      <c r="L2872" t="s">
        <v>56</v>
      </c>
      <c r="M2872">
        <v>3</v>
      </c>
      <c r="N2872">
        <v>14468</v>
      </c>
      <c r="O2872">
        <v>20</v>
      </c>
      <c r="P2872">
        <v>34723.199999999997</v>
      </c>
      <c r="Q2872">
        <v>28605.56</v>
      </c>
      <c r="R2872">
        <v>6117.64</v>
      </c>
      <c r="S2872" t="s">
        <v>57</v>
      </c>
      <c r="T2872" t="s">
        <v>58</v>
      </c>
    </row>
    <row r="2873" spans="1:20" x14ac:dyDescent="0.3">
      <c r="A2873" t="s">
        <v>3005</v>
      </c>
      <c r="B2873" s="1">
        <v>45331</v>
      </c>
      <c r="C2873" t="s">
        <v>148</v>
      </c>
      <c r="D2873" t="s">
        <v>22</v>
      </c>
      <c r="E2873">
        <v>20</v>
      </c>
      <c r="F2873" t="s">
        <v>61</v>
      </c>
      <c r="G2873" t="s">
        <v>62</v>
      </c>
      <c r="H2873" t="s">
        <v>63</v>
      </c>
      <c r="I2873" t="s">
        <v>37</v>
      </c>
      <c r="J2873" t="s">
        <v>64</v>
      </c>
      <c r="K2873" t="s">
        <v>65</v>
      </c>
      <c r="L2873" t="s">
        <v>56</v>
      </c>
      <c r="M2873">
        <v>6</v>
      </c>
      <c r="N2873">
        <v>19305</v>
      </c>
      <c r="O2873">
        <v>5</v>
      </c>
      <c r="P2873">
        <v>110038.5</v>
      </c>
      <c r="Q2873">
        <v>83515.53</v>
      </c>
      <c r="R2873">
        <v>26522.97</v>
      </c>
      <c r="S2873" t="s">
        <v>67</v>
      </c>
      <c r="T2873" t="s">
        <v>58</v>
      </c>
    </row>
    <row r="2874" spans="1:20" x14ac:dyDescent="0.3">
      <c r="A2874" t="s">
        <v>3006</v>
      </c>
      <c r="B2874" s="1">
        <v>45986</v>
      </c>
      <c r="C2874" t="s">
        <v>289</v>
      </c>
      <c r="D2874" t="s">
        <v>43</v>
      </c>
      <c r="E2874">
        <v>46</v>
      </c>
      <c r="F2874" t="s">
        <v>50</v>
      </c>
      <c r="G2874" t="s">
        <v>51</v>
      </c>
      <c r="H2874" t="s">
        <v>52</v>
      </c>
      <c r="I2874" t="s">
        <v>53</v>
      </c>
      <c r="J2874" t="s">
        <v>54</v>
      </c>
      <c r="K2874" t="s">
        <v>55</v>
      </c>
      <c r="L2874" t="s">
        <v>29</v>
      </c>
      <c r="M2874">
        <v>3</v>
      </c>
      <c r="N2874">
        <v>34441</v>
      </c>
      <c r="O2874">
        <v>20</v>
      </c>
      <c r="P2874">
        <v>82658.399999999994</v>
      </c>
      <c r="Q2874">
        <v>57123.35</v>
      </c>
      <c r="R2874">
        <v>25535.05</v>
      </c>
      <c r="S2874" t="s">
        <v>30</v>
      </c>
      <c r="T2874" t="s">
        <v>58</v>
      </c>
    </row>
    <row r="2875" spans="1:20" x14ac:dyDescent="0.3">
      <c r="A2875" t="s">
        <v>3007</v>
      </c>
      <c r="B2875" s="1">
        <v>45324</v>
      </c>
      <c r="C2875" t="s">
        <v>94</v>
      </c>
      <c r="D2875" t="s">
        <v>22</v>
      </c>
      <c r="E2875">
        <v>35</v>
      </c>
      <c r="F2875" t="s">
        <v>23</v>
      </c>
      <c r="G2875" t="s">
        <v>24</v>
      </c>
      <c r="H2875" t="s">
        <v>25</v>
      </c>
      <c r="I2875" t="s">
        <v>53</v>
      </c>
      <c r="J2875" t="s">
        <v>71</v>
      </c>
      <c r="K2875" t="s">
        <v>72</v>
      </c>
      <c r="L2875" t="s">
        <v>119</v>
      </c>
      <c r="M2875">
        <v>10</v>
      </c>
      <c r="N2875">
        <v>24243</v>
      </c>
      <c r="O2875">
        <v>15</v>
      </c>
      <c r="P2875">
        <v>206065.5</v>
      </c>
      <c r="Q2875">
        <v>151457.70000000001</v>
      </c>
      <c r="R2875">
        <v>54607.8</v>
      </c>
      <c r="S2875" t="s">
        <v>67</v>
      </c>
      <c r="T2875" t="s">
        <v>31</v>
      </c>
    </row>
    <row r="2876" spans="1:20" x14ac:dyDescent="0.3">
      <c r="A2876" t="s">
        <v>3008</v>
      </c>
      <c r="B2876" s="1">
        <v>45422</v>
      </c>
      <c r="C2876" t="s">
        <v>124</v>
      </c>
      <c r="D2876" t="s">
        <v>22</v>
      </c>
      <c r="E2876">
        <v>22</v>
      </c>
      <c r="F2876" t="s">
        <v>23</v>
      </c>
      <c r="G2876" t="s">
        <v>24</v>
      </c>
      <c r="H2876" t="s">
        <v>25</v>
      </c>
      <c r="I2876" t="s">
        <v>26</v>
      </c>
      <c r="J2876" t="s">
        <v>95</v>
      </c>
      <c r="K2876" t="s">
        <v>96</v>
      </c>
      <c r="L2876" t="s">
        <v>29</v>
      </c>
      <c r="M2876">
        <v>8</v>
      </c>
      <c r="N2876">
        <v>15280</v>
      </c>
      <c r="O2876">
        <v>0</v>
      </c>
      <c r="P2876">
        <v>122240</v>
      </c>
      <c r="Q2876">
        <v>90279.54</v>
      </c>
      <c r="R2876">
        <v>31960.46</v>
      </c>
      <c r="S2876" t="s">
        <v>83</v>
      </c>
      <c r="T2876" t="s">
        <v>68</v>
      </c>
    </row>
    <row r="2877" spans="1:20" x14ac:dyDescent="0.3">
      <c r="A2877" t="s">
        <v>3009</v>
      </c>
      <c r="B2877" s="1">
        <v>45899</v>
      </c>
      <c r="C2877" t="s">
        <v>105</v>
      </c>
      <c r="D2877" t="s">
        <v>43</v>
      </c>
      <c r="E2877">
        <v>43</v>
      </c>
      <c r="F2877" t="s">
        <v>34</v>
      </c>
      <c r="G2877" t="s">
        <v>35</v>
      </c>
      <c r="H2877" t="s">
        <v>36</v>
      </c>
      <c r="I2877" t="s">
        <v>26</v>
      </c>
      <c r="J2877" t="s">
        <v>27</v>
      </c>
      <c r="K2877" t="s">
        <v>28</v>
      </c>
      <c r="L2877" t="s">
        <v>66</v>
      </c>
      <c r="M2877">
        <v>4</v>
      </c>
      <c r="N2877">
        <v>2183</v>
      </c>
      <c r="O2877">
        <v>0</v>
      </c>
      <c r="P2877">
        <v>8732</v>
      </c>
      <c r="Q2877">
        <v>5096.09</v>
      </c>
      <c r="R2877">
        <v>3635.91</v>
      </c>
      <c r="S2877" t="s">
        <v>57</v>
      </c>
      <c r="T2877" t="s">
        <v>68</v>
      </c>
    </row>
    <row r="2878" spans="1:20" x14ac:dyDescent="0.3">
      <c r="A2878" t="s">
        <v>3010</v>
      </c>
      <c r="B2878" s="1">
        <v>45604</v>
      </c>
      <c r="C2878" t="s">
        <v>94</v>
      </c>
      <c r="D2878" t="s">
        <v>22</v>
      </c>
      <c r="E2878">
        <v>32</v>
      </c>
      <c r="F2878" t="s">
        <v>61</v>
      </c>
      <c r="G2878" t="s">
        <v>62</v>
      </c>
      <c r="H2878" t="s">
        <v>63</v>
      </c>
      <c r="I2878" t="s">
        <v>53</v>
      </c>
      <c r="J2878" t="s">
        <v>71</v>
      </c>
      <c r="K2878" t="s">
        <v>72</v>
      </c>
      <c r="L2878" t="s">
        <v>56</v>
      </c>
      <c r="M2878">
        <v>10</v>
      </c>
      <c r="N2878">
        <v>27670</v>
      </c>
      <c r="O2878">
        <v>15</v>
      </c>
      <c r="P2878">
        <v>235195</v>
      </c>
      <c r="Q2878">
        <v>160597.60999999999</v>
      </c>
      <c r="R2878">
        <v>74597.39</v>
      </c>
      <c r="S2878" t="s">
        <v>83</v>
      </c>
      <c r="T2878" t="s">
        <v>58</v>
      </c>
    </row>
    <row r="2879" spans="1:20" x14ac:dyDescent="0.3">
      <c r="A2879" t="s">
        <v>3011</v>
      </c>
      <c r="B2879" s="1">
        <v>45673</v>
      </c>
      <c r="C2879" t="s">
        <v>148</v>
      </c>
      <c r="D2879" t="s">
        <v>43</v>
      </c>
      <c r="E2879">
        <v>55</v>
      </c>
      <c r="F2879" t="s">
        <v>75</v>
      </c>
      <c r="G2879" t="s">
        <v>76</v>
      </c>
      <c r="H2879" t="s">
        <v>46</v>
      </c>
      <c r="I2879" t="s">
        <v>53</v>
      </c>
      <c r="J2879" t="s">
        <v>54</v>
      </c>
      <c r="K2879" t="s">
        <v>55</v>
      </c>
      <c r="L2879" t="s">
        <v>119</v>
      </c>
      <c r="M2879">
        <v>7</v>
      </c>
      <c r="N2879">
        <v>37863</v>
      </c>
      <c r="O2879">
        <v>5</v>
      </c>
      <c r="P2879">
        <v>251788.95</v>
      </c>
      <c r="Q2879">
        <v>142786.48000000001</v>
      </c>
      <c r="R2879">
        <v>109002.47</v>
      </c>
      <c r="S2879" t="s">
        <v>83</v>
      </c>
      <c r="T2879" t="s">
        <v>31</v>
      </c>
    </row>
    <row r="2880" spans="1:20" x14ac:dyDescent="0.3">
      <c r="A2880" t="s">
        <v>3012</v>
      </c>
      <c r="B2880" s="1">
        <v>45723</v>
      </c>
      <c r="C2880" t="s">
        <v>131</v>
      </c>
      <c r="D2880" t="s">
        <v>22</v>
      </c>
      <c r="E2880">
        <v>26</v>
      </c>
      <c r="F2880" t="s">
        <v>75</v>
      </c>
      <c r="G2880" t="s">
        <v>76</v>
      </c>
      <c r="H2880" t="s">
        <v>46</v>
      </c>
      <c r="I2880" t="s">
        <v>53</v>
      </c>
      <c r="J2880" t="s">
        <v>71</v>
      </c>
      <c r="K2880" t="s">
        <v>72</v>
      </c>
      <c r="L2880" t="s">
        <v>73</v>
      </c>
      <c r="M2880">
        <v>7</v>
      </c>
      <c r="N2880">
        <v>13256</v>
      </c>
      <c r="O2880">
        <v>5</v>
      </c>
      <c r="P2880">
        <v>88152.4</v>
      </c>
      <c r="Q2880">
        <v>69330.3</v>
      </c>
      <c r="R2880">
        <v>18822.099999999999</v>
      </c>
      <c r="S2880" t="s">
        <v>57</v>
      </c>
      <c r="T2880" t="s">
        <v>58</v>
      </c>
    </row>
    <row r="2881" spans="1:20" x14ac:dyDescent="0.3">
      <c r="A2881" t="s">
        <v>3013</v>
      </c>
      <c r="B2881" s="1">
        <v>45477</v>
      </c>
      <c r="C2881" t="s">
        <v>361</v>
      </c>
      <c r="D2881" t="s">
        <v>22</v>
      </c>
      <c r="E2881">
        <v>45</v>
      </c>
      <c r="F2881" t="s">
        <v>50</v>
      </c>
      <c r="G2881" t="s">
        <v>51</v>
      </c>
      <c r="H2881" t="s">
        <v>52</v>
      </c>
      <c r="I2881" t="s">
        <v>26</v>
      </c>
      <c r="J2881" t="s">
        <v>106</v>
      </c>
      <c r="K2881" t="s">
        <v>107</v>
      </c>
      <c r="L2881" t="s">
        <v>29</v>
      </c>
      <c r="M2881">
        <v>1</v>
      </c>
      <c r="N2881">
        <v>35766</v>
      </c>
      <c r="O2881">
        <v>10</v>
      </c>
      <c r="P2881">
        <v>32189.4</v>
      </c>
      <c r="Q2881">
        <v>19737.77</v>
      </c>
      <c r="R2881">
        <v>12451.63</v>
      </c>
      <c r="S2881" t="s">
        <v>83</v>
      </c>
      <c r="T2881" t="s">
        <v>58</v>
      </c>
    </row>
    <row r="2882" spans="1:20" x14ac:dyDescent="0.3">
      <c r="A2882" t="s">
        <v>3014</v>
      </c>
      <c r="B2882" s="1">
        <v>45977</v>
      </c>
      <c r="C2882" t="s">
        <v>175</v>
      </c>
      <c r="D2882" t="s">
        <v>43</v>
      </c>
      <c r="E2882">
        <v>60</v>
      </c>
      <c r="F2882" t="s">
        <v>75</v>
      </c>
      <c r="G2882" t="s">
        <v>76</v>
      </c>
      <c r="H2882" t="s">
        <v>46</v>
      </c>
      <c r="I2882" t="s">
        <v>37</v>
      </c>
      <c r="J2882" t="s">
        <v>64</v>
      </c>
      <c r="K2882" t="s">
        <v>65</v>
      </c>
      <c r="L2882" t="s">
        <v>56</v>
      </c>
      <c r="M2882">
        <v>6</v>
      </c>
      <c r="N2882">
        <v>38421</v>
      </c>
      <c r="O2882">
        <v>0</v>
      </c>
      <c r="P2882">
        <v>230526</v>
      </c>
      <c r="Q2882">
        <v>133037.18</v>
      </c>
      <c r="R2882">
        <v>97488.82</v>
      </c>
      <c r="S2882" t="s">
        <v>30</v>
      </c>
      <c r="T2882" t="s">
        <v>68</v>
      </c>
    </row>
    <row r="2883" spans="1:20" x14ac:dyDescent="0.3">
      <c r="A2883" t="s">
        <v>3015</v>
      </c>
      <c r="B2883" s="1">
        <v>45343</v>
      </c>
      <c r="C2883" t="s">
        <v>168</v>
      </c>
      <c r="D2883" t="s">
        <v>22</v>
      </c>
      <c r="E2883">
        <v>48</v>
      </c>
      <c r="F2883" t="s">
        <v>50</v>
      </c>
      <c r="G2883" t="s">
        <v>51</v>
      </c>
      <c r="H2883" t="s">
        <v>52</v>
      </c>
      <c r="I2883" t="s">
        <v>37</v>
      </c>
      <c r="J2883" t="s">
        <v>64</v>
      </c>
      <c r="K2883" t="s">
        <v>65</v>
      </c>
      <c r="L2883" t="s">
        <v>66</v>
      </c>
      <c r="M2883">
        <v>6</v>
      </c>
      <c r="N2883">
        <v>45045</v>
      </c>
      <c r="O2883">
        <v>20</v>
      </c>
      <c r="P2883">
        <v>216216</v>
      </c>
      <c r="Q2883">
        <v>175260.08</v>
      </c>
      <c r="R2883">
        <v>40955.919999999998</v>
      </c>
      <c r="S2883" t="s">
        <v>30</v>
      </c>
      <c r="T2883" t="s">
        <v>47</v>
      </c>
    </row>
    <row r="2884" spans="1:20" x14ac:dyDescent="0.3">
      <c r="A2884" t="s">
        <v>3016</v>
      </c>
      <c r="B2884" s="1">
        <v>45578</v>
      </c>
      <c r="C2884" t="s">
        <v>224</v>
      </c>
      <c r="D2884" t="s">
        <v>22</v>
      </c>
      <c r="E2884">
        <v>44</v>
      </c>
      <c r="F2884" t="s">
        <v>23</v>
      </c>
      <c r="G2884" t="s">
        <v>24</v>
      </c>
      <c r="H2884" t="s">
        <v>25</v>
      </c>
      <c r="I2884" t="s">
        <v>37</v>
      </c>
      <c r="J2884" t="s">
        <v>64</v>
      </c>
      <c r="K2884" t="s">
        <v>65</v>
      </c>
      <c r="L2884" t="s">
        <v>56</v>
      </c>
      <c r="M2884">
        <v>7</v>
      </c>
      <c r="N2884">
        <v>3875</v>
      </c>
      <c r="O2884">
        <v>0</v>
      </c>
      <c r="P2884">
        <v>27125</v>
      </c>
      <c r="Q2884">
        <v>19356.580000000002</v>
      </c>
      <c r="R2884">
        <v>7768.42</v>
      </c>
      <c r="S2884" t="s">
        <v>57</v>
      </c>
      <c r="T2884" t="s">
        <v>31</v>
      </c>
    </row>
    <row r="2885" spans="1:20" x14ac:dyDescent="0.3">
      <c r="A2885" t="s">
        <v>3017</v>
      </c>
      <c r="B2885" s="1">
        <v>45357</v>
      </c>
      <c r="C2885" t="s">
        <v>273</v>
      </c>
      <c r="D2885" t="s">
        <v>22</v>
      </c>
      <c r="E2885">
        <v>31</v>
      </c>
      <c r="F2885" t="s">
        <v>23</v>
      </c>
      <c r="G2885" t="s">
        <v>24</v>
      </c>
      <c r="H2885" t="s">
        <v>25</v>
      </c>
      <c r="I2885" t="s">
        <v>37</v>
      </c>
      <c r="J2885" t="s">
        <v>38</v>
      </c>
      <c r="K2885" t="s">
        <v>39</v>
      </c>
      <c r="L2885" t="s">
        <v>29</v>
      </c>
      <c r="M2885">
        <v>6</v>
      </c>
      <c r="N2885">
        <v>2064</v>
      </c>
      <c r="O2885">
        <v>15</v>
      </c>
      <c r="P2885">
        <v>10526.4</v>
      </c>
      <c r="Q2885">
        <v>6124.15</v>
      </c>
      <c r="R2885">
        <v>4402.25</v>
      </c>
      <c r="S2885" t="s">
        <v>30</v>
      </c>
      <c r="T2885" t="s">
        <v>68</v>
      </c>
    </row>
    <row r="2886" spans="1:20" x14ac:dyDescent="0.3">
      <c r="A2886" t="s">
        <v>3018</v>
      </c>
      <c r="B2886" s="1">
        <v>45814</v>
      </c>
      <c r="C2886" t="s">
        <v>227</v>
      </c>
      <c r="D2886" t="s">
        <v>43</v>
      </c>
      <c r="E2886">
        <v>51</v>
      </c>
      <c r="F2886" t="s">
        <v>61</v>
      </c>
      <c r="G2886" t="s">
        <v>62</v>
      </c>
      <c r="H2886" t="s">
        <v>63</v>
      </c>
      <c r="I2886" t="s">
        <v>26</v>
      </c>
      <c r="J2886" t="s">
        <v>95</v>
      </c>
      <c r="K2886" t="s">
        <v>96</v>
      </c>
      <c r="L2886" t="s">
        <v>56</v>
      </c>
      <c r="M2886">
        <v>8</v>
      </c>
      <c r="N2886">
        <v>25893</v>
      </c>
      <c r="O2886">
        <v>20</v>
      </c>
      <c r="P2886">
        <v>165715.20000000001</v>
      </c>
      <c r="Q2886">
        <v>107760.84</v>
      </c>
      <c r="R2886">
        <v>57954.36</v>
      </c>
      <c r="S2886" t="s">
        <v>30</v>
      </c>
      <c r="T2886" t="s">
        <v>31</v>
      </c>
    </row>
    <row r="2887" spans="1:20" x14ac:dyDescent="0.3">
      <c r="A2887" t="s">
        <v>3019</v>
      </c>
      <c r="B2887" s="1">
        <v>45691</v>
      </c>
      <c r="C2887" t="s">
        <v>202</v>
      </c>
      <c r="D2887" t="s">
        <v>43</v>
      </c>
      <c r="E2887">
        <v>41</v>
      </c>
      <c r="F2887" t="s">
        <v>50</v>
      </c>
      <c r="G2887" t="s">
        <v>51</v>
      </c>
      <c r="H2887" t="s">
        <v>52</v>
      </c>
      <c r="I2887" t="s">
        <v>53</v>
      </c>
      <c r="J2887" t="s">
        <v>54</v>
      </c>
      <c r="K2887" t="s">
        <v>55</v>
      </c>
      <c r="L2887" t="s">
        <v>40</v>
      </c>
      <c r="M2887">
        <v>6</v>
      </c>
      <c r="N2887">
        <v>21347</v>
      </c>
      <c r="O2887">
        <v>10</v>
      </c>
      <c r="P2887">
        <v>115273.8</v>
      </c>
      <c r="Q2887">
        <v>96058.2</v>
      </c>
      <c r="R2887">
        <v>19215.599999999999</v>
      </c>
      <c r="S2887" t="s">
        <v>67</v>
      </c>
      <c r="T2887" t="s">
        <v>31</v>
      </c>
    </row>
    <row r="2888" spans="1:20" x14ac:dyDescent="0.3">
      <c r="A2888" t="s">
        <v>3020</v>
      </c>
      <c r="B2888" s="1">
        <v>45641</v>
      </c>
      <c r="C2888" t="s">
        <v>249</v>
      </c>
      <c r="D2888" t="s">
        <v>22</v>
      </c>
      <c r="E2888">
        <v>24</v>
      </c>
      <c r="F2888" t="s">
        <v>34</v>
      </c>
      <c r="G2888" t="s">
        <v>35</v>
      </c>
      <c r="H2888" t="s">
        <v>36</v>
      </c>
      <c r="I2888" t="s">
        <v>53</v>
      </c>
      <c r="J2888" t="s">
        <v>91</v>
      </c>
      <c r="K2888" t="s">
        <v>92</v>
      </c>
      <c r="L2888" t="s">
        <v>56</v>
      </c>
      <c r="M2888">
        <v>8</v>
      </c>
      <c r="N2888">
        <v>20033</v>
      </c>
      <c r="O2888">
        <v>15</v>
      </c>
      <c r="P2888">
        <v>136224.4</v>
      </c>
      <c r="Q2888">
        <v>78402.759999999995</v>
      </c>
      <c r="R2888">
        <v>57821.64</v>
      </c>
      <c r="S2888" t="s">
        <v>57</v>
      </c>
      <c r="T2888" t="s">
        <v>47</v>
      </c>
    </row>
    <row r="2889" spans="1:20" x14ac:dyDescent="0.3">
      <c r="A2889" t="s">
        <v>3021</v>
      </c>
      <c r="B2889" s="1">
        <v>45832</v>
      </c>
      <c r="C2889" t="s">
        <v>335</v>
      </c>
      <c r="D2889" t="s">
        <v>22</v>
      </c>
      <c r="E2889">
        <v>60</v>
      </c>
      <c r="F2889" t="s">
        <v>75</v>
      </c>
      <c r="G2889" t="s">
        <v>76</v>
      </c>
      <c r="H2889" t="s">
        <v>46</v>
      </c>
      <c r="I2889" t="s">
        <v>37</v>
      </c>
      <c r="J2889" t="s">
        <v>64</v>
      </c>
      <c r="K2889" t="s">
        <v>65</v>
      </c>
      <c r="L2889" t="s">
        <v>40</v>
      </c>
      <c r="M2889">
        <v>8</v>
      </c>
      <c r="N2889">
        <v>45731</v>
      </c>
      <c r="O2889">
        <v>5</v>
      </c>
      <c r="P2889">
        <v>347555.6</v>
      </c>
      <c r="Q2889">
        <v>288386.31</v>
      </c>
      <c r="R2889">
        <v>59169.29</v>
      </c>
      <c r="S2889" t="s">
        <v>57</v>
      </c>
      <c r="T2889" t="s">
        <v>68</v>
      </c>
    </row>
    <row r="2890" spans="1:20" x14ac:dyDescent="0.3">
      <c r="A2890" t="s">
        <v>3022</v>
      </c>
      <c r="B2890" s="1">
        <v>45627</v>
      </c>
      <c r="C2890" t="s">
        <v>98</v>
      </c>
      <c r="D2890" t="s">
        <v>43</v>
      </c>
      <c r="E2890">
        <v>30</v>
      </c>
      <c r="F2890" t="s">
        <v>61</v>
      </c>
      <c r="G2890" t="s">
        <v>62</v>
      </c>
      <c r="H2890" t="s">
        <v>63</v>
      </c>
      <c r="I2890" t="s">
        <v>53</v>
      </c>
      <c r="J2890" t="s">
        <v>91</v>
      </c>
      <c r="K2890" t="s">
        <v>92</v>
      </c>
      <c r="L2890" t="s">
        <v>56</v>
      </c>
      <c r="M2890">
        <v>3</v>
      </c>
      <c r="N2890">
        <v>32524</v>
      </c>
      <c r="O2890">
        <v>5</v>
      </c>
      <c r="P2890">
        <v>92693.4</v>
      </c>
      <c r="Q2890">
        <v>60730.879999999997</v>
      </c>
      <c r="R2890">
        <v>31962.52</v>
      </c>
      <c r="S2890" t="s">
        <v>83</v>
      </c>
      <c r="T2890" t="s">
        <v>58</v>
      </c>
    </row>
    <row r="2891" spans="1:20" x14ac:dyDescent="0.3">
      <c r="A2891" t="s">
        <v>3023</v>
      </c>
      <c r="B2891" s="1">
        <v>45684</v>
      </c>
      <c r="C2891" t="s">
        <v>143</v>
      </c>
      <c r="D2891" t="s">
        <v>43</v>
      </c>
      <c r="E2891">
        <v>29</v>
      </c>
      <c r="F2891" t="s">
        <v>61</v>
      </c>
      <c r="G2891" t="s">
        <v>62</v>
      </c>
      <c r="H2891" t="s">
        <v>63</v>
      </c>
      <c r="I2891" t="s">
        <v>53</v>
      </c>
      <c r="J2891" t="s">
        <v>91</v>
      </c>
      <c r="K2891" t="s">
        <v>92</v>
      </c>
      <c r="L2891" t="s">
        <v>119</v>
      </c>
      <c r="M2891">
        <v>2</v>
      </c>
      <c r="N2891">
        <v>42642</v>
      </c>
      <c r="O2891">
        <v>5</v>
      </c>
      <c r="P2891">
        <v>81019.8</v>
      </c>
      <c r="Q2891">
        <v>56497.47</v>
      </c>
      <c r="R2891">
        <v>24522.33</v>
      </c>
      <c r="S2891" t="s">
        <v>67</v>
      </c>
      <c r="T2891" t="s">
        <v>68</v>
      </c>
    </row>
    <row r="2892" spans="1:20" x14ac:dyDescent="0.3">
      <c r="A2892" t="s">
        <v>3024</v>
      </c>
      <c r="B2892" s="1">
        <v>45727</v>
      </c>
      <c r="C2892" t="s">
        <v>78</v>
      </c>
      <c r="D2892" t="s">
        <v>43</v>
      </c>
      <c r="E2892">
        <v>32</v>
      </c>
      <c r="F2892" t="s">
        <v>61</v>
      </c>
      <c r="G2892" t="s">
        <v>62</v>
      </c>
      <c r="H2892" t="s">
        <v>63</v>
      </c>
      <c r="I2892" t="s">
        <v>26</v>
      </c>
      <c r="J2892" t="s">
        <v>106</v>
      </c>
      <c r="K2892" t="s">
        <v>107</v>
      </c>
      <c r="L2892" t="s">
        <v>73</v>
      </c>
      <c r="M2892">
        <v>6</v>
      </c>
      <c r="N2892">
        <v>10432</v>
      </c>
      <c r="O2892">
        <v>5</v>
      </c>
      <c r="P2892">
        <v>59462.400000000001</v>
      </c>
      <c r="Q2892">
        <v>43982.33</v>
      </c>
      <c r="R2892">
        <v>15480.07</v>
      </c>
      <c r="S2892" t="s">
        <v>30</v>
      </c>
      <c r="T2892" t="s">
        <v>47</v>
      </c>
    </row>
    <row r="2893" spans="1:20" x14ac:dyDescent="0.3">
      <c r="A2893" t="s">
        <v>3025</v>
      </c>
      <c r="B2893" s="1">
        <v>45595</v>
      </c>
      <c r="C2893" t="s">
        <v>287</v>
      </c>
      <c r="D2893" t="s">
        <v>22</v>
      </c>
      <c r="E2893">
        <v>41</v>
      </c>
      <c r="F2893" t="s">
        <v>75</v>
      </c>
      <c r="G2893" t="s">
        <v>76</v>
      </c>
      <c r="H2893" t="s">
        <v>46</v>
      </c>
      <c r="I2893" t="s">
        <v>26</v>
      </c>
      <c r="J2893" t="s">
        <v>95</v>
      </c>
      <c r="K2893" t="s">
        <v>96</v>
      </c>
      <c r="L2893" t="s">
        <v>56</v>
      </c>
      <c r="M2893">
        <v>3</v>
      </c>
      <c r="N2893">
        <v>37100</v>
      </c>
      <c r="O2893">
        <v>15</v>
      </c>
      <c r="P2893">
        <v>94605</v>
      </c>
      <c r="Q2893">
        <v>55804.44</v>
      </c>
      <c r="R2893">
        <v>38800.559999999998</v>
      </c>
      <c r="S2893" t="s">
        <v>30</v>
      </c>
      <c r="T2893" t="s">
        <v>68</v>
      </c>
    </row>
    <row r="2894" spans="1:20" x14ac:dyDescent="0.3">
      <c r="A2894" t="s">
        <v>3026</v>
      </c>
      <c r="B2894" s="1">
        <v>45447</v>
      </c>
      <c r="C2894" t="s">
        <v>264</v>
      </c>
      <c r="D2894" t="s">
        <v>43</v>
      </c>
      <c r="E2894">
        <v>42</v>
      </c>
      <c r="F2894" t="s">
        <v>75</v>
      </c>
      <c r="G2894" t="s">
        <v>76</v>
      </c>
      <c r="H2894" t="s">
        <v>46</v>
      </c>
      <c r="I2894" t="s">
        <v>53</v>
      </c>
      <c r="J2894" t="s">
        <v>54</v>
      </c>
      <c r="K2894" t="s">
        <v>55</v>
      </c>
      <c r="L2894" t="s">
        <v>73</v>
      </c>
      <c r="M2894">
        <v>8</v>
      </c>
      <c r="N2894">
        <v>3491</v>
      </c>
      <c r="O2894">
        <v>10</v>
      </c>
      <c r="P2894">
        <v>25135.200000000001</v>
      </c>
      <c r="Q2894">
        <v>21133.05</v>
      </c>
      <c r="R2894">
        <v>4002.15</v>
      </c>
      <c r="S2894" t="s">
        <v>30</v>
      </c>
      <c r="T2894" t="s">
        <v>47</v>
      </c>
    </row>
    <row r="2895" spans="1:20" x14ac:dyDescent="0.3">
      <c r="A2895" t="s">
        <v>3027</v>
      </c>
      <c r="B2895" s="1">
        <v>46022</v>
      </c>
      <c r="C2895" t="s">
        <v>202</v>
      </c>
      <c r="D2895" t="s">
        <v>22</v>
      </c>
      <c r="E2895">
        <v>32</v>
      </c>
      <c r="F2895" t="s">
        <v>34</v>
      </c>
      <c r="G2895" t="s">
        <v>35</v>
      </c>
      <c r="H2895" t="s">
        <v>36</v>
      </c>
      <c r="I2895" t="s">
        <v>26</v>
      </c>
      <c r="J2895" t="s">
        <v>95</v>
      </c>
      <c r="K2895" t="s">
        <v>96</v>
      </c>
      <c r="L2895" t="s">
        <v>29</v>
      </c>
      <c r="M2895">
        <v>7</v>
      </c>
      <c r="N2895">
        <v>19415</v>
      </c>
      <c r="O2895">
        <v>15</v>
      </c>
      <c r="P2895">
        <v>115519.25</v>
      </c>
      <c r="Q2895">
        <v>89213.24</v>
      </c>
      <c r="R2895">
        <v>26306.01</v>
      </c>
      <c r="S2895" t="s">
        <v>83</v>
      </c>
      <c r="T2895" t="s">
        <v>58</v>
      </c>
    </row>
    <row r="2896" spans="1:20" x14ac:dyDescent="0.3">
      <c r="A2896" t="s">
        <v>3028</v>
      </c>
      <c r="B2896" s="1">
        <v>45549</v>
      </c>
      <c r="C2896" t="s">
        <v>152</v>
      </c>
      <c r="D2896" t="s">
        <v>22</v>
      </c>
      <c r="E2896">
        <v>48</v>
      </c>
      <c r="F2896" t="s">
        <v>61</v>
      </c>
      <c r="G2896" t="s">
        <v>62</v>
      </c>
      <c r="H2896" t="s">
        <v>63</v>
      </c>
      <c r="I2896" t="s">
        <v>26</v>
      </c>
      <c r="J2896" t="s">
        <v>27</v>
      </c>
      <c r="K2896" t="s">
        <v>28</v>
      </c>
      <c r="L2896" t="s">
        <v>56</v>
      </c>
      <c r="M2896">
        <v>10</v>
      </c>
      <c r="N2896">
        <v>23662</v>
      </c>
      <c r="O2896">
        <v>0</v>
      </c>
      <c r="P2896">
        <v>236620</v>
      </c>
      <c r="Q2896">
        <v>134728.41</v>
      </c>
      <c r="R2896">
        <v>101891.59</v>
      </c>
      <c r="S2896" t="s">
        <v>67</v>
      </c>
      <c r="T2896" t="s">
        <v>47</v>
      </c>
    </row>
    <row r="2897" spans="1:20" x14ac:dyDescent="0.3">
      <c r="A2897" t="s">
        <v>3029</v>
      </c>
      <c r="B2897" s="1">
        <v>45299</v>
      </c>
      <c r="C2897" t="s">
        <v>136</v>
      </c>
      <c r="D2897" t="s">
        <v>22</v>
      </c>
      <c r="E2897">
        <v>23</v>
      </c>
      <c r="F2897" t="s">
        <v>61</v>
      </c>
      <c r="G2897" t="s">
        <v>62</v>
      </c>
      <c r="H2897" t="s">
        <v>63</v>
      </c>
      <c r="I2897" t="s">
        <v>53</v>
      </c>
      <c r="J2897" t="s">
        <v>91</v>
      </c>
      <c r="K2897" t="s">
        <v>92</v>
      </c>
      <c r="L2897" t="s">
        <v>56</v>
      </c>
      <c r="M2897">
        <v>10</v>
      </c>
      <c r="N2897">
        <v>34744</v>
      </c>
      <c r="O2897">
        <v>10</v>
      </c>
      <c r="P2897">
        <v>312696</v>
      </c>
      <c r="Q2897">
        <v>216308.52</v>
      </c>
      <c r="R2897">
        <v>96387.48</v>
      </c>
      <c r="S2897" t="s">
        <v>30</v>
      </c>
      <c r="T2897" t="s">
        <v>47</v>
      </c>
    </row>
    <row r="2898" spans="1:20" x14ac:dyDescent="0.3">
      <c r="A2898" t="s">
        <v>3030</v>
      </c>
      <c r="B2898" s="1">
        <v>45488</v>
      </c>
      <c r="C2898" t="s">
        <v>98</v>
      </c>
      <c r="D2898" t="s">
        <v>43</v>
      </c>
      <c r="E2898">
        <v>43</v>
      </c>
      <c r="F2898" t="s">
        <v>50</v>
      </c>
      <c r="G2898" t="s">
        <v>51</v>
      </c>
      <c r="H2898" t="s">
        <v>52</v>
      </c>
      <c r="I2898" t="s">
        <v>26</v>
      </c>
      <c r="J2898" t="s">
        <v>106</v>
      </c>
      <c r="K2898" t="s">
        <v>107</v>
      </c>
      <c r="L2898" t="s">
        <v>66</v>
      </c>
      <c r="M2898">
        <v>9</v>
      </c>
      <c r="N2898">
        <v>31995</v>
      </c>
      <c r="O2898">
        <v>20</v>
      </c>
      <c r="P2898">
        <v>230364</v>
      </c>
      <c r="Q2898">
        <v>183504.3</v>
      </c>
      <c r="R2898">
        <v>46859.7</v>
      </c>
      <c r="S2898" t="s">
        <v>83</v>
      </c>
      <c r="T2898" t="s">
        <v>31</v>
      </c>
    </row>
    <row r="2899" spans="1:20" x14ac:dyDescent="0.3">
      <c r="A2899" t="s">
        <v>3031</v>
      </c>
      <c r="B2899" s="1">
        <v>45389</v>
      </c>
      <c r="C2899" t="s">
        <v>127</v>
      </c>
      <c r="D2899" t="s">
        <v>22</v>
      </c>
      <c r="E2899">
        <v>44</v>
      </c>
      <c r="F2899" t="s">
        <v>44</v>
      </c>
      <c r="G2899" t="s">
        <v>45</v>
      </c>
      <c r="H2899" t="s">
        <v>46</v>
      </c>
      <c r="I2899" t="s">
        <v>26</v>
      </c>
      <c r="J2899" t="s">
        <v>27</v>
      </c>
      <c r="K2899" t="s">
        <v>28</v>
      </c>
      <c r="L2899" t="s">
        <v>119</v>
      </c>
      <c r="M2899">
        <v>4</v>
      </c>
      <c r="N2899">
        <v>25707</v>
      </c>
      <c r="O2899">
        <v>10</v>
      </c>
      <c r="P2899">
        <v>92545.2</v>
      </c>
      <c r="Q2899">
        <v>74832.27</v>
      </c>
      <c r="R2899">
        <v>17712.93</v>
      </c>
      <c r="S2899" t="s">
        <v>83</v>
      </c>
      <c r="T2899" t="s">
        <v>31</v>
      </c>
    </row>
    <row r="2900" spans="1:20" x14ac:dyDescent="0.3">
      <c r="A2900" t="s">
        <v>3032</v>
      </c>
      <c r="B2900" s="1">
        <v>45369</v>
      </c>
      <c r="C2900" t="s">
        <v>152</v>
      </c>
      <c r="D2900" t="s">
        <v>22</v>
      </c>
      <c r="E2900">
        <v>51</v>
      </c>
      <c r="F2900" t="s">
        <v>75</v>
      </c>
      <c r="G2900" t="s">
        <v>76</v>
      </c>
      <c r="H2900" t="s">
        <v>46</v>
      </c>
      <c r="I2900" t="s">
        <v>37</v>
      </c>
      <c r="J2900" t="s">
        <v>64</v>
      </c>
      <c r="K2900" t="s">
        <v>65</v>
      </c>
      <c r="L2900" t="s">
        <v>119</v>
      </c>
      <c r="M2900">
        <v>9</v>
      </c>
      <c r="N2900">
        <v>21303</v>
      </c>
      <c r="O2900">
        <v>20</v>
      </c>
      <c r="P2900">
        <v>153381.6</v>
      </c>
      <c r="Q2900">
        <v>100500.82</v>
      </c>
      <c r="R2900">
        <v>52880.78</v>
      </c>
      <c r="S2900" t="s">
        <v>57</v>
      </c>
      <c r="T2900" t="s">
        <v>47</v>
      </c>
    </row>
    <row r="2901" spans="1:20" x14ac:dyDescent="0.3">
      <c r="A2901" t="s">
        <v>3033</v>
      </c>
      <c r="B2901" s="1">
        <v>45315</v>
      </c>
      <c r="C2901" t="s">
        <v>118</v>
      </c>
      <c r="D2901" t="s">
        <v>22</v>
      </c>
      <c r="E2901">
        <v>38</v>
      </c>
      <c r="F2901" t="s">
        <v>50</v>
      </c>
      <c r="G2901" t="s">
        <v>51</v>
      </c>
      <c r="H2901" t="s">
        <v>52</v>
      </c>
      <c r="I2901" t="s">
        <v>37</v>
      </c>
      <c r="J2901" t="s">
        <v>88</v>
      </c>
      <c r="K2901" t="s">
        <v>89</v>
      </c>
      <c r="L2901" t="s">
        <v>66</v>
      </c>
      <c r="M2901">
        <v>9</v>
      </c>
      <c r="N2901">
        <v>37243</v>
      </c>
      <c r="O2901">
        <v>10</v>
      </c>
      <c r="P2901">
        <v>301668.3</v>
      </c>
      <c r="Q2901">
        <v>189645.01</v>
      </c>
      <c r="R2901">
        <v>112023.29</v>
      </c>
      <c r="S2901" t="s">
        <v>67</v>
      </c>
      <c r="T2901" t="s">
        <v>58</v>
      </c>
    </row>
    <row r="2902" spans="1:20" x14ac:dyDescent="0.3">
      <c r="A2902" t="s">
        <v>3034</v>
      </c>
      <c r="B2902" s="1">
        <v>45341</v>
      </c>
      <c r="C2902" t="s">
        <v>187</v>
      </c>
      <c r="D2902" t="s">
        <v>22</v>
      </c>
      <c r="E2902">
        <v>28</v>
      </c>
      <c r="F2902" t="s">
        <v>34</v>
      </c>
      <c r="G2902" t="s">
        <v>35</v>
      </c>
      <c r="H2902" t="s">
        <v>36</v>
      </c>
      <c r="I2902" t="s">
        <v>26</v>
      </c>
      <c r="J2902" t="s">
        <v>27</v>
      </c>
      <c r="K2902" t="s">
        <v>28</v>
      </c>
      <c r="L2902" t="s">
        <v>56</v>
      </c>
      <c r="M2902">
        <v>8</v>
      </c>
      <c r="N2902">
        <v>35177</v>
      </c>
      <c r="O2902">
        <v>5</v>
      </c>
      <c r="P2902">
        <v>267345.2</v>
      </c>
      <c r="Q2902">
        <v>160216.48000000001</v>
      </c>
      <c r="R2902">
        <v>107128.72</v>
      </c>
      <c r="S2902" t="s">
        <v>57</v>
      </c>
      <c r="T2902" t="s">
        <v>58</v>
      </c>
    </row>
    <row r="2903" spans="1:20" x14ac:dyDescent="0.3">
      <c r="A2903" t="s">
        <v>3035</v>
      </c>
      <c r="B2903" s="1">
        <v>45941</v>
      </c>
      <c r="C2903" t="s">
        <v>170</v>
      </c>
      <c r="D2903" t="s">
        <v>22</v>
      </c>
      <c r="E2903">
        <v>33</v>
      </c>
      <c r="F2903" t="s">
        <v>44</v>
      </c>
      <c r="G2903" t="s">
        <v>45</v>
      </c>
      <c r="H2903" t="s">
        <v>46</v>
      </c>
      <c r="I2903" t="s">
        <v>53</v>
      </c>
      <c r="J2903" t="s">
        <v>71</v>
      </c>
      <c r="K2903" t="s">
        <v>72</v>
      </c>
      <c r="L2903" t="s">
        <v>119</v>
      </c>
      <c r="M2903">
        <v>2</v>
      </c>
      <c r="N2903">
        <v>7966</v>
      </c>
      <c r="O2903">
        <v>10</v>
      </c>
      <c r="P2903">
        <v>14338.8</v>
      </c>
      <c r="Q2903">
        <v>12800.26</v>
      </c>
      <c r="R2903">
        <v>1538.54</v>
      </c>
      <c r="S2903" t="s">
        <v>83</v>
      </c>
      <c r="T2903" t="s">
        <v>68</v>
      </c>
    </row>
    <row r="2904" spans="1:20" x14ac:dyDescent="0.3">
      <c r="A2904" t="s">
        <v>3036</v>
      </c>
      <c r="B2904" s="1">
        <v>45721</v>
      </c>
      <c r="C2904" t="s">
        <v>175</v>
      </c>
      <c r="D2904" t="s">
        <v>22</v>
      </c>
      <c r="E2904">
        <v>21</v>
      </c>
      <c r="F2904" t="s">
        <v>61</v>
      </c>
      <c r="G2904" t="s">
        <v>62</v>
      </c>
      <c r="H2904" t="s">
        <v>63</v>
      </c>
      <c r="I2904" t="s">
        <v>53</v>
      </c>
      <c r="J2904" t="s">
        <v>91</v>
      </c>
      <c r="K2904" t="s">
        <v>92</v>
      </c>
      <c r="L2904" t="s">
        <v>73</v>
      </c>
      <c r="M2904">
        <v>1</v>
      </c>
      <c r="N2904">
        <v>10707</v>
      </c>
      <c r="O2904">
        <v>20</v>
      </c>
      <c r="P2904">
        <v>8565.6</v>
      </c>
      <c r="Q2904">
        <v>5414.8</v>
      </c>
      <c r="R2904">
        <v>3150.8</v>
      </c>
      <c r="S2904" t="s">
        <v>67</v>
      </c>
      <c r="T2904" t="s">
        <v>68</v>
      </c>
    </row>
    <row r="2905" spans="1:20" x14ac:dyDescent="0.3">
      <c r="A2905" t="s">
        <v>3037</v>
      </c>
      <c r="B2905" s="1">
        <v>45544</v>
      </c>
      <c r="C2905" t="s">
        <v>195</v>
      </c>
      <c r="D2905" t="s">
        <v>43</v>
      </c>
      <c r="E2905">
        <v>59</v>
      </c>
      <c r="F2905" t="s">
        <v>61</v>
      </c>
      <c r="G2905" t="s">
        <v>62</v>
      </c>
      <c r="H2905" t="s">
        <v>63</v>
      </c>
      <c r="I2905" t="s">
        <v>53</v>
      </c>
      <c r="J2905" t="s">
        <v>71</v>
      </c>
      <c r="K2905" t="s">
        <v>72</v>
      </c>
      <c r="L2905" t="s">
        <v>40</v>
      </c>
      <c r="M2905">
        <v>1</v>
      </c>
      <c r="N2905">
        <v>3934</v>
      </c>
      <c r="O2905">
        <v>10</v>
      </c>
      <c r="P2905">
        <v>3540.6</v>
      </c>
      <c r="Q2905">
        <v>2349.4899999999998</v>
      </c>
      <c r="R2905">
        <v>1191.1099999999999</v>
      </c>
      <c r="S2905" t="s">
        <v>57</v>
      </c>
      <c r="T2905" t="s">
        <v>58</v>
      </c>
    </row>
    <row r="2906" spans="1:20" x14ac:dyDescent="0.3">
      <c r="A2906" t="s">
        <v>3038</v>
      </c>
      <c r="B2906" s="1">
        <v>45955</v>
      </c>
      <c r="C2906" t="s">
        <v>168</v>
      </c>
      <c r="D2906" t="s">
        <v>43</v>
      </c>
      <c r="E2906">
        <v>40</v>
      </c>
      <c r="F2906" t="s">
        <v>34</v>
      </c>
      <c r="G2906" t="s">
        <v>35</v>
      </c>
      <c r="H2906" t="s">
        <v>36</v>
      </c>
      <c r="I2906" t="s">
        <v>53</v>
      </c>
      <c r="J2906" t="s">
        <v>91</v>
      </c>
      <c r="K2906" t="s">
        <v>92</v>
      </c>
      <c r="L2906" t="s">
        <v>119</v>
      </c>
      <c r="M2906">
        <v>5</v>
      </c>
      <c r="N2906">
        <v>6991</v>
      </c>
      <c r="O2906">
        <v>5</v>
      </c>
      <c r="P2906">
        <v>33207.25</v>
      </c>
      <c r="Q2906">
        <v>20611.71</v>
      </c>
      <c r="R2906">
        <v>12595.54</v>
      </c>
      <c r="S2906" t="s">
        <v>57</v>
      </c>
      <c r="T2906" t="s">
        <v>31</v>
      </c>
    </row>
    <row r="2907" spans="1:20" x14ac:dyDescent="0.3">
      <c r="A2907" t="s">
        <v>3039</v>
      </c>
      <c r="B2907" s="1">
        <v>45654</v>
      </c>
      <c r="C2907" t="s">
        <v>191</v>
      </c>
      <c r="D2907" t="s">
        <v>43</v>
      </c>
      <c r="E2907">
        <v>54</v>
      </c>
      <c r="F2907" t="s">
        <v>23</v>
      </c>
      <c r="G2907" t="s">
        <v>24</v>
      </c>
      <c r="H2907" t="s">
        <v>25</v>
      </c>
      <c r="I2907" t="s">
        <v>26</v>
      </c>
      <c r="J2907" t="s">
        <v>27</v>
      </c>
      <c r="K2907" t="s">
        <v>28</v>
      </c>
      <c r="L2907" t="s">
        <v>66</v>
      </c>
      <c r="M2907">
        <v>10</v>
      </c>
      <c r="N2907">
        <v>2071</v>
      </c>
      <c r="O2907">
        <v>5</v>
      </c>
      <c r="P2907">
        <v>19674.5</v>
      </c>
      <c r="Q2907">
        <v>17144.13</v>
      </c>
      <c r="R2907">
        <v>2530.37</v>
      </c>
      <c r="S2907" t="s">
        <v>57</v>
      </c>
      <c r="T2907" t="s">
        <v>68</v>
      </c>
    </row>
    <row r="2908" spans="1:20" x14ac:dyDescent="0.3">
      <c r="A2908" t="s">
        <v>3040</v>
      </c>
      <c r="B2908" s="1">
        <v>45441</v>
      </c>
      <c r="C2908" t="s">
        <v>170</v>
      </c>
      <c r="D2908" t="s">
        <v>43</v>
      </c>
      <c r="E2908">
        <v>39</v>
      </c>
      <c r="F2908" t="s">
        <v>61</v>
      </c>
      <c r="G2908" t="s">
        <v>62</v>
      </c>
      <c r="H2908" t="s">
        <v>63</v>
      </c>
      <c r="I2908" t="s">
        <v>26</v>
      </c>
      <c r="J2908" t="s">
        <v>27</v>
      </c>
      <c r="K2908" t="s">
        <v>28</v>
      </c>
      <c r="L2908" t="s">
        <v>73</v>
      </c>
      <c r="M2908">
        <v>8</v>
      </c>
      <c r="N2908">
        <v>3039</v>
      </c>
      <c r="O2908">
        <v>0</v>
      </c>
      <c r="P2908">
        <v>24312</v>
      </c>
      <c r="Q2908">
        <v>15081.06</v>
      </c>
      <c r="R2908">
        <v>9230.94</v>
      </c>
      <c r="S2908" t="s">
        <v>57</v>
      </c>
      <c r="T2908" t="s">
        <v>31</v>
      </c>
    </row>
    <row r="2909" spans="1:20" x14ac:dyDescent="0.3">
      <c r="A2909" t="s">
        <v>3041</v>
      </c>
      <c r="B2909" s="1">
        <v>45976</v>
      </c>
      <c r="C2909" t="s">
        <v>122</v>
      </c>
      <c r="D2909" t="s">
        <v>22</v>
      </c>
      <c r="E2909">
        <v>50</v>
      </c>
      <c r="F2909" t="s">
        <v>23</v>
      </c>
      <c r="G2909" t="s">
        <v>24</v>
      </c>
      <c r="H2909" t="s">
        <v>25</v>
      </c>
      <c r="I2909" t="s">
        <v>26</v>
      </c>
      <c r="J2909" t="s">
        <v>27</v>
      </c>
      <c r="K2909" t="s">
        <v>28</v>
      </c>
      <c r="L2909" t="s">
        <v>29</v>
      </c>
      <c r="M2909">
        <v>8</v>
      </c>
      <c r="N2909">
        <v>45174</v>
      </c>
      <c r="O2909">
        <v>0</v>
      </c>
      <c r="P2909">
        <v>361392</v>
      </c>
      <c r="Q2909">
        <v>295374.02</v>
      </c>
      <c r="R2909">
        <v>66017.98</v>
      </c>
      <c r="S2909" t="s">
        <v>30</v>
      </c>
      <c r="T2909" t="s">
        <v>31</v>
      </c>
    </row>
    <row r="2910" spans="1:20" x14ac:dyDescent="0.3">
      <c r="A2910" t="s">
        <v>3042</v>
      </c>
      <c r="B2910" s="1">
        <v>45954</v>
      </c>
      <c r="C2910" t="s">
        <v>105</v>
      </c>
      <c r="D2910" t="s">
        <v>43</v>
      </c>
      <c r="E2910">
        <v>45</v>
      </c>
      <c r="F2910" t="s">
        <v>34</v>
      </c>
      <c r="G2910" t="s">
        <v>35</v>
      </c>
      <c r="H2910" t="s">
        <v>36</v>
      </c>
      <c r="I2910" t="s">
        <v>26</v>
      </c>
      <c r="J2910" t="s">
        <v>27</v>
      </c>
      <c r="K2910" t="s">
        <v>28</v>
      </c>
      <c r="L2910" t="s">
        <v>119</v>
      </c>
      <c r="M2910">
        <v>1</v>
      </c>
      <c r="N2910">
        <v>11478</v>
      </c>
      <c r="O2910">
        <v>0</v>
      </c>
      <c r="P2910">
        <v>11478</v>
      </c>
      <c r="Q2910">
        <v>6606.31</v>
      </c>
      <c r="R2910">
        <v>4871.6899999999996</v>
      </c>
      <c r="S2910" t="s">
        <v>30</v>
      </c>
      <c r="T2910" t="s">
        <v>68</v>
      </c>
    </row>
    <row r="2911" spans="1:20" x14ac:dyDescent="0.3">
      <c r="A2911" t="s">
        <v>3043</v>
      </c>
      <c r="B2911" s="1">
        <v>45858</v>
      </c>
      <c r="C2911" t="s">
        <v>100</v>
      </c>
      <c r="D2911" t="s">
        <v>22</v>
      </c>
      <c r="E2911">
        <v>30</v>
      </c>
      <c r="F2911" t="s">
        <v>44</v>
      </c>
      <c r="G2911" t="s">
        <v>45</v>
      </c>
      <c r="H2911" t="s">
        <v>46</v>
      </c>
      <c r="I2911" t="s">
        <v>26</v>
      </c>
      <c r="J2911" t="s">
        <v>27</v>
      </c>
      <c r="K2911" t="s">
        <v>28</v>
      </c>
      <c r="L2911" t="s">
        <v>56</v>
      </c>
      <c r="M2911">
        <v>3</v>
      </c>
      <c r="N2911">
        <v>16157</v>
      </c>
      <c r="O2911">
        <v>15</v>
      </c>
      <c r="P2911">
        <v>41200.35</v>
      </c>
      <c r="Q2911">
        <v>24351.93</v>
      </c>
      <c r="R2911">
        <v>16848.419999999998</v>
      </c>
      <c r="S2911" t="s">
        <v>67</v>
      </c>
      <c r="T2911" t="s">
        <v>58</v>
      </c>
    </row>
    <row r="2912" spans="1:20" x14ac:dyDescent="0.3">
      <c r="A2912" t="s">
        <v>3044</v>
      </c>
      <c r="B2912" s="1">
        <v>45811</v>
      </c>
      <c r="C2912" t="s">
        <v>129</v>
      </c>
      <c r="D2912" t="s">
        <v>22</v>
      </c>
      <c r="E2912">
        <v>42</v>
      </c>
      <c r="F2912" t="s">
        <v>34</v>
      </c>
      <c r="G2912" t="s">
        <v>35</v>
      </c>
      <c r="H2912" t="s">
        <v>36</v>
      </c>
      <c r="I2912" t="s">
        <v>37</v>
      </c>
      <c r="J2912" t="s">
        <v>38</v>
      </c>
      <c r="K2912" t="s">
        <v>39</v>
      </c>
      <c r="L2912" t="s">
        <v>40</v>
      </c>
      <c r="M2912">
        <v>6</v>
      </c>
      <c r="N2912">
        <v>5314</v>
      </c>
      <c r="O2912">
        <v>20</v>
      </c>
      <c r="P2912">
        <v>25507.200000000001</v>
      </c>
      <c r="Q2912">
        <v>16519.95</v>
      </c>
      <c r="R2912">
        <v>8987.25</v>
      </c>
      <c r="S2912" t="s">
        <v>30</v>
      </c>
      <c r="T2912" t="s">
        <v>68</v>
      </c>
    </row>
    <row r="2913" spans="1:20" x14ac:dyDescent="0.3">
      <c r="A2913" t="s">
        <v>3045</v>
      </c>
      <c r="B2913" s="1">
        <v>45931</v>
      </c>
      <c r="C2913" t="s">
        <v>87</v>
      </c>
      <c r="D2913" t="s">
        <v>43</v>
      </c>
      <c r="E2913">
        <v>22</v>
      </c>
      <c r="F2913" t="s">
        <v>23</v>
      </c>
      <c r="G2913" t="s">
        <v>24</v>
      </c>
      <c r="H2913" t="s">
        <v>25</v>
      </c>
      <c r="I2913" t="s">
        <v>26</v>
      </c>
      <c r="J2913" t="s">
        <v>95</v>
      </c>
      <c r="K2913" t="s">
        <v>96</v>
      </c>
      <c r="L2913" t="s">
        <v>119</v>
      </c>
      <c r="M2913">
        <v>1</v>
      </c>
      <c r="N2913">
        <v>14307</v>
      </c>
      <c r="O2913">
        <v>20</v>
      </c>
      <c r="P2913">
        <v>11445.6</v>
      </c>
      <c r="Q2913">
        <v>7950.93</v>
      </c>
      <c r="R2913">
        <v>3494.67</v>
      </c>
      <c r="S2913" t="s">
        <v>67</v>
      </c>
      <c r="T2913" t="s">
        <v>68</v>
      </c>
    </row>
    <row r="2914" spans="1:20" x14ac:dyDescent="0.3">
      <c r="A2914" t="s">
        <v>3046</v>
      </c>
      <c r="B2914" s="1">
        <v>45696</v>
      </c>
      <c r="C2914" t="s">
        <v>49</v>
      </c>
      <c r="D2914" t="s">
        <v>43</v>
      </c>
      <c r="E2914">
        <v>58</v>
      </c>
      <c r="F2914" t="s">
        <v>50</v>
      </c>
      <c r="G2914" t="s">
        <v>51</v>
      </c>
      <c r="H2914" t="s">
        <v>52</v>
      </c>
      <c r="I2914" t="s">
        <v>53</v>
      </c>
      <c r="J2914" t="s">
        <v>91</v>
      </c>
      <c r="K2914" t="s">
        <v>92</v>
      </c>
      <c r="L2914" t="s">
        <v>66</v>
      </c>
      <c r="M2914">
        <v>1</v>
      </c>
      <c r="N2914">
        <v>34579</v>
      </c>
      <c r="O2914">
        <v>5</v>
      </c>
      <c r="P2914">
        <v>32850.050000000003</v>
      </c>
      <c r="Q2914">
        <v>28306.89</v>
      </c>
      <c r="R2914">
        <v>4543.16</v>
      </c>
      <c r="S2914" t="s">
        <v>57</v>
      </c>
      <c r="T2914" t="s">
        <v>47</v>
      </c>
    </row>
    <row r="2915" spans="1:20" x14ac:dyDescent="0.3">
      <c r="A2915" t="s">
        <v>3047</v>
      </c>
      <c r="B2915" s="1">
        <v>45524</v>
      </c>
      <c r="C2915" t="s">
        <v>110</v>
      </c>
      <c r="D2915" t="s">
        <v>43</v>
      </c>
      <c r="E2915">
        <v>28</v>
      </c>
      <c r="F2915" t="s">
        <v>61</v>
      </c>
      <c r="G2915" t="s">
        <v>62</v>
      </c>
      <c r="H2915" t="s">
        <v>63</v>
      </c>
      <c r="I2915" t="s">
        <v>37</v>
      </c>
      <c r="J2915" t="s">
        <v>64</v>
      </c>
      <c r="K2915" t="s">
        <v>65</v>
      </c>
      <c r="L2915" t="s">
        <v>66</v>
      </c>
      <c r="M2915">
        <v>10</v>
      </c>
      <c r="N2915">
        <v>20151</v>
      </c>
      <c r="O2915">
        <v>15</v>
      </c>
      <c r="P2915">
        <v>171283.5</v>
      </c>
      <c r="Q2915">
        <v>107580.21</v>
      </c>
      <c r="R2915">
        <v>63703.29</v>
      </c>
      <c r="S2915" t="s">
        <v>57</v>
      </c>
      <c r="T2915" t="s">
        <v>31</v>
      </c>
    </row>
    <row r="2916" spans="1:20" x14ac:dyDescent="0.3">
      <c r="A2916" t="s">
        <v>3048</v>
      </c>
      <c r="B2916" s="1">
        <v>45966</v>
      </c>
      <c r="C2916" t="s">
        <v>136</v>
      </c>
      <c r="D2916" t="s">
        <v>43</v>
      </c>
      <c r="E2916">
        <v>56</v>
      </c>
      <c r="F2916" t="s">
        <v>44</v>
      </c>
      <c r="G2916" t="s">
        <v>45</v>
      </c>
      <c r="H2916" t="s">
        <v>46</v>
      </c>
      <c r="I2916" t="s">
        <v>53</v>
      </c>
      <c r="J2916" t="s">
        <v>91</v>
      </c>
      <c r="K2916" t="s">
        <v>92</v>
      </c>
      <c r="L2916" t="s">
        <v>66</v>
      </c>
      <c r="M2916">
        <v>7</v>
      </c>
      <c r="N2916">
        <v>6106</v>
      </c>
      <c r="O2916">
        <v>10</v>
      </c>
      <c r="P2916">
        <v>38467.800000000003</v>
      </c>
      <c r="Q2916">
        <v>27645.87</v>
      </c>
      <c r="R2916">
        <v>10821.93</v>
      </c>
      <c r="S2916" t="s">
        <v>30</v>
      </c>
      <c r="T2916" t="s">
        <v>68</v>
      </c>
    </row>
    <row r="2917" spans="1:20" x14ac:dyDescent="0.3">
      <c r="A2917" t="s">
        <v>3049</v>
      </c>
      <c r="B2917" s="1">
        <v>45998</v>
      </c>
      <c r="C2917" t="s">
        <v>33</v>
      </c>
      <c r="D2917" t="s">
        <v>43</v>
      </c>
      <c r="E2917">
        <v>38</v>
      </c>
      <c r="F2917" t="s">
        <v>75</v>
      </c>
      <c r="G2917" t="s">
        <v>76</v>
      </c>
      <c r="H2917" t="s">
        <v>46</v>
      </c>
      <c r="I2917" t="s">
        <v>53</v>
      </c>
      <c r="J2917" t="s">
        <v>71</v>
      </c>
      <c r="K2917" t="s">
        <v>72</v>
      </c>
      <c r="L2917" t="s">
        <v>29</v>
      </c>
      <c r="M2917">
        <v>3</v>
      </c>
      <c r="N2917">
        <v>28316</v>
      </c>
      <c r="O2917">
        <v>5</v>
      </c>
      <c r="P2917">
        <v>80700.600000000006</v>
      </c>
      <c r="Q2917">
        <v>55897.63</v>
      </c>
      <c r="R2917">
        <v>24802.97</v>
      </c>
      <c r="S2917" t="s">
        <v>57</v>
      </c>
      <c r="T2917" t="s">
        <v>68</v>
      </c>
    </row>
    <row r="2918" spans="1:20" x14ac:dyDescent="0.3">
      <c r="A2918" t="s">
        <v>3050</v>
      </c>
      <c r="B2918" s="1">
        <v>45507</v>
      </c>
      <c r="C2918" t="s">
        <v>33</v>
      </c>
      <c r="D2918" t="s">
        <v>22</v>
      </c>
      <c r="E2918">
        <v>52</v>
      </c>
      <c r="F2918" t="s">
        <v>23</v>
      </c>
      <c r="G2918" t="s">
        <v>24</v>
      </c>
      <c r="H2918" t="s">
        <v>25</v>
      </c>
      <c r="I2918" t="s">
        <v>26</v>
      </c>
      <c r="J2918" t="s">
        <v>27</v>
      </c>
      <c r="K2918" t="s">
        <v>28</v>
      </c>
      <c r="L2918" t="s">
        <v>73</v>
      </c>
      <c r="M2918">
        <v>3</v>
      </c>
      <c r="N2918">
        <v>17523</v>
      </c>
      <c r="O2918">
        <v>20</v>
      </c>
      <c r="P2918">
        <v>42055.199999999997</v>
      </c>
      <c r="Q2918">
        <v>25473.94</v>
      </c>
      <c r="R2918">
        <v>16581.259999999998</v>
      </c>
      <c r="S2918" t="s">
        <v>83</v>
      </c>
      <c r="T2918" t="s">
        <v>47</v>
      </c>
    </row>
    <row r="2919" spans="1:20" x14ac:dyDescent="0.3">
      <c r="A2919" t="s">
        <v>3051</v>
      </c>
      <c r="B2919" s="1">
        <v>45687</v>
      </c>
      <c r="C2919" t="s">
        <v>131</v>
      </c>
      <c r="D2919" t="s">
        <v>43</v>
      </c>
      <c r="E2919">
        <v>50</v>
      </c>
      <c r="F2919" t="s">
        <v>34</v>
      </c>
      <c r="G2919" t="s">
        <v>35</v>
      </c>
      <c r="H2919" t="s">
        <v>36</v>
      </c>
      <c r="I2919" t="s">
        <v>53</v>
      </c>
      <c r="J2919" t="s">
        <v>54</v>
      </c>
      <c r="K2919" t="s">
        <v>55</v>
      </c>
      <c r="L2919" t="s">
        <v>29</v>
      </c>
      <c r="M2919">
        <v>2</v>
      </c>
      <c r="N2919">
        <v>3493</v>
      </c>
      <c r="O2919">
        <v>15</v>
      </c>
      <c r="P2919">
        <v>5938.1</v>
      </c>
      <c r="Q2919">
        <v>4991.55</v>
      </c>
      <c r="R2919">
        <v>946.55</v>
      </c>
      <c r="S2919" t="s">
        <v>83</v>
      </c>
      <c r="T2919" t="s">
        <v>68</v>
      </c>
    </row>
    <row r="2920" spans="1:20" x14ac:dyDescent="0.3">
      <c r="A2920" t="s">
        <v>3052</v>
      </c>
      <c r="B2920" s="1">
        <v>45612</v>
      </c>
      <c r="C2920" t="s">
        <v>110</v>
      </c>
      <c r="D2920" t="s">
        <v>22</v>
      </c>
      <c r="E2920">
        <v>20</v>
      </c>
      <c r="F2920" t="s">
        <v>50</v>
      </c>
      <c r="G2920" t="s">
        <v>51</v>
      </c>
      <c r="H2920" t="s">
        <v>52</v>
      </c>
      <c r="I2920" t="s">
        <v>37</v>
      </c>
      <c r="J2920" t="s">
        <v>64</v>
      </c>
      <c r="K2920" t="s">
        <v>65</v>
      </c>
      <c r="L2920" t="s">
        <v>40</v>
      </c>
      <c r="M2920">
        <v>1</v>
      </c>
      <c r="N2920">
        <v>4972</v>
      </c>
      <c r="O2920">
        <v>0</v>
      </c>
      <c r="P2920">
        <v>4972</v>
      </c>
      <c r="Q2920">
        <v>2954.29</v>
      </c>
      <c r="R2920">
        <v>2017.71</v>
      </c>
      <c r="S2920" t="s">
        <v>83</v>
      </c>
      <c r="T2920" t="s">
        <v>31</v>
      </c>
    </row>
    <row r="2921" spans="1:20" x14ac:dyDescent="0.3">
      <c r="A2921" t="s">
        <v>3053</v>
      </c>
      <c r="B2921" s="1">
        <v>45462</v>
      </c>
      <c r="C2921" t="s">
        <v>202</v>
      </c>
      <c r="D2921" t="s">
        <v>43</v>
      </c>
      <c r="E2921">
        <v>24</v>
      </c>
      <c r="F2921" t="s">
        <v>34</v>
      </c>
      <c r="G2921" t="s">
        <v>35</v>
      </c>
      <c r="H2921" t="s">
        <v>36</v>
      </c>
      <c r="I2921" t="s">
        <v>53</v>
      </c>
      <c r="J2921" t="s">
        <v>71</v>
      </c>
      <c r="K2921" t="s">
        <v>72</v>
      </c>
      <c r="L2921" t="s">
        <v>40</v>
      </c>
      <c r="M2921">
        <v>6</v>
      </c>
      <c r="N2921">
        <v>17431</v>
      </c>
      <c r="O2921">
        <v>15</v>
      </c>
      <c r="P2921">
        <v>88898.1</v>
      </c>
      <c r="Q2921">
        <v>51459.23</v>
      </c>
      <c r="R2921">
        <v>37438.870000000003</v>
      </c>
      <c r="S2921" t="s">
        <v>30</v>
      </c>
      <c r="T2921" t="s">
        <v>68</v>
      </c>
    </row>
    <row r="2922" spans="1:20" x14ac:dyDescent="0.3">
      <c r="A2922" t="s">
        <v>3054</v>
      </c>
      <c r="B2922" s="1">
        <v>45869</v>
      </c>
      <c r="C2922" t="s">
        <v>154</v>
      </c>
      <c r="D2922" t="s">
        <v>43</v>
      </c>
      <c r="E2922">
        <v>51</v>
      </c>
      <c r="F2922" t="s">
        <v>44</v>
      </c>
      <c r="G2922" t="s">
        <v>45</v>
      </c>
      <c r="H2922" t="s">
        <v>46</v>
      </c>
      <c r="I2922" t="s">
        <v>37</v>
      </c>
      <c r="J2922" t="s">
        <v>64</v>
      </c>
      <c r="K2922" t="s">
        <v>65</v>
      </c>
      <c r="L2922" t="s">
        <v>119</v>
      </c>
      <c r="M2922">
        <v>6</v>
      </c>
      <c r="N2922">
        <v>45010</v>
      </c>
      <c r="O2922">
        <v>0</v>
      </c>
      <c r="P2922">
        <v>270060</v>
      </c>
      <c r="Q2922">
        <v>152066.39000000001</v>
      </c>
      <c r="R2922">
        <v>117993.61</v>
      </c>
      <c r="S2922" t="s">
        <v>57</v>
      </c>
      <c r="T2922" t="s">
        <v>47</v>
      </c>
    </row>
    <row r="2923" spans="1:20" x14ac:dyDescent="0.3">
      <c r="A2923" t="s">
        <v>3055</v>
      </c>
      <c r="B2923" s="1">
        <v>45899</v>
      </c>
      <c r="C2923" t="s">
        <v>148</v>
      </c>
      <c r="D2923" t="s">
        <v>22</v>
      </c>
      <c r="E2923">
        <v>22</v>
      </c>
      <c r="F2923" t="s">
        <v>34</v>
      </c>
      <c r="G2923" t="s">
        <v>35</v>
      </c>
      <c r="H2923" t="s">
        <v>36</v>
      </c>
      <c r="I2923" t="s">
        <v>26</v>
      </c>
      <c r="J2923" t="s">
        <v>95</v>
      </c>
      <c r="K2923" t="s">
        <v>96</v>
      </c>
      <c r="L2923" t="s">
        <v>29</v>
      </c>
      <c r="M2923">
        <v>6</v>
      </c>
      <c r="N2923">
        <v>23939</v>
      </c>
      <c r="O2923">
        <v>10</v>
      </c>
      <c r="P2923">
        <v>129270.6</v>
      </c>
      <c r="Q2923">
        <v>113015.08</v>
      </c>
      <c r="R2923">
        <v>16255.52</v>
      </c>
      <c r="S2923" t="s">
        <v>67</v>
      </c>
      <c r="T2923" t="s">
        <v>47</v>
      </c>
    </row>
    <row r="2924" spans="1:20" x14ac:dyDescent="0.3">
      <c r="A2924" t="s">
        <v>3056</v>
      </c>
      <c r="B2924" s="1">
        <v>45980</v>
      </c>
      <c r="C2924" t="s">
        <v>141</v>
      </c>
      <c r="D2924" t="s">
        <v>43</v>
      </c>
      <c r="E2924">
        <v>30</v>
      </c>
      <c r="F2924" t="s">
        <v>75</v>
      </c>
      <c r="G2924" t="s">
        <v>76</v>
      </c>
      <c r="H2924" t="s">
        <v>46</v>
      </c>
      <c r="I2924" t="s">
        <v>53</v>
      </c>
      <c r="J2924" t="s">
        <v>91</v>
      </c>
      <c r="K2924" t="s">
        <v>92</v>
      </c>
      <c r="L2924" t="s">
        <v>40</v>
      </c>
      <c r="M2924">
        <v>3</v>
      </c>
      <c r="N2924">
        <v>7095</v>
      </c>
      <c r="O2924">
        <v>20</v>
      </c>
      <c r="P2924">
        <v>17028</v>
      </c>
      <c r="Q2924">
        <v>12269.54</v>
      </c>
      <c r="R2924">
        <v>4758.46</v>
      </c>
      <c r="S2924" t="s">
        <v>30</v>
      </c>
      <c r="T2924" t="s">
        <v>58</v>
      </c>
    </row>
    <row r="2925" spans="1:20" x14ac:dyDescent="0.3">
      <c r="A2925" t="s">
        <v>3057</v>
      </c>
      <c r="B2925" s="1">
        <v>45515</v>
      </c>
      <c r="C2925" t="s">
        <v>289</v>
      </c>
      <c r="D2925" t="s">
        <v>22</v>
      </c>
      <c r="E2925">
        <v>48</v>
      </c>
      <c r="F2925" t="s">
        <v>34</v>
      </c>
      <c r="G2925" t="s">
        <v>35</v>
      </c>
      <c r="H2925" t="s">
        <v>36</v>
      </c>
      <c r="I2925" t="s">
        <v>53</v>
      </c>
      <c r="J2925" t="s">
        <v>91</v>
      </c>
      <c r="K2925" t="s">
        <v>92</v>
      </c>
      <c r="L2925" t="s">
        <v>73</v>
      </c>
      <c r="M2925">
        <v>9</v>
      </c>
      <c r="N2925">
        <v>43712</v>
      </c>
      <c r="O2925">
        <v>15</v>
      </c>
      <c r="P2925">
        <v>334396.79999999999</v>
      </c>
      <c r="Q2925">
        <v>184666.88</v>
      </c>
      <c r="R2925">
        <v>149729.92000000001</v>
      </c>
      <c r="S2925" t="s">
        <v>83</v>
      </c>
      <c r="T2925" t="s">
        <v>47</v>
      </c>
    </row>
    <row r="2926" spans="1:20" x14ac:dyDescent="0.3">
      <c r="A2926" t="s">
        <v>3058</v>
      </c>
      <c r="B2926" s="1">
        <v>45390</v>
      </c>
      <c r="C2926" t="s">
        <v>148</v>
      </c>
      <c r="D2926" t="s">
        <v>43</v>
      </c>
      <c r="E2926">
        <v>59</v>
      </c>
      <c r="F2926" t="s">
        <v>23</v>
      </c>
      <c r="G2926" t="s">
        <v>24</v>
      </c>
      <c r="H2926" t="s">
        <v>25</v>
      </c>
      <c r="I2926" t="s">
        <v>26</v>
      </c>
      <c r="J2926" t="s">
        <v>106</v>
      </c>
      <c r="K2926" t="s">
        <v>107</v>
      </c>
      <c r="L2926" t="s">
        <v>40</v>
      </c>
      <c r="M2926">
        <v>6</v>
      </c>
      <c r="N2926">
        <v>20790</v>
      </c>
      <c r="O2926">
        <v>5</v>
      </c>
      <c r="P2926">
        <v>118503</v>
      </c>
      <c r="Q2926">
        <v>69626.960000000006</v>
      </c>
      <c r="R2926">
        <v>48876.04</v>
      </c>
      <c r="S2926" t="s">
        <v>67</v>
      </c>
      <c r="T2926" t="s">
        <v>58</v>
      </c>
    </row>
    <row r="2927" spans="1:20" x14ac:dyDescent="0.3">
      <c r="A2927" t="s">
        <v>3059</v>
      </c>
      <c r="B2927" s="1">
        <v>45345</v>
      </c>
      <c r="C2927" t="s">
        <v>168</v>
      </c>
      <c r="D2927" t="s">
        <v>22</v>
      </c>
      <c r="E2927">
        <v>31</v>
      </c>
      <c r="F2927" t="s">
        <v>50</v>
      </c>
      <c r="G2927" t="s">
        <v>51</v>
      </c>
      <c r="H2927" t="s">
        <v>52</v>
      </c>
      <c r="I2927" t="s">
        <v>37</v>
      </c>
      <c r="J2927" t="s">
        <v>38</v>
      </c>
      <c r="K2927" t="s">
        <v>39</v>
      </c>
      <c r="L2927" t="s">
        <v>119</v>
      </c>
      <c r="M2927">
        <v>6</v>
      </c>
      <c r="N2927">
        <v>33884</v>
      </c>
      <c r="O2927">
        <v>0</v>
      </c>
      <c r="P2927">
        <v>203304</v>
      </c>
      <c r="Q2927">
        <v>141283.41</v>
      </c>
      <c r="R2927">
        <v>62020.59</v>
      </c>
      <c r="S2927" t="s">
        <v>57</v>
      </c>
      <c r="T2927" t="s">
        <v>31</v>
      </c>
    </row>
    <row r="2928" spans="1:20" x14ac:dyDescent="0.3">
      <c r="A2928" t="s">
        <v>3060</v>
      </c>
      <c r="B2928" s="1">
        <v>45457</v>
      </c>
      <c r="C2928" t="s">
        <v>335</v>
      </c>
      <c r="D2928" t="s">
        <v>22</v>
      </c>
      <c r="E2928">
        <v>45</v>
      </c>
      <c r="F2928" t="s">
        <v>61</v>
      </c>
      <c r="G2928" t="s">
        <v>62</v>
      </c>
      <c r="H2928" t="s">
        <v>63</v>
      </c>
      <c r="I2928" t="s">
        <v>53</v>
      </c>
      <c r="J2928" t="s">
        <v>54</v>
      </c>
      <c r="K2928" t="s">
        <v>55</v>
      </c>
      <c r="L2928" t="s">
        <v>66</v>
      </c>
      <c r="M2928">
        <v>5</v>
      </c>
      <c r="N2928">
        <v>29401</v>
      </c>
      <c r="O2928">
        <v>5</v>
      </c>
      <c r="P2928">
        <v>139654.75</v>
      </c>
      <c r="Q2928">
        <v>116943.9</v>
      </c>
      <c r="R2928">
        <v>22710.85</v>
      </c>
      <c r="S2928" t="s">
        <v>30</v>
      </c>
      <c r="T2928" t="s">
        <v>47</v>
      </c>
    </row>
    <row r="2929" spans="1:20" x14ac:dyDescent="0.3">
      <c r="A2929" t="s">
        <v>3061</v>
      </c>
      <c r="B2929" s="1">
        <v>45515</v>
      </c>
      <c r="C2929" t="s">
        <v>21</v>
      </c>
      <c r="D2929" t="s">
        <v>22</v>
      </c>
      <c r="E2929">
        <v>27</v>
      </c>
      <c r="F2929" t="s">
        <v>34</v>
      </c>
      <c r="G2929" t="s">
        <v>35</v>
      </c>
      <c r="H2929" t="s">
        <v>36</v>
      </c>
      <c r="I2929" t="s">
        <v>53</v>
      </c>
      <c r="J2929" t="s">
        <v>91</v>
      </c>
      <c r="K2929" t="s">
        <v>92</v>
      </c>
      <c r="L2929" t="s">
        <v>56</v>
      </c>
      <c r="M2929">
        <v>1</v>
      </c>
      <c r="N2929">
        <v>27912</v>
      </c>
      <c r="O2929">
        <v>15</v>
      </c>
      <c r="P2929">
        <v>23725.200000000001</v>
      </c>
      <c r="Q2929">
        <v>20161.71</v>
      </c>
      <c r="R2929">
        <v>3563.49</v>
      </c>
      <c r="S2929" t="s">
        <v>30</v>
      </c>
      <c r="T2929" t="s">
        <v>68</v>
      </c>
    </row>
    <row r="2930" spans="1:20" x14ac:dyDescent="0.3">
      <c r="A2930" t="s">
        <v>3062</v>
      </c>
      <c r="B2930" s="1">
        <v>45457</v>
      </c>
      <c r="C2930" t="s">
        <v>249</v>
      </c>
      <c r="D2930" t="s">
        <v>43</v>
      </c>
      <c r="E2930">
        <v>50</v>
      </c>
      <c r="F2930" t="s">
        <v>23</v>
      </c>
      <c r="G2930" t="s">
        <v>24</v>
      </c>
      <c r="H2930" t="s">
        <v>25</v>
      </c>
      <c r="I2930" t="s">
        <v>26</v>
      </c>
      <c r="J2930" t="s">
        <v>27</v>
      </c>
      <c r="K2930" t="s">
        <v>28</v>
      </c>
      <c r="L2930" t="s">
        <v>66</v>
      </c>
      <c r="M2930">
        <v>1</v>
      </c>
      <c r="N2930">
        <v>42530</v>
      </c>
      <c r="O2930">
        <v>10</v>
      </c>
      <c r="P2930">
        <v>38277</v>
      </c>
      <c r="Q2930">
        <v>25396.58</v>
      </c>
      <c r="R2930">
        <v>12880.42</v>
      </c>
      <c r="S2930" t="s">
        <v>67</v>
      </c>
      <c r="T2930" t="s">
        <v>68</v>
      </c>
    </row>
    <row r="2931" spans="1:20" x14ac:dyDescent="0.3">
      <c r="A2931" t="s">
        <v>3063</v>
      </c>
      <c r="B2931" s="1">
        <v>45697</v>
      </c>
      <c r="C2931" t="s">
        <v>214</v>
      </c>
      <c r="D2931" t="s">
        <v>43</v>
      </c>
      <c r="E2931">
        <v>55</v>
      </c>
      <c r="F2931" t="s">
        <v>44</v>
      </c>
      <c r="G2931" t="s">
        <v>45</v>
      </c>
      <c r="H2931" t="s">
        <v>46</v>
      </c>
      <c r="I2931" t="s">
        <v>26</v>
      </c>
      <c r="J2931" t="s">
        <v>27</v>
      </c>
      <c r="K2931" t="s">
        <v>28</v>
      </c>
      <c r="L2931" t="s">
        <v>73</v>
      </c>
      <c r="M2931">
        <v>9</v>
      </c>
      <c r="N2931">
        <v>11069</v>
      </c>
      <c r="O2931">
        <v>5</v>
      </c>
      <c r="P2931">
        <v>94639.95</v>
      </c>
      <c r="Q2931">
        <v>81133.02</v>
      </c>
      <c r="R2931">
        <v>13506.93</v>
      </c>
      <c r="S2931" t="s">
        <v>67</v>
      </c>
      <c r="T2931" t="s">
        <v>31</v>
      </c>
    </row>
    <row r="2932" spans="1:20" x14ac:dyDescent="0.3">
      <c r="A2932" t="s">
        <v>3064</v>
      </c>
      <c r="B2932" s="1">
        <v>45485</v>
      </c>
      <c r="C2932" t="s">
        <v>78</v>
      </c>
      <c r="D2932" t="s">
        <v>22</v>
      </c>
      <c r="E2932">
        <v>21</v>
      </c>
      <c r="F2932" t="s">
        <v>61</v>
      </c>
      <c r="G2932" t="s">
        <v>62</v>
      </c>
      <c r="H2932" t="s">
        <v>63</v>
      </c>
      <c r="I2932" t="s">
        <v>26</v>
      </c>
      <c r="J2932" t="s">
        <v>27</v>
      </c>
      <c r="K2932" t="s">
        <v>28</v>
      </c>
      <c r="L2932" t="s">
        <v>119</v>
      </c>
      <c r="M2932">
        <v>4</v>
      </c>
      <c r="N2932">
        <v>15776</v>
      </c>
      <c r="O2932">
        <v>10</v>
      </c>
      <c r="P2932">
        <v>56793.599999999999</v>
      </c>
      <c r="Q2932">
        <v>50973.15</v>
      </c>
      <c r="R2932">
        <v>5820.45</v>
      </c>
      <c r="S2932" t="s">
        <v>57</v>
      </c>
      <c r="T2932" t="s">
        <v>58</v>
      </c>
    </row>
    <row r="2933" spans="1:20" x14ac:dyDescent="0.3">
      <c r="A2933" t="s">
        <v>3065</v>
      </c>
      <c r="B2933" s="1">
        <v>45401</v>
      </c>
      <c r="C2933" t="s">
        <v>173</v>
      </c>
      <c r="D2933" t="s">
        <v>43</v>
      </c>
      <c r="E2933">
        <v>37</v>
      </c>
      <c r="F2933" t="s">
        <v>23</v>
      </c>
      <c r="G2933" t="s">
        <v>24</v>
      </c>
      <c r="H2933" t="s">
        <v>25</v>
      </c>
      <c r="I2933" t="s">
        <v>53</v>
      </c>
      <c r="J2933" t="s">
        <v>54</v>
      </c>
      <c r="K2933" t="s">
        <v>55</v>
      </c>
      <c r="L2933" t="s">
        <v>73</v>
      </c>
      <c r="M2933">
        <v>1</v>
      </c>
      <c r="N2933">
        <v>20715</v>
      </c>
      <c r="O2933">
        <v>20</v>
      </c>
      <c r="P2933">
        <v>16572</v>
      </c>
      <c r="Q2933">
        <v>12900.73</v>
      </c>
      <c r="R2933">
        <v>3671.27</v>
      </c>
      <c r="S2933" t="s">
        <v>30</v>
      </c>
      <c r="T2933" t="s">
        <v>47</v>
      </c>
    </row>
    <row r="2934" spans="1:20" x14ac:dyDescent="0.3">
      <c r="A2934" t="s">
        <v>3066</v>
      </c>
      <c r="B2934" s="1">
        <v>45577</v>
      </c>
      <c r="C2934" t="s">
        <v>206</v>
      </c>
      <c r="D2934" t="s">
        <v>43</v>
      </c>
      <c r="E2934">
        <v>42</v>
      </c>
      <c r="F2934" t="s">
        <v>61</v>
      </c>
      <c r="G2934" t="s">
        <v>62</v>
      </c>
      <c r="H2934" t="s">
        <v>63</v>
      </c>
      <c r="I2934" t="s">
        <v>53</v>
      </c>
      <c r="J2934" t="s">
        <v>71</v>
      </c>
      <c r="K2934" t="s">
        <v>72</v>
      </c>
      <c r="L2934" t="s">
        <v>29</v>
      </c>
      <c r="M2934">
        <v>10</v>
      </c>
      <c r="N2934">
        <v>11213</v>
      </c>
      <c r="O2934">
        <v>5</v>
      </c>
      <c r="P2934">
        <v>106523.5</v>
      </c>
      <c r="Q2934">
        <v>80882.59</v>
      </c>
      <c r="R2934">
        <v>25640.91</v>
      </c>
      <c r="S2934" t="s">
        <v>67</v>
      </c>
      <c r="T2934" t="s">
        <v>31</v>
      </c>
    </row>
    <row r="2935" spans="1:20" x14ac:dyDescent="0.3">
      <c r="A2935" t="s">
        <v>3067</v>
      </c>
      <c r="B2935" s="1">
        <v>45765</v>
      </c>
      <c r="C2935" t="s">
        <v>103</v>
      </c>
      <c r="D2935" t="s">
        <v>43</v>
      </c>
      <c r="E2935">
        <v>25</v>
      </c>
      <c r="F2935" t="s">
        <v>34</v>
      </c>
      <c r="G2935" t="s">
        <v>35</v>
      </c>
      <c r="H2935" t="s">
        <v>36</v>
      </c>
      <c r="I2935" t="s">
        <v>53</v>
      </c>
      <c r="J2935" t="s">
        <v>91</v>
      </c>
      <c r="K2935" t="s">
        <v>92</v>
      </c>
      <c r="L2935" t="s">
        <v>40</v>
      </c>
      <c r="M2935">
        <v>3</v>
      </c>
      <c r="N2935">
        <v>41904</v>
      </c>
      <c r="O2935">
        <v>5</v>
      </c>
      <c r="P2935">
        <v>119426.4</v>
      </c>
      <c r="Q2935">
        <v>72336.77</v>
      </c>
      <c r="R2935">
        <v>47089.63</v>
      </c>
      <c r="S2935" t="s">
        <v>30</v>
      </c>
      <c r="T2935" t="s">
        <v>68</v>
      </c>
    </row>
    <row r="2936" spans="1:20" x14ac:dyDescent="0.3">
      <c r="A2936" t="s">
        <v>3068</v>
      </c>
      <c r="B2936" s="1">
        <v>45409</v>
      </c>
      <c r="C2936" t="s">
        <v>118</v>
      </c>
      <c r="D2936" t="s">
        <v>43</v>
      </c>
      <c r="E2936">
        <v>36</v>
      </c>
      <c r="F2936" t="s">
        <v>44</v>
      </c>
      <c r="G2936" t="s">
        <v>45</v>
      </c>
      <c r="H2936" t="s">
        <v>46</v>
      </c>
      <c r="I2936" t="s">
        <v>26</v>
      </c>
      <c r="J2936" t="s">
        <v>27</v>
      </c>
      <c r="K2936" t="s">
        <v>28</v>
      </c>
      <c r="L2936" t="s">
        <v>73</v>
      </c>
      <c r="M2936">
        <v>7</v>
      </c>
      <c r="N2936">
        <v>1864</v>
      </c>
      <c r="O2936">
        <v>0</v>
      </c>
      <c r="P2936">
        <v>13048</v>
      </c>
      <c r="Q2936">
        <v>11394.56</v>
      </c>
      <c r="R2936">
        <v>1653.44</v>
      </c>
      <c r="S2936" t="s">
        <v>30</v>
      </c>
      <c r="T2936" t="s">
        <v>47</v>
      </c>
    </row>
    <row r="2937" spans="1:20" x14ac:dyDescent="0.3">
      <c r="A2937" t="s">
        <v>3069</v>
      </c>
      <c r="B2937" s="1">
        <v>45523</v>
      </c>
      <c r="C2937" t="s">
        <v>127</v>
      </c>
      <c r="D2937" t="s">
        <v>43</v>
      </c>
      <c r="E2937">
        <v>37</v>
      </c>
      <c r="F2937" t="s">
        <v>61</v>
      </c>
      <c r="G2937" t="s">
        <v>62</v>
      </c>
      <c r="H2937" t="s">
        <v>63</v>
      </c>
      <c r="I2937" t="s">
        <v>53</v>
      </c>
      <c r="J2937" t="s">
        <v>91</v>
      </c>
      <c r="K2937" t="s">
        <v>92</v>
      </c>
      <c r="L2937" t="s">
        <v>73</v>
      </c>
      <c r="M2937">
        <v>5</v>
      </c>
      <c r="N2937">
        <v>18374</v>
      </c>
      <c r="O2937">
        <v>20</v>
      </c>
      <c r="P2937">
        <v>73496</v>
      </c>
      <c r="Q2937">
        <v>46902.15</v>
      </c>
      <c r="R2937">
        <v>26593.85</v>
      </c>
      <c r="S2937" t="s">
        <v>83</v>
      </c>
      <c r="T2937" t="s">
        <v>58</v>
      </c>
    </row>
    <row r="2938" spans="1:20" x14ac:dyDescent="0.3">
      <c r="A2938" t="s">
        <v>3070</v>
      </c>
      <c r="B2938" s="1">
        <v>45901</v>
      </c>
      <c r="C2938" t="s">
        <v>136</v>
      </c>
      <c r="D2938" t="s">
        <v>43</v>
      </c>
      <c r="E2938">
        <v>25</v>
      </c>
      <c r="F2938" t="s">
        <v>50</v>
      </c>
      <c r="G2938" t="s">
        <v>51</v>
      </c>
      <c r="H2938" t="s">
        <v>52</v>
      </c>
      <c r="I2938" t="s">
        <v>53</v>
      </c>
      <c r="J2938" t="s">
        <v>71</v>
      </c>
      <c r="K2938" t="s">
        <v>72</v>
      </c>
      <c r="L2938" t="s">
        <v>73</v>
      </c>
      <c r="M2938">
        <v>1</v>
      </c>
      <c r="N2938">
        <v>10115</v>
      </c>
      <c r="O2938">
        <v>20</v>
      </c>
      <c r="P2938">
        <v>8092</v>
      </c>
      <c r="Q2938">
        <v>6404</v>
      </c>
      <c r="R2938">
        <v>1688</v>
      </c>
      <c r="S2938" t="s">
        <v>57</v>
      </c>
      <c r="T2938" t="s">
        <v>58</v>
      </c>
    </row>
    <row r="2939" spans="1:20" x14ac:dyDescent="0.3">
      <c r="A2939" t="s">
        <v>3071</v>
      </c>
      <c r="B2939" s="1">
        <v>45881</v>
      </c>
      <c r="C2939" t="s">
        <v>195</v>
      </c>
      <c r="D2939" t="s">
        <v>22</v>
      </c>
      <c r="E2939">
        <v>47</v>
      </c>
      <c r="F2939" t="s">
        <v>75</v>
      </c>
      <c r="G2939" t="s">
        <v>76</v>
      </c>
      <c r="H2939" t="s">
        <v>46</v>
      </c>
      <c r="I2939" t="s">
        <v>53</v>
      </c>
      <c r="J2939" t="s">
        <v>71</v>
      </c>
      <c r="K2939" t="s">
        <v>72</v>
      </c>
      <c r="L2939" t="s">
        <v>29</v>
      </c>
      <c r="M2939">
        <v>2</v>
      </c>
      <c r="N2939">
        <v>37679</v>
      </c>
      <c r="O2939">
        <v>20</v>
      </c>
      <c r="P2939">
        <v>60286.400000000001</v>
      </c>
      <c r="Q2939">
        <v>41599.370000000003</v>
      </c>
      <c r="R2939">
        <v>18687.03</v>
      </c>
      <c r="S2939" t="s">
        <v>30</v>
      </c>
      <c r="T2939" t="s">
        <v>31</v>
      </c>
    </row>
    <row r="2940" spans="1:20" x14ac:dyDescent="0.3">
      <c r="A2940" t="s">
        <v>3072</v>
      </c>
      <c r="B2940" s="1">
        <v>45359</v>
      </c>
      <c r="C2940" t="s">
        <v>85</v>
      </c>
      <c r="D2940" t="s">
        <v>22</v>
      </c>
      <c r="E2940">
        <v>26</v>
      </c>
      <c r="F2940" t="s">
        <v>34</v>
      </c>
      <c r="G2940" t="s">
        <v>35</v>
      </c>
      <c r="H2940" t="s">
        <v>36</v>
      </c>
      <c r="I2940" t="s">
        <v>26</v>
      </c>
      <c r="J2940" t="s">
        <v>95</v>
      </c>
      <c r="K2940" t="s">
        <v>96</v>
      </c>
      <c r="L2940" t="s">
        <v>73</v>
      </c>
      <c r="M2940">
        <v>6</v>
      </c>
      <c r="N2940">
        <v>19667</v>
      </c>
      <c r="O2940">
        <v>5</v>
      </c>
      <c r="P2940">
        <v>112101.9</v>
      </c>
      <c r="Q2940">
        <v>97553.09</v>
      </c>
      <c r="R2940">
        <v>14548.81</v>
      </c>
      <c r="S2940" t="s">
        <v>83</v>
      </c>
      <c r="T2940" t="s">
        <v>47</v>
      </c>
    </row>
    <row r="2941" spans="1:20" x14ac:dyDescent="0.3">
      <c r="A2941" t="s">
        <v>3073</v>
      </c>
      <c r="B2941" s="1">
        <v>45811</v>
      </c>
      <c r="C2941" t="s">
        <v>181</v>
      </c>
      <c r="D2941" t="s">
        <v>22</v>
      </c>
      <c r="E2941">
        <v>49</v>
      </c>
      <c r="F2941" t="s">
        <v>61</v>
      </c>
      <c r="G2941" t="s">
        <v>62</v>
      </c>
      <c r="H2941" t="s">
        <v>63</v>
      </c>
      <c r="I2941" t="s">
        <v>26</v>
      </c>
      <c r="J2941" t="s">
        <v>27</v>
      </c>
      <c r="K2941" t="s">
        <v>28</v>
      </c>
      <c r="L2941" t="s">
        <v>40</v>
      </c>
      <c r="M2941">
        <v>3</v>
      </c>
      <c r="N2941">
        <v>5777</v>
      </c>
      <c r="O2941">
        <v>20</v>
      </c>
      <c r="P2941">
        <v>13864.8</v>
      </c>
      <c r="Q2941">
        <v>8721.61</v>
      </c>
      <c r="R2941">
        <v>5143.1899999999996</v>
      </c>
      <c r="S2941" t="s">
        <v>57</v>
      </c>
      <c r="T2941" t="s">
        <v>31</v>
      </c>
    </row>
    <row r="2942" spans="1:20" x14ac:dyDescent="0.3">
      <c r="A2942" t="s">
        <v>3074</v>
      </c>
      <c r="B2942" s="1">
        <v>45863</v>
      </c>
      <c r="C2942" t="s">
        <v>183</v>
      </c>
      <c r="D2942" t="s">
        <v>22</v>
      </c>
      <c r="E2942">
        <v>25</v>
      </c>
      <c r="F2942" t="s">
        <v>50</v>
      </c>
      <c r="G2942" t="s">
        <v>51</v>
      </c>
      <c r="H2942" t="s">
        <v>52</v>
      </c>
      <c r="I2942" t="s">
        <v>53</v>
      </c>
      <c r="J2942" t="s">
        <v>71</v>
      </c>
      <c r="K2942" t="s">
        <v>72</v>
      </c>
      <c r="L2942" t="s">
        <v>73</v>
      </c>
      <c r="M2942">
        <v>10</v>
      </c>
      <c r="N2942">
        <v>46981</v>
      </c>
      <c r="O2942">
        <v>0</v>
      </c>
      <c r="P2942">
        <v>469810</v>
      </c>
      <c r="Q2942">
        <v>370474.94</v>
      </c>
      <c r="R2942">
        <v>99335.06</v>
      </c>
      <c r="S2942" t="s">
        <v>57</v>
      </c>
      <c r="T2942" t="s">
        <v>58</v>
      </c>
    </row>
    <row r="2943" spans="1:20" x14ac:dyDescent="0.3">
      <c r="A2943" t="s">
        <v>3075</v>
      </c>
      <c r="B2943" s="1">
        <v>45322</v>
      </c>
      <c r="C2943" t="s">
        <v>175</v>
      </c>
      <c r="D2943" t="s">
        <v>22</v>
      </c>
      <c r="E2943">
        <v>55</v>
      </c>
      <c r="F2943" t="s">
        <v>50</v>
      </c>
      <c r="G2943" t="s">
        <v>51</v>
      </c>
      <c r="H2943" t="s">
        <v>52</v>
      </c>
      <c r="I2943" t="s">
        <v>53</v>
      </c>
      <c r="J2943" t="s">
        <v>71</v>
      </c>
      <c r="K2943" t="s">
        <v>72</v>
      </c>
      <c r="L2943" t="s">
        <v>66</v>
      </c>
      <c r="M2943">
        <v>2</v>
      </c>
      <c r="N2943">
        <v>37412</v>
      </c>
      <c r="O2943">
        <v>15</v>
      </c>
      <c r="P2943">
        <v>63600.4</v>
      </c>
      <c r="Q2943">
        <v>39952.699999999997</v>
      </c>
      <c r="R2943">
        <v>23647.7</v>
      </c>
      <c r="S2943" t="s">
        <v>67</v>
      </c>
      <c r="T2943" t="s">
        <v>47</v>
      </c>
    </row>
    <row r="2944" spans="1:20" x14ac:dyDescent="0.3">
      <c r="A2944" t="s">
        <v>3076</v>
      </c>
      <c r="B2944" s="1">
        <v>45606</v>
      </c>
      <c r="C2944" t="s">
        <v>202</v>
      </c>
      <c r="D2944" t="s">
        <v>22</v>
      </c>
      <c r="E2944">
        <v>25</v>
      </c>
      <c r="F2944" t="s">
        <v>34</v>
      </c>
      <c r="G2944" t="s">
        <v>35</v>
      </c>
      <c r="H2944" t="s">
        <v>36</v>
      </c>
      <c r="I2944" t="s">
        <v>53</v>
      </c>
      <c r="J2944" t="s">
        <v>91</v>
      </c>
      <c r="K2944" t="s">
        <v>92</v>
      </c>
      <c r="L2944" t="s">
        <v>56</v>
      </c>
      <c r="M2944">
        <v>8</v>
      </c>
      <c r="N2944">
        <v>27769</v>
      </c>
      <c r="O2944">
        <v>20</v>
      </c>
      <c r="P2944">
        <v>177721.60000000001</v>
      </c>
      <c r="Q2944">
        <v>133271.31</v>
      </c>
      <c r="R2944">
        <v>44450.29</v>
      </c>
      <c r="S2944" t="s">
        <v>30</v>
      </c>
      <c r="T2944" t="s">
        <v>47</v>
      </c>
    </row>
    <row r="2945" spans="1:20" x14ac:dyDescent="0.3">
      <c r="A2945" t="s">
        <v>3077</v>
      </c>
      <c r="B2945" s="1">
        <v>45757</v>
      </c>
      <c r="C2945" t="s">
        <v>127</v>
      </c>
      <c r="D2945" t="s">
        <v>43</v>
      </c>
      <c r="E2945">
        <v>44</v>
      </c>
      <c r="F2945" t="s">
        <v>75</v>
      </c>
      <c r="G2945" t="s">
        <v>76</v>
      </c>
      <c r="H2945" t="s">
        <v>46</v>
      </c>
      <c r="I2945" t="s">
        <v>37</v>
      </c>
      <c r="J2945" t="s">
        <v>64</v>
      </c>
      <c r="K2945" t="s">
        <v>65</v>
      </c>
      <c r="L2945" t="s">
        <v>29</v>
      </c>
      <c r="M2945">
        <v>1</v>
      </c>
      <c r="N2945">
        <v>3740</v>
      </c>
      <c r="O2945">
        <v>0</v>
      </c>
      <c r="P2945">
        <v>3740</v>
      </c>
      <c r="Q2945">
        <v>3104.81</v>
      </c>
      <c r="R2945">
        <v>635.19000000000005</v>
      </c>
      <c r="S2945" t="s">
        <v>30</v>
      </c>
      <c r="T2945" t="s">
        <v>58</v>
      </c>
    </row>
    <row r="2946" spans="1:20" x14ac:dyDescent="0.3">
      <c r="A2946" t="s">
        <v>3078</v>
      </c>
      <c r="B2946" s="1">
        <v>45457</v>
      </c>
      <c r="C2946" t="s">
        <v>143</v>
      </c>
      <c r="D2946" t="s">
        <v>43</v>
      </c>
      <c r="E2946">
        <v>24</v>
      </c>
      <c r="F2946" t="s">
        <v>50</v>
      </c>
      <c r="G2946" t="s">
        <v>51</v>
      </c>
      <c r="H2946" t="s">
        <v>52</v>
      </c>
      <c r="I2946" t="s">
        <v>37</v>
      </c>
      <c r="J2946" t="s">
        <v>38</v>
      </c>
      <c r="K2946" t="s">
        <v>39</v>
      </c>
      <c r="L2946" t="s">
        <v>73</v>
      </c>
      <c r="M2946">
        <v>1</v>
      </c>
      <c r="N2946">
        <v>30313</v>
      </c>
      <c r="O2946">
        <v>15</v>
      </c>
      <c r="P2946">
        <v>25766.05</v>
      </c>
      <c r="Q2946">
        <v>14643.99</v>
      </c>
      <c r="R2946">
        <v>11122.06</v>
      </c>
      <c r="S2946" t="s">
        <v>30</v>
      </c>
      <c r="T2946" t="s">
        <v>31</v>
      </c>
    </row>
    <row r="2947" spans="1:20" x14ac:dyDescent="0.3">
      <c r="A2947" t="s">
        <v>3079</v>
      </c>
      <c r="B2947" s="1">
        <v>45864</v>
      </c>
      <c r="C2947" t="s">
        <v>168</v>
      </c>
      <c r="D2947" t="s">
        <v>22</v>
      </c>
      <c r="E2947">
        <v>28</v>
      </c>
      <c r="F2947" t="s">
        <v>61</v>
      </c>
      <c r="G2947" t="s">
        <v>62</v>
      </c>
      <c r="H2947" t="s">
        <v>63</v>
      </c>
      <c r="I2947" t="s">
        <v>26</v>
      </c>
      <c r="J2947" t="s">
        <v>95</v>
      </c>
      <c r="K2947" t="s">
        <v>96</v>
      </c>
      <c r="L2947" t="s">
        <v>73</v>
      </c>
      <c r="M2947">
        <v>4</v>
      </c>
      <c r="N2947">
        <v>29166</v>
      </c>
      <c r="O2947">
        <v>10</v>
      </c>
      <c r="P2947">
        <v>104997.6</v>
      </c>
      <c r="Q2947">
        <v>61476.25</v>
      </c>
      <c r="R2947">
        <v>43521.35</v>
      </c>
      <c r="S2947" t="s">
        <v>83</v>
      </c>
      <c r="T2947" t="s">
        <v>68</v>
      </c>
    </row>
    <row r="2948" spans="1:20" x14ac:dyDescent="0.3">
      <c r="A2948" t="s">
        <v>3080</v>
      </c>
      <c r="B2948" s="1">
        <v>45839</v>
      </c>
      <c r="C2948" t="s">
        <v>168</v>
      </c>
      <c r="D2948" t="s">
        <v>43</v>
      </c>
      <c r="E2948">
        <v>29</v>
      </c>
      <c r="F2948" t="s">
        <v>75</v>
      </c>
      <c r="G2948" t="s">
        <v>76</v>
      </c>
      <c r="H2948" t="s">
        <v>46</v>
      </c>
      <c r="I2948" t="s">
        <v>37</v>
      </c>
      <c r="J2948" t="s">
        <v>38</v>
      </c>
      <c r="K2948" t="s">
        <v>39</v>
      </c>
      <c r="L2948" t="s">
        <v>66</v>
      </c>
      <c r="M2948">
        <v>7</v>
      </c>
      <c r="N2948">
        <v>11507</v>
      </c>
      <c r="O2948">
        <v>20</v>
      </c>
      <c r="P2948">
        <v>64439.199999999997</v>
      </c>
      <c r="Q2948">
        <v>36760.639999999999</v>
      </c>
      <c r="R2948">
        <v>27678.560000000001</v>
      </c>
      <c r="S2948" t="s">
        <v>83</v>
      </c>
      <c r="T2948" t="s">
        <v>47</v>
      </c>
    </row>
    <row r="2949" spans="1:20" x14ac:dyDescent="0.3">
      <c r="A2949" t="s">
        <v>3081</v>
      </c>
      <c r="B2949" s="1">
        <v>45522</v>
      </c>
      <c r="C2949" t="s">
        <v>224</v>
      </c>
      <c r="D2949" t="s">
        <v>22</v>
      </c>
      <c r="E2949">
        <v>39</v>
      </c>
      <c r="F2949" t="s">
        <v>50</v>
      </c>
      <c r="G2949" t="s">
        <v>51</v>
      </c>
      <c r="H2949" t="s">
        <v>52</v>
      </c>
      <c r="I2949" t="s">
        <v>53</v>
      </c>
      <c r="J2949" t="s">
        <v>91</v>
      </c>
      <c r="K2949" t="s">
        <v>92</v>
      </c>
      <c r="L2949" t="s">
        <v>29</v>
      </c>
      <c r="M2949">
        <v>9</v>
      </c>
      <c r="N2949">
        <v>2822</v>
      </c>
      <c r="O2949">
        <v>5</v>
      </c>
      <c r="P2949">
        <v>24128.1</v>
      </c>
      <c r="Q2949">
        <v>21381.24</v>
      </c>
      <c r="R2949">
        <v>2746.86</v>
      </c>
      <c r="S2949" t="s">
        <v>67</v>
      </c>
      <c r="T2949" t="s">
        <v>31</v>
      </c>
    </row>
    <row r="2950" spans="1:20" x14ac:dyDescent="0.3">
      <c r="A2950" t="s">
        <v>3082</v>
      </c>
      <c r="B2950" s="1">
        <v>45854</v>
      </c>
      <c r="C2950" t="s">
        <v>49</v>
      </c>
      <c r="D2950" t="s">
        <v>43</v>
      </c>
      <c r="E2950">
        <v>48</v>
      </c>
      <c r="F2950" t="s">
        <v>34</v>
      </c>
      <c r="G2950" t="s">
        <v>35</v>
      </c>
      <c r="H2950" t="s">
        <v>36</v>
      </c>
      <c r="I2950" t="s">
        <v>37</v>
      </c>
      <c r="J2950" t="s">
        <v>38</v>
      </c>
      <c r="K2950" t="s">
        <v>39</v>
      </c>
      <c r="L2950" t="s">
        <v>119</v>
      </c>
      <c r="M2950">
        <v>8</v>
      </c>
      <c r="N2950">
        <v>685</v>
      </c>
      <c r="O2950">
        <v>15</v>
      </c>
      <c r="P2950">
        <v>4658</v>
      </c>
      <c r="Q2950">
        <v>3320.83</v>
      </c>
      <c r="R2950">
        <v>1337.17</v>
      </c>
      <c r="S2950" t="s">
        <v>30</v>
      </c>
      <c r="T2950" t="s">
        <v>47</v>
      </c>
    </row>
    <row r="2951" spans="1:20" x14ac:dyDescent="0.3">
      <c r="A2951" t="s">
        <v>3083</v>
      </c>
      <c r="B2951" s="1">
        <v>45898</v>
      </c>
      <c r="C2951" t="s">
        <v>141</v>
      </c>
      <c r="D2951" t="s">
        <v>43</v>
      </c>
      <c r="E2951">
        <v>48</v>
      </c>
      <c r="F2951" t="s">
        <v>61</v>
      </c>
      <c r="G2951" t="s">
        <v>62</v>
      </c>
      <c r="H2951" t="s">
        <v>63</v>
      </c>
      <c r="I2951" t="s">
        <v>37</v>
      </c>
      <c r="J2951" t="s">
        <v>38</v>
      </c>
      <c r="K2951" t="s">
        <v>39</v>
      </c>
      <c r="L2951" t="s">
        <v>73</v>
      </c>
      <c r="M2951">
        <v>4</v>
      </c>
      <c r="N2951">
        <v>6164</v>
      </c>
      <c r="O2951">
        <v>15</v>
      </c>
      <c r="P2951">
        <v>20957.599999999999</v>
      </c>
      <c r="Q2951">
        <v>14157.02</v>
      </c>
      <c r="R2951">
        <v>6800.58</v>
      </c>
      <c r="S2951" t="s">
        <v>67</v>
      </c>
      <c r="T2951" t="s">
        <v>47</v>
      </c>
    </row>
    <row r="2952" spans="1:20" x14ac:dyDescent="0.3">
      <c r="A2952" t="s">
        <v>3084</v>
      </c>
      <c r="B2952" s="1">
        <v>45452</v>
      </c>
      <c r="C2952" t="s">
        <v>70</v>
      </c>
      <c r="D2952" t="s">
        <v>22</v>
      </c>
      <c r="E2952">
        <v>52</v>
      </c>
      <c r="F2952" t="s">
        <v>34</v>
      </c>
      <c r="G2952" t="s">
        <v>35</v>
      </c>
      <c r="H2952" t="s">
        <v>36</v>
      </c>
      <c r="I2952" t="s">
        <v>26</v>
      </c>
      <c r="J2952" t="s">
        <v>106</v>
      </c>
      <c r="K2952" t="s">
        <v>107</v>
      </c>
      <c r="L2952" t="s">
        <v>56</v>
      </c>
      <c r="M2952">
        <v>9</v>
      </c>
      <c r="N2952">
        <v>6569</v>
      </c>
      <c r="O2952">
        <v>20</v>
      </c>
      <c r="P2952">
        <v>47296.800000000003</v>
      </c>
      <c r="Q2952">
        <v>40022.449999999997</v>
      </c>
      <c r="R2952">
        <v>7274.35</v>
      </c>
      <c r="S2952" t="s">
        <v>67</v>
      </c>
      <c r="T2952" t="s">
        <v>68</v>
      </c>
    </row>
    <row r="2953" spans="1:20" x14ac:dyDescent="0.3">
      <c r="A2953" t="s">
        <v>3085</v>
      </c>
      <c r="B2953" s="1">
        <v>45400</v>
      </c>
      <c r="C2953" t="s">
        <v>103</v>
      </c>
      <c r="D2953" t="s">
        <v>22</v>
      </c>
      <c r="E2953">
        <v>23</v>
      </c>
      <c r="F2953" t="s">
        <v>44</v>
      </c>
      <c r="G2953" t="s">
        <v>45</v>
      </c>
      <c r="H2953" t="s">
        <v>46</v>
      </c>
      <c r="I2953" t="s">
        <v>53</v>
      </c>
      <c r="J2953" t="s">
        <v>71</v>
      </c>
      <c r="K2953" t="s">
        <v>72</v>
      </c>
      <c r="L2953" t="s">
        <v>66</v>
      </c>
      <c r="M2953">
        <v>6</v>
      </c>
      <c r="N2953">
        <v>20608</v>
      </c>
      <c r="O2953">
        <v>10</v>
      </c>
      <c r="P2953">
        <v>111283.2</v>
      </c>
      <c r="Q2953">
        <v>90365.9</v>
      </c>
      <c r="R2953">
        <v>20917.3</v>
      </c>
      <c r="S2953" t="s">
        <v>83</v>
      </c>
      <c r="T2953" t="s">
        <v>68</v>
      </c>
    </row>
    <row r="2954" spans="1:20" x14ac:dyDescent="0.3">
      <c r="A2954" t="s">
        <v>3086</v>
      </c>
      <c r="B2954" s="1">
        <v>45883</v>
      </c>
      <c r="C2954" t="s">
        <v>110</v>
      </c>
      <c r="D2954" t="s">
        <v>22</v>
      </c>
      <c r="E2954">
        <v>32</v>
      </c>
      <c r="F2954" t="s">
        <v>50</v>
      </c>
      <c r="G2954" t="s">
        <v>51</v>
      </c>
      <c r="H2954" t="s">
        <v>52</v>
      </c>
      <c r="I2954" t="s">
        <v>37</v>
      </c>
      <c r="J2954" t="s">
        <v>38</v>
      </c>
      <c r="K2954" t="s">
        <v>39</v>
      </c>
      <c r="L2954" t="s">
        <v>40</v>
      </c>
      <c r="M2954">
        <v>7</v>
      </c>
      <c r="N2954">
        <v>24839</v>
      </c>
      <c r="O2954">
        <v>20</v>
      </c>
      <c r="P2954">
        <v>139098.4</v>
      </c>
      <c r="Q2954">
        <v>81840.460000000006</v>
      </c>
      <c r="R2954">
        <v>57257.94</v>
      </c>
      <c r="S2954" t="s">
        <v>57</v>
      </c>
      <c r="T2954" t="s">
        <v>47</v>
      </c>
    </row>
    <row r="2955" spans="1:20" x14ac:dyDescent="0.3">
      <c r="A2955" t="s">
        <v>3087</v>
      </c>
      <c r="B2955" s="1">
        <v>45525</v>
      </c>
      <c r="C2955" t="s">
        <v>70</v>
      </c>
      <c r="D2955" t="s">
        <v>43</v>
      </c>
      <c r="E2955">
        <v>31</v>
      </c>
      <c r="F2955" t="s">
        <v>75</v>
      </c>
      <c r="G2955" t="s">
        <v>76</v>
      </c>
      <c r="H2955" t="s">
        <v>46</v>
      </c>
      <c r="I2955" t="s">
        <v>37</v>
      </c>
      <c r="J2955" t="s">
        <v>38</v>
      </c>
      <c r="K2955" t="s">
        <v>39</v>
      </c>
      <c r="L2955" t="s">
        <v>119</v>
      </c>
      <c r="M2955">
        <v>2</v>
      </c>
      <c r="N2955">
        <v>33258</v>
      </c>
      <c r="O2955">
        <v>5</v>
      </c>
      <c r="P2955">
        <v>63190.2</v>
      </c>
      <c r="Q2955">
        <v>43638.41</v>
      </c>
      <c r="R2955">
        <v>19551.79</v>
      </c>
      <c r="S2955" t="s">
        <v>83</v>
      </c>
      <c r="T2955" t="s">
        <v>68</v>
      </c>
    </row>
    <row r="2956" spans="1:20" x14ac:dyDescent="0.3">
      <c r="A2956" t="s">
        <v>3088</v>
      </c>
      <c r="B2956" s="1">
        <v>45637</v>
      </c>
      <c r="C2956" t="s">
        <v>70</v>
      </c>
      <c r="D2956" t="s">
        <v>22</v>
      </c>
      <c r="E2956">
        <v>56</v>
      </c>
      <c r="F2956" t="s">
        <v>61</v>
      </c>
      <c r="G2956" t="s">
        <v>62</v>
      </c>
      <c r="H2956" t="s">
        <v>63</v>
      </c>
      <c r="I2956" t="s">
        <v>26</v>
      </c>
      <c r="J2956" t="s">
        <v>27</v>
      </c>
      <c r="K2956" t="s">
        <v>28</v>
      </c>
      <c r="L2956" t="s">
        <v>73</v>
      </c>
      <c r="M2956">
        <v>10</v>
      </c>
      <c r="N2956">
        <v>43021</v>
      </c>
      <c r="O2956">
        <v>10</v>
      </c>
      <c r="P2956">
        <v>387189</v>
      </c>
      <c r="Q2956">
        <v>277496.63</v>
      </c>
      <c r="R2956">
        <v>109692.37</v>
      </c>
      <c r="S2956" t="s">
        <v>67</v>
      </c>
      <c r="T2956" t="s">
        <v>47</v>
      </c>
    </row>
    <row r="2957" spans="1:20" x14ac:dyDescent="0.3">
      <c r="A2957" t="s">
        <v>3089</v>
      </c>
      <c r="B2957" s="1">
        <v>45963</v>
      </c>
      <c r="C2957" t="s">
        <v>127</v>
      </c>
      <c r="D2957" t="s">
        <v>22</v>
      </c>
      <c r="E2957">
        <v>43</v>
      </c>
      <c r="F2957" t="s">
        <v>50</v>
      </c>
      <c r="G2957" t="s">
        <v>51</v>
      </c>
      <c r="H2957" t="s">
        <v>52</v>
      </c>
      <c r="I2957" t="s">
        <v>26</v>
      </c>
      <c r="J2957" t="s">
        <v>106</v>
      </c>
      <c r="K2957" t="s">
        <v>107</v>
      </c>
      <c r="L2957" t="s">
        <v>66</v>
      </c>
      <c r="M2957">
        <v>4</v>
      </c>
      <c r="N2957">
        <v>22072</v>
      </c>
      <c r="O2957">
        <v>5</v>
      </c>
      <c r="P2957">
        <v>83873.600000000006</v>
      </c>
      <c r="Q2957">
        <v>58897.53</v>
      </c>
      <c r="R2957">
        <v>24976.07</v>
      </c>
      <c r="S2957" t="s">
        <v>67</v>
      </c>
      <c r="T2957" t="s">
        <v>31</v>
      </c>
    </row>
    <row r="2958" spans="1:20" x14ac:dyDescent="0.3">
      <c r="A2958" t="s">
        <v>3090</v>
      </c>
      <c r="B2958" s="1">
        <v>45855</v>
      </c>
      <c r="C2958" t="s">
        <v>230</v>
      </c>
      <c r="D2958" t="s">
        <v>22</v>
      </c>
      <c r="E2958">
        <v>20</v>
      </c>
      <c r="F2958" t="s">
        <v>50</v>
      </c>
      <c r="G2958" t="s">
        <v>51</v>
      </c>
      <c r="H2958" t="s">
        <v>52</v>
      </c>
      <c r="I2958" t="s">
        <v>26</v>
      </c>
      <c r="J2958" t="s">
        <v>27</v>
      </c>
      <c r="K2958" t="s">
        <v>28</v>
      </c>
      <c r="L2958" t="s">
        <v>66</v>
      </c>
      <c r="M2958">
        <v>3</v>
      </c>
      <c r="N2958">
        <v>29425</v>
      </c>
      <c r="O2958">
        <v>20</v>
      </c>
      <c r="P2958">
        <v>70620</v>
      </c>
      <c r="Q2958">
        <v>47608.84</v>
      </c>
      <c r="R2958">
        <v>23011.16</v>
      </c>
      <c r="S2958" t="s">
        <v>83</v>
      </c>
      <c r="T2958" t="s">
        <v>31</v>
      </c>
    </row>
    <row r="2959" spans="1:20" x14ac:dyDescent="0.3">
      <c r="A2959" t="s">
        <v>3091</v>
      </c>
      <c r="B2959" s="1">
        <v>45709</v>
      </c>
      <c r="C2959" t="s">
        <v>85</v>
      </c>
      <c r="D2959" t="s">
        <v>22</v>
      </c>
      <c r="E2959">
        <v>51</v>
      </c>
      <c r="F2959" t="s">
        <v>34</v>
      </c>
      <c r="G2959" t="s">
        <v>35</v>
      </c>
      <c r="H2959" t="s">
        <v>36</v>
      </c>
      <c r="I2959" t="s">
        <v>26</v>
      </c>
      <c r="J2959" t="s">
        <v>95</v>
      </c>
      <c r="K2959" t="s">
        <v>96</v>
      </c>
      <c r="L2959" t="s">
        <v>73</v>
      </c>
      <c r="M2959">
        <v>1</v>
      </c>
      <c r="N2959">
        <v>30960</v>
      </c>
      <c r="O2959">
        <v>5</v>
      </c>
      <c r="P2959">
        <v>29412</v>
      </c>
      <c r="Q2959">
        <v>17952.330000000002</v>
      </c>
      <c r="R2959">
        <v>11459.67</v>
      </c>
      <c r="S2959" t="s">
        <v>30</v>
      </c>
      <c r="T2959" t="s">
        <v>47</v>
      </c>
    </row>
    <row r="2960" spans="1:20" x14ac:dyDescent="0.3">
      <c r="A2960" t="s">
        <v>3092</v>
      </c>
      <c r="B2960" s="1">
        <v>45870</v>
      </c>
      <c r="C2960" t="s">
        <v>110</v>
      </c>
      <c r="D2960" t="s">
        <v>22</v>
      </c>
      <c r="E2960">
        <v>45</v>
      </c>
      <c r="F2960" t="s">
        <v>61</v>
      </c>
      <c r="G2960" t="s">
        <v>62</v>
      </c>
      <c r="H2960" t="s">
        <v>63</v>
      </c>
      <c r="I2960" t="s">
        <v>53</v>
      </c>
      <c r="J2960" t="s">
        <v>54</v>
      </c>
      <c r="K2960" t="s">
        <v>55</v>
      </c>
      <c r="L2960" t="s">
        <v>56</v>
      </c>
      <c r="M2960">
        <v>10</v>
      </c>
      <c r="N2960">
        <v>30683</v>
      </c>
      <c r="O2960">
        <v>0</v>
      </c>
      <c r="P2960">
        <v>306830</v>
      </c>
      <c r="Q2960">
        <v>196082.16</v>
      </c>
      <c r="R2960">
        <v>110747.84</v>
      </c>
      <c r="S2960" t="s">
        <v>67</v>
      </c>
      <c r="T2960" t="s">
        <v>47</v>
      </c>
    </row>
    <row r="2961" spans="1:20" x14ac:dyDescent="0.3">
      <c r="A2961" t="s">
        <v>3093</v>
      </c>
      <c r="B2961" s="1">
        <v>45336</v>
      </c>
      <c r="C2961" t="s">
        <v>33</v>
      </c>
      <c r="D2961" t="s">
        <v>22</v>
      </c>
      <c r="E2961">
        <v>34</v>
      </c>
      <c r="F2961" t="s">
        <v>23</v>
      </c>
      <c r="G2961" t="s">
        <v>24</v>
      </c>
      <c r="H2961" t="s">
        <v>25</v>
      </c>
      <c r="I2961" t="s">
        <v>37</v>
      </c>
      <c r="J2961" t="s">
        <v>38</v>
      </c>
      <c r="K2961" t="s">
        <v>39</v>
      </c>
      <c r="L2961" t="s">
        <v>73</v>
      </c>
      <c r="M2961">
        <v>2</v>
      </c>
      <c r="N2961">
        <v>47061</v>
      </c>
      <c r="O2961">
        <v>20</v>
      </c>
      <c r="P2961">
        <v>75297.600000000006</v>
      </c>
      <c r="Q2961">
        <v>63516.43</v>
      </c>
      <c r="R2961">
        <v>11781.17</v>
      </c>
      <c r="S2961" t="s">
        <v>83</v>
      </c>
      <c r="T2961" t="s">
        <v>58</v>
      </c>
    </row>
    <row r="2962" spans="1:20" x14ac:dyDescent="0.3">
      <c r="A2962" t="s">
        <v>3094</v>
      </c>
      <c r="B2962" s="1">
        <v>45294</v>
      </c>
      <c r="C2962" t="s">
        <v>98</v>
      </c>
      <c r="D2962" t="s">
        <v>22</v>
      </c>
      <c r="E2962">
        <v>20</v>
      </c>
      <c r="F2962" t="s">
        <v>34</v>
      </c>
      <c r="G2962" t="s">
        <v>35</v>
      </c>
      <c r="H2962" t="s">
        <v>36</v>
      </c>
      <c r="I2962" t="s">
        <v>37</v>
      </c>
      <c r="J2962" t="s">
        <v>38</v>
      </c>
      <c r="K2962" t="s">
        <v>39</v>
      </c>
      <c r="L2962" t="s">
        <v>40</v>
      </c>
      <c r="M2962">
        <v>4</v>
      </c>
      <c r="N2962">
        <v>19701</v>
      </c>
      <c r="O2962">
        <v>5</v>
      </c>
      <c r="P2962">
        <v>74863.8</v>
      </c>
      <c r="Q2962">
        <v>48323.25</v>
      </c>
      <c r="R2962">
        <v>26540.55</v>
      </c>
      <c r="S2962" t="s">
        <v>30</v>
      </c>
      <c r="T2962" t="s">
        <v>68</v>
      </c>
    </row>
    <row r="2963" spans="1:20" x14ac:dyDescent="0.3">
      <c r="A2963" t="s">
        <v>3095</v>
      </c>
      <c r="B2963" s="1">
        <v>45525</v>
      </c>
      <c r="C2963" t="s">
        <v>175</v>
      </c>
      <c r="D2963" t="s">
        <v>22</v>
      </c>
      <c r="E2963">
        <v>23</v>
      </c>
      <c r="F2963" t="s">
        <v>44</v>
      </c>
      <c r="G2963" t="s">
        <v>45</v>
      </c>
      <c r="H2963" t="s">
        <v>46</v>
      </c>
      <c r="I2963" t="s">
        <v>26</v>
      </c>
      <c r="J2963" t="s">
        <v>27</v>
      </c>
      <c r="K2963" t="s">
        <v>28</v>
      </c>
      <c r="L2963" t="s">
        <v>29</v>
      </c>
      <c r="M2963">
        <v>5</v>
      </c>
      <c r="N2963">
        <v>45287</v>
      </c>
      <c r="O2963">
        <v>10</v>
      </c>
      <c r="P2963">
        <v>203791.5</v>
      </c>
      <c r="Q2963">
        <v>129262.75</v>
      </c>
      <c r="R2963">
        <v>74528.75</v>
      </c>
      <c r="S2963" t="s">
        <v>57</v>
      </c>
      <c r="T2963" t="s">
        <v>47</v>
      </c>
    </row>
    <row r="2964" spans="1:20" x14ac:dyDescent="0.3">
      <c r="A2964" t="s">
        <v>3096</v>
      </c>
      <c r="B2964" s="1">
        <v>45624</v>
      </c>
      <c r="C2964" t="s">
        <v>143</v>
      </c>
      <c r="D2964" t="s">
        <v>43</v>
      </c>
      <c r="E2964">
        <v>40</v>
      </c>
      <c r="F2964" t="s">
        <v>61</v>
      </c>
      <c r="G2964" t="s">
        <v>62</v>
      </c>
      <c r="H2964" t="s">
        <v>63</v>
      </c>
      <c r="I2964" t="s">
        <v>53</v>
      </c>
      <c r="J2964" t="s">
        <v>54</v>
      </c>
      <c r="K2964" t="s">
        <v>55</v>
      </c>
      <c r="L2964" t="s">
        <v>66</v>
      </c>
      <c r="M2964">
        <v>10</v>
      </c>
      <c r="N2964">
        <v>45960</v>
      </c>
      <c r="O2964">
        <v>20</v>
      </c>
      <c r="P2964">
        <v>367680</v>
      </c>
      <c r="Q2964">
        <v>306281.38</v>
      </c>
      <c r="R2964">
        <v>61398.62</v>
      </c>
      <c r="S2964" t="s">
        <v>67</v>
      </c>
      <c r="T2964" t="s">
        <v>58</v>
      </c>
    </row>
    <row r="2965" spans="1:20" x14ac:dyDescent="0.3">
      <c r="A2965" t="s">
        <v>3097</v>
      </c>
      <c r="B2965" s="1">
        <v>45934</v>
      </c>
      <c r="C2965" t="s">
        <v>60</v>
      </c>
      <c r="D2965" t="s">
        <v>43</v>
      </c>
      <c r="E2965">
        <v>28</v>
      </c>
      <c r="F2965" t="s">
        <v>23</v>
      </c>
      <c r="G2965" t="s">
        <v>24</v>
      </c>
      <c r="H2965" t="s">
        <v>25</v>
      </c>
      <c r="I2965" t="s">
        <v>37</v>
      </c>
      <c r="J2965" t="s">
        <v>38</v>
      </c>
      <c r="K2965" t="s">
        <v>39</v>
      </c>
      <c r="L2965" t="s">
        <v>56</v>
      </c>
      <c r="M2965">
        <v>7</v>
      </c>
      <c r="N2965">
        <v>44764</v>
      </c>
      <c r="O2965">
        <v>0</v>
      </c>
      <c r="P2965">
        <v>313348</v>
      </c>
      <c r="Q2965">
        <v>201482.82</v>
      </c>
      <c r="R2965">
        <v>111865.18</v>
      </c>
      <c r="S2965" t="s">
        <v>57</v>
      </c>
      <c r="T2965" t="s">
        <v>68</v>
      </c>
    </row>
    <row r="2966" spans="1:20" x14ac:dyDescent="0.3">
      <c r="A2966" t="s">
        <v>3098</v>
      </c>
      <c r="B2966" s="1">
        <v>45996</v>
      </c>
      <c r="C2966" t="s">
        <v>175</v>
      </c>
      <c r="D2966" t="s">
        <v>22</v>
      </c>
      <c r="E2966">
        <v>25</v>
      </c>
      <c r="F2966" t="s">
        <v>75</v>
      </c>
      <c r="G2966" t="s">
        <v>76</v>
      </c>
      <c r="H2966" t="s">
        <v>46</v>
      </c>
      <c r="I2966" t="s">
        <v>53</v>
      </c>
      <c r="J2966" t="s">
        <v>54</v>
      </c>
      <c r="K2966" t="s">
        <v>55</v>
      </c>
      <c r="L2966" t="s">
        <v>56</v>
      </c>
      <c r="M2966">
        <v>5</v>
      </c>
      <c r="N2966">
        <v>13795</v>
      </c>
      <c r="O2966">
        <v>20</v>
      </c>
      <c r="P2966">
        <v>55180</v>
      </c>
      <c r="Q2966">
        <v>30545.61</v>
      </c>
      <c r="R2966">
        <v>24634.39</v>
      </c>
      <c r="S2966" t="s">
        <v>67</v>
      </c>
      <c r="T2966" t="s">
        <v>47</v>
      </c>
    </row>
    <row r="2967" spans="1:20" x14ac:dyDescent="0.3">
      <c r="A2967" t="s">
        <v>3099</v>
      </c>
      <c r="B2967" s="1">
        <v>45413</v>
      </c>
      <c r="C2967" t="s">
        <v>214</v>
      </c>
      <c r="D2967" t="s">
        <v>22</v>
      </c>
      <c r="E2967">
        <v>38</v>
      </c>
      <c r="F2967" t="s">
        <v>50</v>
      </c>
      <c r="G2967" t="s">
        <v>51</v>
      </c>
      <c r="H2967" t="s">
        <v>52</v>
      </c>
      <c r="I2967" t="s">
        <v>37</v>
      </c>
      <c r="J2967" t="s">
        <v>64</v>
      </c>
      <c r="K2967" t="s">
        <v>65</v>
      </c>
      <c r="L2967" t="s">
        <v>29</v>
      </c>
      <c r="M2967">
        <v>3</v>
      </c>
      <c r="N2967">
        <v>22851</v>
      </c>
      <c r="O2967">
        <v>0</v>
      </c>
      <c r="P2967">
        <v>68553</v>
      </c>
      <c r="Q2967">
        <v>52146.84</v>
      </c>
      <c r="R2967">
        <v>16406.16</v>
      </c>
      <c r="S2967" t="s">
        <v>30</v>
      </c>
      <c r="T2967" t="s">
        <v>68</v>
      </c>
    </row>
    <row r="2968" spans="1:20" x14ac:dyDescent="0.3">
      <c r="A2968" t="s">
        <v>3100</v>
      </c>
      <c r="B2968" s="1">
        <v>45636</v>
      </c>
      <c r="C2968" t="s">
        <v>141</v>
      </c>
      <c r="D2968" t="s">
        <v>22</v>
      </c>
      <c r="E2968">
        <v>50</v>
      </c>
      <c r="F2968" t="s">
        <v>61</v>
      </c>
      <c r="G2968" t="s">
        <v>62</v>
      </c>
      <c r="H2968" t="s">
        <v>63</v>
      </c>
      <c r="I2968" t="s">
        <v>26</v>
      </c>
      <c r="J2968" t="s">
        <v>95</v>
      </c>
      <c r="K2968" t="s">
        <v>96</v>
      </c>
      <c r="L2968" t="s">
        <v>29</v>
      </c>
      <c r="M2968">
        <v>4</v>
      </c>
      <c r="N2968">
        <v>39173</v>
      </c>
      <c r="O2968">
        <v>15</v>
      </c>
      <c r="P2968">
        <v>133188.20000000001</v>
      </c>
      <c r="Q2968">
        <v>100912.01</v>
      </c>
      <c r="R2968">
        <v>32276.19</v>
      </c>
      <c r="S2968" t="s">
        <v>67</v>
      </c>
      <c r="T2968" t="s">
        <v>58</v>
      </c>
    </row>
    <row r="2969" spans="1:20" x14ac:dyDescent="0.3">
      <c r="A2969" t="s">
        <v>3101</v>
      </c>
      <c r="B2969" s="1">
        <v>45939</v>
      </c>
      <c r="C2969" t="s">
        <v>249</v>
      </c>
      <c r="D2969" t="s">
        <v>22</v>
      </c>
      <c r="E2969">
        <v>47</v>
      </c>
      <c r="F2969" t="s">
        <v>44</v>
      </c>
      <c r="G2969" t="s">
        <v>45</v>
      </c>
      <c r="H2969" t="s">
        <v>46</v>
      </c>
      <c r="I2969" t="s">
        <v>37</v>
      </c>
      <c r="J2969" t="s">
        <v>88</v>
      </c>
      <c r="K2969" t="s">
        <v>89</v>
      </c>
      <c r="L2969" t="s">
        <v>73</v>
      </c>
      <c r="M2969">
        <v>9</v>
      </c>
      <c r="N2969">
        <v>18567</v>
      </c>
      <c r="O2969">
        <v>0</v>
      </c>
      <c r="P2969">
        <v>167103</v>
      </c>
      <c r="Q2969">
        <v>112022.03</v>
      </c>
      <c r="R2969">
        <v>55080.97</v>
      </c>
      <c r="S2969" t="s">
        <v>30</v>
      </c>
      <c r="T2969" t="s">
        <v>68</v>
      </c>
    </row>
    <row r="2970" spans="1:20" x14ac:dyDescent="0.3">
      <c r="A2970" t="s">
        <v>3102</v>
      </c>
      <c r="B2970" s="1">
        <v>46022</v>
      </c>
      <c r="C2970" t="s">
        <v>224</v>
      </c>
      <c r="D2970" t="s">
        <v>43</v>
      </c>
      <c r="E2970">
        <v>39</v>
      </c>
      <c r="F2970" t="s">
        <v>23</v>
      </c>
      <c r="G2970" t="s">
        <v>24</v>
      </c>
      <c r="H2970" t="s">
        <v>25</v>
      </c>
      <c r="I2970" t="s">
        <v>53</v>
      </c>
      <c r="J2970" t="s">
        <v>91</v>
      </c>
      <c r="K2970" t="s">
        <v>92</v>
      </c>
      <c r="L2970" t="s">
        <v>119</v>
      </c>
      <c r="M2970">
        <v>6</v>
      </c>
      <c r="N2970">
        <v>23804</v>
      </c>
      <c r="O2970">
        <v>10</v>
      </c>
      <c r="P2970">
        <v>128541.6</v>
      </c>
      <c r="Q2970">
        <v>104575.49</v>
      </c>
      <c r="R2970">
        <v>23966.11</v>
      </c>
      <c r="S2970" t="s">
        <v>83</v>
      </c>
      <c r="T2970" t="s">
        <v>47</v>
      </c>
    </row>
    <row r="2971" spans="1:20" x14ac:dyDescent="0.3">
      <c r="A2971" t="s">
        <v>3103</v>
      </c>
      <c r="B2971" s="1">
        <v>45636</v>
      </c>
      <c r="C2971" t="s">
        <v>118</v>
      </c>
      <c r="D2971" t="s">
        <v>43</v>
      </c>
      <c r="E2971">
        <v>20</v>
      </c>
      <c r="F2971" t="s">
        <v>34</v>
      </c>
      <c r="G2971" t="s">
        <v>35</v>
      </c>
      <c r="H2971" t="s">
        <v>36</v>
      </c>
      <c r="I2971" t="s">
        <v>26</v>
      </c>
      <c r="J2971" t="s">
        <v>95</v>
      </c>
      <c r="K2971" t="s">
        <v>96</v>
      </c>
      <c r="L2971" t="s">
        <v>40</v>
      </c>
      <c r="M2971">
        <v>4</v>
      </c>
      <c r="N2971">
        <v>39107</v>
      </c>
      <c r="O2971">
        <v>15</v>
      </c>
      <c r="P2971">
        <v>132963.79999999999</v>
      </c>
      <c r="Q2971">
        <v>98057.46</v>
      </c>
      <c r="R2971">
        <v>34906.339999999997</v>
      </c>
      <c r="S2971" t="s">
        <v>30</v>
      </c>
      <c r="T2971" t="s">
        <v>47</v>
      </c>
    </row>
    <row r="2972" spans="1:20" x14ac:dyDescent="0.3">
      <c r="A2972" t="s">
        <v>3104</v>
      </c>
      <c r="B2972" s="1">
        <v>45327</v>
      </c>
      <c r="C2972" t="s">
        <v>152</v>
      </c>
      <c r="D2972" t="s">
        <v>22</v>
      </c>
      <c r="E2972">
        <v>53</v>
      </c>
      <c r="F2972" t="s">
        <v>50</v>
      </c>
      <c r="G2972" t="s">
        <v>51</v>
      </c>
      <c r="H2972" t="s">
        <v>52</v>
      </c>
      <c r="I2972" t="s">
        <v>26</v>
      </c>
      <c r="J2972" t="s">
        <v>106</v>
      </c>
      <c r="K2972" t="s">
        <v>107</v>
      </c>
      <c r="L2972" t="s">
        <v>119</v>
      </c>
      <c r="M2972">
        <v>3</v>
      </c>
      <c r="N2972">
        <v>46932</v>
      </c>
      <c r="O2972">
        <v>5</v>
      </c>
      <c r="P2972">
        <v>133756.20000000001</v>
      </c>
      <c r="Q2972">
        <v>100276.19</v>
      </c>
      <c r="R2972">
        <v>33480.01</v>
      </c>
      <c r="S2972" t="s">
        <v>57</v>
      </c>
      <c r="T2972" t="s">
        <v>47</v>
      </c>
    </row>
    <row r="2973" spans="1:20" x14ac:dyDescent="0.3">
      <c r="A2973" t="s">
        <v>3105</v>
      </c>
      <c r="B2973" s="1">
        <v>45376</v>
      </c>
      <c r="C2973" t="s">
        <v>166</v>
      </c>
      <c r="D2973" t="s">
        <v>22</v>
      </c>
      <c r="E2973">
        <v>30</v>
      </c>
      <c r="F2973" t="s">
        <v>23</v>
      </c>
      <c r="G2973" t="s">
        <v>24</v>
      </c>
      <c r="H2973" t="s">
        <v>25</v>
      </c>
      <c r="I2973" t="s">
        <v>26</v>
      </c>
      <c r="J2973" t="s">
        <v>106</v>
      </c>
      <c r="K2973" t="s">
        <v>107</v>
      </c>
      <c r="L2973" t="s">
        <v>40</v>
      </c>
      <c r="M2973">
        <v>1</v>
      </c>
      <c r="N2973">
        <v>45618</v>
      </c>
      <c r="O2973">
        <v>15</v>
      </c>
      <c r="P2973">
        <v>38775.300000000003</v>
      </c>
      <c r="Q2973">
        <v>26945.919999999998</v>
      </c>
      <c r="R2973">
        <v>11829.38</v>
      </c>
      <c r="S2973" t="s">
        <v>83</v>
      </c>
      <c r="T2973" t="s">
        <v>31</v>
      </c>
    </row>
    <row r="2974" spans="1:20" x14ac:dyDescent="0.3">
      <c r="A2974" t="s">
        <v>3106</v>
      </c>
      <c r="B2974" s="1">
        <v>45914</v>
      </c>
      <c r="C2974" t="s">
        <v>98</v>
      </c>
      <c r="D2974" t="s">
        <v>22</v>
      </c>
      <c r="E2974">
        <v>55</v>
      </c>
      <c r="F2974" t="s">
        <v>34</v>
      </c>
      <c r="G2974" t="s">
        <v>35</v>
      </c>
      <c r="H2974" t="s">
        <v>36</v>
      </c>
      <c r="I2974" t="s">
        <v>53</v>
      </c>
      <c r="J2974" t="s">
        <v>91</v>
      </c>
      <c r="K2974" t="s">
        <v>92</v>
      </c>
      <c r="L2974" t="s">
        <v>119</v>
      </c>
      <c r="M2974">
        <v>10</v>
      </c>
      <c r="N2974">
        <v>35870</v>
      </c>
      <c r="O2974">
        <v>0</v>
      </c>
      <c r="P2974">
        <v>358700</v>
      </c>
      <c r="Q2974">
        <v>278538.01</v>
      </c>
      <c r="R2974">
        <v>80161.990000000005</v>
      </c>
      <c r="S2974" t="s">
        <v>57</v>
      </c>
      <c r="T2974" t="s">
        <v>68</v>
      </c>
    </row>
    <row r="2975" spans="1:20" x14ac:dyDescent="0.3">
      <c r="A2975" t="s">
        <v>3107</v>
      </c>
      <c r="B2975" s="1">
        <v>45811</v>
      </c>
      <c r="C2975" t="s">
        <v>82</v>
      </c>
      <c r="D2975" t="s">
        <v>43</v>
      </c>
      <c r="E2975">
        <v>31</v>
      </c>
      <c r="F2975" t="s">
        <v>44</v>
      </c>
      <c r="G2975" t="s">
        <v>45</v>
      </c>
      <c r="H2975" t="s">
        <v>46</v>
      </c>
      <c r="I2975" t="s">
        <v>53</v>
      </c>
      <c r="J2975" t="s">
        <v>91</v>
      </c>
      <c r="K2975" t="s">
        <v>92</v>
      </c>
      <c r="L2975" t="s">
        <v>29</v>
      </c>
      <c r="M2975">
        <v>2</v>
      </c>
      <c r="N2975">
        <v>885</v>
      </c>
      <c r="O2975">
        <v>0</v>
      </c>
      <c r="P2975">
        <v>1770</v>
      </c>
      <c r="Q2975">
        <v>1245.1400000000001</v>
      </c>
      <c r="R2975">
        <v>524.86</v>
      </c>
      <c r="S2975" t="s">
        <v>57</v>
      </c>
      <c r="T2975" t="s">
        <v>31</v>
      </c>
    </row>
    <row r="2976" spans="1:20" x14ac:dyDescent="0.3">
      <c r="A2976" t="s">
        <v>3108</v>
      </c>
      <c r="B2976" s="1">
        <v>45975</v>
      </c>
      <c r="C2976" t="s">
        <v>124</v>
      </c>
      <c r="D2976" t="s">
        <v>43</v>
      </c>
      <c r="E2976">
        <v>35</v>
      </c>
      <c r="F2976" t="s">
        <v>61</v>
      </c>
      <c r="G2976" t="s">
        <v>62</v>
      </c>
      <c r="H2976" t="s">
        <v>63</v>
      </c>
      <c r="I2976" t="s">
        <v>26</v>
      </c>
      <c r="J2976" t="s">
        <v>106</v>
      </c>
      <c r="K2976" t="s">
        <v>107</v>
      </c>
      <c r="L2976" t="s">
        <v>29</v>
      </c>
      <c r="M2976">
        <v>7</v>
      </c>
      <c r="N2976">
        <v>36583</v>
      </c>
      <c r="O2976">
        <v>20</v>
      </c>
      <c r="P2976">
        <v>204864.8</v>
      </c>
      <c r="Q2976">
        <v>156037.17000000001</v>
      </c>
      <c r="R2976">
        <v>48827.63</v>
      </c>
      <c r="S2976" t="s">
        <v>67</v>
      </c>
      <c r="T2976" t="s">
        <v>31</v>
      </c>
    </row>
    <row r="2977" spans="1:20" x14ac:dyDescent="0.3">
      <c r="A2977" t="s">
        <v>3109</v>
      </c>
      <c r="B2977" s="1">
        <v>45639</v>
      </c>
      <c r="C2977" t="s">
        <v>287</v>
      </c>
      <c r="D2977" t="s">
        <v>43</v>
      </c>
      <c r="E2977">
        <v>29</v>
      </c>
      <c r="F2977" t="s">
        <v>75</v>
      </c>
      <c r="G2977" t="s">
        <v>76</v>
      </c>
      <c r="H2977" t="s">
        <v>46</v>
      </c>
      <c r="I2977" t="s">
        <v>53</v>
      </c>
      <c r="J2977" t="s">
        <v>71</v>
      </c>
      <c r="K2977" t="s">
        <v>72</v>
      </c>
      <c r="L2977" t="s">
        <v>40</v>
      </c>
      <c r="M2977">
        <v>10</v>
      </c>
      <c r="N2977">
        <v>31161</v>
      </c>
      <c r="O2977">
        <v>0</v>
      </c>
      <c r="P2977">
        <v>311610</v>
      </c>
      <c r="Q2977">
        <v>181904.83</v>
      </c>
      <c r="R2977">
        <v>129705.17</v>
      </c>
      <c r="S2977" t="s">
        <v>57</v>
      </c>
      <c r="T2977" t="s">
        <v>31</v>
      </c>
    </row>
    <row r="2978" spans="1:20" x14ac:dyDescent="0.3">
      <c r="A2978" t="s">
        <v>3110</v>
      </c>
      <c r="B2978" s="1">
        <v>45748</v>
      </c>
      <c r="C2978" t="s">
        <v>85</v>
      </c>
      <c r="D2978" t="s">
        <v>22</v>
      </c>
      <c r="E2978">
        <v>31</v>
      </c>
      <c r="F2978" t="s">
        <v>50</v>
      </c>
      <c r="G2978" t="s">
        <v>51</v>
      </c>
      <c r="H2978" t="s">
        <v>52</v>
      </c>
      <c r="I2978" t="s">
        <v>37</v>
      </c>
      <c r="J2978" t="s">
        <v>64</v>
      </c>
      <c r="K2978" t="s">
        <v>65</v>
      </c>
      <c r="L2978" t="s">
        <v>40</v>
      </c>
      <c r="M2978">
        <v>3</v>
      </c>
      <c r="N2978">
        <v>5269</v>
      </c>
      <c r="O2978">
        <v>10</v>
      </c>
      <c r="P2978">
        <v>14226.3</v>
      </c>
      <c r="Q2978">
        <v>12199.56</v>
      </c>
      <c r="R2978">
        <v>2026.74</v>
      </c>
      <c r="S2978" t="s">
        <v>67</v>
      </c>
      <c r="T2978" t="s">
        <v>68</v>
      </c>
    </row>
    <row r="2979" spans="1:20" x14ac:dyDescent="0.3">
      <c r="A2979" t="s">
        <v>3111</v>
      </c>
      <c r="B2979" s="1">
        <v>45452</v>
      </c>
      <c r="C2979" t="s">
        <v>154</v>
      </c>
      <c r="D2979" t="s">
        <v>22</v>
      </c>
      <c r="E2979">
        <v>25</v>
      </c>
      <c r="F2979" t="s">
        <v>34</v>
      </c>
      <c r="G2979" t="s">
        <v>35</v>
      </c>
      <c r="H2979" t="s">
        <v>36</v>
      </c>
      <c r="I2979" t="s">
        <v>26</v>
      </c>
      <c r="J2979" t="s">
        <v>106</v>
      </c>
      <c r="K2979" t="s">
        <v>107</v>
      </c>
      <c r="L2979" t="s">
        <v>29</v>
      </c>
      <c r="M2979">
        <v>9</v>
      </c>
      <c r="N2979">
        <v>33831</v>
      </c>
      <c r="O2979">
        <v>0</v>
      </c>
      <c r="P2979">
        <v>304479</v>
      </c>
      <c r="Q2979">
        <v>254143.79</v>
      </c>
      <c r="R2979">
        <v>50335.21</v>
      </c>
      <c r="S2979" t="s">
        <v>30</v>
      </c>
      <c r="T2979" t="s">
        <v>58</v>
      </c>
    </row>
    <row r="2980" spans="1:20" x14ac:dyDescent="0.3">
      <c r="A2980" t="s">
        <v>3112</v>
      </c>
      <c r="B2980" s="1">
        <v>45678</v>
      </c>
      <c r="C2980" t="s">
        <v>264</v>
      </c>
      <c r="D2980" t="s">
        <v>43</v>
      </c>
      <c r="E2980">
        <v>37</v>
      </c>
      <c r="F2980" t="s">
        <v>44</v>
      </c>
      <c r="G2980" t="s">
        <v>45</v>
      </c>
      <c r="H2980" t="s">
        <v>46</v>
      </c>
      <c r="I2980" t="s">
        <v>53</v>
      </c>
      <c r="J2980" t="s">
        <v>71</v>
      </c>
      <c r="K2980" t="s">
        <v>72</v>
      </c>
      <c r="L2980" t="s">
        <v>56</v>
      </c>
      <c r="M2980">
        <v>2</v>
      </c>
      <c r="N2980">
        <v>33178</v>
      </c>
      <c r="O2980">
        <v>20</v>
      </c>
      <c r="P2980">
        <v>53084.800000000003</v>
      </c>
      <c r="Q2980">
        <v>29887.22</v>
      </c>
      <c r="R2980">
        <v>23197.58</v>
      </c>
      <c r="S2980" t="s">
        <v>30</v>
      </c>
      <c r="T2980" t="s">
        <v>47</v>
      </c>
    </row>
    <row r="2981" spans="1:20" x14ac:dyDescent="0.3">
      <c r="A2981" t="s">
        <v>3113</v>
      </c>
      <c r="B2981" s="1">
        <v>45339</v>
      </c>
      <c r="C2981" t="s">
        <v>152</v>
      </c>
      <c r="D2981" t="s">
        <v>22</v>
      </c>
      <c r="E2981">
        <v>36</v>
      </c>
      <c r="F2981" t="s">
        <v>23</v>
      </c>
      <c r="G2981" t="s">
        <v>24</v>
      </c>
      <c r="H2981" t="s">
        <v>25</v>
      </c>
      <c r="I2981" t="s">
        <v>53</v>
      </c>
      <c r="J2981" t="s">
        <v>71</v>
      </c>
      <c r="K2981" t="s">
        <v>72</v>
      </c>
      <c r="L2981" t="s">
        <v>29</v>
      </c>
      <c r="M2981">
        <v>2</v>
      </c>
      <c r="N2981">
        <v>24991</v>
      </c>
      <c r="O2981">
        <v>5</v>
      </c>
      <c r="P2981">
        <v>47482.9</v>
      </c>
      <c r="Q2981">
        <v>31235.69</v>
      </c>
      <c r="R2981">
        <v>16247.21</v>
      </c>
      <c r="S2981" t="s">
        <v>57</v>
      </c>
      <c r="T2981" t="s">
        <v>31</v>
      </c>
    </row>
    <row r="2982" spans="1:20" x14ac:dyDescent="0.3">
      <c r="A2982" t="s">
        <v>3114</v>
      </c>
      <c r="B2982" s="1">
        <v>45571</v>
      </c>
      <c r="C2982" t="s">
        <v>183</v>
      </c>
      <c r="D2982" t="s">
        <v>43</v>
      </c>
      <c r="E2982">
        <v>44</v>
      </c>
      <c r="F2982" t="s">
        <v>75</v>
      </c>
      <c r="G2982" t="s">
        <v>76</v>
      </c>
      <c r="H2982" t="s">
        <v>46</v>
      </c>
      <c r="I2982" t="s">
        <v>26</v>
      </c>
      <c r="J2982" t="s">
        <v>106</v>
      </c>
      <c r="K2982" t="s">
        <v>107</v>
      </c>
      <c r="L2982" t="s">
        <v>29</v>
      </c>
      <c r="M2982">
        <v>8</v>
      </c>
      <c r="N2982">
        <v>18359</v>
      </c>
      <c r="O2982">
        <v>15</v>
      </c>
      <c r="P2982">
        <v>124841.2</v>
      </c>
      <c r="Q2982">
        <v>78641.119999999995</v>
      </c>
      <c r="R2982">
        <v>46200.08</v>
      </c>
      <c r="S2982" t="s">
        <v>83</v>
      </c>
      <c r="T2982" t="s">
        <v>68</v>
      </c>
    </row>
    <row r="2983" spans="1:20" x14ac:dyDescent="0.3">
      <c r="A2983" t="s">
        <v>3115</v>
      </c>
      <c r="B2983" s="1">
        <v>45639</v>
      </c>
      <c r="C2983" t="s">
        <v>112</v>
      </c>
      <c r="D2983" t="s">
        <v>43</v>
      </c>
      <c r="E2983">
        <v>41</v>
      </c>
      <c r="F2983" t="s">
        <v>75</v>
      </c>
      <c r="G2983" t="s">
        <v>76</v>
      </c>
      <c r="H2983" t="s">
        <v>46</v>
      </c>
      <c r="I2983" t="s">
        <v>26</v>
      </c>
      <c r="J2983" t="s">
        <v>95</v>
      </c>
      <c r="K2983" t="s">
        <v>96</v>
      </c>
      <c r="L2983" t="s">
        <v>66</v>
      </c>
      <c r="M2983">
        <v>7</v>
      </c>
      <c r="N2983">
        <v>36889</v>
      </c>
      <c r="O2983">
        <v>10</v>
      </c>
      <c r="P2983">
        <v>232400.7</v>
      </c>
      <c r="Q2983">
        <v>168436.94</v>
      </c>
      <c r="R2983">
        <v>63963.76</v>
      </c>
      <c r="S2983" t="s">
        <v>57</v>
      </c>
      <c r="T2983" t="s">
        <v>68</v>
      </c>
    </row>
    <row r="2984" spans="1:20" x14ac:dyDescent="0.3">
      <c r="A2984" t="s">
        <v>3116</v>
      </c>
      <c r="B2984" s="1">
        <v>45425</v>
      </c>
      <c r="C2984" t="s">
        <v>206</v>
      </c>
      <c r="D2984" t="s">
        <v>22</v>
      </c>
      <c r="E2984">
        <v>22</v>
      </c>
      <c r="F2984" t="s">
        <v>23</v>
      </c>
      <c r="G2984" t="s">
        <v>24</v>
      </c>
      <c r="H2984" t="s">
        <v>25</v>
      </c>
      <c r="I2984" t="s">
        <v>37</v>
      </c>
      <c r="J2984" t="s">
        <v>88</v>
      </c>
      <c r="K2984" t="s">
        <v>89</v>
      </c>
      <c r="L2984" t="s">
        <v>66</v>
      </c>
      <c r="M2984">
        <v>1</v>
      </c>
      <c r="N2984">
        <v>46887</v>
      </c>
      <c r="O2984">
        <v>15</v>
      </c>
      <c r="P2984">
        <v>39853.949999999997</v>
      </c>
      <c r="Q2984">
        <v>32289.51</v>
      </c>
      <c r="R2984">
        <v>7564.44</v>
      </c>
      <c r="S2984" t="s">
        <v>67</v>
      </c>
      <c r="T2984" t="s">
        <v>58</v>
      </c>
    </row>
    <row r="2985" spans="1:20" x14ac:dyDescent="0.3">
      <c r="A2985" t="s">
        <v>3117</v>
      </c>
      <c r="B2985" s="1">
        <v>45824</v>
      </c>
      <c r="C2985" t="s">
        <v>103</v>
      </c>
      <c r="D2985" t="s">
        <v>22</v>
      </c>
      <c r="E2985">
        <v>23</v>
      </c>
      <c r="F2985" t="s">
        <v>75</v>
      </c>
      <c r="G2985" t="s">
        <v>76</v>
      </c>
      <c r="H2985" t="s">
        <v>46</v>
      </c>
      <c r="I2985" t="s">
        <v>37</v>
      </c>
      <c r="J2985" t="s">
        <v>88</v>
      </c>
      <c r="K2985" t="s">
        <v>89</v>
      </c>
      <c r="L2985" t="s">
        <v>119</v>
      </c>
      <c r="M2985">
        <v>4</v>
      </c>
      <c r="N2985">
        <v>14712</v>
      </c>
      <c r="O2985">
        <v>0</v>
      </c>
      <c r="P2985">
        <v>58848</v>
      </c>
      <c r="Q2985">
        <v>46336.54</v>
      </c>
      <c r="R2985">
        <v>12511.46</v>
      </c>
      <c r="S2985" t="s">
        <v>67</v>
      </c>
      <c r="T2985" t="s">
        <v>47</v>
      </c>
    </row>
    <row r="2986" spans="1:20" x14ac:dyDescent="0.3">
      <c r="A2986" t="s">
        <v>3118</v>
      </c>
      <c r="B2986" s="1">
        <v>45429</v>
      </c>
      <c r="C2986" t="s">
        <v>287</v>
      </c>
      <c r="D2986" t="s">
        <v>43</v>
      </c>
      <c r="E2986">
        <v>52</v>
      </c>
      <c r="F2986" t="s">
        <v>61</v>
      </c>
      <c r="G2986" t="s">
        <v>62</v>
      </c>
      <c r="H2986" t="s">
        <v>63</v>
      </c>
      <c r="I2986" t="s">
        <v>37</v>
      </c>
      <c r="J2986" t="s">
        <v>38</v>
      </c>
      <c r="K2986" t="s">
        <v>39</v>
      </c>
      <c r="L2986" t="s">
        <v>73</v>
      </c>
      <c r="M2986">
        <v>10</v>
      </c>
      <c r="N2986">
        <v>23144</v>
      </c>
      <c r="O2986">
        <v>0</v>
      </c>
      <c r="P2986">
        <v>231440</v>
      </c>
      <c r="Q2986">
        <v>131501.74</v>
      </c>
      <c r="R2986">
        <v>99938.26</v>
      </c>
      <c r="S2986" t="s">
        <v>67</v>
      </c>
      <c r="T2986" t="s">
        <v>68</v>
      </c>
    </row>
    <row r="2987" spans="1:20" x14ac:dyDescent="0.3">
      <c r="A2987" t="s">
        <v>3119</v>
      </c>
      <c r="B2987" s="1">
        <v>45832</v>
      </c>
      <c r="C2987" t="s">
        <v>33</v>
      </c>
      <c r="D2987" t="s">
        <v>22</v>
      </c>
      <c r="E2987">
        <v>41</v>
      </c>
      <c r="F2987" t="s">
        <v>61</v>
      </c>
      <c r="G2987" t="s">
        <v>62</v>
      </c>
      <c r="H2987" t="s">
        <v>63</v>
      </c>
      <c r="I2987" t="s">
        <v>53</v>
      </c>
      <c r="J2987" t="s">
        <v>91</v>
      </c>
      <c r="K2987" t="s">
        <v>92</v>
      </c>
      <c r="L2987" t="s">
        <v>66</v>
      </c>
      <c r="M2987">
        <v>6</v>
      </c>
      <c r="N2987">
        <v>21229</v>
      </c>
      <c r="O2987">
        <v>5</v>
      </c>
      <c r="P2987">
        <v>121005.3</v>
      </c>
      <c r="Q2987">
        <v>96742.34</v>
      </c>
      <c r="R2987">
        <v>24262.959999999999</v>
      </c>
      <c r="S2987" t="s">
        <v>30</v>
      </c>
      <c r="T2987" t="s">
        <v>68</v>
      </c>
    </row>
    <row r="2988" spans="1:20" x14ac:dyDescent="0.3">
      <c r="A2988" t="s">
        <v>3120</v>
      </c>
      <c r="B2988" s="1">
        <v>45301</v>
      </c>
      <c r="C2988" t="s">
        <v>175</v>
      </c>
      <c r="D2988" t="s">
        <v>43</v>
      </c>
      <c r="E2988">
        <v>28</v>
      </c>
      <c r="F2988" t="s">
        <v>44</v>
      </c>
      <c r="G2988" t="s">
        <v>45</v>
      </c>
      <c r="H2988" t="s">
        <v>46</v>
      </c>
      <c r="I2988" t="s">
        <v>26</v>
      </c>
      <c r="J2988" t="s">
        <v>27</v>
      </c>
      <c r="K2988" t="s">
        <v>28</v>
      </c>
      <c r="L2988" t="s">
        <v>119</v>
      </c>
      <c r="M2988">
        <v>10</v>
      </c>
      <c r="N2988">
        <v>38604</v>
      </c>
      <c r="O2988">
        <v>15</v>
      </c>
      <c r="P2988">
        <v>328134</v>
      </c>
      <c r="Q2988">
        <v>190515.14</v>
      </c>
      <c r="R2988">
        <v>137618.85999999999</v>
      </c>
      <c r="S2988" t="s">
        <v>83</v>
      </c>
      <c r="T2988" t="s">
        <v>68</v>
      </c>
    </row>
    <row r="2989" spans="1:20" x14ac:dyDescent="0.3">
      <c r="A2989" t="s">
        <v>3121</v>
      </c>
      <c r="B2989" s="1">
        <v>45602</v>
      </c>
      <c r="C2989" t="s">
        <v>214</v>
      </c>
      <c r="D2989" t="s">
        <v>22</v>
      </c>
      <c r="E2989">
        <v>55</v>
      </c>
      <c r="F2989" t="s">
        <v>34</v>
      </c>
      <c r="G2989" t="s">
        <v>35</v>
      </c>
      <c r="H2989" t="s">
        <v>36</v>
      </c>
      <c r="I2989" t="s">
        <v>26</v>
      </c>
      <c r="J2989" t="s">
        <v>106</v>
      </c>
      <c r="K2989" t="s">
        <v>107</v>
      </c>
      <c r="L2989" t="s">
        <v>56</v>
      </c>
      <c r="M2989">
        <v>3</v>
      </c>
      <c r="N2989">
        <v>17488</v>
      </c>
      <c r="O2989">
        <v>15</v>
      </c>
      <c r="P2989">
        <v>44594.400000000001</v>
      </c>
      <c r="Q2989">
        <v>30199.63</v>
      </c>
      <c r="R2989">
        <v>14394.77</v>
      </c>
      <c r="S2989" t="s">
        <v>83</v>
      </c>
      <c r="T2989" t="s">
        <v>68</v>
      </c>
    </row>
    <row r="2990" spans="1:20" x14ac:dyDescent="0.3">
      <c r="A2990" t="s">
        <v>3122</v>
      </c>
      <c r="B2990" s="1">
        <v>45707</v>
      </c>
      <c r="C2990" t="s">
        <v>335</v>
      </c>
      <c r="D2990" t="s">
        <v>43</v>
      </c>
      <c r="E2990">
        <v>48</v>
      </c>
      <c r="F2990" t="s">
        <v>23</v>
      </c>
      <c r="G2990" t="s">
        <v>24</v>
      </c>
      <c r="H2990" t="s">
        <v>25</v>
      </c>
      <c r="I2990" t="s">
        <v>37</v>
      </c>
      <c r="J2990" t="s">
        <v>38</v>
      </c>
      <c r="K2990" t="s">
        <v>39</v>
      </c>
      <c r="L2990" t="s">
        <v>119</v>
      </c>
      <c r="M2990">
        <v>7</v>
      </c>
      <c r="N2990">
        <v>34615</v>
      </c>
      <c r="O2990">
        <v>15</v>
      </c>
      <c r="P2990">
        <v>205959.25</v>
      </c>
      <c r="Q2990">
        <v>150136.75</v>
      </c>
      <c r="R2990">
        <v>55822.5</v>
      </c>
      <c r="S2990" t="s">
        <v>57</v>
      </c>
      <c r="T2990" t="s">
        <v>68</v>
      </c>
    </row>
    <row r="2991" spans="1:20" x14ac:dyDescent="0.3">
      <c r="A2991" t="s">
        <v>3123</v>
      </c>
      <c r="B2991" s="1">
        <v>45382</v>
      </c>
      <c r="C2991" t="s">
        <v>273</v>
      </c>
      <c r="D2991" t="s">
        <v>43</v>
      </c>
      <c r="E2991">
        <v>29</v>
      </c>
      <c r="F2991" t="s">
        <v>50</v>
      </c>
      <c r="G2991" t="s">
        <v>51</v>
      </c>
      <c r="H2991" t="s">
        <v>52</v>
      </c>
      <c r="I2991" t="s">
        <v>37</v>
      </c>
      <c r="J2991" t="s">
        <v>88</v>
      </c>
      <c r="K2991" t="s">
        <v>89</v>
      </c>
      <c r="L2991" t="s">
        <v>73</v>
      </c>
      <c r="M2991">
        <v>5</v>
      </c>
      <c r="N2991">
        <v>33935</v>
      </c>
      <c r="O2991">
        <v>10</v>
      </c>
      <c r="P2991">
        <v>152707.5</v>
      </c>
      <c r="Q2991">
        <v>130526.73</v>
      </c>
      <c r="R2991">
        <v>22180.77</v>
      </c>
      <c r="S2991" t="s">
        <v>30</v>
      </c>
      <c r="T2991" t="s">
        <v>58</v>
      </c>
    </row>
    <row r="2992" spans="1:20" x14ac:dyDescent="0.3">
      <c r="A2992" t="s">
        <v>3124</v>
      </c>
      <c r="B2992" s="1">
        <v>45411</v>
      </c>
      <c r="C2992" t="s">
        <v>33</v>
      </c>
      <c r="D2992" t="s">
        <v>22</v>
      </c>
      <c r="E2992">
        <v>43</v>
      </c>
      <c r="F2992" t="s">
        <v>23</v>
      </c>
      <c r="G2992" t="s">
        <v>24</v>
      </c>
      <c r="H2992" t="s">
        <v>25</v>
      </c>
      <c r="I2992" t="s">
        <v>53</v>
      </c>
      <c r="J2992" t="s">
        <v>54</v>
      </c>
      <c r="K2992" t="s">
        <v>55</v>
      </c>
      <c r="L2992" t="s">
        <v>29</v>
      </c>
      <c r="M2992">
        <v>9</v>
      </c>
      <c r="N2992">
        <v>2948</v>
      </c>
      <c r="O2992">
        <v>0</v>
      </c>
      <c r="P2992">
        <v>26532</v>
      </c>
      <c r="Q2992">
        <v>18065.900000000001</v>
      </c>
      <c r="R2992">
        <v>8466.1</v>
      </c>
      <c r="S2992" t="s">
        <v>67</v>
      </c>
      <c r="T2992" t="s">
        <v>58</v>
      </c>
    </row>
    <row r="2993" spans="1:20" x14ac:dyDescent="0.3">
      <c r="A2993" t="s">
        <v>3125</v>
      </c>
      <c r="B2993" s="1">
        <v>45730</v>
      </c>
      <c r="C2993" t="s">
        <v>195</v>
      </c>
      <c r="D2993" t="s">
        <v>43</v>
      </c>
      <c r="E2993">
        <v>59</v>
      </c>
      <c r="F2993" t="s">
        <v>75</v>
      </c>
      <c r="G2993" t="s">
        <v>76</v>
      </c>
      <c r="H2993" t="s">
        <v>46</v>
      </c>
      <c r="I2993" t="s">
        <v>53</v>
      </c>
      <c r="J2993" t="s">
        <v>54</v>
      </c>
      <c r="K2993" t="s">
        <v>55</v>
      </c>
      <c r="L2993" t="s">
        <v>29</v>
      </c>
      <c r="M2993">
        <v>5</v>
      </c>
      <c r="N2993">
        <v>14675</v>
      </c>
      <c r="O2993">
        <v>0</v>
      </c>
      <c r="P2993">
        <v>73375</v>
      </c>
      <c r="Q2993">
        <v>43605.1</v>
      </c>
      <c r="R2993">
        <v>29769.9</v>
      </c>
      <c r="S2993" t="s">
        <v>67</v>
      </c>
      <c r="T2993" t="s">
        <v>58</v>
      </c>
    </row>
    <row r="2994" spans="1:20" x14ac:dyDescent="0.3">
      <c r="A2994" t="s">
        <v>3126</v>
      </c>
      <c r="B2994" s="1">
        <v>45743</v>
      </c>
      <c r="C2994" t="s">
        <v>335</v>
      </c>
      <c r="D2994" t="s">
        <v>22</v>
      </c>
      <c r="E2994">
        <v>37</v>
      </c>
      <c r="F2994" t="s">
        <v>44</v>
      </c>
      <c r="G2994" t="s">
        <v>45</v>
      </c>
      <c r="H2994" t="s">
        <v>46</v>
      </c>
      <c r="I2994" t="s">
        <v>53</v>
      </c>
      <c r="J2994" t="s">
        <v>71</v>
      </c>
      <c r="K2994" t="s">
        <v>72</v>
      </c>
      <c r="L2994" t="s">
        <v>40</v>
      </c>
      <c r="M2994">
        <v>5</v>
      </c>
      <c r="N2994">
        <v>34974</v>
      </c>
      <c r="O2994">
        <v>5</v>
      </c>
      <c r="P2994">
        <v>166126.5</v>
      </c>
      <c r="Q2994">
        <v>100000.15</v>
      </c>
      <c r="R2994">
        <v>66126.350000000006</v>
      </c>
      <c r="S2994" t="s">
        <v>57</v>
      </c>
      <c r="T2994" t="s">
        <v>68</v>
      </c>
    </row>
    <row r="2995" spans="1:20" x14ac:dyDescent="0.3">
      <c r="A2995" t="s">
        <v>3127</v>
      </c>
      <c r="B2995" s="1">
        <v>45499</v>
      </c>
      <c r="C2995" t="s">
        <v>230</v>
      </c>
      <c r="D2995" t="s">
        <v>43</v>
      </c>
      <c r="E2995">
        <v>21</v>
      </c>
      <c r="F2995" t="s">
        <v>44</v>
      </c>
      <c r="G2995" t="s">
        <v>45</v>
      </c>
      <c r="H2995" t="s">
        <v>46</v>
      </c>
      <c r="I2995" t="s">
        <v>37</v>
      </c>
      <c r="J2995" t="s">
        <v>64</v>
      </c>
      <c r="K2995" t="s">
        <v>65</v>
      </c>
      <c r="L2995" t="s">
        <v>73</v>
      </c>
      <c r="M2995">
        <v>4</v>
      </c>
      <c r="N2995">
        <v>41560</v>
      </c>
      <c r="O2995">
        <v>0</v>
      </c>
      <c r="P2995">
        <v>166240</v>
      </c>
      <c r="Q2995">
        <v>132001.74</v>
      </c>
      <c r="R2995">
        <v>34238.26</v>
      </c>
      <c r="S2995" t="s">
        <v>83</v>
      </c>
      <c r="T2995" t="s">
        <v>68</v>
      </c>
    </row>
    <row r="2996" spans="1:20" x14ac:dyDescent="0.3">
      <c r="A2996" t="s">
        <v>3128</v>
      </c>
      <c r="B2996" s="1">
        <v>45832</v>
      </c>
      <c r="C2996" t="s">
        <v>49</v>
      </c>
      <c r="D2996" t="s">
        <v>22</v>
      </c>
      <c r="E2996">
        <v>33</v>
      </c>
      <c r="F2996" t="s">
        <v>61</v>
      </c>
      <c r="G2996" t="s">
        <v>62</v>
      </c>
      <c r="H2996" t="s">
        <v>63</v>
      </c>
      <c r="I2996" t="s">
        <v>37</v>
      </c>
      <c r="J2996" t="s">
        <v>64</v>
      </c>
      <c r="K2996" t="s">
        <v>65</v>
      </c>
      <c r="L2996" t="s">
        <v>119</v>
      </c>
      <c r="M2996">
        <v>4</v>
      </c>
      <c r="N2996">
        <v>44855</v>
      </c>
      <c r="O2996">
        <v>20</v>
      </c>
      <c r="P2996">
        <v>143536</v>
      </c>
      <c r="Q2996">
        <v>96742.07</v>
      </c>
      <c r="R2996">
        <v>46793.93</v>
      </c>
      <c r="S2996" t="s">
        <v>57</v>
      </c>
      <c r="T2996" t="s">
        <v>47</v>
      </c>
    </row>
    <row r="2997" spans="1:20" x14ac:dyDescent="0.3">
      <c r="A2997" t="s">
        <v>3129</v>
      </c>
      <c r="B2997" s="1">
        <v>45974</v>
      </c>
      <c r="C2997" t="s">
        <v>361</v>
      </c>
      <c r="D2997" t="s">
        <v>22</v>
      </c>
      <c r="E2997">
        <v>43</v>
      </c>
      <c r="F2997" t="s">
        <v>61</v>
      </c>
      <c r="G2997" t="s">
        <v>62</v>
      </c>
      <c r="H2997" t="s">
        <v>63</v>
      </c>
      <c r="I2997" t="s">
        <v>53</v>
      </c>
      <c r="J2997" t="s">
        <v>91</v>
      </c>
      <c r="K2997" t="s">
        <v>92</v>
      </c>
      <c r="L2997" t="s">
        <v>29</v>
      </c>
      <c r="M2997">
        <v>6</v>
      </c>
      <c r="N2997">
        <v>22752</v>
      </c>
      <c r="O2997">
        <v>10</v>
      </c>
      <c r="P2997">
        <v>122860.8</v>
      </c>
      <c r="Q2997">
        <v>86432.75</v>
      </c>
      <c r="R2997">
        <v>36428.050000000003</v>
      </c>
      <c r="S2997" t="s">
        <v>83</v>
      </c>
      <c r="T2997" t="s">
        <v>31</v>
      </c>
    </row>
    <row r="2998" spans="1:20" x14ac:dyDescent="0.3">
      <c r="A2998" t="s">
        <v>3130</v>
      </c>
      <c r="B2998" s="1">
        <v>45447</v>
      </c>
      <c r="C2998" t="s">
        <v>49</v>
      </c>
      <c r="D2998" t="s">
        <v>43</v>
      </c>
      <c r="E2998">
        <v>30</v>
      </c>
      <c r="F2998" t="s">
        <v>44</v>
      </c>
      <c r="G2998" t="s">
        <v>45</v>
      </c>
      <c r="H2998" t="s">
        <v>46</v>
      </c>
      <c r="I2998" t="s">
        <v>26</v>
      </c>
      <c r="J2998" t="s">
        <v>95</v>
      </c>
      <c r="K2998" t="s">
        <v>96</v>
      </c>
      <c r="L2998" t="s">
        <v>66</v>
      </c>
      <c r="M2998">
        <v>5</v>
      </c>
      <c r="N2998">
        <v>36912</v>
      </c>
      <c r="O2998">
        <v>5</v>
      </c>
      <c r="P2998">
        <v>175332</v>
      </c>
      <c r="Q2998">
        <v>139222.5</v>
      </c>
      <c r="R2998">
        <v>36109.5</v>
      </c>
      <c r="S2998" t="s">
        <v>67</v>
      </c>
      <c r="T2998" t="s">
        <v>47</v>
      </c>
    </row>
    <row r="2999" spans="1:20" x14ac:dyDescent="0.3">
      <c r="A2999" t="s">
        <v>3131</v>
      </c>
      <c r="B2999" s="1">
        <v>45534</v>
      </c>
      <c r="C2999" t="s">
        <v>175</v>
      </c>
      <c r="D2999" t="s">
        <v>22</v>
      </c>
      <c r="E2999">
        <v>22</v>
      </c>
      <c r="F2999" t="s">
        <v>34</v>
      </c>
      <c r="G2999" t="s">
        <v>35</v>
      </c>
      <c r="H2999" t="s">
        <v>36</v>
      </c>
      <c r="I2999" t="s">
        <v>26</v>
      </c>
      <c r="J2999" t="s">
        <v>27</v>
      </c>
      <c r="K2999" t="s">
        <v>28</v>
      </c>
      <c r="L2999" t="s">
        <v>56</v>
      </c>
      <c r="M2999">
        <v>9</v>
      </c>
      <c r="N2999">
        <v>9148</v>
      </c>
      <c r="O2999">
        <v>15</v>
      </c>
      <c r="P2999">
        <v>69982.2</v>
      </c>
      <c r="Q2999">
        <v>38852.46</v>
      </c>
      <c r="R2999">
        <v>31129.74</v>
      </c>
      <c r="S2999" t="s">
        <v>67</v>
      </c>
      <c r="T2999" t="s">
        <v>58</v>
      </c>
    </row>
    <row r="3000" spans="1:20" x14ac:dyDescent="0.3">
      <c r="A3000" t="s">
        <v>3132</v>
      </c>
      <c r="B3000" s="1">
        <v>46004</v>
      </c>
      <c r="C3000" t="s">
        <v>361</v>
      </c>
      <c r="D3000" t="s">
        <v>43</v>
      </c>
      <c r="E3000">
        <v>35</v>
      </c>
      <c r="F3000" t="s">
        <v>44</v>
      </c>
      <c r="G3000" t="s">
        <v>45</v>
      </c>
      <c r="H3000" t="s">
        <v>46</v>
      </c>
      <c r="I3000" t="s">
        <v>26</v>
      </c>
      <c r="J3000" t="s">
        <v>106</v>
      </c>
      <c r="K3000" t="s">
        <v>107</v>
      </c>
      <c r="L3000" t="s">
        <v>119</v>
      </c>
      <c r="M3000">
        <v>1</v>
      </c>
      <c r="N3000">
        <v>25150</v>
      </c>
      <c r="O3000">
        <v>20</v>
      </c>
      <c r="P3000">
        <v>20120</v>
      </c>
      <c r="Q3000">
        <v>11887.9</v>
      </c>
      <c r="R3000">
        <v>8232.1</v>
      </c>
      <c r="S3000" t="s">
        <v>57</v>
      </c>
      <c r="T3000" t="s">
        <v>68</v>
      </c>
    </row>
    <row r="3001" spans="1:20" x14ac:dyDescent="0.3">
      <c r="A3001" t="s">
        <v>3133</v>
      </c>
      <c r="B3001" s="1">
        <v>46016</v>
      </c>
      <c r="C3001" t="s">
        <v>273</v>
      </c>
      <c r="D3001" t="s">
        <v>43</v>
      </c>
      <c r="E3001">
        <v>60</v>
      </c>
      <c r="F3001" t="s">
        <v>34</v>
      </c>
      <c r="G3001" t="s">
        <v>35</v>
      </c>
      <c r="H3001" t="s">
        <v>36</v>
      </c>
      <c r="I3001" t="s">
        <v>26</v>
      </c>
      <c r="J3001" t="s">
        <v>95</v>
      </c>
      <c r="K3001" t="s">
        <v>96</v>
      </c>
      <c r="L3001" t="s">
        <v>40</v>
      </c>
      <c r="M3001">
        <v>7</v>
      </c>
      <c r="N3001">
        <v>20251</v>
      </c>
      <c r="O3001">
        <v>5</v>
      </c>
      <c r="P3001">
        <v>134669.15</v>
      </c>
      <c r="Q3001">
        <v>96573.26</v>
      </c>
      <c r="R3001">
        <v>38095.89</v>
      </c>
      <c r="S3001" t="s">
        <v>67</v>
      </c>
      <c r="T3001" t="s">
        <v>47</v>
      </c>
    </row>
    <row r="3002" spans="1:20" x14ac:dyDescent="0.3">
      <c r="A3002" t="s">
        <v>3134</v>
      </c>
      <c r="B3002" s="1">
        <v>45376</v>
      </c>
      <c r="C3002" t="s">
        <v>42</v>
      </c>
      <c r="D3002" t="s">
        <v>43</v>
      </c>
      <c r="E3002">
        <v>32</v>
      </c>
      <c r="F3002" t="s">
        <v>23</v>
      </c>
      <c r="G3002" t="s">
        <v>24</v>
      </c>
      <c r="H3002" t="s">
        <v>25</v>
      </c>
      <c r="I3002" t="s">
        <v>26</v>
      </c>
      <c r="J3002" t="s">
        <v>106</v>
      </c>
      <c r="K3002" t="s">
        <v>107</v>
      </c>
      <c r="L3002" t="s">
        <v>29</v>
      </c>
      <c r="M3002">
        <v>5</v>
      </c>
      <c r="N3002">
        <v>12658</v>
      </c>
      <c r="O3002">
        <v>15</v>
      </c>
      <c r="P3002">
        <v>53796.5</v>
      </c>
      <c r="Q3002">
        <v>32584.09</v>
      </c>
      <c r="R3002">
        <v>21212.41</v>
      </c>
      <c r="S3002" t="s">
        <v>30</v>
      </c>
      <c r="T3002" t="s">
        <v>31</v>
      </c>
    </row>
    <row r="3003" spans="1:20" x14ac:dyDescent="0.3">
      <c r="A3003" t="s">
        <v>3135</v>
      </c>
      <c r="B3003" s="1">
        <v>45768</v>
      </c>
      <c r="C3003" t="s">
        <v>191</v>
      </c>
      <c r="D3003" t="s">
        <v>43</v>
      </c>
      <c r="E3003">
        <v>21</v>
      </c>
      <c r="F3003" t="s">
        <v>61</v>
      </c>
      <c r="G3003" t="s">
        <v>62</v>
      </c>
      <c r="H3003" t="s">
        <v>63</v>
      </c>
      <c r="I3003" t="s">
        <v>37</v>
      </c>
      <c r="J3003" t="s">
        <v>64</v>
      </c>
      <c r="K3003" t="s">
        <v>65</v>
      </c>
      <c r="L3003" t="s">
        <v>73</v>
      </c>
      <c r="M3003">
        <v>8</v>
      </c>
      <c r="N3003">
        <v>12673</v>
      </c>
      <c r="O3003">
        <v>0</v>
      </c>
      <c r="P3003">
        <v>101384</v>
      </c>
      <c r="Q3003">
        <v>89058.61</v>
      </c>
      <c r="R3003">
        <v>12325.39</v>
      </c>
      <c r="S3003" t="s">
        <v>57</v>
      </c>
      <c r="T3003" t="s">
        <v>31</v>
      </c>
    </row>
    <row r="3004" spans="1:20" x14ac:dyDescent="0.3">
      <c r="A3004" t="s">
        <v>3136</v>
      </c>
      <c r="B3004" s="1">
        <v>45657</v>
      </c>
      <c r="C3004" t="s">
        <v>87</v>
      </c>
      <c r="D3004" t="s">
        <v>22</v>
      </c>
      <c r="E3004">
        <v>49</v>
      </c>
      <c r="F3004" t="s">
        <v>44</v>
      </c>
      <c r="G3004" t="s">
        <v>45</v>
      </c>
      <c r="H3004" t="s">
        <v>46</v>
      </c>
      <c r="I3004" t="s">
        <v>53</v>
      </c>
      <c r="J3004" t="s">
        <v>54</v>
      </c>
      <c r="K3004" t="s">
        <v>55</v>
      </c>
      <c r="L3004" t="s">
        <v>56</v>
      </c>
      <c r="M3004">
        <v>5</v>
      </c>
      <c r="N3004">
        <v>22093</v>
      </c>
      <c r="O3004">
        <v>5</v>
      </c>
      <c r="P3004">
        <v>104941.75</v>
      </c>
      <c r="Q3004">
        <v>68883.06</v>
      </c>
      <c r="R3004">
        <v>36058.69</v>
      </c>
      <c r="S3004" t="s">
        <v>67</v>
      </c>
      <c r="T3004" t="s">
        <v>68</v>
      </c>
    </row>
    <row r="3005" spans="1:20" x14ac:dyDescent="0.3">
      <c r="A3005" t="s">
        <v>3137</v>
      </c>
      <c r="B3005" s="1">
        <v>45966</v>
      </c>
      <c r="C3005" t="s">
        <v>181</v>
      </c>
      <c r="D3005" t="s">
        <v>43</v>
      </c>
      <c r="E3005">
        <v>25</v>
      </c>
      <c r="F3005" t="s">
        <v>44</v>
      </c>
      <c r="G3005" t="s">
        <v>45</v>
      </c>
      <c r="H3005" t="s">
        <v>46</v>
      </c>
      <c r="I3005" t="s">
        <v>53</v>
      </c>
      <c r="J3005" t="s">
        <v>54</v>
      </c>
      <c r="K3005" t="s">
        <v>55</v>
      </c>
      <c r="L3005" t="s">
        <v>40</v>
      </c>
      <c r="M3005">
        <v>10</v>
      </c>
      <c r="N3005">
        <v>47568</v>
      </c>
      <c r="O3005">
        <v>15</v>
      </c>
      <c r="P3005">
        <v>404328</v>
      </c>
      <c r="Q3005">
        <v>363497.03</v>
      </c>
      <c r="R3005">
        <v>40830.97</v>
      </c>
      <c r="S3005" t="s">
        <v>83</v>
      </c>
      <c r="T3005" t="s">
        <v>31</v>
      </c>
    </row>
    <row r="3006" spans="1:20" x14ac:dyDescent="0.3">
      <c r="A3006" t="s">
        <v>3138</v>
      </c>
      <c r="B3006" s="1">
        <v>45729</v>
      </c>
      <c r="C3006" t="s">
        <v>127</v>
      </c>
      <c r="D3006" t="s">
        <v>43</v>
      </c>
      <c r="E3006">
        <v>55</v>
      </c>
      <c r="F3006" t="s">
        <v>61</v>
      </c>
      <c r="G3006" t="s">
        <v>62</v>
      </c>
      <c r="H3006" t="s">
        <v>63</v>
      </c>
      <c r="I3006" t="s">
        <v>53</v>
      </c>
      <c r="J3006" t="s">
        <v>91</v>
      </c>
      <c r="K3006" t="s">
        <v>92</v>
      </c>
      <c r="L3006" t="s">
        <v>56</v>
      </c>
      <c r="M3006">
        <v>7</v>
      </c>
      <c r="N3006">
        <v>23688</v>
      </c>
      <c r="O3006">
        <v>15</v>
      </c>
      <c r="P3006">
        <v>140943.6</v>
      </c>
      <c r="Q3006">
        <v>115161.9</v>
      </c>
      <c r="R3006">
        <v>25781.7</v>
      </c>
      <c r="S3006" t="s">
        <v>83</v>
      </c>
      <c r="T3006" t="s">
        <v>58</v>
      </c>
    </row>
    <row r="3007" spans="1:20" x14ac:dyDescent="0.3">
      <c r="A3007" t="s">
        <v>3139</v>
      </c>
      <c r="B3007" s="1">
        <v>45578</v>
      </c>
      <c r="C3007" t="s">
        <v>214</v>
      </c>
      <c r="D3007" t="s">
        <v>22</v>
      </c>
      <c r="E3007">
        <v>29</v>
      </c>
      <c r="F3007" t="s">
        <v>50</v>
      </c>
      <c r="G3007" t="s">
        <v>51</v>
      </c>
      <c r="H3007" t="s">
        <v>52</v>
      </c>
      <c r="I3007" t="s">
        <v>26</v>
      </c>
      <c r="J3007" t="s">
        <v>106</v>
      </c>
      <c r="K3007" t="s">
        <v>107</v>
      </c>
      <c r="L3007" t="s">
        <v>40</v>
      </c>
      <c r="M3007">
        <v>3</v>
      </c>
      <c r="N3007">
        <v>44631</v>
      </c>
      <c r="O3007">
        <v>5</v>
      </c>
      <c r="P3007">
        <v>127198.35</v>
      </c>
      <c r="Q3007">
        <v>114374.3</v>
      </c>
      <c r="R3007">
        <v>12824.05</v>
      </c>
      <c r="S3007" t="s">
        <v>83</v>
      </c>
      <c r="T3007" t="s">
        <v>58</v>
      </c>
    </row>
    <row r="3008" spans="1:20" x14ac:dyDescent="0.3">
      <c r="A3008" t="s">
        <v>3140</v>
      </c>
      <c r="B3008" s="1">
        <v>45446</v>
      </c>
      <c r="C3008" t="s">
        <v>361</v>
      </c>
      <c r="D3008" t="s">
        <v>43</v>
      </c>
      <c r="E3008">
        <v>45</v>
      </c>
      <c r="F3008" t="s">
        <v>75</v>
      </c>
      <c r="G3008" t="s">
        <v>76</v>
      </c>
      <c r="H3008" t="s">
        <v>46</v>
      </c>
      <c r="I3008" t="s">
        <v>37</v>
      </c>
      <c r="J3008" t="s">
        <v>64</v>
      </c>
      <c r="K3008" t="s">
        <v>65</v>
      </c>
      <c r="L3008" t="s">
        <v>29</v>
      </c>
      <c r="M3008">
        <v>10</v>
      </c>
      <c r="N3008">
        <v>45028</v>
      </c>
      <c r="O3008">
        <v>15</v>
      </c>
      <c r="P3008">
        <v>382738</v>
      </c>
      <c r="Q3008">
        <v>331579.83</v>
      </c>
      <c r="R3008">
        <v>51158.17</v>
      </c>
      <c r="S3008" t="s">
        <v>57</v>
      </c>
      <c r="T3008" t="s">
        <v>68</v>
      </c>
    </row>
    <row r="3009" spans="1:20" x14ac:dyDescent="0.3">
      <c r="A3009" t="s">
        <v>3141</v>
      </c>
      <c r="B3009" s="1">
        <v>45380</v>
      </c>
      <c r="C3009" t="s">
        <v>82</v>
      </c>
      <c r="D3009" t="s">
        <v>22</v>
      </c>
      <c r="E3009">
        <v>37</v>
      </c>
      <c r="F3009" t="s">
        <v>61</v>
      </c>
      <c r="G3009" t="s">
        <v>62</v>
      </c>
      <c r="H3009" t="s">
        <v>63</v>
      </c>
      <c r="I3009" t="s">
        <v>26</v>
      </c>
      <c r="J3009" t="s">
        <v>106</v>
      </c>
      <c r="K3009" t="s">
        <v>107</v>
      </c>
      <c r="L3009" t="s">
        <v>29</v>
      </c>
      <c r="M3009">
        <v>8</v>
      </c>
      <c r="N3009">
        <v>39112</v>
      </c>
      <c r="O3009">
        <v>0</v>
      </c>
      <c r="P3009">
        <v>312896</v>
      </c>
      <c r="Q3009">
        <v>269914.73</v>
      </c>
      <c r="R3009">
        <v>42981.27</v>
      </c>
      <c r="S3009" t="s">
        <v>57</v>
      </c>
      <c r="T3009" t="s">
        <v>68</v>
      </c>
    </row>
    <row r="3010" spans="1:20" x14ac:dyDescent="0.3">
      <c r="A3010" t="s">
        <v>3142</v>
      </c>
      <c r="B3010" s="1">
        <v>45545</v>
      </c>
      <c r="C3010" t="s">
        <v>112</v>
      </c>
      <c r="D3010" t="s">
        <v>43</v>
      </c>
      <c r="E3010">
        <v>57</v>
      </c>
      <c r="F3010" t="s">
        <v>34</v>
      </c>
      <c r="G3010" t="s">
        <v>35</v>
      </c>
      <c r="H3010" t="s">
        <v>36</v>
      </c>
      <c r="I3010" t="s">
        <v>26</v>
      </c>
      <c r="J3010" t="s">
        <v>27</v>
      </c>
      <c r="K3010" t="s">
        <v>28</v>
      </c>
      <c r="L3010" t="s">
        <v>56</v>
      </c>
      <c r="M3010">
        <v>3</v>
      </c>
      <c r="N3010">
        <v>35122</v>
      </c>
      <c r="O3010">
        <v>10</v>
      </c>
      <c r="P3010">
        <v>94829.4</v>
      </c>
      <c r="Q3010">
        <v>77465.48</v>
      </c>
      <c r="R3010">
        <v>17363.919999999998</v>
      </c>
      <c r="S3010" t="s">
        <v>67</v>
      </c>
      <c r="T3010" t="s">
        <v>58</v>
      </c>
    </row>
    <row r="3011" spans="1:20" x14ac:dyDescent="0.3">
      <c r="A3011" t="s">
        <v>3143</v>
      </c>
      <c r="B3011" s="1">
        <v>45528</v>
      </c>
      <c r="C3011" t="s">
        <v>42</v>
      </c>
      <c r="D3011" t="s">
        <v>22</v>
      </c>
      <c r="E3011">
        <v>37</v>
      </c>
      <c r="F3011" t="s">
        <v>23</v>
      </c>
      <c r="G3011" t="s">
        <v>24</v>
      </c>
      <c r="H3011" t="s">
        <v>25</v>
      </c>
      <c r="I3011" t="s">
        <v>26</v>
      </c>
      <c r="J3011" t="s">
        <v>106</v>
      </c>
      <c r="K3011" t="s">
        <v>107</v>
      </c>
      <c r="L3011" t="s">
        <v>73</v>
      </c>
      <c r="M3011">
        <v>10</v>
      </c>
      <c r="N3011">
        <v>47519</v>
      </c>
      <c r="O3011">
        <v>20</v>
      </c>
      <c r="P3011">
        <v>380152</v>
      </c>
      <c r="Q3011">
        <v>310978.53999999998</v>
      </c>
      <c r="R3011">
        <v>69173.460000000006</v>
      </c>
      <c r="S3011" t="s">
        <v>57</v>
      </c>
      <c r="T3011" t="s">
        <v>68</v>
      </c>
    </row>
    <row r="3012" spans="1:20" x14ac:dyDescent="0.3">
      <c r="A3012" t="s">
        <v>3144</v>
      </c>
      <c r="B3012" s="1">
        <v>45353</v>
      </c>
      <c r="C3012" t="s">
        <v>224</v>
      </c>
      <c r="D3012" t="s">
        <v>22</v>
      </c>
      <c r="E3012">
        <v>48</v>
      </c>
      <c r="F3012" t="s">
        <v>44</v>
      </c>
      <c r="G3012" t="s">
        <v>45</v>
      </c>
      <c r="H3012" t="s">
        <v>46</v>
      </c>
      <c r="I3012" t="s">
        <v>53</v>
      </c>
      <c r="J3012" t="s">
        <v>91</v>
      </c>
      <c r="K3012" t="s">
        <v>92</v>
      </c>
      <c r="L3012" t="s">
        <v>56</v>
      </c>
      <c r="M3012">
        <v>9</v>
      </c>
      <c r="N3012">
        <v>37574</v>
      </c>
      <c r="O3012">
        <v>15</v>
      </c>
      <c r="P3012">
        <v>287441.09999999998</v>
      </c>
      <c r="Q3012">
        <v>256268.45</v>
      </c>
      <c r="R3012">
        <v>31172.65</v>
      </c>
      <c r="S3012" t="s">
        <v>30</v>
      </c>
      <c r="T3012" t="s">
        <v>31</v>
      </c>
    </row>
    <row r="3013" spans="1:20" x14ac:dyDescent="0.3">
      <c r="A3013" t="s">
        <v>3145</v>
      </c>
      <c r="B3013" s="1">
        <v>45494</v>
      </c>
      <c r="C3013" t="s">
        <v>70</v>
      </c>
      <c r="D3013" t="s">
        <v>22</v>
      </c>
      <c r="E3013">
        <v>22</v>
      </c>
      <c r="F3013" t="s">
        <v>34</v>
      </c>
      <c r="G3013" t="s">
        <v>35</v>
      </c>
      <c r="H3013" t="s">
        <v>36</v>
      </c>
      <c r="I3013" t="s">
        <v>26</v>
      </c>
      <c r="J3013" t="s">
        <v>106</v>
      </c>
      <c r="K3013" t="s">
        <v>107</v>
      </c>
      <c r="L3013" t="s">
        <v>40</v>
      </c>
      <c r="M3013">
        <v>1</v>
      </c>
      <c r="N3013">
        <v>30955</v>
      </c>
      <c r="O3013">
        <v>5</v>
      </c>
      <c r="P3013">
        <v>29407.25</v>
      </c>
      <c r="Q3013">
        <v>16805.689999999999</v>
      </c>
      <c r="R3013">
        <v>12601.56</v>
      </c>
      <c r="S3013" t="s">
        <v>57</v>
      </c>
      <c r="T3013" t="s">
        <v>68</v>
      </c>
    </row>
    <row r="3014" spans="1:20" x14ac:dyDescent="0.3">
      <c r="A3014" t="s">
        <v>3146</v>
      </c>
      <c r="B3014" s="1">
        <v>45533</v>
      </c>
      <c r="C3014" t="s">
        <v>100</v>
      </c>
      <c r="D3014" t="s">
        <v>22</v>
      </c>
      <c r="E3014">
        <v>27</v>
      </c>
      <c r="F3014" t="s">
        <v>23</v>
      </c>
      <c r="G3014" t="s">
        <v>24</v>
      </c>
      <c r="H3014" t="s">
        <v>25</v>
      </c>
      <c r="I3014" t="s">
        <v>26</v>
      </c>
      <c r="J3014" t="s">
        <v>106</v>
      </c>
      <c r="K3014" t="s">
        <v>107</v>
      </c>
      <c r="L3014" t="s">
        <v>119</v>
      </c>
      <c r="M3014">
        <v>8</v>
      </c>
      <c r="N3014">
        <v>2981</v>
      </c>
      <c r="O3014">
        <v>10</v>
      </c>
      <c r="P3014">
        <v>21463.200000000001</v>
      </c>
      <c r="Q3014">
        <v>18963.78</v>
      </c>
      <c r="R3014">
        <v>2499.42</v>
      </c>
      <c r="S3014" t="s">
        <v>57</v>
      </c>
      <c r="T3014" t="s">
        <v>68</v>
      </c>
    </row>
    <row r="3015" spans="1:20" x14ac:dyDescent="0.3">
      <c r="A3015" t="s">
        <v>3147</v>
      </c>
      <c r="B3015" s="1">
        <v>45489</v>
      </c>
      <c r="C3015" t="s">
        <v>33</v>
      </c>
      <c r="D3015" t="s">
        <v>22</v>
      </c>
      <c r="E3015">
        <v>30</v>
      </c>
      <c r="F3015" t="s">
        <v>23</v>
      </c>
      <c r="G3015" t="s">
        <v>24</v>
      </c>
      <c r="H3015" t="s">
        <v>25</v>
      </c>
      <c r="I3015" t="s">
        <v>37</v>
      </c>
      <c r="J3015" t="s">
        <v>88</v>
      </c>
      <c r="K3015" t="s">
        <v>89</v>
      </c>
      <c r="L3015" t="s">
        <v>119</v>
      </c>
      <c r="M3015">
        <v>9</v>
      </c>
      <c r="N3015">
        <v>18821</v>
      </c>
      <c r="O3015">
        <v>5</v>
      </c>
      <c r="P3015">
        <v>160919.54999999999</v>
      </c>
      <c r="Q3015">
        <v>94365.5</v>
      </c>
      <c r="R3015">
        <v>66554.05</v>
      </c>
      <c r="S3015" t="s">
        <v>67</v>
      </c>
      <c r="T3015" t="s">
        <v>31</v>
      </c>
    </row>
    <row r="3016" spans="1:20" x14ac:dyDescent="0.3">
      <c r="A3016" t="s">
        <v>3148</v>
      </c>
      <c r="B3016" s="1">
        <v>45424</v>
      </c>
      <c r="C3016" t="s">
        <v>307</v>
      </c>
      <c r="D3016" t="s">
        <v>22</v>
      </c>
      <c r="E3016">
        <v>47</v>
      </c>
      <c r="F3016" t="s">
        <v>61</v>
      </c>
      <c r="G3016" t="s">
        <v>62</v>
      </c>
      <c r="H3016" t="s">
        <v>63</v>
      </c>
      <c r="I3016" t="s">
        <v>37</v>
      </c>
      <c r="J3016" t="s">
        <v>38</v>
      </c>
      <c r="K3016" t="s">
        <v>39</v>
      </c>
      <c r="L3016" t="s">
        <v>119</v>
      </c>
      <c r="M3016">
        <v>6</v>
      </c>
      <c r="N3016">
        <v>47906</v>
      </c>
      <c r="O3016">
        <v>20</v>
      </c>
      <c r="P3016">
        <v>229948.79999999999</v>
      </c>
      <c r="Q3016">
        <v>180345.36</v>
      </c>
      <c r="R3016">
        <v>49603.44</v>
      </c>
      <c r="S3016" t="s">
        <v>30</v>
      </c>
      <c r="T3016" t="s">
        <v>47</v>
      </c>
    </row>
    <row r="3017" spans="1:20" x14ac:dyDescent="0.3">
      <c r="A3017" t="s">
        <v>3149</v>
      </c>
      <c r="B3017" s="1">
        <v>45352</v>
      </c>
      <c r="C3017" t="s">
        <v>168</v>
      </c>
      <c r="D3017" t="s">
        <v>22</v>
      </c>
      <c r="E3017">
        <v>52</v>
      </c>
      <c r="F3017" t="s">
        <v>61</v>
      </c>
      <c r="G3017" t="s">
        <v>62</v>
      </c>
      <c r="H3017" t="s">
        <v>63</v>
      </c>
      <c r="I3017" t="s">
        <v>53</v>
      </c>
      <c r="J3017" t="s">
        <v>54</v>
      </c>
      <c r="K3017" t="s">
        <v>55</v>
      </c>
      <c r="L3017" t="s">
        <v>29</v>
      </c>
      <c r="M3017">
        <v>10</v>
      </c>
      <c r="N3017">
        <v>40123</v>
      </c>
      <c r="O3017">
        <v>20</v>
      </c>
      <c r="P3017">
        <v>320984</v>
      </c>
      <c r="Q3017">
        <v>232296.52</v>
      </c>
      <c r="R3017">
        <v>88687.48</v>
      </c>
      <c r="S3017" t="s">
        <v>83</v>
      </c>
      <c r="T3017" t="s">
        <v>68</v>
      </c>
    </row>
    <row r="3018" spans="1:20" x14ac:dyDescent="0.3">
      <c r="A3018" t="s">
        <v>3150</v>
      </c>
      <c r="B3018" s="1">
        <v>45834</v>
      </c>
      <c r="C3018" t="s">
        <v>129</v>
      </c>
      <c r="D3018" t="s">
        <v>22</v>
      </c>
      <c r="E3018">
        <v>53</v>
      </c>
      <c r="F3018" t="s">
        <v>50</v>
      </c>
      <c r="G3018" t="s">
        <v>51</v>
      </c>
      <c r="H3018" t="s">
        <v>52</v>
      </c>
      <c r="I3018" t="s">
        <v>53</v>
      </c>
      <c r="J3018" t="s">
        <v>91</v>
      </c>
      <c r="K3018" t="s">
        <v>92</v>
      </c>
      <c r="L3018" t="s">
        <v>66</v>
      </c>
      <c r="M3018">
        <v>9</v>
      </c>
      <c r="N3018">
        <v>12515</v>
      </c>
      <c r="O3018">
        <v>15</v>
      </c>
      <c r="P3018">
        <v>95739.75</v>
      </c>
      <c r="Q3018">
        <v>74686.84</v>
      </c>
      <c r="R3018">
        <v>21052.91</v>
      </c>
      <c r="S3018" t="s">
        <v>83</v>
      </c>
      <c r="T3018" t="s">
        <v>68</v>
      </c>
    </row>
    <row r="3019" spans="1:20" x14ac:dyDescent="0.3">
      <c r="A3019" t="s">
        <v>3151</v>
      </c>
      <c r="B3019" s="1">
        <v>45999</v>
      </c>
      <c r="C3019" t="s">
        <v>94</v>
      </c>
      <c r="D3019" t="s">
        <v>22</v>
      </c>
      <c r="E3019">
        <v>59</v>
      </c>
      <c r="F3019" t="s">
        <v>50</v>
      </c>
      <c r="G3019" t="s">
        <v>51</v>
      </c>
      <c r="H3019" t="s">
        <v>52</v>
      </c>
      <c r="I3019" t="s">
        <v>26</v>
      </c>
      <c r="J3019" t="s">
        <v>95</v>
      </c>
      <c r="K3019" t="s">
        <v>96</v>
      </c>
      <c r="L3019" t="s">
        <v>56</v>
      </c>
      <c r="M3019">
        <v>8</v>
      </c>
      <c r="N3019">
        <v>32815</v>
      </c>
      <c r="O3019">
        <v>20</v>
      </c>
      <c r="P3019">
        <v>210016</v>
      </c>
      <c r="Q3019">
        <v>154316.29</v>
      </c>
      <c r="R3019">
        <v>55699.71</v>
      </c>
      <c r="S3019" t="s">
        <v>57</v>
      </c>
      <c r="T3019" t="s">
        <v>58</v>
      </c>
    </row>
    <row r="3020" spans="1:20" x14ac:dyDescent="0.3">
      <c r="A3020" t="s">
        <v>3152</v>
      </c>
      <c r="B3020" s="1">
        <v>45524</v>
      </c>
      <c r="C3020" t="s">
        <v>273</v>
      </c>
      <c r="D3020" t="s">
        <v>43</v>
      </c>
      <c r="E3020">
        <v>53</v>
      </c>
      <c r="F3020" t="s">
        <v>61</v>
      </c>
      <c r="G3020" t="s">
        <v>62</v>
      </c>
      <c r="H3020" t="s">
        <v>63</v>
      </c>
      <c r="I3020" t="s">
        <v>37</v>
      </c>
      <c r="J3020" t="s">
        <v>64</v>
      </c>
      <c r="K3020" t="s">
        <v>65</v>
      </c>
      <c r="L3020" t="s">
        <v>66</v>
      </c>
      <c r="M3020">
        <v>3</v>
      </c>
      <c r="N3020">
        <v>3230</v>
      </c>
      <c r="O3020">
        <v>5</v>
      </c>
      <c r="P3020">
        <v>9205.5</v>
      </c>
      <c r="Q3020">
        <v>5827.07</v>
      </c>
      <c r="R3020">
        <v>3378.43</v>
      </c>
      <c r="S3020" t="s">
        <v>83</v>
      </c>
      <c r="T3020" t="s">
        <v>58</v>
      </c>
    </row>
    <row r="3021" spans="1:20" x14ac:dyDescent="0.3">
      <c r="A3021" t="s">
        <v>3153</v>
      </c>
      <c r="B3021" s="1">
        <v>45355</v>
      </c>
      <c r="C3021" t="s">
        <v>227</v>
      </c>
      <c r="D3021" t="s">
        <v>43</v>
      </c>
      <c r="E3021">
        <v>43</v>
      </c>
      <c r="F3021" t="s">
        <v>61</v>
      </c>
      <c r="G3021" t="s">
        <v>62</v>
      </c>
      <c r="H3021" t="s">
        <v>63</v>
      </c>
      <c r="I3021" t="s">
        <v>37</v>
      </c>
      <c r="J3021" t="s">
        <v>38</v>
      </c>
      <c r="K3021" t="s">
        <v>39</v>
      </c>
      <c r="L3021" t="s">
        <v>66</v>
      </c>
      <c r="M3021">
        <v>3</v>
      </c>
      <c r="N3021">
        <v>31642</v>
      </c>
      <c r="O3021">
        <v>5</v>
      </c>
      <c r="P3021">
        <v>90179.7</v>
      </c>
      <c r="Q3021">
        <v>72492.44</v>
      </c>
      <c r="R3021">
        <v>17687.259999999998</v>
      </c>
      <c r="S3021" t="s">
        <v>57</v>
      </c>
      <c r="T3021" t="s">
        <v>47</v>
      </c>
    </row>
    <row r="3022" spans="1:20" x14ac:dyDescent="0.3">
      <c r="A3022" t="s">
        <v>3154</v>
      </c>
      <c r="B3022" s="1">
        <v>45801</v>
      </c>
      <c r="C3022" t="s">
        <v>33</v>
      </c>
      <c r="D3022" t="s">
        <v>22</v>
      </c>
      <c r="E3022">
        <v>26</v>
      </c>
      <c r="F3022" t="s">
        <v>50</v>
      </c>
      <c r="G3022" t="s">
        <v>51</v>
      </c>
      <c r="H3022" t="s">
        <v>52</v>
      </c>
      <c r="I3022" t="s">
        <v>37</v>
      </c>
      <c r="J3022" t="s">
        <v>38</v>
      </c>
      <c r="K3022" t="s">
        <v>39</v>
      </c>
      <c r="L3022" t="s">
        <v>56</v>
      </c>
      <c r="M3022">
        <v>2</v>
      </c>
      <c r="N3022">
        <v>12591</v>
      </c>
      <c r="O3022">
        <v>0</v>
      </c>
      <c r="P3022">
        <v>25182</v>
      </c>
      <c r="Q3022">
        <v>14589.75</v>
      </c>
      <c r="R3022">
        <v>10592.25</v>
      </c>
      <c r="S3022" t="s">
        <v>30</v>
      </c>
      <c r="T3022" t="s">
        <v>31</v>
      </c>
    </row>
    <row r="3023" spans="1:20" x14ac:dyDescent="0.3">
      <c r="A3023" t="s">
        <v>3155</v>
      </c>
      <c r="B3023" s="1">
        <v>45768</v>
      </c>
      <c r="C3023" t="s">
        <v>227</v>
      </c>
      <c r="D3023" t="s">
        <v>43</v>
      </c>
      <c r="E3023">
        <v>38</v>
      </c>
      <c r="F3023" t="s">
        <v>50</v>
      </c>
      <c r="G3023" t="s">
        <v>51</v>
      </c>
      <c r="H3023" t="s">
        <v>52</v>
      </c>
      <c r="I3023" t="s">
        <v>53</v>
      </c>
      <c r="J3023" t="s">
        <v>91</v>
      </c>
      <c r="K3023" t="s">
        <v>92</v>
      </c>
      <c r="L3023" t="s">
        <v>66</v>
      </c>
      <c r="M3023">
        <v>9</v>
      </c>
      <c r="N3023">
        <v>35327</v>
      </c>
      <c r="O3023">
        <v>20</v>
      </c>
      <c r="P3023">
        <v>254354.4</v>
      </c>
      <c r="Q3023">
        <v>208758.45</v>
      </c>
      <c r="R3023">
        <v>45595.95</v>
      </c>
      <c r="S3023" t="s">
        <v>57</v>
      </c>
      <c r="T3023" t="s">
        <v>47</v>
      </c>
    </row>
    <row r="3024" spans="1:20" x14ac:dyDescent="0.3">
      <c r="A3024" t="s">
        <v>3156</v>
      </c>
      <c r="B3024" s="1">
        <v>45947</v>
      </c>
      <c r="C3024" t="s">
        <v>249</v>
      </c>
      <c r="D3024" t="s">
        <v>43</v>
      </c>
      <c r="E3024">
        <v>48</v>
      </c>
      <c r="F3024" t="s">
        <v>75</v>
      </c>
      <c r="G3024" t="s">
        <v>76</v>
      </c>
      <c r="H3024" t="s">
        <v>46</v>
      </c>
      <c r="I3024" t="s">
        <v>26</v>
      </c>
      <c r="J3024" t="s">
        <v>106</v>
      </c>
      <c r="K3024" t="s">
        <v>107</v>
      </c>
      <c r="L3024" t="s">
        <v>66</v>
      </c>
      <c r="M3024">
        <v>10</v>
      </c>
      <c r="N3024">
        <v>23586</v>
      </c>
      <c r="O3024">
        <v>20</v>
      </c>
      <c r="P3024">
        <v>188688</v>
      </c>
      <c r="Q3024">
        <v>110876.64</v>
      </c>
      <c r="R3024">
        <v>77811.360000000001</v>
      </c>
      <c r="S3024" t="s">
        <v>30</v>
      </c>
      <c r="T3024" t="s">
        <v>31</v>
      </c>
    </row>
    <row r="3025" spans="1:20" x14ac:dyDescent="0.3">
      <c r="A3025" t="s">
        <v>3157</v>
      </c>
      <c r="B3025" s="1">
        <v>45516</v>
      </c>
      <c r="C3025" t="s">
        <v>122</v>
      </c>
      <c r="D3025" t="s">
        <v>43</v>
      </c>
      <c r="E3025">
        <v>44</v>
      </c>
      <c r="F3025" t="s">
        <v>61</v>
      </c>
      <c r="G3025" t="s">
        <v>62</v>
      </c>
      <c r="H3025" t="s">
        <v>63</v>
      </c>
      <c r="I3025" t="s">
        <v>26</v>
      </c>
      <c r="J3025" t="s">
        <v>95</v>
      </c>
      <c r="K3025" t="s">
        <v>96</v>
      </c>
      <c r="L3025" t="s">
        <v>40</v>
      </c>
      <c r="M3025">
        <v>8</v>
      </c>
      <c r="N3025">
        <v>11722</v>
      </c>
      <c r="O3025">
        <v>20</v>
      </c>
      <c r="P3025">
        <v>75020.800000000003</v>
      </c>
      <c r="Q3025">
        <v>48392.77</v>
      </c>
      <c r="R3025">
        <v>26628.03</v>
      </c>
      <c r="S3025" t="s">
        <v>67</v>
      </c>
      <c r="T3025" t="s">
        <v>47</v>
      </c>
    </row>
    <row r="3026" spans="1:20" x14ac:dyDescent="0.3">
      <c r="A3026" t="s">
        <v>3158</v>
      </c>
      <c r="B3026" s="1">
        <v>45376</v>
      </c>
      <c r="C3026" t="s">
        <v>114</v>
      </c>
      <c r="D3026" t="s">
        <v>43</v>
      </c>
      <c r="E3026">
        <v>33</v>
      </c>
      <c r="F3026" t="s">
        <v>34</v>
      </c>
      <c r="G3026" t="s">
        <v>35</v>
      </c>
      <c r="H3026" t="s">
        <v>36</v>
      </c>
      <c r="I3026" t="s">
        <v>53</v>
      </c>
      <c r="J3026" t="s">
        <v>71</v>
      </c>
      <c r="K3026" t="s">
        <v>72</v>
      </c>
      <c r="L3026" t="s">
        <v>66</v>
      </c>
      <c r="M3026">
        <v>10</v>
      </c>
      <c r="N3026">
        <v>41740</v>
      </c>
      <c r="O3026">
        <v>5</v>
      </c>
      <c r="P3026">
        <v>396530</v>
      </c>
      <c r="Q3026">
        <v>296604.37</v>
      </c>
      <c r="R3026">
        <v>99925.63</v>
      </c>
      <c r="S3026" t="s">
        <v>30</v>
      </c>
      <c r="T3026" t="s">
        <v>47</v>
      </c>
    </row>
    <row r="3027" spans="1:20" x14ac:dyDescent="0.3">
      <c r="A3027" t="s">
        <v>3159</v>
      </c>
      <c r="B3027" s="1">
        <v>45772</v>
      </c>
      <c r="C3027" t="s">
        <v>181</v>
      </c>
      <c r="D3027" t="s">
        <v>22</v>
      </c>
      <c r="E3027">
        <v>39</v>
      </c>
      <c r="F3027" t="s">
        <v>50</v>
      </c>
      <c r="G3027" t="s">
        <v>51</v>
      </c>
      <c r="H3027" t="s">
        <v>52</v>
      </c>
      <c r="I3027" t="s">
        <v>26</v>
      </c>
      <c r="J3027" t="s">
        <v>95</v>
      </c>
      <c r="K3027" t="s">
        <v>96</v>
      </c>
      <c r="L3027" t="s">
        <v>40</v>
      </c>
      <c r="M3027">
        <v>2</v>
      </c>
      <c r="N3027">
        <v>48285</v>
      </c>
      <c r="O3027">
        <v>10</v>
      </c>
      <c r="P3027">
        <v>86913</v>
      </c>
      <c r="Q3027">
        <v>53413.760000000002</v>
      </c>
      <c r="R3027">
        <v>33499.24</v>
      </c>
      <c r="S3027" t="s">
        <v>67</v>
      </c>
      <c r="T3027" t="s">
        <v>68</v>
      </c>
    </row>
    <row r="3028" spans="1:20" x14ac:dyDescent="0.3">
      <c r="A3028" t="s">
        <v>3160</v>
      </c>
      <c r="B3028" s="1">
        <v>45803</v>
      </c>
      <c r="C3028" t="s">
        <v>98</v>
      </c>
      <c r="D3028" t="s">
        <v>43</v>
      </c>
      <c r="E3028">
        <v>20</v>
      </c>
      <c r="F3028" t="s">
        <v>50</v>
      </c>
      <c r="G3028" t="s">
        <v>51</v>
      </c>
      <c r="H3028" t="s">
        <v>52</v>
      </c>
      <c r="I3028" t="s">
        <v>26</v>
      </c>
      <c r="J3028" t="s">
        <v>106</v>
      </c>
      <c r="K3028" t="s">
        <v>107</v>
      </c>
      <c r="L3028" t="s">
        <v>40</v>
      </c>
      <c r="M3028">
        <v>1</v>
      </c>
      <c r="N3028">
        <v>16055</v>
      </c>
      <c r="O3028">
        <v>15</v>
      </c>
      <c r="P3028">
        <v>13646.75</v>
      </c>
      <c r="Q3028">
        <v>8005.37</v>
      </c>
      <c r="R3028">
        <v>5641.38</v>
      </c>
      <c r="S3028" t="s">
        <v>83</v>
      </c>
      <c r="T3028" t="s">
        <v>58</v>
      </c>
    </row>
    <row r="3029" spans="1:20" x14ac:dyDescent="0.3">
      <c r="A3029" t="s">
        <v>3161</v>
      </c>
      <c r="B3029" s="1">
        <v>45383</v>
      </c>
      <c r="C3029" t="s">
        <v>202</v>
      </c>
      <c r="D3029" t="s">
        <v>43</v>
      </c>
      <c r="E3029">
        <v>25</v>
      </c>
      <c r="F3029" t="s">
        <v>50</v>
      </c>
      <c r="G3029" t="s">
        <v>51</v>
      </c>
      <c r="H3029" t="s">
        <v>52</v>
      </c>
      <c r="I3029" t="s">
        <v>53</v>
      </c>
      <c r="J3029" t="s">
        <v>54</v>
      </c>
      <c r="K3029" t="s">
        <v>55</v>
      </c>
      <c r="L3029" t="s">
        <v>40</v>
      </c>
      <c r="M3029">
        <v>9</v>
      </c>
      <c r="N3029">
        <v>11559</v>
      </c>
      <c r="O3029">
        <v>0</v>
      </c>
      <c r="P3029">
        <v>104031</v>
      </c>
      <c r="Q3029">
        <v>93512.33</v>
      </c>
      <c r="R3029">
        <v>10518.67</v>
      </c>
      <c r="S3029" t="s">
        <v>30</v>
      </c>
      <c r="T3029" t="s">
        <v>68</v>
      </c>
    </row>
    <row r="3030" spans="1:20" x14ac:dyDescent="0.3">
      <c r="A3030" t="s">
        <v>3162</v>
      </c>
      <c r="B3030" s="1">
        <v>45569</v>
      </c>
      <c r="C3030" t="s">
        <v>185</v>
      </c>
      <c r="D3030" t="s">
        <v>43</v>
      </c>
      <c r="E3030">
        <v>46</v>
      </c>
      <c r="F3030" t="s">
        <v>44</v>
      </c>
      <c r="G3030" t="s">
        <v>45</v>
      </c>
      <c r="H3030" t="s">
        <v>46</v>
      </c>
      <c r="I3030" t="s">
        <v>37</v>
      </c>
      <c r="J3030" t="s">
        <v>88</v>
      </c>
      <c r="K3030" t="s">
        <v>89</v>
      </c>
      <c r="L3030" t="s">
        <v>66</v>
      </c>
      <c r="M3030">
        <v>10</v>
      </c>
      <c r="N3030">
        <v>5166</v>
      </c>
      <c r="O3030">
        <v>10</v>
      </c>
      <c r="P3030">
        <v>46494</v>
      </c>
      <c r="Q3030">
        <v>36377</v>
      </c>
      <c r="R3030">
        <v>10117</v>
      </c>
      <c r="S3030" t="s">
        <v>83</v>
      </c>
      <c r="T3030" t="s">
        <v>58</v>
      </c>
    </row>
    <row r="3031" spans="1:20" x14ac:dyDescent="0.3">
      <c r="A3031" t="s">
        <v>3163</v>
      </c>
      <c r="B3031" s="1">
        <v>45660</v>
      </c>
      <c r="C3031" t="s">
        <v>230</v>
      </c>
      <c r="D3031" t="s">
        <v>22</v>
      </c>
      <c r="E3031">
        <v>57</v>
      </c>
      <c r="F3031" t="s">
        <v>61</v>
      </c>
      <c r="G3031" t="s">
        <v>62</v>
      </c>
      <c r="H3031" t="s">
        <v>63</v>
      </c>
      <c r="I3031" t="s">
        <v>26</v>
      </c>
      <c r="J3031" t="s">
        <v>106</v>
      </c>
      <c r="K3031" t="s">
        <v>107</v>
      </c>
      <c r="L3031" t="s">
        <v>29</v>
      </c>
      <c r="M3031">
        <v>4</v>
      </c>
      <c r="N3031">
        <v>47207</v>
      </c>
      <c r="O3031">
        <v>5</v>
      </c>
      <c r="P3031">
        <v>179386.6</v>
      </c>
      <c r="Q3031">
        <v>161281.32999999999</v>
      </c>
      <c r="R3031">
        <v>18105.27</v>
      </c>
      <c r="S3031" t="s">
        <v>30</v>
      </c>
      <c r="T3031" t="s">
        <v>68</v>
      </c>
    </row>
    <row r="3032" spans="1:20" x14ac:dyDescent="0.3">
      <c r="A3032" t="s">
        <v>3164</v>
      </c>
      <c r="B3032" s="1">
        <v>45924</v>
      </c>
      <c r="C3032" t="s">
        <v>166</v>
      </c>
      <c r="D3032" t="s">
        <v>22</v>
      </c>
      <c r="E3032">
        <v>54</v>
      </c>
      <c r="F3032" t="s">
        <v>23</v>
      </c>
      <c r="G3032" t="s">
        <v>24</v>
      </c>
      <c r="H3032" t="s">
        <v>25</v>
      </c>
      <c r="I3032" t="s">
        <v>53</v>
      </c>
      <c r="J3032" t="s">
        <v>91</v>
      </c>
      <c r="K3032" t="s">
        <v>92</v>
      </c>
      <c r="L3032" t="s">
        <v>119</v>
      </c>
      <c r="M3032">
        <v>4</v>
      </c>
      <c r="N3032">
        <v>46367</v>
      </c>
      <c r="O3032">
        <v>15</v>
      </c>
      <c r="P3032">
        <v>157647.79999999999</v>
      </c>
      <c r="Q3032">
        <v>114956.45</v>
      </c>
      <c r="R3032">
        <v>42691.35</v>
      </c>
      <c r="S3032" t="s">
        <v>30</v>
      </c>
      <c r="T3032" t="s">
        <v>58</v>
      </c>
    </row>
    <row r="3033" spans="1:20" x14ac:dyDescent="0.3">
      <c r="A3033" t="s">
        <v>3165</v>
      </c>
      <c r="B3033" s="1">
        <v>45566</v>
      </c>
      <c r="C3033" t="s">
        <v>103</v>
      </c>
      <c r="D3033" t="s">
        <v>43</v>
      </c>
      <c r="E3033">
        <v>49</v>
      </c>
      <c r="F3033" t="s">
        <v>75</v>
      </c>
      <c r="G3033" t="s">
        <v>76</v>
      </c>
      <c r="H3033" t="s">
        <v>46</v>
      </c>
      <c r="I3033" t="s">
        <v>53</v>
      </c>
      <c r="J3033" t="s">
        <v>91</v>
      </c>
      <c r="K3033" t="s">
        <v>92</v>
      </c>
      <c r="L3033" t="s">
        <v>66</v>
      </c>
      <c r="M3033">
        <v>4</v>
      </c>
      <c r="N3033">
        <v>21966</v>
      </c>
      <c r="O3033">
        <v>0</v>
      </c>
      <c r="P3033">
        <v>87864</v>
      </c>
      <c r="Q3033">
        <v>54005.98</v>
      </c>
      <c r="R3033">
        <v>33858.019999999997</v>
      </c>
      <c r="S3033" t="s">
        <v>30</v>
      </c>
      <c r="T3033" t="s">
        <v>68</v>
      </c>
    </row>
    <row r="3034" spans="1:20" x14ac:dyDescent="0.3">
      <c r="A3034" t="s">
        <v>3166</v>
      </c>
      <c r="B3034" s="1">
        <v>45785</v>
      </c>
      <c r="C3034" t="s">
        <v>133</v>
      </c>
      <c r="D3034" t="s">
        <v>22</v>
      </c>
      <c r="E3034">
        <v>51</v>
      </c>
      <c r="F3034" t="s">
        <v>34</v>
      </c>
      <c r="G3034" t="s">
        <v>35</v>
      </c>
      <c r="H3034" t="s">
        <v>36</v>
      </c>
      <c r="I3034" t="s">
        <v>26</v>
      </c>
      <c r="J3034" t="s">
        <v>106</v>
      </c>
      <c r="K3034" t="s">
        <v>107</v>
      </c>
      <c r="L3034" t="s">
        <v>73</v>
      </c>
      <c r="M3034">
        <v>5</v>
      </c>
      <c r="N3034">
        <v>24027</v>
      </c>
      <c r="O3034">
        <v>15</v>
      </c>
      <c r="P3034">
        <v>102114.75</v>
      </c>
      <c r="Q3034">
        <v>59891.360000000001</v>
      </c>
      <c r="R3034">
        <v>42223.39</v>
      </c>
      <c r="S3034" t="s">
        <v>30</v>
      </c>
      <c r="T3034" t="s">
        <v>47</v>
      </c>
    </row>
    <row r="3035" spans="1:20" x14ac:dyDescent="0.3">
      <c r="A3035" t="s">
        <v>3167</v>
      </c>
      <c r="B3035" s="1">
        <v>45885</v>
      </c>
      <c r="C3035" t="s">
        <v>122</v>
      </c>
      <c r="D3035" t="s">
        <v>22</v>
      </c>
      <c r="E3035">
        <v>26</v>
      </c>
      <c r="F3035" t="s">
        <v>23</v>
      </c>
      <c r="G3035" t="s">
        <v>24</v>
      </c>
      <c r="H3035" t="s">
        <v>25</v>
      </c>
      <c r="I3035" t="s">
        <v>53</v>
      </c>
      <c r="J3035" t="s">
        <v>54</v>
      </c>
      <c r="K3035" t="s">
        <v>55</v>
      </c>
      <c r="L3035" t="s">
        <v>56</v>
      </c>
      <c r="M3035">
        <v>7</v>
      </c>
      <c r="N3035">
        <v>5133</v>
      </c>
      <c r="O3035">
        <v>10</v>
      </c>
      <c r="P3035">
        <v>32337.9</v>
      </c>
      <c r="Q3035">
        <v>26825.87</v>
      </c>
      <c r="R3035">
        <v>5512.03</v>
      </c>
      <c r="S3035" t="s">
        <v>83</v>
      </c>
      <c r="T3035" t="s">
        <v>58</v>
      </c>
    </row>
    <row r="3036" spans="1:20" x14ac:dyDescent="0.3">
      <c r="A3036" t="s">
        <v>3168</v>
      </c>
      <c r="B3036" s="1">
        <v>45797</v>
      </c>
      <c r="C3036" t="s">
        <v>122</v>
      </c>
      <c r="D3036" t="s">
        <v>43</v>
      </c>
      <c r="E3036">
        <v>42</v>
      </c>
      <c r="F3036" t="s">
        <v>23</v>
      </c>
      <c r="G3036" t="s">
        <v>24</v>
      </c>
      <c r="H3036" t="s">
        <v>25</v>
      </c>
      <c r="I3036" t="s">
        <v>26</v>
      </c>
      <c r="J3036" t="s">
        <v>27</v>
      </c>
      <c r="K3036" t="s">
        <v>28</v>
      </c>
      <c r="L3036" t="s">
        <v>29</v>
      </c>
      <c r="M3036">
        <v>3</v>
      </c>
      <c r="N3036">
        <v>35831</v>
      </c>
      <c r="O3036">
        <v>5</v>
      </c>
      <c r="P3036">
        <v>102118.35</v>
      </c>
      <c r="Q3036">
        <v>63054.07</v>
      </c>
      <c r="R3036">
        <v>39064.28</v>
      </c>
      <c r="S3036" t="s">
        <v>67</v>
      </c>
      <c r="T3036" t="s">
        <v>31</v>
      </c>
    </row>
    <row r="3037" spans="1:20" x14ac:dyDescent="0.3">
      <c r="A3037" t="s">
        <v>3169</v>
      </c>
      <c r="B3037" s="1">
        <v>45976</v>
      </c>
      <c r="C3037" t="s">
        <v>122</v>
      </c>
      <c r="D3037" t="s">
        <v>22</v>
      </c>
      <c r="E3037">
        <v>38</v>
      </c>
      <c r="F3037" t="s">
        <v>34</v>
      </c>
      <c r="G3037" t="s">
        <v>35</v>
      </c>
      <c r="H3037" t="s">
        <v>36</v>
      </c>
      <c r="I3037" t="s">
        <v>26</v>
      </c>
      <c r="J3037" t="s">
        <v>95</v>
      </c>
      <c r="K3037" t="s">
        <v>96</v>
      </c>
      <c r="L3037" t="s">
        <v>40</v>
      </c>
      <c r="M3037">
        <v>5</v>
      </c>
      <c r="N3037">
        <v>8882</v>
      </c>
      <c r="O3037">
        <v>10</v>
      </c>
      <c r="P3037">
        <v>39969</v>
      </c>
      <c r="Q3037">
        <v>27573.96</v>
      </c>
      <c r="R3037">
        <v>12395.04</v>
      </c>
      <c r="S3037" t="s">
        <v>67</v>
      </c>
      <c r="T3037" t="s">
        <v>68</v>
      </c>
    </row>
    <row r="3038" spans="1:20" x14ac:dyDescent="0.3">
      <c r="A3038" t="s">
        <v>3170</v>
      </c>
      <c r="B3038" s="1">
        <v>45300</v>
      </c>
      <c r="C3038" t="s">
        <v>87</v>
      </c>
      <c r="D3038" t="s">
        <v>22</v>
      </c>
      <c r="E3038">
        <v>53</v>
      </c>
      <c r="F3038" t="s">
        <v>34</v>
      </c>
      <c r="G3038" t="s">
        <v>35</v>
      </c>
      <c r="H3038" t="s">
        <v>36</v>
      </c>
      <c r="I3038" t="s">
        <v>26</v>
      </c>
      <c r="J3038" t="s">
        <v>106</v>
      </c>
      <c r="K3038" t="s">
        <v>107</v>
      </c>
      <c r="L3038" t="s">
        <v>119</v>
      </c>
      <c r="M3038">
        <v>1</v>
      </c>
      <c r="N3038">
        <v>22342</v>
      </c>
      <c r="O3038">
        <v>10</v>
      </c>
      <c r="P3038">
        <v>20107.8</v>
      </c>
      <c r="Q3038">
        <v>17424.560000000001</v>
      </c>
      <c r="R3038">
        <v>2683.24</v>
      </c>
      <c r="S3038" t="s">
        <v>83</v>
      </c>
      <c r="T3038" t="s">
        <v>31</v>
      </c>
    </row>
    <row r="3039" spans="1:20" x14ac:dyDescent="0.3">
      <c r="A3039" t="s">
        <v>3171</v>
      </c>
      <c r="B3039" s="1">
        <v>45550</v>
      </c>
      <c r="C3039" t="s">
        <v>100</v>
      </c>
      <c r="D3039" t="s">
        <v>43</v>
      </c>
      <c r="E3039">
        <v>29</v>
      </c>
      <c r="F3039" t="s">
        <v>44</v>
      </c>
      <c r="G3039" t="s">
        <v>45</v>
      </c>
      <c r="H3039" t="s">
        <v>46</v>
      </c>
      <c r="I3039" t="s">
        <v>53</v>
      </c>
      <c r="J3039" t="s">
        <v>71</v>
      </c>
      <c r="K3039" t="s">
        <v>72</v>
      </c>
      <c r="L3039" t="s">
        <v>40</v>
      </c>
      <c r="M3039">
        <v>6</v>
      </c>
      <c r="N3039">
        <v>29096</v>
      </c>
      <c r="O3039">
        <v>0</v>
      </c>
      <c r="P3039">
        <v>174576</v>
      </c>
      <c r="Q3039">
        <v>139929.38</v>
      </c>
      <c r="R3039">
        <v>34646.620000000003</v>
      </c>
      <c r="S3039" t="s">
        <v>30</v>
      </c>
      <c r="T3039" t="s">
        <v>47</v>
      </c>
    </row>
    <row r="3040" spans="1:20" x14ac:dyDescent="0.3">
      <c r="A3040" t="s">
        <v>3172</v>
      </c>
      <c r="B3040" s="1">
        <v>45874</v>
      </c>
      <c r="C3040" t="s">
        <v>202</v>
      </c>
      <c r="D3040" t="s">
        <v>43</v>
      </c>
      <c r="E3040">
        <v>41</v>
      </c>
      <c r="F3040" t="s">
        <v>75</v>
      </c>
      <c r="G3040" t="s">
        <v>76</v>
      </c>
      <c r="H3040" t="s">
        <v>46</v>
      </c>
      <c r="I3040" t="s">
        <v>26</v>
      </c>
      <c r="J3040" t="s">
        <v>95</v>
      </c>
      <c r="K3040" t="s">
        <v>96</v>
      </c>
      <c r="L3040" t="s">
        <v>73</v>
      </c>
      <c r="M3040">
        <v>3</v>
      </c>
      <c r="N3040">
        <v>12602</v>
      </c>
      <c r="O3040">
        <v>5</v>
      </c>
      <c r="P3040">
        <v>35915.699999999997</v>
      </c>
      <c r="Q3040">
        <v>23392.07</v>
      </c>
      <c r="R3040">
        <v>12523.63</v>
      </c>
      <c r="S3040" t="s">
        <v>67</v>
      </c>
      <c r="T3040" t="s">
        <v>68</v>
      </c>
    </row>
    <row r="3041" spans="1:20" x14ac:dyDescent="0.3">
      <c r="A3041" t="s">
        <v>3173</v>
      </c>
      <c r="B3041" s="1">
        <v>45829</v>
      </c>
      <c r="C3041" t="s">
        <v>177</v>
      </c>
      <c r="D3041" t="s">
        <v>43</v>
      </c>
      <c r="E3041">
        <v>39</v>
      </c>
      <c r="F3041" t="s">
        <v>50</v>
      </c>
      <c r="G3041" t="s">
        <v>51</v>
      </c>
      <c r="H3041" t="s">
        <v>52</v>
      </c>
      <c r="I3041" t="s">
        <v>26</v>
      </c>
      <c r="J3041" t="s">
        <v>27</v>
      </c>
      <c r="K3041" t="s">
        <v>28</v>
      </c>
      <c r="L3041" t="s">
        <v>119</v>
      </c>
      <c r="M3041">
        <v>3</v>
      </c>
      <c r="N3041">
        <v>36385</v>
      </c>
      <c r="O3041">
        <v>10</v>
      </c>
      <c r="P3041">
        <v>98239.5</v>
      </c>
      <c r="Q3041">
        <v>69029.320000000007</v>
      </c>
      <c r="R3041">
        <v>29210.18</v>
      </c>
      <c r="S3041" t="s">
        <v>67</v>
      </c>
      <c r="T3041" t="s">
        <v>31</v>
      </c>
    </row>
    <row r="3042" spans="1:20" x14ac:dyDescent="0.3">
      <c r="A3042" t="s">
        <v>3174</v>
      </c>
      <c r="B3042" s="1">
        <v>45806</v>
      </c>
      <c r="C3042" t="s">
        <v>307</v>
      </c>
      <c r="D3042" t="s">
        <v>43</v>
      </c>
      <c r="E3042">
        <v>25</v>
      </c>
      <c r="F3042" t="s">
        <v>75</v>
      </c>
      <c r="G3042" t="s">
        <v>76</v>
      </c>
      <c r="H3042" t="s">
        <v>46</v>
      </c>
      <c r="I3042" t="s">
        <v>53</v>
      </c>
      <c r="J3042" t="s">
        <v>54</v>
      </c>
      <c r="K3042" t="s">
        <v>55</v>
      </c>
      <c r="L3042" t="s">
        <v>40</v>
      </c>
      <c r="M3042">
        <v>9</v>
      </c>
      <c r="N3042">
        <v>45687</v>
      </c>
      <c r="O3042">
        <v>0</v>
      </c>
      <c r="P3042">
        <v>411183</v>
      </c>
      <c r="Q3042">
        <v>362441.48</v>
      </c>
      <c r="R3042">
        <v>48741.52</v>
      </c>
      <c r="S3042" t="s">
        <v>57</v>
      </c>
      <c r="T3042" t="s">
        <v>47</v>
      </c>
    </row>
    <row r="3043" spans="1:20" x14ac:dyDescent="0.3">
      <c r="A3043" t="s">
        <v>3175</v>
      </c>
      <c r="B3043" s="1">
        <v>45648</v>
      </c>
      <c r="C3043" t="s">
        <v>136</v>
      </c>
      <c r="D3043" t="s">
        <v>22</v>
      </c>
      <c r="E3043">
        <v>36</v>
      </c>
      <c r="F3043" t="s">
        <v>44</v>
      </c>
      <c r="G3043" t="s">
        <v>45</v>
      </c>
      <c r="H3043" t="s">
        <v>46</v>
      </c>
      <c r="I3043" t="s">
        <v>53</v>
      </c>
      <c r="J3043" t="s">
        <v>71</v>
      </c>
      <c r="K3043" t="s">
        <v>72</v>
      </c>
      <c r="L3043" t="s">
        <v>119</v>
      </c>
      <c r="M3043">
        <v>4</v>
      </c>
      <c r="N3043">
        <v>27252</v>
      </c>
      <c r="O3043">
        <v>20</v>
      </c>
      <c r="P3043">
        <v>87206.399999999994</v>
      </c>
      <c r="Q3043">
        <v>76007.44</v>
      </c>
      <c r="R3043">
        <v>11198.96</v>
      </c>
      <c r="S3043" t="s">
        <v>30</v>
      </c>
      <c r="T3043" t="s">
        <v>31</v>
      </c>
    </row>
    <row r="3044" spans="1:20" x14ac:dyDescent="0.3">
      <c r="A3044" t="s">
        <v>3176</v>
      </c>
      <c r="B3044" s="1">
        <v>45430</v>
      </c>
      <c r="C3044" t="s">
        <v>227</v>
      </c>
      <c r="D3044" t="s">
        <v>43</v>
      </c>
      <c r="E3044">
        <v>23</v>
      </c>
      <c r="F3044" t="s">
        <v>23</v>
      </c>
      <c r="G3044" t="s">
        <v>24</v>
      </c>
      <c r="H3044" t="s">
        <v>25</v>
      </c>
      <c r="I3044" t="s">
        <v>53</v>
      </c>
      <c r="J3044" t="s">
        <v>54</v>
      </c>
      <c r="K3044" t="s">
        <v>55</v>
      </c>
      <c r="L3044" t="s">
        <v>29</v>
      </c>
      <c r="M3044">
        <v>10</v>
      </c>
      <c r="N3044">
        <v>45722</v>
      </c>
      <c r="O3044">
        <v>10</v>
      </c>
      <c r="P3044">
        <v>411498</v>
      </c>
      <c r="Q3044">
        <v>269019.78999999998</v>
      </c>
      <c r="R3044">
        <v>142478.21</v>
      </c>
      <c r="S3044" t="s">
        <v>57</v>
      </c>
      <c r="T3044" t="s">
        <v>31</v>
      </c>
    </row>
    <row r="3045" spans="1:20" x14ac:dyDescent="0.3">
      <c r="A3045" t="s">
        <v>3177</v>
      </c>
      <c r="B3045" s="1">
        <v>45612</v>
      </c>
      <c r="C3045" t="s">
        <v>152</v>
      </c>
      <c r="D3045" t="s">
        <v>43</v>
      </c>
      <c r="E3045">
        <v>47</v>
      </c>
      <c r="F3045" t="s">
        <v>34</v>
      </c>
      <c r="G3045" t="s">
        <v>35</v>
      </c>
      <c r="H3045" t="s">
        <v>36</v>
      </c>
      <c r="I3045" t="s">
        <v>37</v>
      </c>
      <c r="J3045" t="s">
        <v>88</v>
      </c>
      <c r="K3045" t="s">
        <v>89</v>
      </c>
      <c r="L3045" t="s">
        <v>56</v>
      </c>
      <c r="M3045">
        <v>9</v>
      </c>
      <c r="N3045">
        <v>48798</v>
      </c>
      <c r="O3045">
        <v>15</v>
      </c>
      <c r="P3045">
        <v>373304.7</v>
      </c>
      <c r="Q3045">
        <v>253745.88</v>
      </c>
      <c r="R3045">
        <v>119558.82</v>
      </c>
      <c r="S3045" t="s">
        <v>67</v>
      </c>
      <c r="T3045" t="s">
        <v>31</v>
      </c>
    </row>
    <row r="3046" spans="1:20" x14ac:dyDescent="0.3">
      <c r="A3046" t="s">
        <v>3178</v>
      </c>
      <c r="B3046" s="1">
        <v>45671</v>
      </c>
      <c r="C3046" t="s">
        <v>105</v>
      </c>
      <c r="D3046" t="s">
        <v>43</v>
      </c>
      <c r="E3046">
        <v>42</v>
      </c>
      <c r="F3046" t="s">
        <v>23</v>
      </c>
      <c r="G3046" t="s">
        <v>24</v>
      </c>
      <c r="H3046" t="s">
        <v>25</v>
      </c>
      <c r="I3046" t="s">
        <v>53</v>
      </c>
      <c r="J3046" t="s">
        <v>71</v>
      </c>
      <c r="K3046" t="s">
        <v>72</v>
      </c>
      <c r="L3046" t="s">
        <v>73</v>
      </c>
      <c r="M3046">
        <v>2</v>
      </c>
      <c r="N3046">
        <v>16371</v>
      </c>
      <c r="O3046">
        <v>0</v>
      </c>
      <c r="P3046">
        <v>32742</v>
      </c>
      <c r="Q3046">
        <v>26807.72</v>
      </c>
      <c r="R3046">
        <v>5934.28</v>
      </c>
      <c r="S3046" t="s">
        <v>67</v>
      </c>
      <c r="T3046" t="s">
        <v>58</v>
      </c>
    </row>
    <row r="3047" spans="1:20" x14ac:dyDescent="0.3">
      <c r="A3047" t="s">
        <v>3179</v>
      </c>
      <c r="B3047" s="1">
        <v>45452</v>
      </c>
      <c r="C3047" t="s">
        <v>85</v>
      </c>
      <c r="D3047" t="s">
        <v>22</v>
      </c>
      <c r="E3047">
        <v>39</v>
      </c>
      <c r="F3047" t="s">
        <v>61</v>
      </c>
      <c r="G3047" t="s">
        <v>62</v>
      </c>
      <c r="H3047" t="s">
        <v>63</v>
      </c>
      <c r="I3047" t="s">
        <v>53</v>
      </c>
      <c r="J3047" t="s">
        <v>91</v>
      </c>
      <c r="K3047" t="s">
        <v>92</v>
      </c>
      <c r="L3047" t="s">
        <v>56</v>
      </c>
      <c r="M3047">
        <v>9</v>
      </c>
      <c r="N3047">
        <v>29418</v>
      </c>
      <c r="O3047">
        <v>15</v>
      </c>
      <c r="P3047">
        <v>225047.7</v>
      </c>
      <c r="Q3047">
        <v>174779.65</v>
      </c>
      <c r="R3047">
        <v>50268.05</v>
      </c>
      <c r="S3047" t="s">
        <v>57</v>
      </c>
      <c r="T3047" t="s">
        <v>58</v>
      </c>
    </row>
    <row r="3048" spans="1:20" x14ac:dyDescent="0.3">
      <c r="A3048" t="s">
        <v>3180</v>
      </c>
      <c r="B3048" s="1">
        <v>45418</v>
      </c>
      <c r="C3048" t="s">
        <v>206</v>
      </c>
      <c r="D3048" t="s">
        <v>43</v>
      </c>
      <c r="E3048">
        <v>22</v>
      </c>
      <c r="F3048" t="s">
        <v>23</v>
      </c>
      <c r="G3048" t="s">
        <v>24</v>
      </c>
      <c r="H3048" t="s">
        <v>25</v>
      </c>
      <c r="I3048" t="s">
        <v>26</v>
      </c>
      <c r="J3048" t="s">
        <v>27</v>
      </c>
      <c r="K3048" t="s">
        <v>28</v>
      </c>
      <c r="L3048" t="s">
        <v>40</v>
      </c>
      <c r="M3048">
        <v>4</v>
      </c>
      <c r="N3048">
        <v>47137</v>
      </c>
      <c r="O3048">
        <v>10</v>
      </c>
      <c r="P3048">
        <v>169693.2</v>
      </c>
      <c r="Q3048">
        <v>140087.51</v>
      </c>
      <c r="R3048">
        <v>29605.69</v>
      </c>
      <c r="S3048" t="s">
        <v>67</v>
      </c>
      <c r="T3048" t="s">
        <v>68</v>
      </c>
    </row>
    <row r="3049" spans="1:20" x14ac:dyDescent="0.3">
      <c r="A3049" t="s">
        <v>3181</v>
      </c>
      <c r="B3049" s="1">
        <v>45987</v>
      </c>
      <c r="C3049" t="s">
        <v>21</v>
      </c>
      <c r="D3049" t="s">
        <v>43</v>
      </c>
      <c r="E3049">
        <v>53</v>
      </c>
      <c r="F3049" t="s">
        <v>34</v>
      </c>
      <c r="G3049" t="s">
        <v>35</v>
      </c>
      <c r="H3049" t="s">
        <v>36</v>
      </c>
      <c r="I3049" t="s">
        <v>26</v>
      </c>
      <c r="J3049" t="s">
        <v>27</v>
      </c>
      <c r="K3049" t="s">
        <v>28</v>
      </c>
      <c r="L3049" t="s">
        <v>40</v>
      </c>
      <c r="M3049">
        <v>7</v>
      </c>
      <c r="N3049">
        <v>370</v>
      </c>
      <c r="O3049">
        <v>5</v>
      </c>
      <c r="P3049">
        <v>2460.5</v>
      </c>
      <c r="Q3049">
        <v>1752.16</v>
      </c>
      <c r="R3049">
        <v>708.34</v>
      </c>
      <c r="S3049" t="s">
        <v>30</v>
      </c>
      <c r="T3049" t="s">
        <v>31</v>
      </c>
    </row>
    <row r="3050" spans="1:20" x14ac:dyDescent="0.3">
      <c r="A3050" t="s">
        <v>3182</v>
      </c>
      <c r="B3050" s="1">
        <v>45650</v>
      </c>
      <c r="C3050" t="s">
        <v>114</v>
      </c>
      <c r="D3050" t="s">
        <v>22</v>
      </c>
      <c r="E3050">
        <v>35</v>
      </c>
      <c r="F3050" t="s">
        <v>44</v>
      </c>
      <c r="G3050" t="s">
        <v>45</v>
      </c>
      <c r="H3050" t="s">
        <v>46</v>
      </c>
      <c r="I3050" t="s">
        <v>53</v>
      </c>
      <c r="J3050" t="s">
        <v>71</v>
      </c>
      <c r="K3050" t="s">
        <v>72</v>
      </c>
      <c r="L3050" t="s">
        <v>40</v>
      </c>
      <c r="M3050">
        <v>7</v>
      </c>
      <c r="N3050">
        <v>32720</v>
      </c>
      <c r="O3050">
        <v>10</v>
      </c>
      <c r="P3050">
        <v>206136</v>
      </c>
      <c r="Q3050">
        <v>119511.67</v>
      </c>
      <c r="R3050">
        <v>86624.33</v>
      </c>
      <c r="S3050" t="s">
        <v>30</v>
      </c>
      <c r="T3050" t="s">
        <v>31</v>
      </c>
    </row>
    <row r="3051" spans="1:20" x14ac:dyDescent="0.3">
      <c r="A3051" t="s">
        <v>3183</v>
      </c>
      <c r="B3051" s="1">
        <v>45528</v>
      </c>
      <c r="C3051" t="s">
        <v>100</v>
      </c>
      <c r="D3051" t="s">
        <v>22</v>
      </c>
      <c r="E3051">
        <v>21</v>
      </c>
      <c r="F3051" t="s">
        <v>34</v>
      </c>
      <c r="G3051" t="s">
        <v>35</v>
      </c>
      <c r="H3051" t="s">
        <v>36</v>
      </c>
      <c r="I3051" t="s">
        <v>37</v>
      </c>
      <c r="J3051" t="s">
        <v>38</v>
      </c>
      <c r="K3051" t="s">
        <v>39</v>
      </c>
      <c r="L3051" t="s">
        <v>73</v>
      </c>
      <c r="M3051">
        <v>1</v>
      </c>
      <c r="N3051">
        <v>35340</v>
      </c>
      <c r="O3051">
        <v>5</v>
      </c>
      <c r="P3051">
        <v>33573</v>
      </c>
      <c r="Q3051">
        <v>28328.66</v>
      </c>
      <c r="R3051">
        <v>5244.34</v>
      </c>
      <c r="S3051" t="s">
        <v>30</v>
      </c>
      <c r="T3051" t="s">
        <v>58</v>
      </c>
    </row>
    <row r="3052" spans="1:20" x14ac:dyDescent="0.3">
      <c r="A3052" t="s">
        <v>3184</v>
      </c>
      <c r="B3052" s="1">
        <v>45852</v>
      </c>
      <c r="C3052" t="s">
        <v>133</v>
      </c>
      <c r="D3052" t="s">
        <v>22</v>
      </c>
      <c r="E3052">
        <v>50</v>
      </c>
      <c r="F3052" t="s">
        <v>61</v>
      </c>
      <c r="G3052" t="s">
        <v>62</v>
      </c>
      <c r="H3052" t="s">
        <v>63</v>
      </c>
      <c r="I3052" t="s">
        <v>26</v>
      </c>
      <c r="J3052" t="s">
        <v>95</v>
      </c>
      <c r="K3052" t="s">
        <v>96</v>
      </c>
      <c r="L3052" t="s">
        <v>29</v>
      </c>
      <c r="M3052">
        <v>1</v>
      </c>
      <c r="N3052">
        <v>14823</v>
      </c>
      <c r="O3052">
        <v>20</v>
      </c>
      <c r="P3052">
        <v>11858.4</v>
      </c>
      <c r="Q3052">
        <v>7936.4</v>
      </c>
      <c r="R3052">
        <v>3922</v>
      </c>
      <c r="S3052" t="s">
        <v>30</v>
      </c>
      <c r="T3052" t="s">
        <v>31</v>
      </c>
    </row>
    <row r="3053" spans="1:20" x14ac:dyDescent="0.3">
      <c r="A3053" t="s">
        <v>3185</v>
      </c>
      <c r="B3053" s="1">
        <v>45703</v>
      </c>
      <c r="C3053" t="s">
        <v>273</v>
      </c>
      <c r="D3053" t="s">
        <v>43</v>
      </c>
      <c r="E3053">
        <v>39</v>
      </c>
      <c r="F3053" t="s">
        <v>75</v>
      </c>
      <c r="G3053" t="s">
        <v>76</v>
      </c>
      <c r="H3053" t="s">
        <v>46</v>
      </c>
      <c r="I3053" t="s">
        <v>26</v>
      </c>
      <c r="J3053" t="s">
        <v>95</v>
      </c>
      <c r="K3053" t="s">
        <v>96</v>
      </c>
      <c r="L3053" t="s">
        <v>119</v>
      </c>
      <c r="M3053">
        <v>6</v>
      </c>
      <c r="N3053">
        <v>4561</v>
      </c>
      <c r="O3053">
        <v>15</v>
      </c>
      <c r="P3053">
        <v>23261.1</v>
      </c>
      <c r="Q3053">
        <v>15526.08</v>
      </c>
      <c r="R3053">
        <v>7735.02</v>
      </c>
      <c r="S3053" t="s">
        <v>83</v>
      </c>
      <c r="T3053" t="s">
        <v>47</v>
      </c>
    </row>
    <row r="3054" spans="1:20" x14ac:dyDescent="0.3">
      <c r="A3054" t="s">
        <v>3186</v>
      </c>
      <c r="B3054" s="1">
        <v>45746</v>
      </c>
      <c r="C3054" t="s">
        <v>143</v>
      </c>
      <c r="D3054" t="s">
        <v>22</v>
      </c>
      <c r="E3054">
        <v>32</v>
      </c>
      <c r="F3054" t="s">
        <v>75</v>
      </c>
      <c r="G3054" t="s">
        <v>76</v>
      </c>
      <c r="H3054" t="s">
        <v>46</v>
      </c>
      <c r="I3054" t="s">
        <v>26</v>
      </c>
      <c r="J3054" t="s">
        <v>95</v>
      </c>
      <c r="K3054" t="s">
        <v>96</v>
      </c>
      <c r="L3054" t="s">
        <v>29</v>
      </c>
      <c r="M3054">
        <v>10</v>
      </c>
      <c r="N3054">
        <v>46228</v>
      </c>
      <c r="O3054">
        <v>0</v>
      </c>
      <c r="P3054">
        <v>462280</v>
      </c>
      <c r="Q3054">
        <v>362097.03</v>
      </c>
      <c r="R3054">
        <v>100182.97</v>
      </c>
      <c r="S3054" t="s">
        <v>57</v>
      </c>
      <c r="T3054" t="s">
        <v>58</v>
      </c>
    </row>
    <row r="3055" spans="1:20" x14ac:dyDescent="0.3">
      <c r="A3055" t="s">
        <v>3187</v>
      </c>
      <c r="B3055" s="1">
        <v>45393</v>
      </c>
      <c r="C3055" t="s">
        <v>94</v>
      </c>
      <c r="D3055" t="s">
        <v>43</v>
      </c>
      <c r="E3055">
        <v>55</v>
      </c>
      <c r="F3055" t="s">
        <v>34</v>
      </c>
      <c r="G3055" t="s">
        <v>35</v>
      </c>
      <c r="H3055" t="s">
        <v>36</v>
      </c>
      <c r="I3055" t="s">
        <v>26</v>
      </c>
      <c r="J3055" t="s">
        <v>95</v>
      </c>
      <c r="K3055" t="s">
        <v>96</v>
      </c>
      <c r="L3055" t="s">
        <v>29</v>
      </c>
      <c r="M3055">
        <v>3</v>
      </c>
      <c r="N3055">
        <v>21754</v>
      </c>
      <c r="O3055">
        <v>5</v>
      </c>
      <c r="P3055">
        <v>61998.9</v>
      </c>
      <c r="Q3055">
        <v>43890</v>
      </c>
      <c r="R3055">
        <v>18108.900000000001</v>
      </c>
      <c r="S3055" t="s">
        <v>30</v>
      </c>
      <c r="T3055" t="s">
        <v>58</v>
      </c>
    </row>
    <row r="3056" spans="1:20" x14ac:dyDescent="0.3">
      <c r="A3056" t="s">
        <v>3188</v>
      </c>
      <c r="B3056" s="1">
        <v>45884</v>
      </c>
      <c r="C3056" t="s">
        <v>110</v>
      </c>
      <c r="D3056" t="s">
        <v>43</v>
      </c>
      <c r="E3056">
        <v>23</v>
      </c>
      <c r="F3056" t="s">
        <v>34</v>
      </c>
      <c r="G3056" t="s">
        <v>35</v>
      </c>
      <c r="H3056" t="s">
        <v>36</v>
      </c>
      <c r="I3056" t="s">
        <v>37</v>
      </c>
      <c r="J3056" t="s">
        <v>88</v>
      </c>
      <c r="K3056" t="s">
        <v>89</v>
      </c>
      <c r="L3056" t="s">
        <v>56</v>
      </c>
      <c r="M3056">
        <v>6</v>
      </c>
      <c r="N3056">
        <v>13465</v>
      </c>
      <c r="O3056">
        <v>20</v>
      </c>
      <c r="P3056">
        <v>64632</v>
      </c>
      <c r="Q3056">
        <v>55611.63</v>
      </c>
      <c r="R3056">
        <v>9020.3700000000008</v>
      </c>
      <c r="S3056" t="s">
        <v>67</v>
      </c>
      <c r="T3056" t="s">
        <v>68</v>
      </c>
    </row>
    <row r="3057" spans="1:20" x14ac:dyDescent="0.3">
      <c r="A3057" t="s">
        <v>3189</v>
      </c>
      <c r="B3057" s="1">
        <v>45923</v>
      </c>
      <c r="C3057" t="s">
        <v>249</v>
      </c>
      <c r="D3057" t="s">
        <v>22</v>
      </c>
      <c r="E3057">
        <v>55</v>
      </c>
      <c r="F3057" t="s">
        <v>75</v>
      </c>
      <c r="G3057" t="s">
        <v>76</v>
      </c>
      <c r="H3057" t="s">
        <v>46</v>
      </c>
      <c r="I3057" t="s">
        <v>26</v>
      </c>
      <c r="J3057" t="s">
        <v>106</v>
      </c>
      <c r="K3057" t="s">
        <v>107</v>
      </c>
      <c r="L3057" t="s">
        <v>56</v>
      </c>
      <c r="M3057">
        <v>2</v>
      </c>
      <c r="N3057">
        <v>13796</v>
      </c>
      <c r="O3057">
        <v>0</v>
      </c>
      <c r="P3057">
        <v>27592</v>
      </c>
      <c r="Q3057">
        <v>23544.18</v>
      </c>
      <c r="R3057">
        <v>4047.82</v>
      </c>
      <c r="S3057" t="s">
        <v>57</v>
      </c>
      <c r="T3057" t="s">
        <v>31</v>
      </c>
    </row>
    <row r="3058" spans="1:20" x14ac:dyDescent="0.3">
      <c r="A3058" t="s">
        <v>3190</v>
      </c>
      <c r="B3058" s="1">
        <v>45762</v>
      </c>
      <c r="C3058" t="s">
        <v>124</v>
      </c>
      <c r="D3058" t="s">
        <v>43</v>
      </c>
      <c r="E3058">
        <v>30</v>
      </c>
      <c r="F3058" t="s">
        <v>34</v>
      </c>
      <c r="G3058" t="s">
        <v>35</v>
      </c>
      <c r="H3058" t="s">
        <v>36</v>
      </c>
      <c r="I3058" t="s">
        <v>26</v>
      </c>
      <c r="J3058" t="s">
        <v>27</v>
      </c>
      <c r="K3058" t="s">
        <v>28</v>
      </c>
      <c r="L3058" t="s">
        <v>119</v>
      </c>
      <c r="M3058">
        <v>10</v>
      </c>
      <c r="N3058">
        <v>10468</v>
      </c>
      <c r="O3058">
        <v>5</v>
      </c>
      <c r="P3058">
        <v>99446</v>
      </c>
      <c r="Q3058">
        <v>66295.320000000007</v>
      </c>
      <c r="R3058">
        <v>33150.68</v>
      </c>
      <c r="S3058" t="s">
        <v>83</v>
      </c>
      <c r="T3058" t="s">
        <v>58</v>
      </c>
    </row>
    <row r="3059" spans="1:20" x14ac:dyDescent="0.3">
      <c r="A3059" t="s">
        <v>3191</v>
      </c>
      <c r="B3059" s="1">
        <v>45853</v>
      </c>
      <c r="C3059" t="s">
        <v>136</v>
      </c>
      <c r="D3059" t="s">
        <v>43</v>
      </c>
      <c r="E3059">
        <v>52</v>
      </c>
      <c r="F3059" t="s">
        <v>75</v>
      </c>
      <c r="G3059" t="s">
        <v>76</v>
      </c>
      <c r="H3059" t="s">
        <v>46</v>
      </c>
      <c r="I3059" t="s">
        <v>26</v>
      </c>
      <c r="J3059" t="s">
        <v>95</v>
      </c>
      <c r="K3059" t="s">
        <v>96</v>
      </c>
      <c r="L3059" t="s">
        <v>40</v>
      </c>
      <c r="M3059">
        <v>1</v>
      </c>
      <c r="N3059">
        <v>3954</v>
      </c>
      <c r="O3059">
        <v>0</v>
      </c>
      <c r="P3059">
        <v>3954</v>
      </c>
      <c r="Q3059">
        <v>2569.09</v>
      </c>
      <c r="R3059">
        <v>1384.91</v>
      </c>
      <c r="S3059" t="s">
        <v>30</v>
      </c>
      <c r="T3059" t="s">
        <v>58</v>
      </c>
    </row>
    <row r="3060" spans="1:20" x14ac:dyDescent="0.3">
      <c r="A3060" t="s">
        <v>3192</v>
      </c>
      <c r="B3060" s="1">
        <v>45995</v>
      </c>
      <c r="C3060" t="s">
        <v>187</v>
      </c>
      <c r="D3060" t="s">
        <v>43</v>
      </c>
      <c r="E3060">
        <v>23</v>
      </c>
      <c r="F3060" t="s">
        <v>34</v>
      </c>
      <c r="G3060" t="s">
        <v>35</v>
      </c>
      <c r="H3060" t="s">
        <v>36</v>
      </c>
      <c r="I3060" t="s">
        <v>26</v>
      </c>
      <c r="J3060" t="s">
        <v>95</v>
      </c>
      <c r="K3060" t="s">
        <v>96</v>
      </c>
      <c r="L3060" t="s">
        <v>40</v>
      </c>
      <c r="M3060">
        <v>6</v>
      </c>
      <c r="N3060">
        <v>18157</v>
      </c>
      <c r="O3060">
        <v>5</v>
      </c>
      <c r="P3060">
        <v>103494.9</v>
      </c>
      <c r="Q3060">
        <v>68555.02</v>
      </c>
      <c r="R3060">
        <v>34939.879999999997</v>
      </c>
      <c r="S3060" t="s">
        <v>57</v>
      </c>
      <c r="T3060" t="s">
        <v>47</v>
      </c>
    </row>
    <row r="3061" spans="1:20" x14ac:dyDescent="0.3">
      <c r="A3061" t="s">
        <v>3193</v>
      </c>
      <c r="B3061" s="1">
        <v>45367</v>
      </c>
      <c r="C3061" t="s">
        <v>141</v>
      </c>
      <c r="D3061" t="s">
        <v>22</v>
      </c>
      <c r="E3061">
        <v>60</v>
      </c>
      <c r="F3061" t="s">
        <v>44</v>
      </c>
      <c r="G3061" t="s">
        <v>45</v>
      </c>
      <c r="H3061" t="s">
        <v>46</v>
      </c>
      <c r="I3061" t="s">
        <v>37</v>
      </c>
      <c r="J3061" t="s">
        <v>88</v>
      </c>
      <c r="K3061" t="s">
        <v>89</v>
      </c>
      <c r="L3061" t="s">
        <v>40</v>
      </c>
      <c r="M3061">
        <v>7</v>
      </c>
      <c r="N3061">
        <v>2639</v>
      </c>
      <c r="O3061">
        <v>10</v>
      </c>
      <c r="P3061">
        <v>16625.7</v>
      </c>
      <c r="Q3061">
        <v>14162.35</v>
      </c>
      <c r="R3061">
        <v>2463.35</v>
      </c>
      <c r="S3061" t="s">
        <v>57</v>
      </c>
      <c r="T3061" t="s">
        <v>47</v>
      </c>
    </row>
    <row r="3062" spans="1:20" x14ac:dyDescent="0.3">
      <c r="A3062" t="s">
        <v>3194</v>
      </c>
      <c r="B3062" s="1">
        <v>45997</v>
      </c>
      <c r="C3062" t="s">
        <v>183</v>
      </c>
      <c r="D3062" t="s">
        <v>22</v>
      </c>
      <c r="E3062">
        <v>53</v>
      </c>
      <c r="F3062" t="s">
        <v>23</v>
      </c>
      <c r="G3062" t="s">
        <v>24</v>
      </c>
      <c r="H3062" t="s">
        <v>25</v>
      </c>
      <c r="I3062" t="s">
        <v>26</v>
      </c>
      <c r="J3062" t="s">
        <v>106</v>
      </c>
      <c r="K3062" t="s">
        <v>107</v>
      </c>
      <c r="L3062" t="s">
        <v>29</v>
      </c>
      <c r="M3062">
        <v>9</v>
      </c>
      <c r="N3062">
        <v>26335</v>
      </c>
      <c r="O3062">
        <v>15</v>
      </c>
      <c r="P3062">
        <v>201462.75</v>
      </c>
      <c r="Q3062">
        <v>159844.41</v>
      </c>
      <c r="R3062">
        <v>41618.339999999997</v>
      </c>
      <c r="S3062" t="s">
        <v>83</v>
      </c>
      <c r="T3062" t="s">
        <v>58</v>
      </c>
    </row>
    <row r="3063" spans="1:20" x14ac:dyDescent="0.3">
      <c r="A3063" t="s">
        <v>3195</v>
      </c>
      <c r="B3063" s="1">
        <v>45708</v>
      </c>
      <c r="C3063" t="s">
        <v>127</v>
      </c>
      <c r="D3063" t="s">
        <v>43</v>
      </c>
      <c r="E3063">
        <v>21</v>
      </c>
      <c r="F3063" t="s">
        <v>50</v>
      </c>
      <c r="G3063" t="s">
        <v>51</v>
      </c>
      <c r="H3063" t="s">
        <v>52</v>
      </c>
      <c r="I3063" t="s">
        <v>53</v>
      </c>
      <c r="J3063" t="s">
        <v>54</v>
      </c>
      <c r="K3063" t="s">
        <v>55</v>
      </c>
      <c r="L3063" t="s">
        <v>40</v>
      </c>
      <c r="M3063">
        <v>5</v>
      </c>
      <c r="N3063">
        <v>41326</v>
      </c>
      <c r="O3063">
        <v>0</v>
      </c>
      <c r="P3063">
        <v>206630</v>
      </c>
      <c r="Q3063">
        <v>169085.88</v>
      </c>
      <c r="R3063">
        <v>37544.120000000003</v>
      </c>
      <c r="S3063" t="s">
        <v>57</v>
      </c>
      <c r="T3063" t="s">
        <v>58</v>
      </c>
    </row>
    <row r="3064" spans="1:20" x14ac:dyDescent="0.3">
      <c r="A3064" t="s">
        <v>3196</v>
      </c>
      <c r="B3064" s="1">
        <v>45567</v>
      </c>
      <c r="C3064" t="s">
        <v>232</v>
      </c>
      <c r="D3064" t="s">
        <v>22</v>
      </c>
      <c r="E3064">
        <v>59</v>
      </c>
      <c r="F3064" t="s">
        <v>23</v>
      </c>
      <c r="G3064" t="s">
        <v>24</v>
      </c>
      <c r="H3064" t="s">
        <v>25</v>
      </c>
      <c r="I3064" t="s">
        <v>26</v>
      </c>
      <c r="J3064" t="s">
        <v>27</v>
      </c>
      <c r="K3064" t="s">
        <v>28</v>
      </c>
      <c r="L3064" t="s">
        <v>56</v>
      </c>
      <c r="M3064">
        <v>1</v>
      </c>
      <c r="N3064">
        <v>8701</v>
      </c>
      <c r="O3064">
        <v>20</v>
      </c>
      <c r="P3064">
        <v>6960.8</v>
      </c>
      <c r="Q3064">
        <v>5297.74</v>
      </c>
      <c r="R3064">
        <v>1663.06</v>
      </c>
      <c r="S3064" t="s">
        <v>83</v>
      </c>
      <c r="T3064" t="s">
        <v>47</v>
      </c>
    </row>
    <row r="3065" spans="1:20" x14ac:dyDescent="0.3">
      <c r="A3065" t="s">
        <v>3197</v>
      </c>
      <c r="B3065" s="1">
        <v>45594</v>
      </c>
      <c r="C3065" t="s">
        <v>206</v>
      </c>
      <c r="D3065" t="s">
        <v>22</v>
      </c>
      <c r="E3065">
        <v>21</v>
      </c>
      <c r="F3065" t="s">
        <v>44</v>
      </c>
      <c r="G3065" t="s">
        <v>45</v>
      </c>
      <c r="H3065" t="s">
        <v>46</v>
      </c>
      <c r="I3065" t="s">
        <v>37</v>
      </c>
      <c r="J3065" t="s">
        <v>64</v>
      </c>
      <c r="K3065" t="s">
        <v>65</v>
      </c>
      <c r="L3065" t="s">
        <v>66</v>
      </c>
      <c r="M3065">
        <v>6</v>
      </c>
      <c r="N3065">
        <v>46354</v>
      </c>
      <c r="O3065">
        <v>10</v>
      </c>
      <c r="P3065">
        <v>250311.6</v>
      </c>
      <c r="Q3065">
        <v>147329.84</v>
      </c>
      <c r="R3065">
        <v>102981.75999999999</v>
      </c>
      <c r="S3065" t="s">
        <v>83</v>
      </c>
      <c r="T3065" t="s">
        <v>68</v>
      </c>
    </row>
    <row r="3066" spans="1:20" x14ac:dyDescent="0.3">
      <c r="A3066" t="s">
        <v>3198</v>
      </c>
      <c r="B3066" s="1">
        <v>45418</v>
      </c>
      <c r="C3066" t="s">
        <v>361</v>
      </c>
      <c r="D3066" t="s">
        <v>43</v>
      </c>
      <c r="E3066">
        <v>36</v>
      </c>
      <c r="F3066" t="s">
        <v>50</v>
      </c>
      <c r="G3066" t="s">
        <v>51</v>
      </c>
      <c r="H3066" t="s">
        <v>52</v>
      </c>
      <c r="I3066" t="s">
        <v>37</v>
      </c>
      <c r="J3066" t="s">
        <v>88</v>
      </c>
      <c r="K3066" t="s">
        <v>89</v>
      </c>
      <c r="L3066" t="s">
        <v>40</v>
      </c>
      <c r="M3066">
        <v>6</v>
      </c>
      <c r="N3066">
        <v>3789</v>
      </c>
      <c r="O3066">
        <v>20</v>
      </c>
      <c r="P3066">
        <v>18187.2</v>
      </c>
      <c r="Q3066">
        <v>14191.68</v>
      </c>
      <c r="R3066">
        <v>3995.52</v>
      </c>
      <c r="S3066" t="s">
        <v>67</v>
      </c>
      <c r="T3066" t="s">
        <v>47</v>
      </c>
    </row>
    <row r="3067" spans="1:20" x14ac:dyDescent="0.3">
      <c r="A3067" t="s">
        <v>3199</v>
      </c>
      <c r="B3067" s="1">
        <v>46000</v>
      </c>
      <c r="C3067" t="s">
        <v>162</v>
      </c>
      <c r="D3067" t="s">
        <v>22</v>
      </c>
      <c r="E3067">
        <v>52</v>
      </c>
      <c r="F3067" t="s">
        <v>23</v>
      </c>
      <c r="G3067" t="s">
        <v>24</v>
      </c>
      <c r="H3067" t="s">
        <v>25</v>
      </c>
      <c r="I3067" t="s">
        <v>26</v>
      </c>
      <c r="J3067" t="s">
        <v>95</v>
      </c>
      <c r="K3067" t="s">
        <v>96</v>
      </c>
      <c r="L3067" t="s">
        <v>29</v>
      </c>
      <c r="M3067">
        <v>1</v>
      </c>
      <c r="N3067">
        <v>14156</v>
      </c>
      <c r="O3067">
        <v>5</v>
      </c>
      <c r="P3067">
        <v>13448.2</v>
      </c>
      <c r="Q3067">
        <v>10879.85</v>
      </c>
      <c r="R3067">
        <v>2568.35</v>
      </c>
      <c r="S3067" t="s">
        <v>30</v>
      </c>
      <c r="T3067" t="s">
        <v>68</v>
      </c>
    </row>
    <row r="3068" spans="1:20" x14ac:dyDescent="0.3">
      <c r="A3068" t="s">
        <v>3200</v>
      </c>
      <c r="B3068" s="1">
        <v>45349</v>
      </c>
      <c r="C3068" t="s">
        <v>94</v>
      </c>
      <c r="D3068" t="s">
        <v>22</v>
      </c>
      <c r="E3068">
        <v>40</v>
      </c>
      <c r="F3068" t="s">
        <v>34</v>
      </c>
      <c r="G3068" t="s">
        <v>35</v>
      </c>
      <c r="H3068" t="s">
        <v>36</v>
      </c>
      <c r="I3068" t="s">
        <v>37</v>
      </c>
      <c r="J3068" t="s">
        <v>38</v>
      </c>
      <c r="K3068" t="s">
        <v>39</v>
      </c>
      <c r="L3068" t="s">
        <v>66</v>
      </c>
      <c r="M3068">
        <v>5</v>
      </c>
      <c r="N3068">
        <v>13323</v>
      </c>
      <c r="O3068">
        <v>0</v>
      </c>
      <c r="P3068">
        <v>66615</v>
      </c>
      <c r="Q3068">
        <v>40526.31</v>
      </c>
      <c r="R3068">
        <v>26088.69</v>
      </c>
      <c r="S3068" t="s">
        <v>83</v>
      </c>
      <c r="T3068" t="s">
        <v>68</v>
      </c>
    </row>
    <row r="3069" spans="1:20" x14ac:dyDescent="0.3">
      <c r="A3069" t="s">
        <v>3201</v>
      </c>
      <c r="B3069" s="1">
        <v>45749</v>
      </c>
      <c r="C3069" t="s">
        <v>287</v>
      </c>
      <c r="D3069" t="s">
        <v>43</v>
      </c>
      <c r="E3069">
        <v>27</v>
      </c>
      <c r="F3069" t="s">
        <v>44</v>
      </c>
      <c r="G3069" t="s">
        <v>45</v>
      </c>
      <c r="H3069" t="s">
        <v>46</v>
      </c>
      <c r="I3069" t="s">
        <v>53</v>
      </c>
      <c r="J3069" t="s">
        <v>71</v>
      </c>
      <c r="K3069" t="s">
        <v>72</v>
      </c>
      <c r="L3069" t="s">
        <v>29</v>
      </c>
      <c r="M3069">
        <v>8</v>
      </c>
      <c r="N3069">
        <v>41041</v>
      </c>
      <c r="O3069">
        <v>20</v>
      </c>
      <c r="P3069">
        <v>262662.40000000002</v>
      </c>
      <c r="Q3069">
        <v>192424.07</v>
      </c>
      <c r="R3069">
        <v>70238.33</v>
      </c>
      <c r="S3069" t="s">
        <v>67</v>
      </c>
      <c r="T3069" t="s">
        <v>47</v>
      </c>
    </row>
    <row r="3070" spans="1:20" x14ac:dyDescent="0.3">
      <c r="A3070" t="s">
        <v>3202</v>
      </c>
      <c r="B3070" s="1">
        <v>46021</v>
      </c>
      <c r="C3070" t="s">
        <v>183</v>
      </c>
      <c r="D3070" t="s">
        <v>43</v>
      </c>
      <c r="E3070">
        <v>24</v>
      </c>
      <c r="F3070" t="s">
        <v>23</v>
      </c>
      <c r="G3070" t="s">
        <v>24</v>
      </c>
      <c r="H3070" t="s">
        <v>25</v>
      </c>
      <c r="I3070" t="s">
        <v>26</v>
      </c>
      <c r="J3070" t="s">
        <v>106</v>
      </c>
      <c r="K3070" t="s">
        <v>107</v>
      </c>
      <c r="L3070" t="s">
        <v>119</v>
      </c>
      <c r="M3070">
        <v>5</v>
      </c>
      <c r="N3070">
        <v>4121</v>
      </c>
      <c r="O3070">
        <v>15</v>
      </c>
      <c r="P3070">
        <v>17514.25</v>
      </c>
      <c r="Q3070">
        <v>14475.23</v>
      </c>
      <c r="R3070">
        <v>3039.02</v>
      </c>
      <c r="S3070" t="s">
        <v>30</v>
      </c>
      <c r="T3070" t="s">
        <v>31</v>
      </c>
    </row>
    <row r="3071" spans="1:20" x14ac:dyDescent="0.3">
      <c r="A3071" t="s">
        <v>3203</v>
      </c>
      <c r="B3071" s="1">
        <v>45414</v>
      </c>
      <c r="C3071" t="s">
        <v>85</v>
      </c>
      <c r="D3071" t="s">
        <v>22</v>
      </c>
      <c r="E3071">
        <v>46</v>
      </c>
      <c r="F3071" t="s">
        <v>75</v>
      </c>
      <c r="G3071" t="s">
        <v>76</v>
      </c>
      <c r="H3071" t="s">
        <v>46</v>
      </c>
      <c r="I3071" t="s">
        <v>37</v>
      </c>
      <c r="J3071" t="s">
        <v>64</v>
      </c>
      <c r="K3071" t="s">
        <v>65</v>
      </c>
      <c r="L3071" t="s">
        <v>29</v>
      </c>
      <c r="M3071">
        <v>7</v>
      </c>
      <c r="N3071">
        <v>36882</v>
      </c>
      <c r="O3071">
        <v>15</v>
      </c>
      <c r="P3071">
        <v>219447.9</v>
      </c>
      <c r="Q3071">
        <v>149071.43</v>
      </c>
      <c r="R3071">
        <v>70376.47</v>
      </c>
      <c r="S3071" t="s">
        <v>57</v>
      </c>
      <c r="T3071" t="s">
        <v>47</v>
      </c>
    </row>
    <row r="3072" spans="1:20" x14ac:dyDescent="0.3">
      <c r="A3072" t="s">
        <v>3204</v>
      </c>
      <c r="B3072" s="1">
        <v>45429</v>
      </c>
      <c r="C3072" t="s">
        <v>148</v>
      </c>
      <c r="D3072" t="s">
        <v>43</v>
      </c>
      <c r="E3072">
        <v>57</v>
      </c>
      <c r="F3072" t="s">
        <v>23</v>
      </c>
      <c r="G3072" t="s">
        <v>24</v>
      </c>
      <c r="H3072" t="s">
        <v>25</v>
      </c>
      <c r="I3072" t="s">
        <v>26</v>
      </c>
      <c r="J3072" t="s">
        <v>95</v>
      </c>
      <c r="K3072" t="s">
        <v>96</v>
      </c>
      <c r="L3072" t="s">
        <v>119</v>
      </c>
      <c r="M3072">
        <v>7</v>
      </c>
      <c r="N3072">
        <v>38478</v>
      </c>
      <c r="O3072">
        <v>10</v>
      </c>
      <c r="P3072">
        <v>242411.4</v>
      </c>
      <c r="Q3072">
        <v>156560.91</v>
      </c>
      <c r="R3072">
        <v>85850.49</v>
      </c>
      <c r="S3072" t="s">
        <v>30</v>
      </c>
      <c r="T3072" t="s">
        <v>58</v>
      </c>
    </row>
    <row r="3073" spans="1:20" x14ac:dyDescent="0.3">
      <c r="A3073" t="s">
        <v>3205</v>
      </c>
      <c r="B3073" s="1">
        <v>45670</v>
      </c>
      <c r="C3073" t="s">
        <v>206</v>
      </c>
      <c r="D3073" t="s">
        <v>43</v>
      </c>
      <c r="E3073">
        <v>59</v>
      </c>
      <c r="F3073" t="s">
        <v>75</v>
      </c>
      <c r="G3073" t="s">
        <v>76</v>
      </c>
      <c r="H3073" t="s">
        <v>46</v>
      </c>
      <c r="I3073" t="s">
        <v>26</v>
      </c>
      <c r="J3073" t="s">
        <v>27</v>
      </c>
      <c r="K3073" t="s">
        <v>28</v>
      </c>
      <c r="L3073" t="s">
        <v>56</v>
      </c>
      <c r="M3073">
        <v>8</v>
      </c>
      <c r="N3073">
        <v>49427</v>
      </c>
      <c r="O3073">
        <v>0</v>
      </c>
      <c r="P3073">
        <v>395416</v>
      </c>
      <c r="Q3073">
        <v>224008.04</v>
      </c>
      <c r="R3073">
        <v>171407.96</v>
      </c>
      <c r="S3073" t="s">
        <v>67</v>
      </c>
      <c r="T3073" t="s">
        <v>31</v>
      </c>
    </row>
    <row r="3074" spans="1:20" x14ac:dyDescent="0.3">
      <c r="A3074" t="s">
        <v>3206</v>
      </c>
      <c r="B3074" s="1">
        <v>45843</v>
      </c>
      <c r="C3074" t="s">
        <v>112</v>
      </c>
      <c r="D3074" t="s">
        <v>43</v>
      </c>
      <c r="E3074">
        <v>36</v>
      </c>
      <c r="F3074" t="s">
        <v>23</v>
      </c>
      <c r="G3074" t="s">
        <v>24</v>
      </c>
      <c r="H3074" t="s">
        <v>25</v>
      </c>
      <c r="I3074" t="s">
        <v>53</v>
      </c>
      <c r="J3074" t="s">
        <v>54</v>
      </c>
      <c r="K3074" t="s">
        <v>55</v>
      </c>
      <c r="L3074" t="s">
        <v>119</v>
      </c>
      <c r="M3074">
        <v>9</v>
      </c>
      <c r="N3074">
        <v>12277</v>
      </c>
      <c r="O3074">
        <v>20</v>
      </c>
      <c r="P3074">
        <v>88394.4</v>
      </c>
      <c r="Q3074">
        <v>67862.259999999995</v>
      </c>
      <c r="R3074">
        <v>20532.14</v>
      </c>
      <c r="S3074" t="s">
        <v>30</v>
      </c>
      <c r="T3074" t="s">
        <v>58</v>
      </c>
    </row>
    <row r="3075" spans="1:20" x14ac:dyDescent="0.3">
      <c r="A3075" t="s">
        <v>3207</v>
      </c>
      <c r="B3075" s="1">
        <v>45453</v>
      </c>
      <c r="C3075" t="s">
        <v>183</v>
      </c>
      <c r="D3075" t="s">
        <v>22</v>
      </c>
      <c r="E3075">
        <v>54</v>
      </c>
      <c r="F3075" t="s">
        <v>44</v>
      </c>
      <c r="G3075" t="s">
        <v>45</v>
      </c>
      <c r="H3075" t="s">
        <v>46</v>
      </c>
      <c r="I3075" t="s">
        <v>37</v>
      </c>
      <c r="J3075" t="s">
        <v>38</v>
      </c>
      <c r="K3075" t="s">
        <v>39</v>
      </c>
      <c r="L3075" t="s">
        <v>73</v>
      </c>
      <c r="M3075">
        <v>6</v>
      </c>
      <c r="N3075">
        <v>26173</v>
      </c>
      <c r="O3075">
        <v>0</v>
      </c>
      <c r="P3075">
        <v>157038</v>
      </c>
      <c r="Q3075">
        <v>95895.82</v>
      </c>
      <c r="R3075">
        <v>61142.18</v>
      </c>
      <c r="S3075" t="s">
        <v>67</v>
      </c>
      <c r="T3075" t="s">
        <v>68</v>
      </c>
    </row>
    <row r="3076" spans="1:20" x14ac:dyDescent="0.3">
      <c r="A3076" t="s">
        <v>3208</v>
      </c>
      <c r="B3076" s="1">
        <v>45866</v>
      </c>
      <c r="C3076" t="s">
        <v>175</v>
      </c>
      <c r="D3076" t="s">
        <v>43</v>
      </c>
      <c r="E3076">
        <v>36</v>
      </c>
      <c r="F3076" t="s">
        <v>61</v>
      </c>
      <c r="G3076" t="s">
        <v>62</v>
      </c>
      <c r="H3076" t="s">
        <v>63</v>
      </c>
      <c r="I3076" t="s">
        <v>26</v>
      </c>
      <c r="J3076" t="s">
        <v>106</v>
      </c>
      <c r="K3076" t="s">
        <v>107</v>
      </c>
      <c r="L3076" t="s">
        <v>66</v>
      </c>
      <c r="M3076">
        <v>3</v>
      </c>
      <c r="N3076">
        <v>34235</v>
      </c>
      <c r="O3076">
        <v>10</v>
      </c>
      <c r="P3076">
        <v>92434.5</v>
      </c>
      <c r="Q3076">
        <v>53139.07</v>
      </c>
      <c r="R3076">
        <v>39295.43</v>
      </c>
      <c r="S3076" t="s">
        <v>67</v>
      </c>
      <c r="T3076" t="s">
        <v>47</v>
      </c>
    </row>
    <row r="3077" spans="1:20" x14ac:dyDescent="0.3">
      <c r="A3077" t="s">
        <v>3209</v>
      </c>
      <c r="B3077" s="1">
        <v>45776</v>
      </c>
      <c r="C3077" t="s">
        <v>183</v>
      </c>
      <c r="D3077" t="s">
        <v>43</v>
      </c>
      <c r="E3077">
        <v>20</v>
      </c>
      <c r="F3077" t="s">
        <v>34</v>
      </c>
      <c r="G3077" t="s">
        <v>35</v>
      </c>
      <c r="H3077" t="s">
        <v>36</v>
      </c>
      <c r="I3077" t="s">
        <v>53</v>
      </c>
      <c r="J3077" t="s">
        <v>91</v>
      </c>
      <c r="K3077" t="s">
        <v>92</v>
      </c>
      <c r="L3077" t="s">
        <v>56</v>
      </c>
      <c r="M3077">
        <v>10</v>
      </c>
      <c r="N3077">
        <v>7311</v>
      </c>
      <c r="O3077">
        <v>10</v>
      </c>
      <c r="P3077">
        <v>65799</v>
      </c>
      <c r="Q3077">
        <v>53081.53</v>
      </c>
      <c r="R3077">
        <v>12717.47</v>
      </c>
      <c r="S3077" t="s">
        <v>67</v>
      </c>
      <c r="T3077" t="s">
        <v>58</v>
      </c>
    </row>
    <row r="3078" spans="1:20" x14ac:dyDescent="0.3">
      <c r="A3078" t="s">
        <v>3210</v>
      </c>
      <c r="B3078" s="1">
        <v>45841</v>
      </c>
      <c r="C3078" t="s">
        <v>175</v>
      </c>
      <c r="D3078" t="s">
        <v>43</v>
      </c>
      <c r="E3078">
        <v>38</v>
      </c>
      <c r="F3078" t="s">
        <v>34</v>
      </c>
      <c r="G3078" t="s">
        <v>35</v>
      </c>
      <c r="H3078" t="s">
        <v>36</v>
      </c>
      <c r="I3078" t="s">
        <v>26</v>
      </c>
      <c r="J3078" t="s">
        <v>106</v>
      </c>
      <c r="K3078" t="s">
        <v>107</v>
      </c>
      <c r="L3078" t="s">
        <v>29</v>
      </c>
      <c r="M3078">
        <v>1</v>
      </c>
      <c r="N3078">
        <v>15966</v>
      </c>
      <c r="O3078">
        <v>15</v>
      </c>
      <c r="P3078">
        <v>13571.1</v>
      </c>
      <c r="Q3078">
        <v>9359.09</v>
      </c>
      <c r="R3078">
        <v>4212.01</v>
      </c>
      <c r="S3078" t="s">
        <v>57</v>
      </c>
      <c r="T3078" t="s">
        <v>68</v>
      </c>
    </row>
    <row r="3079" spans="1:20" x14ac:dyDescent="0.3">
      <c r="A3079" t="s">
        <v>3211</v>
      </c>
      <c r="B3079" s="1">
        <v>45570</v>
      </c>
      <c r="C3079" t="s">
        <v>110</v>
      </c>
      <c r="D3079" t="s">
        <v>43</v>
      </c>
      <c r="E3079">
        <v>60</v>
      </c>
      <c r="F3079" t="s">
        <v>23</v>
      </c>
      <c r="G3079" t="s">
        <v>24</v>
      </c>
      <c r="H3079" t="s">
        <v>25</v>
      </c>
      <c r="I3079" t="s">
        <v>37</v>
      </c>
      <c r="J3079" t="s">
        <v>88</v>
      </c>
      <c r="K3079" t="s">
        <v>89</v>
      </c>
      <c r="L3079" t="s">
        <v>66</v>
      </c>
      <c r="M3079">
        <v>1</v>
      </c>
      <c r="N3079">
        <v>17529</v>
      </c>
      <c r="O3079">
        <v>0</v>
      </c>
      <c r="P3079">
        <v>17529</v>
      </c>
      <c r="Q3079">
        <v>11189.75</v>
      </c>
      <c r="R3079">
        <v>6339.25</v>
      </c>
      <c r="S3079" t="s">
        <v>57</v>
      </c>
      <c r="T3079" t="s">
        <v>68</v>
      </c>
    </row>
    <row r="3080" spans="1:20" x14ac:dyDescent="0.3">
      <c r="A3080" t="s">
        <v>3212</v>
      </c>
      <c r="B3080" s="1">
        <v>45880</v>
      </c>
      <c r="C3080" t="s">
        <v>136</v>
      </c>
      <c r="D3080" t="s">
        <v>22</v>
      </c>
      <c r="E3080">
        <v>39</v>
      </c>
      <c r="F3080" t="s">
        <v>44</v>
      </c>
      <c r="G3080" t="s">
        <v>45</v>
      </c>
      <c r="H3080" t="s">
        <v>46</v>
      </c>
      <c r="I3080" t="s">
        <v>26</v>
      </c>
      <c r="J3080" t="s">
        <v>106</v>
      </c>
      <c r="K3080" t="s">
        <v>107</v>
      </c>
      <c r="L3080" t="s">
        <v>40</v>
      </c>
      <c r="M3080">
        <v>6</v>
      </c>
      <c r="N3080">
        <v>25977</v>
      </c>
      <c r="O3080">
        <v>20</v>
      </c>
      <c r="P3080">
        <v>124689.60000000001</v>
      </c>
      <c r="Q3080">
        <v>83377.77</v>
      </c>
      <c r="R3080">
        <v>41311.83</v>
      </c>
      <c r="S3080" t="s">
        <v>67</v>
      </c>
      <c r="T3080" t="s">
        <v>31</v>
      </c>
    </row>
    <row r="3081" spans="1:20" x14ac:dyDescent="0.3">
      <c r="A3081" t="s">
        <v>3213</v>
      </c>
      <c r="B3081" s="1">
        <v>45374</v>
      </c>
      <c r="C3081" t="s">
        <v>85</v>
      </c>
      <c r="D3081" t="s">
        <v>43</v>
      </c>
      <c r="E3081">
        <v>34</v>
      </c>
      <c r="F3081" t="s">
        <v>23</v>
      </c>
      <c r="G3081" t="s">
        <v>24</v>
      </c>
      <c r="H3081" t="s">
        <v>25</v>
      </c>
      <c r="I3081" t="s">
        <v>37</v>
      </c>
      <c r="J3081" t="s">
        <v>38</v>
      </c>
      <c r="K3081" t="s">
        <v>39</v>
      </c>
      <c r="L3081" t="s">
        <v>66</v>
      </c>
      <c r="M3081">
        <v>7</v>
      </c>
      <c r="N3081">
        <v>7269</v>
      </c>
      <c r="O3081">
        <v>5</v>
      </c>
      <c r="P3081">
        <v>48338.85</v>
      </c>
      <c r="Q3081">
        <v>33947.43</v>
      </c>
      <c r="R3081">
        <v>14391.42</v>
      </c>
      <c r="S3081" t="s">
        <v>67</v>
      </c>
      <c r="T3081" t="s">
        <v>68</v>
      </c>
    </row>
    <row r="3082" spans="1:20" x14ac:dyDescent="0.3">
      <c r="A3082" t="s">
        <v>3214</v>
      </c>
      <c r="B3082" s="1">
        <v>45560</v>
      </c>
      <c r="C3082" t="s">
        <v>70</v>
      </c>
      <c r="D3082" t="s">
        <v>22</v>
      </c>
      <c r="E3082">
        <v>31</v>
      </c>
      <c r="F3082" t="s">
        <v>75</v>
      </c>
      <c r="G3082" t="s">
        <v>76</v>
      </c>
      <c r="H3082" t="s">
        <v>46</v>
      </c>
      <c r="I3082" t="s">
        <v>26</v>
      </c>
      <c r="J3082" t="s">
        <v>27</v>
      </c>
      <c r="K3082" t="s">
        <v>28</v>
      </c>
      <c r="L3082" t="s">
        <v>29</v>
      </c>
      <c r="M3082">
        <v>7</v>
      </c>
      <c r="N3082">
        <v>6948</v>
      </c>
      <c r="O3082">
        <v>0</v>
      </c>
      <c r="P3082">
        <v>48636</v>
      </c>
      <c r="Q3082">
        <v>29848.22</v>
      </c>
      <c r="R3082">
        <v>18787.78</v>
      </c>
      <c r="S3082" t="s">
        <v>83</v>
      </c>
      <c r="T3082" t="s">
        <v>47</v>
      </c>
    </row>
    <row r="3083" spans="1:20" x14ac:dyDescent="0.3">
      <c r="A3083" t="s">
        <v>3215</v>
      </c>
      <c r="B3083" s="1">
        <v>45627</v>
      </c>
      <c r="C3083" t="s">
        <v>361</v>
      </c>
      <c r="D3083" t="s">
        <v>43</v>
      </c>
      <c r="E3083">
        <v>25</v>
      </c>
      <c r="F3083" t="s">
        <v>61</v>
      </c>
      <c r="G3083" t="s">
        <v>62</v>
      </c>
      <c r="H3083" t="s">
        <v>63</v>
      </c>
      <c r="I3083" t="s">
        <v>37</v>
      </c>
      <c r="J3083" t="s">
        <v>88</v>
      </c>
      <c r="K3083" t="s">
        <v>89</v>
      </c>
      <c r="L3083" t="s">
        <v>119</v>
      </c>
      <c r="M3083">
        <v>8</v>
      </c>
      <c r="N3083">
        <v>20428</v>
      </c>
      <c r="O3083">
        <v>20</v>
      </c>
      <c r="P3083">
        <v>130739.2</v>
      </c>
      <c r="Q3083">
        <v>107661.37</v>
      </c>
      <c r="R3083">
        <v>23077.83</v>
      </c>
      <c r="S3083" t="s">
        <v>67</v>
      </c>
      <c r="T3083" t="s">
        <v>58</v>
      </c>
    </row>
    <row r="3084" spans="1:20" x14ac:dyDescent="0.3">
      <c r="A3084" t="s">
        <v>3216</v>
      </c>
      <c r="B3084" s="1">
        <v>45982</v>
      </c>
      <c r="C3084" t="s">
        <v>170</v>
      </c>
      <c r="D3084" t="s">
        <v>43</v>
      </c>
      <c r="E3084">
        <v>37</v>
      </c>
      <c r="F3084" t="s">
        <v>50</v>
      </c>
      <c r="G3084" t="s">
        <v>51</v>
      </c>
      <c r="H3084" t="s">
        <v>52</v>
      </c>
      <c r="I3084" t="s">
        <v>37</v>
      </c>
      <c r="J3084" t="s">
        <v>64</v>
      </c>
      <c r="K3084" t="s">
        <v>65</v>
      </c>
      <c r="L3084" t="s">
        <v>56</v>
      </c>
      <c r="M3084">
        <v>4</v>
      </c>
      <c r="N3084">
        <v>36826</v>
      </c>
      <c r="O3084">
        <v>5</v>
      </c>
      <c r="P3084">
        <v>139938.79999999999</v>
      </c>
      <c r="Q3084">
        <v>113601.97</v>
      </c>
      <c r="R3084">
        <v>26336.83</v>
      </c>
      <c r="S3084" t="s">
        <v>67</v>
      </c>
      <c r="T3084" t="s">
        <v>68</v>
      </c>
    </row>
    <row r="3085" spans="1:20" x14ac:dyDescent="0.3">
      <c r="A3085" t="s">
        <v>3217</v>
      </c>
      <c r="B3085" s="1">
        <v>45592</v>
      </c>
      <c r="C3085" t="s">
        <v>264</v>
      </c>
      <c r="D3085" t="s">
        <v>43</v>
      </c>
      <c r="E3085">
        <v>56</v>
      </c>
      <c r="F3085" t="s">
        <v>75</v>
      </c>
      <c r="G3085" t="s">
        <v>76</v>
      </c>
      <c r="H3085" t="s">
        <v>46</v>
      </c>
      <c r="I3085" t="s">
        <v>37</v>
      </c>
      <c r="J3085" t="s">
        <v>88</v>
      </c>
      <c r="K3085" t="s">
        <v>89</v>
      </c>
      <c r="L3085" t="s">
        <v>40</v>
      </c>
      <c r="M3085">
        <v>9</v>
      </c>
      <c r="N3085">
        <v>1109</v>
      </c>
      <c r="O3085">
        <v>5</v>
      </c>
      <c r="P3085">
        <v>9481.9500000000007</v>
      </c>
      <c r="Q3085">
        <v>6900.59</v>
      </c>
      <c r="R3085">
        <v>2581.36</v>
      </c>
      <c r="S3085" t="s">
        <v>67</v>
      </c>
      <c r="T3085" t="s">
        <v>31</v>
      </c>
    </row>
    <row r="3086" spans="1:20" x14ac:dyDescent="0.3">
      <c r="A3086" t="s">
        <v>3218</v>
      </c>
      <c r="B3086" s="1">
        <v>45809</v>
      </c>
      <c r="C3086" t="s">
        <v>21</v>
      </c>
      <c r="D3086" t="s">
        <v>22</v>
      </c>
      <c r="E3086">
        <v>29</v>
      </c>
      <c r="F3086" t="s">
        <v>34</v>
      </c>
      <c r="G3086" t="s">
        <v>35</v>
      </c>
      <c r="H3086" t="s">
        <v>36</v>
      </c>
      <c r="I3086" t="s">
        <v>37</v>
      </c>
      <c r="J3086" t="s">
        <v>64</v>
      </c>
      <c r="K3086" t="s">
        <v>65</v>
      </c>
      <c r="L3086" t="s">
        <v>56</v>
      </c>
      <c r="M3086">
        <v>10</v>
      </c>
      <c r="N3086">
        <v>26933</v>
      </c>
      <c r="O3086">
        <v>20</v>
      </c>
      <c r="P3086">
        <v>215464</v>
      </c>
      <c r="Q3086">
        <v>124602.19</v>
      </c>
      <c r="R3086">
        <v>90861.81</v>
      </c>
      <c r="S3086" t="s">
        <v>67</v>
      </c>
      <c r="T3086" t="s">
        <v>68</v>
      </c>
    </row>
    <row r="3087" spans="1:20" x14ac:dyDescent="0.3">
      <c r="A3087" t="s">
        <v>3219</v>
      </c>
      <c r="B3087" s="1">
        <v>45459</v>
      </c>
      <c r="C3087" t="s">
        <v>175</v>
      </c>
      <c r="D3087" t="s">
        <v>43</v>
      </c>
      <c r="E3087">
        <v>38</v>
      </c>
      <c r="F3087" t="s">
        <v>44</v>
      </c>
      <c r="G3087" t="s">
        <v>45</v>
      </c>
      <c r="H3087" t="s">
        <v>46</v>
      </c>
      <c r="I3087" t="s">
        <v>53</v>
      </c>
      <c r="J3087" t="s">
        <v>71</v>
      </c>
      <c r="K3087" t="s">
        <v>72</v>
      </c>
      <c r="L3087" t="s">
        <v>119</v>
      </c>
      <c r="M3087">
        <v>3</v>
      </c>
      <c r="N3087">
        <v>20629</v>
      </c>
      <c r="O3087">
        <v>0</v>
      </c>
      <c r="P3087">
        <v>61887</v>
      </c>
      <c r="Q3087">
        <v>51112.7</v>
      </c>
      <c r="R3087">
        <v>10774.3</v>
      </c>
      <c r="S3087" t="s">
        <v>83</v>
      </c>
      <c r="T3087" t="s">
        <v>31</v>
      </c>
    </row>
    <row r="3088" spans="1:20" x14ac:dyDescent="0.3">
      <c r="A3088" t="s">
        <v>3220</v>
      </c>
      <c r="B3088" s="1">
        <v>45809</v>
      </c>
      <c r="C3088" t="s">
        <v>185</v>
      </c>
      <c r="D3088" t="s">
        <v>22</v>
      </c>
      <c r="E3088">
        <v>24</v>
      </c>
      <c r="F3088" t="s">
        <v>61</v>
      </c>
      <c r="G3088" t="s">
        <v>62</v>
      </c>
      <c r="H3088" t="s">
        <v>63</v>
      </c>
      <c r="I3088" t="s">
        <v>26</v>
      </c>
      <c r="J3088" t="s">
        <v>106</v>
      </c>
      <c r="K3088" t="s">
        <v>107</v>
      </c>
      <c r="L3088" t="s">
        <v>29</v>
      </c>
      <c r="M3088">
        <v>7</v>
      </c>
      <c r="N3088">
        <v>45945</v>
      </c>
      <c r="O3088">
        <v>15</v>
      </c>
      <c r="P3088">
        <v>273372.75</v>
      </c>
      <c r="Q3088">
        <v>200327.35</v>
      </c>
      <c r="R3088">
        <v>73045.399999999994</v>
      </c>
      <c r="S3088" t="s">
        <v>57</v>
      </c>
      <c r="T3088" t="s">
        <v>58</v>
      </c>
    </row>
    <row r="3089" spans="1:20" x14ac:dyDescent="0.3">
      <c r="A3089" t="s">
        <v>3221</v>
      </c>
      <c r="B3089" s="1">
        <v>45632</v>
      </c>
      <c r="C3089" t="s">
        <v>114</v>
      </c>
      <c r="D3089" t="s">
        <v>22</v>
      </c>
      <c r="E3089">
        <v>52</v>
      </c>
      <c r="F3089" t="s">
        <v>23</v>
      </c>
      <c r="G3089" t="s">
        <v>24</v>
      </c>
      <c r="H3089" t="s">
        <v>25</v>
      </c>
      <c r="I3089" t="s">
        <v>26</v>
      </c>
      <c r="J3089" t="s">
        <v>95</v>
      </c>
      <c r="K3089" t="s">
        <v>96</v>
      </c>
      <c r="L3089" t="s">
        <v>40</v>
      </c>
      <c r="M3089">
        <v>5</v>
      </c>
      <c r="N3089">
        <v>14241</v>
      </c>
      <c r="O3089">
        <v>10</v>
      </c>
      <c r="P3089">
        <v>64084.5</v>
      </c>
      <c r="Q3089">
        <v>38208.76</v>
      </c>
      <c r="R3089">
        <v>25875.74</v>
      </c>
      <c r="S3089" t="s">
        <v>30</v>
      </c>
      <c r="T3089" t="s">
        <v>47</v>
      </c>
    </row>
    <row r="3090" spans="1:20" x14ac:dyDescent="0.3">
      <c r="A3090" t="s">
        <v>3222</v>
      </c>
      <c r="B3090" s="1">
        <v>45482</v>
      </c>
      <c r="C3090" t="s">
        <v>136</v>
      </c>
      <c r="D3090" t="s">
        <v>22</v>
      </c>
      <c r="E3090">
        <v>59</v>
      </c>
      <c r="F3090" t="s">
        <v>44</v>
      </c>
      <c r="G3090" t="s">
        <v>45</v>
      </c>
      <c r="H3090" t="s">
        <v>46</v>
      </c>
      <c r="I3090" t="s">
        <v>26</v>
      </c>
      <c r="J3090" t="s">
        <v>106</v>
      </c>
      <c r="K3090" t="s">
        <v>107</v>
      </c>
      <c r="L3090" t="s">
        <v>56</v>
      </c>
      <c r="M3090">
        <v>7</v>
      </c>
      <c r="N3090">
        <v>48572</v>
      </c>
      <c r="O3090">
        <v>0</v>
      </c>
      <c r="P3090">
        <v>340004</v>
      </c>
      <c r="Q3090">
        <v>239883.97</v>
      </c>
      <c r="R3090">
        <v>100120.03</v>
      </c>
      <c r="S3090" t="s">
        <v>83</v>
      </c>
      <c r="T3090" t="s">
        <v>58</v>
      </c>
    </row>
    <row r="3091" spans="1:20" x14ac:dyDescent="0.3">
      <c r="A3091" t="s">
        <v>3223</v>
      </c>
      <c r="B3091" s="1">
        <v>45898</v>
      </c>
      <c r="C3091" t="s">
        <v>105</v>
      </c>
      <c r="D3091" t="s">
        <v>43</v>
      </c>
      <c r="E3091">
        <v>59</v>
      </c>
      <c r="F3091" t="s">
        <v>34</v>
      </c>
      <c r="G3091" t="s">
        <v>35</v>
      </c>
      <c r="H3091" t="s">
        <v>36</v>
      </c>
      <c r="I3091" t="s">
        <v>37</v>
      </c>
      <c r="J3091" t="s">
        <v>38</v>
      </c>
      <c r="K3091" t="s">
        <v>39</v>
      </c>
      <c r="L3091" t="s">
        <v>56</v>
      </c>
      <c r="M3091">
        <v>3</v>
      </c>
      <c r="N3091">
        <v>34686</v>
      </c>
      <c r="O3091">
        <v>0</v>
      </c>
      <c r="P3091">
        <v>104058</v>
      </c>
      <c r="Q3091">
        <v>66551.520000000004</v>
      </c>
      <c r="R3091">
        <v>37506.480000000003</v>
      </c>
      <c r="S3091" t="s">
        <v>67</v>
      </c>
      <c r="T3091" t="s">
        <v>47</v>
      </c>
    </row>
    <row r="3092" spans="1:20" x14ac:dyDescent="0.3">
      <c r="A3092" t="s">
        <v>3224</v>
      </c>
      <c r="B3092" s="1">
        <v>45555</v>
      </c>
      <c r="C3092" t="s">
        <v>78</v>
      </c>
      <c r="D3092" t="s">
        <v>43</v>
      </c>
      <c r="E3092">
        <v>50</v>
      </c>
      <c r="F3092" t="s">
        <v>75</v>
      </c>
      <c r="G3092" t="s">
        <v>76</v>
      </c>
      <c r="H3092" t="s">
        <v>46</v>
      </c>
      <c r="I3092" t="s">
        <v>26</v>
      </c>
      <c r="J3092" t="s">
        <v>95</v>
      </c>
      <c r="K3092" t="s">
        <v>96</v>
      </c>
      <c r="L3092" t="s">
        <v>40</v>
      </c>
      <c r="M3092">
        <v>3</v>
      </c>
      <c r="N3092">
        <v>39046</v>
      </c>
      <c r="O3092">
        <v>5</v>
      </c>
      <c r="P3092">
        <v>111281.1</v>
      </c>
      <c r="Q3092">
        <v>71560.539999999994</v>
      </c>
      <c r="R3092">
        <v>39720.559999999998</v>
      </c>
      <c r="S3092" t="s">
        <v>57</v>
      </c>
      <c r="T3092" t="s">
        <v>47</v>
      </c>
    </row>
    <row r="3093" spans="1:20" x14ac:dyDescent="0.3">
      <c r="A3093" t="s">
        <v>3225</v>
      </c>
      <c r="B3093" s="1">
        <v>45317</v>
      </c>
      <c r="C3093" t="s">
        <v>195</v>
      </c>
      <c r="D3093" t="s">
        <v>22</v>
      </c>
      <c r="E3093">
        <v>45</v>
      </c>
      <c r="F3093" t="s">
        <v>61</v>
      </c>
      <c r="G3093" t="s">
        <v>62</v>
      </c>
      <c r="H3093" t="s">
        <v>63</v>
      </c>
      <c r="I3093" t="s">
        <v>53</v>
      </c>
      <c r="J3093" t="s">
        <v>91</v>
      </c>
      <c r="K3093" t="s">
        <v>92</v>
      </c>
      <c r="L3093" t="s">
        <v>73</v>
      </c>
      <c r="M3093">
        <v>6</v>
      </c>
      <c r="N3093">
        <v>32333</v>
      </c>
      <c r="O3093">
        <v>0</v>
      </c>
      <c r="P3093">
        <v>193998</v>
      </c>
      <c r="Q3093">
        <v>124335.27</v>
      </c>
      <c r="R3093">
        <v>69662.73</v>
      </c>
      <c r="S3093" t="s">
        <v>67</v>
      </c>
      <c r="T3093" t="s">
        <v>47</v>
      </c>
    </row>
    <row r="3094" spans="1:20" x14ac:dyDescent="0.3">
      <c r="A3094" t="s">
        <v>3226</v>
      </c>
      <c r="B3094" s="1">
        <v>45501</v>
      </c>
      <c r="C3094" t="s">
        <v>287</v>
      </c>
      <c r="D3094" t="s">
        <v>43</v>
      </c>
      <c r="E3094">
        <v>45</v>
      </c>
      <c r="F3094" t="s">
        <v>34</v>
      </c>
      <c r="G3094" t="s">
        <v>35</v>
      </c>
      <c r="H3094" t="s">
        <v>36</v>
      </c>
      <c r="I3094" t="s">
        <v>53</v>
      </c>
      <c r="J3094" t="s">
        <v>71</v>
      </c>
      <c r="K3094" t="s">
        <v>72</v>
      </c>
      <c r="L3094" t="s">
        <v>66</v>
      </c>
      <c r="M3094">
        <v>4</v>
      </c>
      <c r="N3094">
        <v>33772</v>
      </c>
      <c r="O3094">
        <v>0</v>
      </c>
      <c r="P3094">
        <v>135088</v>
      </c>
      <c r="Q3094">
        <v>77064.58</v>
      </c>
      <c r="R3094">
        <v>58023.42</v>
      </c>
      <c r="S3094" t="s">
        <v>57</v>
      </c>
      <c r="T3094" t="s">
        <v>58</v>
      </c>
    </row>
    <row r="3095" spans="1:20" x14ac:dyDescent="0.3">
      <c r="A3095" t="s">
        <v>3227</v>
      </c>
      <c r="B3095" s="1">
        <v>45975</v>
      </c>
      <c r="C3095" t="s">
        <v>287</v>
      </c>
      <c r="D3095" t="s">
        <v>43</v>
      </c>
      <c r="E3095">
        <v>48</v>
      </c>
      <c r="F3095" t="s">
        <v>61</v>
      </c>
      <c r="G3095" t="s">
        <v>62</v>
      </c>
      <c r="H3095" t="s">
        <v>63</v>
      </c>
      <c r="I3095" t="s">
        <v>26</v>
      </c>
      <c r="J3095" t="s">
        <v>95</v>
      </c>
      <c r="K3095" t="s">
        <v>96</v>
      </c>
      <c r="L3095" t="s">
        <v>66</v>
      </c>
      <c r="M3095">
        <v>1</v>
      </c>
      <c r="N3095">
        <v>2923</v>
      </c>
      <c r="O3095">
        <v>15</v>
      </c>
      <c r="P3095">
        <v>2484.5500000000002</v>
      </c>
      <c r="Q3095">
        <v>1780.93</v>
      </c>
      <c r="R3095">
        <v>703.62</v>
      </c>
      <c r="S3095" t="s">
        <v>83</v>
      </c>
      <c r="T3095" t="s">
        <v>47</v>
      </c>
    </row>
    <row r="3096" spans="1:20" x14ac:dyDescent="0.3">
      <c r="A3096" t="s">
        <v>3228</v>
      </c>
      <c r="B3096" s="1">
        <v>45516</v>
      </c>
      <c r="C3096" t="s">
        <v>173</v>
      </c>
      <c r="D3096" t="s">
        <v>22</v>
      </c>
      <c r="E3096">
        <v>32</v>
      </c>
      <c r="F3096" t="s">
        <v>75</v>
      </c>
      <c r="G3096" t="s">
        <v>76</v>
      </c>
      <c r="H3096" t="s">
        <v>46</v>
      </c>
      <c r="I3096" t="s">
        <v>53</v>
      </c>
      <c r="J3096" t="s">
        <v>71</v>
      </c>
      <c r="K3096" t="s">
        <v>72</v>
      </c>
      <c r="L3096" t="s">
        <v>40</v>
      </c>
      <c r="M3096">
        <v>6</v>
      </c>
      <c r="N3096">
        <v>40134</v>
      </c>
      <c r="O3096">
        <v>0</v>
      </c>
      <c r="P3096">
        <v>240804</v>
      </c>
      <c r="Q3096">
        <v>189602.2</v>
      </c>
      <c r="R3096">
        <v>51201.8</v>
      </c>
      <c r="S3096" t="s">
        <v>30</v>
      </c>
      <c r="T3096" t="s">
        <v>47</v>
      </c>
    </row>
    <row r="3097" spans="1:20" x14ac:dyDescent="0.3">
      <c r="A3097" t="s">
        <v>3229</v>
      </c>
      <c r="B3097" s="1">
        <v>45517</v>
      </c>
      <c r="C3097" t="s">
        <v>124</v>
      </c>
      <c r="D3097" t="s">
        <v>22</v>
      </c>
      <c r="E3097">
        <v>27</v>
      </c>
      <c r="F3097" t="s">
        <v>61</v>
      </c>
      <c r="G3097" t="s">
        <v>62</v>
      </c>
      <c r="H3097" t="s">
        <v>63</v>
      </c>
      <c r="I3097" t="s">
        <v>26</v>
      </c>
      <c r="J3097" t="s">
        <v>27</v>
      </c>
      <c r="K3097" t="s">
        <v>28</v>
      </c>
      <c r="L3097" t="s">
        <v>56</v>
      </c>
      <c r="M3097">
        <v>10</v>
      </c>
      <c r="N3097">
        <v>44964</v>
      </c>
      <c r="O3097">
        <v>20</v>
      </c>
      <c r="P3097">
        <v>359712</v>
      </c>
      <c r="Q3097">
        <v>266561.38</v>
      </c>
      <c r="R3097">
        <v>93150.62</v>
      </c>
      <c r="S3097" t="s">
        <v>57</v>
      </c>
      <c r="T3097" t="s">
        <v>68</v>
      </c>
    </row>
    <row r="3098" spans="1:20" x14ac:dyDescent="0.3">
      <c r="A3098" t="s">
        <v>3230</v>
      </c>
      <c r="B3098" s="1">
        <v>45760</v>
      </c>
      <c r="C3098" t="s">
        <v>287</v>
      </c>
      <c r="D3098" t="s">
        <v>43</v>
      </c>
      <c r="E3098">
        <v>44</v>
      </c>
      <c r="F3098" t="s">
        <v>75</v>
      </c>
      <c r="G3098" t="s">
        <v>76</v>
      </c>
      <c r="H3098" t="s">
        <v>46</v>
      </c>
      <c r="I3098" t="s">
        <v>37</v>
      </c>
      <c r="J3098" t="s">
        <v>88</v>
      </c>
      <c r="K3098" t="s">
        <v>89</v>
      </c>
      <c r="L3098" t="s">
        <v>66</v>
      </c>
      <c r="M3098">
        <v>6</v>
      </c>
      <c r="N3098">
        <v>4454</v>
      </c>
      <c r="O3098">
        <v>5</v>
      </c>
      <c r="P3098">
        <v>25387.8</v>
      </c>
      <c r="Q3098">
        <v>15300.67</v>
      </c>
      <c r="R3098">
        <v>10087.129999999999</v>
      </c>
      <c r="S3098" t="s">
        <v>83</v>
      </c>
      <c r="T3098" t="s">
        <v>58</v>
      </c>
    </row>
    <row r="3099" spans="1:20" x14ac:dyDescent="0.3">
      <c r="A3099" t="s">
        <v>3231</v>
      </c>
      <c r="B3099" s="1">
        <v>45419</v>
      </c>
      <c r="C3099" t="s">
        <v>33</v>
      </c>
      <c r="D3099" t="s">
        <v>43</v>
      </c>
      <c r="E3099">
        <v>32</v>
      </c>
      <c r="F3099" t="s">
        <v>34</v>
      </c>
      <c r="G3099" t="s">
        <v>35</v>
      </c>
      <c r="H3099" t="s">
        <v>36</v>
      </c>
      <c r="I3099" t="s">
        <v>37</v>
      </c>
      <c r="J3099" t="s">
        <v>64</v>
      </c>
      <c r="K3099" t="s">
        <v>65</v>
      </c>
      <c r="L3099" t="s">
        <v>40</v>
      </c>
      <c r="M3099">
        <v>4</v>
      </c>
      <c r="N3099">
        <v>44557</v>
      </c>
      <c r="O3099">
        <v>0</v>
      </c>
      <c r="P3099">
        <v>178228</v>
      </c>
      <c r="Q3099">
        <v>107350.69</v>
      </c>
      <c r="R3099">
        <v>70877.31</v>
      </c>
      <c r="S3099" t="s">
        <v>67</v>
      </c>
      <c r="T3099" t="s">
        <v>68</v>
      </c>
    </row>
    <row r="3100" spans="1:20" x14ac:dyDescent="0.3">
      <c r="A3100" t="s">
        <v>3232</v>
      </c>
      <c r="B3100" s="1">
        <v>45415</v>
      </c>
      <c r="C3100" t="s">
        <v>80</v>
      </c>
      <c r="D3100" t="s">
        <v>43</v>
      </c>
      <c r="E3100">
        <v>31</v>
      </c>
      <c r="F3100" t="s">
        <v>75</v>
      </c>
      <c r="G3100" t="s">
        <v>76</v>
      </c>
      <c r="H3100" t="s">
        <v>46</v>
      </c>
      <c r="I3100" t="s">
        <v>53</v>
      </c>
      <c r="J3100" t="s">
        <v>71</v>
      </c>
      <c r="K3100" t="s">
        <v>72</v>
      </c>
      <c r="L3100" t="s">
        <v>66</v>
      </c>
      <c r="M3100">
        <v>10</v>
      </c>
      <c r="N3100">
        <v>40427</v>
      </c>
      <c r="O3100">
        <v>5</v>
      </c>
      <c r="P3100">
        <v>384056.5</v>
      </c>
      <c r="Q3100">
        <v>214967.47</v>
      </c>
      <c r="R3100">
        <v>169089.03</v>
      </c>
      <c r="S3100" t="s">
        <v>67</v>
      </c>
      <c r="T3100" t="s">
        <v>68</v>
      </c>
    </row>
    <row r="3101" spans="1:20" x14ac:dyDescent="0.3">
      <c r="A3101" t="s">
        <v>3233</v>
      </c>
      <c r="B3101" s="1">
        <v>45988</v>
      </c>
      <c r="C3101" t="s">
        <v>168</v>
      </c>
      <c r="D3101" t="s">
        <v>43</v>
      </c>
      <c r="E3101">
        <v>29</v>
      </c>
      <c r="F3101" t="s">
        <v>50</v>
      </c>
      <c r="G3101" t="s">
        <v>51</v>
      </c>
      <c r="H3101" t="s">
        <v>52</v>
      </c>
      <c r="I3101" t="s">
        <v>26</v>
      </c>
      <c r="J3101" t="s">
        <v>27</v>
      </c>
      <c r="K3101" t="s">
        <v>28</v>
      </c>
      <c r="L3101" t="s">
        <v>29</v>
      </c>
      <c r="M3101">
        <v>5</v>
      </c>
      <c r="N3101">
        <v>16025</v>
      </c>
      <c r="O3101">
        <v>20</v>
      </c>
      <c r="P3101">
        <v>64100</v>
      </c>
      <c r="Q3101">
        <v>57419.38</v>
      </c>
      <c r="R3101">
        <v>6680.62</v>
      </c>
      <c r="S3101" t="s">
        <v>67</v>
      </c>
      <c r="T3101" t="s">
        <v>68</v>
      </c>
    </row>
    <row r="3102" spans="1:20" x14ac:dyDescent="0.3">
      <c r="A3102" t="s">
        <v>3234</v>
      </c>
      <c r="B3102" s="1">
        <v>45973</v>
      </c>
      <c r="C3102" t="s">
        <v>60</v>
      </c>
      <c r="D3102" t="s">
        <v>22</v>
      </c>
      <c r="E3102">
        <v>30</v>
      </c>
      <c r="F3102" t="s">
        <v>34</v>
      </c>
      <c r="G3102" t="s">
        <v>35</v>
      </c>
      <c r="H3102" t="s">
        <v>36</v>
      </c>
      <c r="I3102" t="s">
        <v>26</v>
      </c>
      <c r="J3102" t="s">
        <v>106</v>
      </c>
      <c r="K3102" t="s">
        <v>107</v>
      </c>
      <c r="L3102" t="s">
        <v>119</v>
      </c>
      <c r="M3102">
        <v>1</v>
      </c>
      <c r="N3102">
        <v>9410</v>
      </c>
      <c r="O3102">
        <v>0</v>
      </c>
      <c r="P3102">
        <v>9410</v>
      </c>
      <c r="Q3102">
        <v>6628.6</v>
      </c>
      <c r="R3102">
        <v>2781.4</v>
      </c>
      <c r="S3102" t="s">
        <v>57</v>
      </c>
      <c r="T3102" t="s">
        <v>58</v>
      </c>
    </row>
    <row r="3103" spans="1:20" x14ac:dyDescent="0.3">
      <c r="A3103" t="s">
        <v>3235</v>
      </c>
      <c r="B3103" s="1">
        <v>45668</v>
      </c>
      <c r="C3103" t="s">
        <v>361</v>
      </c>
      <c r="D3103" t="s">
        <v>43</v>
      </c>
      <c r="E3103">
        <v>59</v>
      </c>
      <c r="F3103" t="s">
        <v>34</v>
      </c>
      <c r="G3103" t="s">
        <v>35</v>
      </c>
      <c r="H3103" t="s">
        <v>36</v>
      </c>
      <c r="I3103" t="s">
        <v>37</v>
      </c>
      <c r="J3103" t="s">
        <v>64</v>
      </c>
      <c r="K3103" t="s">
        <v>65</v>
      </c>
      <c r="L3103" t="s">
        <v>119</v>
      </c>
      <c r="M3103">
        <v>1</v>
      </c>
      <c r="N3103">
        <v>42218</v>
      </c>
      <c r="O3103">
        <v>10</v>
      </c>
      <c r="P3103">
        <v>37996.199999999997</v>
      </c>
      <c r="Q3103">
        <v>21394.15</v>
      </c>
      <c r="R3103">
        <v>16602.05</v>
      </c>
      <c r="S3103" t="s">
        <v>57</v>
      </c>
      <c r="T3103" t="s">
        <v>68</v>
      </c>
    </row>
    <row r="3104" spans="1:20" x14ac:dyDescent="0.3">
      <c r="A3104" t="s">
        <v>3236</v>
      </c>
      <c r="B3104" s="1">
        <v>45380</v>
      </c>
      <c r="C3104" t="s">
        <v>85</v>
      </c>
      <c r="D3104" t="s">
        <v>22</v>
      </c>
      <c r="E3104">
        <v>24</v>
      </c>
      <c r="F3104" t="s">
        <v>75</v>
      </c>
      <c r="G3104" t="s">
        <v>76</v>
      </c>
      <c r="H3104" t="s">
        <v>46</v>
      </c>
      <c r="I3104" t="s">
        <v>53</v>
      </c>
      <c r="J3104" t="s">
        <v>91</v>
      </c>
      <c r="K3104" t="s">
        <v>92</v>
      </c>
      <c r="L3104" t="s">
        <v>73</v>
      </c>
      <c r="M3104">
        <v>7</v>
      </c>
      <c r="N3104">
        <v>20712</v>
      </c>
      <c r="O3104">
        <v>20</v>
      </c>
      <c r="P3104">
        <v>115987.2</v>
      </c>
      <c r="Q3104">
        <v>71870.37</v>
      </c>
      <c r="R3104">
        <v>44116.83</v>
      </c>
      <c r="S3104" t="s">
        <v>67</v>
      </c>
      <c r="T3104" t="s">
        <v>68</v>
      </c>
    </row>
    <row r="3105" spans="1:20" x14ac:dyDescent="0.3">
      <c r="A3105" t="s">
        <v>3237</v>
      </c>
      <c r="B3105" s="1">
        <v>45895</v>
      </c>
      <c r="C3105" t="s">
        <v>195</v>
      </c>
      <c r="D3105" t="s">
        <v>43</v>
      </c>
      <c r="E3105">
        <v>50</v>
      </c>
      <c r="F3105" t="s">
        <v>44</v>
      </c>
      <c r="G3105" t="s">
        <v>45</v>
      </c>
      <c r="H3105" t="s">
        <v>46</v>
      </c>
      <c r="I3105" t="s">
        <v>53</v>
      </c>
      <c r="J3105" t="s">
        <v>91</v>
      </c>
      <c r="K3105" t="s">
        <v>92</v>
      </c>
      <c r="L3105" t="s">
        <v>73</v>
      </c>
      <c r="M3105">
        <v>8</v>
      </c>
      <c r="N3105">
        <v>46083</v>
      </c>
      <c r="O3105">
        <v>5</v>
      </c>
      <c r="P3105">
        <v>350230.8</v>
      </c>
      <c r="Q3105">
        <v>264703.65999999997</v>
      </c>
      <c r="R3105">
        <v>85527.14</v>
      </c>
      <c r="S3105" t="s">
        <v>57</v>
      </c>
      <c r="T3105" t="s">
        <v>58</v>
      </c>
    </row>
    <row r="3106" spans="1:20" x14ac:dyDescent="0.3">
      <c r="A3106" t="s">
        <v>3238</v>
      </c>
      <c r="B3106" s="1">
        <v>45502</v>
      </c>
      <c r="C3106" t="s">
        <v>152</v>
      </c>
      <c r="D3106" t="s">
        <v>43</v>
      </c>
      <c r="E3106">
        <v>59</v>
      </c>
      <c r="F3106" t="s">
        <v>34</v>
      </c>
      <c r="G3106" t="s">
        <v>35</v>
      </c>
      <c r="H3106" t="s">
        <v>36</v>
      </c>
      <c r="I3106" t="s">
        <v>26</v>
      </c>
      <c r="J3106" t="s">
        <v>95</v>
      </c>
      <c r="K3106" t="s">
        <v>96</v>
      </c>
      <c r="L3106" t="s">
        <v>40</v>
      </c>
      <c r="M3106">
        <v>5</v>
      </c>
      <c r="N3106">
        <v>42018</v>
      </c>
      <c r="O3106">
        <v>15</v>
      </c>
      <c r="P3106">
        <v>178576.5</v>
      </c>
      <c r="Q3106">
        <v>125158.64</v>
      </c>
      <c r="R3106">
        <v>53417.86</v>
      </c>
      <c r="S3106" t="s">
        <v>67</v>
      </c>
      <c r="T3106" t="s">
        <v>47</v>
      </c>
    </row>
    <row r="3107" spans="1:20" x14ac:dyDescent="0.3">
      <c r="A3107" t="s">
        <v>3239</v>
      </c>
      <c r="B3107" s="1">
        <v>45314</v>
      </c>
      <c r="C3107" t="s">
        <v>162</v>
      </c>
      <c r="D3107" t="s">
        <v>43</v>
      </c>
      <c r="E3107">
        <v>20</v>
      </c>
      <c r="F3107" t="s">
        <v>61</v>
      </c>
      <c r="G3107" t="s">
        <v>62</v>
      </c>
      <c r="H3107" t="s">
        <v>63</v>
      </c>
      <c r="I3107" t="s">
        <v>26</v>
      </c>
      <c r="J3107" t="s">
        <v>95</v>
      </c>
      <c r="K3107" t="s">
        <v>96</v>
      </c>
      <c r="L3107" t="s">
        <v>56</v>
      </c>
      <c r="M3107">
        <v>7</v>
      </c>
      <c r="N3107">
        <v>34706</v>
      </c>
      <c r="O3107">
        <v>20</v>
      </c>
      <c r="P3107">
        <v>194353.6</v>
      </c>
      <c r="Q3107">
        <v>165799.12</v>
      </c>
      <c r="R3107">
        <v>28554.48</v>
      </c>
      <c r="S3107" t="s">
        <v>57</v>
      </c>
      <c r="T3107" t="s">
        <v>47</v>
      </c>
    </row>
    <row r="3108" spans="1:20" x14ac:dyDescent="0.3">
      <c r="A3108" t="s">
        <v>3240</v>
      </c>
      <c r="B3108" s="1">
        <v>45387</v>
      </c>
      <c r="C3108" t="s">
        <v>287</v>
      </c>
      <c r="D3108" t="s">
        <v>22</v>
      </c>
      <c r="E3108">
        <v>47</v>
      </c>
      <c r="F3108" t="s">
        <v>50</v>
      </c>
      <c r="G3108" t="s">
        <v>51</v>
      </c>
      <c r="H3108" t="s">
        <v>52</v>
      </c>
      <c r="I3108" t="s">
        <v>53</v>
      </c>
      <c r="J3108" t="s">
        <v>54</v>
      </c>
      <c r="K3108" t="s">
        <v>55</v>
      </c>
      <c r="L3108" t="s">
        <v>40</v>
      </c>
      <c r="M3108">
        <v>1</v>
      </c>
      <c r="N3108">
        <v>3656</v>
      </c>
      <c r="O3108">
        <v>10</v>
      </c>
      <c r="P3108">
        <v>3290.4</v>
      </c>
      <c r="Q3108">
        <v>2490.61</v>
      </c>
      <c r="R3108">
        <v>799.79</v>
      </c>
      <c r="S3108" t="s">
        <v>83</v>
      </c>
      <c r="T3108" t="s">
        <v>58</v>
      </c>
    </row>
    <row r="3109" spans="1:20" x14ac:dyDescent="0.3">
      <c r="A3109" t="s">
        <v>3241</v>
      </c>
      <c r="B3109" s="1">
        <v>45685</v>
      </c>
      <c r="C3109" t="s">
        <v>105</v>
      </c>
      <c r="D3109" t="s">
        <v>22</v>
      </c>
      <c r="E3109">
        <v>49</v>
      </c>
      <c r="F3109" t="s">
        <v>61</v>
      </c>
      <c r="G3109" t="s">
        <v>62</v>
      </c>
      <c r="H3109" t="s">
        <v>63</v>
      </c>
      <c r="I3109" t="s">
        <v>26</v>
      </c>
      <c r="J3109" t="s">
        <v>95</v>
      </c>
      <c r="K3109" t="s">
        <v>96</v>
      </c>
      <c r="L3109" t="s">
        <v>119</v>
      </c>
      <c r="M3109">
        <v>10</v>
      </c>
      <c r="N3109">
        <v>29517</v>
      </c>
      <c r="O3109">
        <v>5</v>
      </c>
      <c r="P3109">
        <v>280411.5</v>
      </c>
      <c r="Q3109">
        <v>251809.15</v>
      </c>
      <c r="R3109">
        <v>28602.35</v>
      </c>
      <c r="S3109" t="s">
        <v>30</v>
      </c>
      <c r="T3109" t="s">
        <v>68</v>
      </c>
    </row>
    <row r="3110" spans="1:20" x14ac:dyDescent="0.3">
      <c r="A3110" t="s">
        <v>3242</v>
      </c>
      <c r="B3110" s="1">
        <v>45304</v>
      </c>
      <c r="C3110" t="s">
        <v>173</v>
      </c>
      <c r="D3110" t="s">
        <v>22</v>
      </c>
      <c r="E3110">
        <v>32</v>
      </c>
      <c r="F3110" t="s">
        <v>61</v>
      </c>
      <c r="G3110" t="s">
        <v>62</v>
      </c>
      <c r="H3110" t="s">
        <v>63</v>
      </c>
      <c r="I3110" t="s">
        <v>26</v>
      </c>
      <c r="J3110" t="s">
        <v>27</v>
      </c>
      <c r="K3110" t="s">
        <v>28</v>
      </c>
      <c r="L3110" t="s">
        <v>119</v>
      </c>
      <c r="M3110">
        <v>5</v>
      </c>
      <c r="N3110">
        <v>34488</v>
      </c>
      <c r="O3110">
        <v>0</v>
      </c>
      <c r="P3110">
        <v>172440</v>
      </c>
      <c r="Q3110">
        <v>147649.68</v>
      </c>
      <c r="R3110">
        <v>24790.32</v>
      </c>
      <c r="S3110" t="s">
        <v>30</v>
      </c>
      <c r="T3110" t="s">
        <v>47</v>
      </c>
    </row>
    <row r="3111" spans="1:20" x14ac:dyDescent="0.3">
      <c r="A3111" t="s">
        <v>3243</v>
      </c>
      <c r="B3111" s="1">
        <v>45908</v>
      </c>
      <c r="C3111" t="s">
        <v>94</v>
      </c>
      <c r="D3111" t="s">
        <v>22</v>
      </c>
      <c r="E3111">
        <v>38</v>
      </c>
      <c r="F3111" t="s">
        <v>34</v>
      </c>
      <c r="G3111" t="s">
        <v>35</v>
      </c>
      <c r="H3111" t="s">
        <v>36</v>
      </c>
      <c r="I3111" t="s">
        <v>37</v>
      </c>
      <c r="J3111" t="s">
        <v>88</v>
      </c>
      <c r="K3111" t="s">
        <v>89</v>
      </c>
      <c r="L3111" t="s">
        <v>56</v>
      </c>
      <c r="M3111">
        <v>1</v>
      </c>
      <c r="N3111">
        <v>9261</v>
      </c>
      <c r="O3111">
        <v>15</v>
      </c>
      <c r="P3111">
        <v>7871.85</v>
      </c>
      <c r="Q3111">
        <v>5644.77</v>
      </c>
      <c r="R3111">
        <v>2227.08</v>
      </c>
      <c r="S3111" t="s">
        <v>30</v>
      </c>
      <c r="T3111" t="s">
        <v>58</v>
      </c>
    </row>
    <row r="3112" spans="1:20" x14ac:dyDescent="0.3">
      <c r="A3112" t="s">
        <v>3244</v>
      </c>
      <c r="B3112" s="1">
        <v>45838</v>
      </c>
      <c r="C3112" t="s">
        <v>114</v>
      </c>
      <c r="D3112" t="s">
        <v>22</v>
      </c>
      <c r="E3112">
        <v>31</v>
      </c>
      <c r="F3112" t="s">
        <v>61</v>
      </c>
      <c r="G3112" t="s">
        <v>62</v>
      </c>
      <c r="H3112" t="s">
        <v>63</v>
      </c>
      <c r="I3112" t="s">
        <v>37</v>
      </c>
      <c r="J3112" t="s">
        <v>88</v>
      </c>
      <c r="K3112" t="s">
        <v>89</v>
      </c>
      <c r="L3112" t="s">
        <v>66</v>
      </c>
      <c r="M3112">
        <v>9</v>
      </c>
      <c r="N3112">
        <v>20417</v>
      </c>
      <c r="O3112">
        <v>5</v>
      </c>
      <c r="P3112">
        <v>174565.35</v>
      </c>
      <c r="Q3112">
        <v>104852.64</v>
      </c>
      <c r="R3112">
        <v>69712.710000000006</v>
      </c>
      <c r="S3112" t="s">
        <v>67</v>
      </c>
      <c r="T3112" t="s">
        <v>47</v>
      </c>
    </row>
    <row r="3113" spans="1:20" x14ac:dyDescent="0.3">
      <c r="A3113" t="s">
        <v>3245</v>
      </c>
      <c r="B3113" s="1">
        <v>45324</v>
      </c>
      <c r="C3113" t="s">
        <v>143</v>
      </c>
      <c r="D3113" t="s">
        <v>22</v>
      </c>
      <c r="E3113">
        <v>46</v>
      </c>
      <c r="F3113" t="s">
        <v>23</v>
      </c>
      <c r="G3113" t="s">
        <v>24</v>
      </c>
      <c r="H3113" t="s">
        <v>25</v>
      </c>
      <c r="I3113" t="s">
        <v>53</v>
      </c>
      <c r="J3113" t="s">
        <v>71</v>
      </c>
      <c r="K3113" t="s">
        <v>72</v>
      </c>
      <c r="L3113" t="s">
        <v>73</v>
      </c>
      <c r="M3113">
        <v>4</v>
      </c>
      <c r="N3113">
        <v>14904</v>
      </c>
      <c r="O3113">
        <v>10</v>
      </c>
      <c r="P3113">
        <v>53654.400000000001</v>
      </c>
      <c r="Q3113">
        <v>35459.550000000003</v>
      </c>
      <c r="R3113">
        <v>18194.849999999999</v>
      </c>
      <c r="S3113" t="s">
        <v>30</v>
      </c>
      <c r="T3113" t="s">
        <v>58</v>
      </c>
    </row>
    <row r="3114" spans="1:20" x14ac:dyDescent="0.3">
      <c r="A3114" t="s">
        <v>3246</v>
      </c>
      <c r="B3114" s="1">
        <v>45769</v>
      </c>
      <c r="C3114" t="s">
        <v>224</v>
      </c>
      <c r="D3114" t="s">
        <v>43</v>
      </c>
      <c r="E3114">
        <v>52</v>
      </c>
      <c r="F3114" t="s">
        <v>23</v>
      </c>
      <c r="G3114" t="s">
        <v>24</v>
      </c>
      <c r="H3114" t="s">
        <v>25</v>
      </c>
      <c r="I3114" t="s">
        <v>37</v>
      </c>
      <c r="J3114" t="s">
        <v>88</v>
      </c>
      <c r="K3114" t="s">
        <v>89</v>
      </c>
      <c r="L3114" t="s">
        <v>29</v>
      </c>
      <c r="M3114">
        <v>1</v>
      </c>
      <c r="N3114">
        <v>43731</v>
      </c>
      <c r="O3114">
        <v>0</v>
      </c>
      <c r="P3114">
        <v>43731</v>
      </c>
      <c r="Q3114">
        <v>25570.18</v>
      </c>
      <c r="R3114">
        <v>18160.82</v>
      </c>
      <c r="S3114" t="s">
        <v>57</v>
      </c>
      <c r="T3114" t="s">
        <v>68</v>
      </c>
    </row>
    <row r="3115" spans="1:20" x14ac:dyDescent="0.3">
      <c r="A3115" t="s">
        <v>3247</v>
      </c>
      <c r="B3115" s="1">
        <v>45620</v>
      </c>
      <c r="C3115" t="s">
        <v>287</v>
      </c>
      <c r="D3115" t="s">
        <v>43</v>
      </c>
      <c r="E3115">
        <v>44</v>
      </c>
      <c r="F3115" t="s">
        <v>61</v>
      </c>
      <c r="G3115" t="s">
        <v>62</v>
      </c>
      <c r="H3115" t="s">
        <v>63</v>
      </c>
      <c r="I3115" t="s">
        <v>53</v>
      </c>
      <c r="J3115" t="s">
        <v>71</v>
      </c>
      <c r="K3115" t="s">
        <v>72</v>
      </c>
      <c r="L3115" t="s">
        <v>66</v>
      </c>
      <c r="M3115">
        <v>1</v>
      </c>
      <c r="N3115">
        <v>32544</v>
      </c>
      <c r="O3115">
        <v>20</v>
      </c>
      <c r="P3115">
        <v>26035.200000000001</v>
      </c>
      <c r="Q3115">
        <v>19414.099999999999</v>
      </c>
      <c r="R3115">
        <v>6621.1</v>
      </c>
      <c r="S3115" t="s">
        <v>57</v>
      </c>
      <c r="T3115" t="s">
        <v>31</v>
      </c>
    </row>
    <row r="3116" spans="1:20" x14ac:dyDescent="0.3">
      <c r="A3116" t="s">
        <v>3248</v>
      </c>
      <c r="B3116" s="1">
        <v>45948</v>
      </c>
      <c r="C3116" t="s">
        <v>249</v>
      </c>
      <c r="D3116" t="s">
        <v>22</v>
      </c>
      <c r="E3116">
        <v>41</v>
      </c>
      <c r="F3116" t="s">
        <v>61</v>
      </c>
      <c r="G3116" t="s">
        <v>62</v>
      </c>
      <c r="H3116" t="s">
        <v>63</v>
      </c>
      <c r="I3116" t="s">
        <v>53</v>
      </c>
      <c r="J3116" t="s">
        <v>54</v>
      </c>
      <c r="K3116" t="s">
        <v>55</v>
      </c>
      <c r="L3116" t="s">
        <v>73</v>
      </c>
      <c r="M3116">
        <v>4</v>
      </c>
      <c r="N3116">
        <v>36002</v>
      </c>
      <c r="O3116">
        <v>20</v>
      </c>
      <c r="P3116">
        <v>115206.39999999999</v>
      </c>
      <c r="Q3116">
        <v>67527.59</v>
      </c>
      <c r="R3116">
        <v>47678.81</v>
      </c>
      <c r="S3116" t="s">
        <v>67</v>
      </c>
      <c r="T3116" t="s">
        <v>31</v>
      </c>
    </row>
    <row r="3117" spans="1:20" x14ac:dyDescent="0.3">
      <c r="A3117" t="s">
        <v>3249</v>
      </c>
      <c r="B3117" s="1">
        <v>45780</v>
      </c>
      <c r="C3117" t="s">
        <v>118</v>
      </c>
      <c r="D3117" t="s">
        <v>43</v>
      </c>
      <c r="E3117">
        <v>26</v>
      </c>
      <c r="F3117" t="s">
        <v>61</v>
      </c>
      <c r="G3117" t="s">
        <v>62</v>
      </c>
      <c r="H3117" t="s">
        <v>63</v>
      </c>
      <c r="I3117" t="s">
        <v>53</v>
      </c>
      <c r="J3117" t="s">
        <v>71</v>
      </c>
      <c r="K3117" t="s">
        <v>72</v>
      </c>
      <c r="L3117" t="s">
        <v>29</v>
      </c>
      <c r="M3117">
        <v>2</v>
      </c>
      <c r="N3117">
        <v>37189</v>
      </c>
      <c r="O3117">
        <v>10</v>
      </c>
      <c r="P3117">
        <v>66940.2</v>
      </c>
      <c r="Q3117">
        <v>58496.959999999999</v>
      </c>
      <c r="R3117">
        <v>8443.24</v>
      </c>
      <c r="S3117" t="s">
        <v>30</v>
      </c>
      <c r="T3117" t="s">
        <v>68</v>
      </c>
    </row>
    <row r="3118" spans="1:20" x14ac:dyDescent="0.3">
      <c r="A3118" t="s">
        <v>3250</v>
      </c>
      <c r="B3118" s="1">
        <v>45413</v>
      </c>
      <c r="C3118" t="s">
        <v>230</v>
      </c>
      <c r="D3118" t="s">
        <v>22</v>
      </c>
      <c r="E3118">
        <v>41</v>
      </c>
      <c r="F3118" t="s">
        <v>23</v>
      </c>
      <c r="G3118" t="s">
        <v>24</v>
      </c>
      <c r="H3118" t="s">
        <v>25</v>
      </c>
      <c r="I3118" t="s">
        <v>53</v>
      </c>
      <c r="J3118" t="s">
        <v>54</v>
      </c>
      <c r="K3118" t="s">
        <v>55</v>
      </c>
      <c r="L3118" t="s">
        <v>56</v>
      </c>
      <c r="M3118">
        <v>3</v>
      </c>
      <c r="N3118">
        <v>23419</v>
      </c>
      <c r="O3118">
        <v>20</v>
      </c>
      <c r="P3118">
        <v>56205.599999999999</v>
      </c>
      <c r="Q3118">
        <v>47425.16</v>
      </c>
      <c r="R3118">
        <v>8780.44</v>
      </c>
      <c r="S3118" t="s">
        <v>83</v>
      </c>
      <c r="T3118" t="s">
        <v>47</v>
      </c>
    </row>
    <row r="3119" spans="1:20" x14ac:dyDescent="0.3">
      <c r="A3119" t="s">
        <v>3251</v>
      </c>
      <c r="B3119" s="1">
        <v>45644</v>
      </c>
      <c r="C3119" t="s">
        <v>264</v>
      </c>
      <c r="D3119" t="s">
        <v>22</v>
      </c>
      <c r="E3119">
        <v>59</v>
      </c>
      <c r="F3119" t="s">
        <v>23</v>
      </c>
      <c r="G3119" t="s">
        <v>24</v>
      </c>
      <c r="H3119" t="s">
        <v>25</v>
      </c>
      <c r="I3119" t="s">
        <v>37</v>
      </c>
      <c r="J3119" t="s">
        <v>38</v>
      </c>
      <c r="K3119" t="s">
        <v>39</v>
      </c>
      <c r="L3119" t="s">
        <v>66</v>
      </c>
      <c r="M3119">
        <v>2</v>
      </c>
      <c r="N3119">
        <v>45546</v>
      </c>
      <c r="O3119">
        <v>0</v>
      </c>
      <c r="P3119">
        <v>91092</v>
      </c>
      <c r="Q3119">
        <v>58775.97</v>
      </c>
      <c r="R3119">
        <v>32316.03</v>
      </c>
      <c r="S3119" t="s">
        <v>67</v>
      </c>
      <c r="T3119" t="s">
        <v>58</v>
      </c>
    </row>
    <row r="3120" spans="1:20" x14ac:dyDescent="0.3">
      <c r="A3120" t="s">
        <v>3252</v>
      </c>
      <c r="B3120" s="1">
        <v>45859</v>
      </c>
      <c r="C3120" t="s">
        <v>187</v>
      </c>
      <c r="D3120" t="s">
        <v>22</v>
      </c>
      <c r="E3120">
        <v>49</v>
      </c>
      <c r="F3120" t="s">
        <v>34</v>
      </c>
      <c r="G3120" t="s">
        <v>35</v>
      </c>
      <c r="H3120" t="s">
        <v>36</v>
      </c>
      <c r="I3120" t="s">
        <v>26</v>
      </c>
      <c r="J3120" t="s">
        <v>106</v>
      </c>
      <c r="K3120" t="s">
        <v>107</v>
      </c>
      <c r="L3120" t="s">
        <v>40</v>
      </c>
      <c r="M3120">
        <v>7</v>
      </c>
      <c r="N3120">
        <v>41932</v>
      </c>
      <c r="O3120">
        <v>5</v>
      </c>
      <c r="P3120">
        <v>278847.8</v>
      </c>
      <c r="Q3120">
        <v>161818.43</v>
      </c>
      <c r="R3120">
        <v>117029.37</v>
      </c>
      <c r="S3120" t="s">
        <v>30</v>
      </c>
      <c r="T3120" t="s">
        <v>58</v>
      </c>
    </row>
    <row r="3121" spans="1:20" x14ac:dyDescent="0.3">
      <c r="A3121" t="s">
        <v>3253</v>
      </c>
      <c r="B3121" s="1">
        <v>45311</v>
      </c>
      <c r="C3121" t="s">
        <v>202</v>
      </c>
      <c r="D3121" t="s">
        <v>22</v>
      </c>
      <c r="E3121">
        <v>48</v>
      </c>
      <c r="F3121" t="s">
        <v>44</v>
      </c>
      <c r="G3121" t="s">
        <v>45</v>
      </c>
      <c r="H3121" t="s">
        <v>46</v>
      </c>
      <c r="I3121" t="s">
        <v>26</v>
      </c>
      <c r="J3121" t="s">
        <v>106</v>
      </c>
      <c r="K3121" t="s">
        <v>107</v>
      </c>
      <c r="L3121" t="s">
        <v>40</v>
      </c>
      <c r="M3121">
        <v>9</v>
      </c>
      <c r="N3121">
        <v>23028</v>
      </c>
      <c r="O3121">
        <v>10</v>
      </c>
      <c r="P3121">
        <v>186526.8</v>
      </c>
      <c r="Q3121">
        <v>149324.9</v>
      </c>
      <c r="R3121">
        <v>37201.9</v>
      </c>
      <c r="S3121" t="s">
        <v>83</v>
      </c>
      <c r="T3121" t="s">
        <v>31</v>
      </c>
    </row>
    <row r="3122" spans="1:20" x14ac:dyDescent="0.3">
      <c r="A3122" t="s">
        <v>3254</v>
      </c>
      <c r="B3122" s="1">
        <v>45864</v>
      </c>
      <c r="C3122" t="s">
        <v>33</v>
      </c>
      <c r="D3122" t="s">
        <v>43</v>
      </c>
      <c r="E3122">
        <v>46</v>
      </c>
      <c r="F3122" t="s">
        <v>75</v>
      </c>
      <c r="G3122" t="s">
        <v>76</v>
      </c>
      <c r="H3122" t="s">
        <v>46</v>
      </c>
      <c r="I3122" t="s">
        <v>37</v>
      </c>
      <c r="J3122" t="s">
        <v>88</v>
      </c>
      <c r="K3122" t="s">
        <v>89</v>
      </c>
      <c r="L3122" t="s">
        <v>73</v>
      </c>
      <c r="M3122">
        <v>7</v>
      </c>
      <c r="N3122">
        <v>39734</v>
      </c>
      <c r="O3122">
        <v>20</v>
      </c>
      <c r="P3122">
        <v>222510.4</v>
      </c>
      <c r="Q3122">
        <v>188442.96</v>
      </c>
      <c r="R3122">
        <v>34067.440000000002</v>
      </c>
      <c r="S3122" t="s">
        <v>67</v>
      </c>
      <c r="T3122" t="s">
        <v>47</v>
      </c>
    </row>
    <row r="3123" spans="1:20" x14ac:dyDescent="0.3">
      <c r="A3123" t="s">
        <v>3255</v>
      </c>
      <c r="B3123" s="1">
        <v>45345</v>
      </c>
      <c r="C3123" t="s">
        <v>152</v>
      </c>
      <c r="D3123" t="s">
        <v>22</v>
      </c>
      <c r="E3123">
        <v>40</v>
      </c>
      <c r="F3123" t="s">
        <v>23</v>
      </c>
      <c r="G3123" t="s">
        <v>24</v>
      </c>
      <c r="H3123" t="s">
        <v>25</v>
      </c>
      <c r="I3123" t="s">
        <v>26</v>
      </c>
      <c r="J3123" t="s">
        <v>27</v>
      </c>
      <c r="K3123" t="s">
        <v>28</v>
      </c>
      <c r="L3123" t="s">
        <v>66</v>
      </c>
      <c r="M3123">
        <v>4</v>
      </c>
      <c r="N3123">
        <v>42905</v>
      </c>
      <c r="O3123">
        <v>10</v>
      </c>
      <c r="P3123">
        <v>154458</v>
      </c>
      <c r="Q3123">
        <v>118687.73</v>
      </c>
      <c r="R3123">
        <v>35770.269999999997</v>
      </c>
      <c r="S3123" t="s">
        <v>57</v>
      </c>
      <c r="T3123" t="s">
        <v>68</v>
      </c>
    </row>
    <row r="3124" spans="1:20" x14ac:dyDescent="0.3">
      <c r="A3124" t="s">
        <v>3256</v>
      </c>
      <c r="B3124" s="1">
        <v>45946</v>
      </c>
      <c r="C3124" t="s">
        <v>143</v>
      </c>
      <c r="D3124" t="s">
        <v>43</v>
      </c>
      <c r="E3124">
        <v>58</v>
      </c>
      <c r="F3124" t="s">
        <v>61</v>
      </c>
      <c r="G3124" t="s">
        <v>62</v>
      </c>
      <c r="H3124" t="s">
        <v>63</v>
      </c>
      <c r="I3124" t="s">
        <v>26</v>
      </c>
      <c r="J3124" t="s">
        <v>27</v>
      </c>
      <c r="K3124" t="s">
        <v>28</v>
      </c>
      <c r="L3124" t="s">
        <v>56</v>
      </c>
      <c r="M3124">
        <v>8</v>
      </c>
      <c r="N3124">
        <v>32185</v>
      </c>
      <c r="O3124">
        <v>5</v>
      </c>
      <c r="P3124">
        <v>244606</v>
      </c>
      <c r="Q3124">
        <v>183027.09</v>
      </c>
      <c r="R3124">
        <v>61578.91</v>
      </c>
      <c r="S3124" t="s">
        <v>30</v>
      </c>
      <c r="T3124" t="s">
        <v>58</v>
      </c>
    </row>
    <row r="3125" spans="1:20" x14ac:dyDescent="0.3">
      <c r="A3125" t="s">
        <v>3257</v>
      </c>
      <c r="B3125" s="1">
        <v>45595</v>
      </c>
      <c r="C3125" t="s">
        <v>133</v>
      </c>
      <c r="D3125" t="s">
        <v>43</v>
      </c>
      <c r="E3125">
        <v>22</v>
      </c>
      <c r="F3125" t="s">
        <v>23</v>
      </c>
      <c r="G3125" t="s">
        <v>24</v>
      </c>
      <c r="H3125" t="s">
        <v>25</v>
      </c>
      <c r="I3125" t="s">
        <v>26</v>
      </c>
      <c r="J3125" t="s">
        <v>106</v>
      </c>
      <c r="K3125" t="s">
        <v>107</v>
      </c>
      <c r="L3125" t="s">
        <v>73</v>
      </c>
      <c r="M3125">
        <v>4</v>
      </c>
      <c r="N3125">
        <v>16746</v>
      </c>
      <c r="O3125">
        <v>15</v>
      </c>
      <c r="P3125">
        <v>56936.4</v>
      </c>
      <c r="Q3125">
        <v>32712.01</v>
      </c>
      <c r="R3125">
        <v>24224.39</v>
      </c>
      <c r="S3125" t="s">
        <v>30</v>
      </c>
      <c r="T3125" t="s">
        <v>47</v>
      </c>
    </row>
    <row r="3126" spans="1:20" x14ac:dyDescent="0.3">
      <c r="A3126" t="s">
        <v>3258</v>
      </c>
      <c r="B3126" s="1">
        <v>45735</v>
      </c>
      <c r="C3126" t="s">
        <v>87</v>
      </c>
      <c r="D3126" t="s">
        <v>43</v>
      </c>
      <c r="E3126">
        <v>30</v>
      </c>
      <c r="F3126" t="s">
        <v>50</v>
      </c>
      <c r="G3126" t="s">
        <v>51</v>
      </c>
      <c r="H3126" t="s">
        <v>52</v>
      </c>
      <c r="I3126" t="s">
        <v>53</v>
      </c>
      <c r="J3126" t="s">
        <v>91</v>
      </c>
      <c r="K3126" t="s">
        <v>92</v>
      </c>
      <c r="L3126" t="s">
        <v>119</v>
      </c>
      <c r="M3126">
        <v>2</v>
      </c>
      <c r="N3126">
        <v>7461</v>
      </c>
      <c r="O3126">
        <v>5</v>
      </c>
      <c r="P3126">
        <v>14175.9</v>
      </c>
      <c r="Q3126">
        <v>9973.5499999999993</v>
      </c>
      <c r="R3126">
        <v>4202.3500000000004</v>
      </c>
      <c r="S3126" t="s">
        <v>67</v>
      </c>
      <c r="T3126" t="s">
        <v>58</v>
      </c>
    </row>
    <row r="3127" spans="1:20" x14ac:dyDescent="0.3">
      <c r="A3127" t="s">
        <v>3259</v>
      </c>
      <c r="B3127" s="1">
        <v>45529</v>
      </c>
      <c r="C3127" t="s">
        <v>85</v>
      </c>
      <c r="D3127" t="s">
        <v>43</v>
      </c>
      <c r="E3127">
        <v>48</v>
      </c>
      <c r="F3127" t="s">
        <v>34</v>
      </c>
      <c r="G3127" t="s">
        <v>35</v>
      </c>
      <c r="H3127" t="s">
        <v>36</v>
      </c>
      <c r="I3127" t="s">
        <v>37</v>
      </c>
      <c r="J3127" t="s">
        <v>88</v>
      </c>
      <c r="K3127" t="s">
        <v>89</v>
      </c>
      <c r="L3127" t="s">
        <v>119</v>
      </c>
      <c r="M3127">
        <v>8</v>
      </c>
      <c r="N3127">
        <v>49942</v>
      </c>
      <c r="O3127">
        <v>5</v>
      </c>
      <c r="P3127">
        <v>379559.2</v>
      </c>
      <c r="Q3127">
        <v>283214.44</v>
      </c>
      <c r="R3127">
        <v>96344.76</v>
      </c>
      <c r="S3127" t="s">
        <v>57</v>
      </c>
      <c r="T3127" t="s">
        <v>47</v>
      </c>
    </row>
    <row r="3128" spans="1:20" x14ac:dyDescent="0.3">
      <c r="A3128" t="s">
        <v>3260</v>
      </c>
      <c r="B3128" s="1">
        <v>45770</v>
      </c>
      <c r="C3128" t="s">
        <v>154</v>
      </c>
      <c r="D3128" t="s">
        <v>22</v>
      </c>
      <c r="E3128">
        <v>44</v>
      </c>
      <c r="F3128" t="s">
        <v>75</v>
      </c>
      <c r="G3128" t="s">
        <v>76</v>
      </c>
      <c r="H3128" t="s">
        <v>46</v>
      </c>
      <c r="I3128" t="s">
        <v>53</v>
      </c>
      <c r="J3128" t="s">
        <v>91</v>
      </c>
      <c r="K3128" t="s">
        <v>92</v>
      </c>
      <c r="L3128" t="s">
        <v>73</v>
      </c>
      <c r="M3128">
        <v>3</v>
      </c>
      <c r="N3128">
        <v>2857</v>
      </c>
      <c r="O3128">
        <v>15</v>
      </c>
      <c r="P3128">
        <v>7285.35</v>
      </c>
      <c r="Q3128">
        <v>6111.72</v>
      </c>
      <c r="R3128">
        <v>1173.6300000000001</v>
      </c>
      <c r="S3128" t="s">
        <v>57</v>
      </c>
      <c r="T3128" t="s">
        <v>31</v>
      </c>
    </row>
    <row r="3129" spans="1:20" x14ac:dyDescent="0.3">
      <c r="A3129" t="s">
        <v>3261</v>
      </c>
      <c r="B3129" s="1">
        <v>45299</v>
      </c>
      <c r="C3129" t="s">
        <v>289</v>
      </c>
      <c r="D3129" t="s">
        <v>43</v>
      </c>
      <c r="E3129">
        <v>60</v>
      </c>
      <c r="F3129" t="s">
        <v>44</v>
      </c>
      <c r="G3129" t="s">
        <v>45</v>
      </c>
      <c r="H3129" t="s">
        <v>46</v>
      </c>
      <c r="I3129" t="s">
        <v>53</v>
      </c>
      <c r="J3129" t="s">
        <v>91</v>
      </c>
      <c r="K3129" t="s">
        <v>92</v>
      </c>
      <c r="L3129" t="s">
        <v>40</v>
      </c>
      <c r="M3129">
        <v>7</v>
      </c>
      <c r="N3129">
        <v>18349</v>
      </c>
      <c r="O3129">
        <v>20</v>
      </c>
      <c r="P3129">
        <v>102754.4</v>
      </c>
      <c r="Q3129">
        <v>73756.55</v>
      </c>
      <c r="R3129">
        <v>28997.85</v>
      </c>
      <c r="S3129" t="s">
        <v>67</v>
      </c>
      <c r="T3129" t="s">
        <v>58</v>
      </c>
    </row>
    <row r="3130" spans="1:20" x14ac:dyDescent="0.3">
      <c r="A3130" t="s">
        <v>3262</v>
      </c>
      <c r="B3130" s="1">
        <v>45586</v>
      </c>
      <c r="C3130" t="s">
        <v>287</v>
      </c>
      <c r="D3130" t="s">
        <v>43</v>
      </c>
      <c r="E3130">
        <v>49</v>
      </c>
      <c r="F3130" t="s">
        <v>34</v>
      </c>
      <c r="G3130" t="s">
        <v>35</v>
      </c>
      <c r="H3130" t="s">
        <v>36</v>
      </c>
      <c r="I3130" t="s">
        <v>53</v>
      </c>
      <c r="J3130" t="s">
        <v>91</v>
      </c>
      <c r="K3130" t="s">
        <v>92</v>
      </c>
      <c r="L3130" t="s">
        <v>119</v>
      </c>
      <c r="M3130">
        <v>6</v>
      </c>
      <c r="N3130">
        <v>21691</v>
      </c>
      <c r="O3130">
        <v>5</v>
      </c>
      <c r="P3130">
        <v>123638.7</v>
      </c>
      <c r="Q3130">
        <v>109499.5</v>
      </c>
      <c r="R3130">
        <v>14139.2</v>
      </c>
      <c r="S3130" t="s">
        <v>57</v>
      </c>
      <c r="T3130" t="s">
        <v>58</v>
      </c>
    </row>
    <row r="3131" spans="1:20" x14ac:dyDescent="0.3">
      <c r="A3131" t="s">
        <v>3263</v>
      </c>
      <c r="B3131" s="1">
        <v>45814</v>
      </c>
      <c r="C3131" t="s">
        <v>60</v>
      </c>
      <c r="D3131" t="s">
        <v>43</v>
      </c>
      <c r="E3131">
        <v>44</v>
      </c>
      <c r="F3131" t="s">
        <v>34</v>
      </c>
      <c r="G3131" t="s">
        <v>35</v>
      </c>
      <c r="H3131" t="s">
        <v>36</v>
      </c>
      <c r="I3131" t="s">
        <v>53</v>
      </c>
      <c r="J3131" t="s">
        <v>91</v>
      </c>
      <c r="K3131" t="s">
        <v>92</v>
      </c>
      <c r="L3131" t="s">
        <v>56</v>
      </c>
      <c r="M3131">
        <v>5</v>
      </c>
      <c r="N3131">
        <v>38395</v>
      </c>
      <c r="O3131">
        <v>0</v>
      </c>
      <c r="P3131">
        <v>191975</v>
      </c>
      <c r="Q3131">
        <v>162740.44</v>
      </c>
      <c r="R3131">
        <v>29234.560000000001</v>
      </c>
      <c r="S3131" t="s">
        <v>57</v>
      </c>
      <c r="T3131" t="s">
        <v>68</v>
      </c>
    </row>
    <row r="3132" spans="1:20" x14ac:dyDescent="0.3">
      <c r="A3132" t="s">
        <v>3264</v>
      </c>
      <c r="B3132" s="1">
        <v>45868</v>
      </c>
      <c r="C3132" t="s">
        <v>195</v>
      </c>
      <c r="D3132" t="s">
        <v>22</v>
      </c>
      <c r="E3132">
        <v>57</v>
      </c>
      <c r="F3132" t="s">
        <v>23</v>
      </c>
      <c r="G3132" t="s">
        <v>24</v>
      </c>
      <c r="H3132" t="s">
        <v>25</v>
      </c>
      <c r="I3132" t="s">
        <v>53</v>
      </c>
      <c r="J3132" t="s">
        <v>54</v>
      </c>
      <c r="K3132" t="s">
        <v>55</v>
      </c>
      <c r="L3132" t="s">
        <v>56</v>
      </c>
      <c r="M3132">
        <v>4</v>
      </c>
      <c r="N3132">
        <v>30548</v>
      </c>
      <c r="O3132">
        <v>20</v>
      </c>
      <c r="P3132">
        <v>97753.600000000006</v>
      </c>
      <c r="Q3132">
        <v>62803.56</v>
      </c>
      <c r="R3132">
        <v>34950.04</v>
      </c>
      <c r="S3132" t="s">
        <v>67</v>
      </c>
      <c r="T3132" t="s">
        <v>47</v>
      </c>
    </row>
    <row r="3133" spans="1:20" x14ac:dyDescent="0.3">
      <c r="A3133" t="s">
        <v>3265</v>
      </c>
      <c r="B3133" s="1">
        <v>45907</v>
      </c>
      <c r="C3133" t="s">
        <v>173</v>
      </c>
      <c r="D3133" t="s">
        <v>43</v>
      </c>
      <c r="E3133">
        <v>49</v>
      </c>
      <c r="F3133" t="s">
        <v>75</v>
      </c>
      <c r="G3133" t="s">
        <v>76</v>
      </c>
      <c r="H3133" t="s">
        <v>46</v>
      </c>
      <c r="I3133" t="s">
        <v>26</v>
      </c>
      <c r="J3133" t="s">
        <v>95</v>
      </c>
      <c r="K3133" t="s">
        <v>96</v>
      </c>
      <c r="L3133" t="s">
        <v>66</v>
      </c>
      <c r="M3133">
        <v>3</v>
      </c>
      <c r="N3133">
        <v>47115</v>
      </c>
      <c r="O3133">
        <v>10</v>
      </c>
      <c r="P3133">
        <v>127210.5</v>
      </c>
      <c r="Q3133">
        <v>111930.13</v>
      </c>
      <c r="R3133">
        <v>15280.37</v>
      </c>
      <c r="S3133" t="s">
        <v>57</v>
      </c>
      <c r="T3133" t="s">
        <v>47</v>
      </c>
    </row>
    <row r="3134" spans="1:20" x14ac:dyDescent="0.3">
      <c r="A3134" t="s">
        <v>3266</v>
      </c>
      <c r="B3134" s="1">
        <v>45465</v>
      </c>
      <c r="C3134" t="s">
        <v>214</v>
      </c>
      <c r="D3134" t="s">
        <v>22</v>
      </c>
      <c r="E3134">
        <v>28</v>
      </c>
      <c r="F3134" t="s">
        <v>34</v>
      </c>
      <c r="G3134" t="s">
        <v>35</v>
      </c>
      <c r="H3134" t="s">
        <v>36</v>
      </c>
      <c r="I3134" t="s">
        <v>37</v>
      </c>
      <c r="J3134" t="s">
        <v>64</v>
      </c>
      <c r="K3134" t="s">
        <v>65</v>
      </c>
      <c r="L3134" t="s">
        <v>29</v>
      </c>
      <c r="M3134">
        <v>7</v>
      </c>
      <c r="N3134">
        <v>4681</v>
      </c>
      <c r="O3134">
        <v>5</v>
      </c>
      <c r="P3134">
        <v>31128.65</v>
      </c>
      <c r="Q3134">
        <v>19493.810000000001</v>
      </c>
      <c r="R3134">
        <v>11634.84</v>
      </c>
      <c r="S3134" t="s">
        <v>30</v>
      </c>
      <c r="T3134" t="s">
        <v>47</v>
      </c>
    </row>
    <row r="3135" spans="1:20" x14ac:dyDescent="0.3">
      <c r="A3135" t="s">
        <v>3267</v>
      </c>
      <c r="B3135" s="1">
        <v>45818</v>
      </c>
      <c r="C3135" t="s">
        <v>183</v>
      </c>
      <c r="D3135" t="s">
        <v>22</v>
      </c>
      <c r="E3135">
        <v>48</v>
      </c>
      <c r="F3135" t="s">
        <v>34</v>
      </c>
      <c r="G3135" t="s">
        <v>35</v>
      </c>
      <c r="H3135" t="s">
        <v>36</v>
      </c>
      <c r="I3135" t="s">
        <v>26</v>
      </c>
      <c r="J3135" t="s">
        <v>95</v>
      </c>
      <c r="K3135" t="s">
        <v>96</v>
      </c>
      <c r="L3135" t="s">
        <v>40</v>
      </c>
      <c r="M3135">
        <v>8</v>
      </c>
      <c r="N3135">
        <v>45571</v>
      </c>
      <c r="O3135">
        <v>10</v>
      </c>
      <c r="P3135">
        <v>328111.2</v>
      </c>
      <c r="Q3135">
        <v>219245.36</v>
      </c>
      <c r="R3135">
        <v>108865.84</v>
      </c>
      <c r="S3135" t="s">
        <v>67</v>
      </c>
      <c r="T3135" t="s">
        <v>68</v>
      </c>
    </row>
    <row r="3136" spans="1:20" x14ac:dyDescent="0.3">
      <c r="A3136" t="s">
        <v>3268</v>
      </c>
      <c r="B3136" s="1">
        <v>45995</v>
      </c>
      <c r="C3136" t="s">
        <v>143</v>
      </c>
      <c r="D3136" t="s">
        <v>43</v>
      </c>
      <c r="E3136">
        <v>47</v>
      </c>
      <c r="F3136" t="s">
        <v>75</v>
      </c>
      <c r="G3136" t="s">
        <v>76</v>
      </c>
      <c r="H3136" t="s">
        <v>46</v>
      </c>
      <c r="I3136" t="s">
        <v>37</v>
      </c>
      <c r="J3136" t="s">
        <v>88</v>
      </c>
      <c r="K3136" t="s">
        <v>89</v>
      </c>
      <c r="L3136" t="s">
        <v>66</v>
      </c>
      <c r="M3136">
        <v>3</v>
      </c>
      <c r="N3136">
        <v>8065</v>
      </c>
      <c r="O3136">
        <v>20</v>
      </c>
      <c r="P3136">
        <v>19356</v>
      </c>
      <c r="Q3136">
        <v>17382.3</v>
      </c>
      <c r="R3136">
        <v>1973.7</v>
      </c>
      <c r="S3136" t="s">
        <v>67</v>
      </c>
      <c r="T3136" t="s">
        <v>47</v>
      </c>
    </row>
    <row r="3137" spans="1:20" x14ac:dyDescent="0.3">
      <c r="A3137" t="s">
        <v>3269</v>
      </c>
      <c r="B3137" s="1">
        <v>45998</v>
      </c>
      <c r="C3137" t="s">
        <v>131</v>
      </c>
      <c r="D3137" t="s">
        <v>43</v>
      </c>
      <c r="E3137">
        <v>41</v>
      </c>
      <c r="F3137" t="s">
        <v>44</v>
      </c>
      <c r="G3137" t="s">
        <v>45</v>
      </c>
      <c r="H3137" t="s">
        <v>46</v>
      </c>
      <c r="I3137" t="s">
        <v>37</v>
      </c>
      <c r="J3137" t="s">
        <v>38</v>
      </c>
      <c r="K3137" t="s">
        <v>39</v>
      </c>
      <c r="L3137" t="s">
        <v>56</v>
      </c>
      <c r="M3137">
        <v>3</v>
      </c>
      <c r="N3137">
        <v>10584</v>
      </c>
      <c r="O3137">
        <v>15</v>
      </c>
      <c r="P3137">
        <v>26989.200000000001</v>
      </c>
      <c r="Q3137">
        <v>23258.560000000001</v>
      </c>
      <c r="R3137">
        <v>3730.64</v>
      </c>
      <c r="S3137" t="s">
        <v>67</v>
      </c>
      <c r="T3137" t="s">
        <v>58</v>
      </c>
    </row>
    <row r="3138" spans="1:20" x14ac:dyDescent="0.3">
      <c r="A3138" t="s">
        <v>3270</v>
      </c>
      <c r="B3138" s="1">
        <v>45995</v>
      </c>
      <c r="C3138" t="s">
        <v>122</v>
      </c>
      <c r="D3138" t="s">
        <v>43</v>
      </c>
      <c r="E3138">
        <v>60</v>
      </c>
      <c r="F3138" t="s">
        <v>44</v>
      </c>
      <c r="G3138" t="s">
        <v>45</v>
      </c>
      <c r="H3138" t="s">
        <v>46</v>
      </c>
      <c r="I3138" t="s">
        <v>53</v>
      </c>
      <c r="J3138" t="s">
        <v>54</v>
      </c>
      <c r="K3138" t="s">
        <v>55</v>
      </c>
      <c r="L3138" t="s">
        <v>73</v>
      </c>
      <c r="M3138">
        <v>7</v>
      </c>
      <c r="N3138">
        <v>40780</v>
      </c>
      <c r="O3138">
        <v>0</v>
      </c>
      <c r="P3138">
        <v>285460</v>
      </c>
      <c r="Q3138">
        <v>189023.53</v>
      </c>
      <c r="R3138">
        <v>96436.47</v>
      </c>
      <c r="S3138" t="s">
        <v>30</v>
      </c>
      <c r="T3138" t="s">
        <v>58</v>
      </c>
    </row>
    <row r="3139" spans="1:20" x14ac:dyDescent="0.3">
      <c r="A3139" t="s">
        <v>3271</v>
      </c>
      <c r="B3139" s="1">
        <v>45616</v>
      </c>
      <c r="C3139" t="s">
        <v>87</v>
      </c>
      <c r="D3139" t="s">
        <v>43</v>
      </c>
      <c r="E3139">
        <v>42</v>
      </c>
      <c r="F3139" t="s">
        <v>61</v>
      </c>
      <c r="G3139" t="s">
        <v>62</v>
      </c>
      <c r="H3139" t="s">
        <v>63</v>
      </c>
      <c r="I3139" t="s">
        <v>37</v>
      </c>
      <c r="J3139" t="s">
        <v>88</v>
      </c>
      <c r="K3139" t="s">
        <v>89</v>
      </c>
      <c r="L3139" t="s">
        <v>40</v>
      </c>
      <c r="M3139">
        <v>4</v>
      </c>
      <c r="N3139">
        <v>49999</v>
      </c>
      <c r="O3139">
        <v>10</v>
      </c>
      <c r="P3139">
        <v>179996.4</v>
      </c>
      <c r="Q3139">
        <v>112940.1</v>
      </c>
      <c r="R3139">
        <v>67056.3</v>
      </c>
      <c r="S3139" t="s">
        <v>57</v>
      </c>
      <c r="T3139" t="s">
        <v>58</v>
      </c>
    </row>
    <row r="3140" spans="1:20" x14ac:dyDescent="0.3">
      <c r="A3140" t="s">
        <v>3272</v>
      </c>
      <c r="B3140" s="1">
        <v>45619</v>
      </c>
      <c r="C3140" t="s">
        <v>133</v>
      </c>
      <c r="D3140" t="s">
        <v>22</v>
      </c>
      <c r="E3140">
        <v>23</v>
      </c>
      <c r="F3140" t="s">
        <v>61</v>
      </c>
      <c r="G3140" t="s">
        <v>62</v>
      </c>
      <c r="H3140" t="s">
        <v>63</v>
      </c>
      <c r="I3140" t="s">
        <v>26</v>
      </c>
      <c r="J3140" t="s">
        <v>27</v>
      </c>
      <c r="K3140" t="s">
        <v>28</v>
      </c>
      <c r="L3140" t="s">
        <v>119</v>
      </c>
      <c r="M3140">
        <v>9</v>
      </c>
      <c r="N3140">
        <v>22357</v>
      </c>
      <c r="O3140">
        <v>10</v>
      </c>
      <c r="P3140">
        <v>181091.7</v>
      </c>
      <c r="Q3140">
        <v>152095.70000000001</v>
      </c>
      <c r="R3140">
        <v>28996</v>
      </c>
      <c r="S3140" t="s">
        <v>83</v>
      </c>
      <c r="T3140" t="s">
        <v>58</v>
      </c>
    </row>
    <row r="3141" spans="1:20" x14ac:dyDescent="0.3">
      <c r="A3141" t="s">
        <v>3273</v>
      </c>
      <c r="B3141" s="1">
        <v>45518</v>
      </c>
      <c r="C3141" t="s">
        <v>103</v>
      </c>
      <c r="D3141" t="s">
        <v>22</v>
      </c>
      <c r="E3141">
        <v>49</v>
      </c>
      <c r="F3141" t="s">
        <v>75</v>
      </c>
      <c r="G3141" t="s">
        <v>76</v>
      </c>
      <c r="H3141" t="s">
        <v>46</v>
      </c>
      <c r="I3141" t="s">
        <v>26</v>
      </c>
      <c r="J3141" t="s">
        <v>95</v>
      </c>
      <c r="K3141" t="s">
        <v>96</v>
      </c>
      <c r="L3141" t="s">
        <v>119</v>
      </c>
      <c r="M3141">
        <v>1</v>
      </c>
      <c r="N3141">
        <v>4964</v>
      </c>
      <c r="O3141">
        <v>15</v>
      </c>
      <c r="P3141">
        <v>4219.3999999999996</v>
      </c>
      <c r="Q3141">
        <v>3487.52</v>
      </c>
      <c r="R3141">
        <v>731.88</v>
      </c>
      <c r="S3141" t="s">
        <v>30</v>
      </c>
      <c r="T3141" t="s">
        <v>31</v>
      </c>
    </row>
    <row r="3142" spans="1:20" x14ac:dyDescent="0.3">
      <c r="A3142" t="s">
        <v>3274</v>
      </c>
      <c r="B3142" s="1">
        <v>45404</v>
      </c>
      <c r="C3142" t="s">
        <v>191</v>
      </c>
      <c r="D3142" t="s">
        <v>22</v>
      </c>
      <c r="E3142">
        <v>48</v>
      </c>
      <c r="F3142" t="s">
        <v>50</v>
      </c>
      <c r="G3142" t="s">
        <v>51</v>
      </c>
      <c r="H3142" t="s">
        <v>52</v>
      </c>
      <c r="I3142" t="s">
        <v>37</v>
      </c>
      <c r="J3142" t="s">
        <v>64</v>
      </c>
      <c r="K3142" t="s">
        <v>65</v>
      </c>
      <c r="L3142" t="s">
        <v>56</v>
      </c>
      <c r="M3142">
        <v>3</v>
      </c>
      <c r="N3142">
        <v>45314</v>
      </c>
      <c r="O3142">
        <v>20</v>
      </c>
      <c r="P3142">
        <v>108753.60000000001</v>
      </c>
      <c r="Q3142">
        <v>88972.12</v>
      </c>
      <c r="R3142">
        <v>19781.48</v>
      </c>
      <c r="S3142" t="s">
        <v>67</v>
      </c>
      <c r="T3142" t="s">
        <v>68</v>
      </c>
    </row>
    <row r="3143" spans="1:20" x14ac:dyDescent="0.3">
      <c r="A3143" t="s">
        <v>3275</v>
      </c>
      <c r="B3143" s="1">
        <v>45875</v>
      </c>
      <c r="C3143" t="s">
        <v>202</v>
      </c>
      <c r="D3143" t="s">
        <v>22</v>
      </c>
      <c r="E3143">
        <v>24</v>
      </c>
      <c r="F3143" t="s">
        <v>44</v>
      </c>
      <c r="G3143" t="s">
        <v>45</v>
      </c>
      <c r="H3143" t="s">
        <v>46</v>
      </c>
      <c r="I3143" t="s">
        <v>37</v>
      </c>
      <c r="J3143" t="s">
        <v>64</v>
      </c>
      <c r="K3143" t="s">
        <v>65</v>
      </c>
      <c r="L3143" t="s">
        <v>40</v>
      </c>
      <c r="M3143">
        <v>7</v>
      </c>
      <c r="N3143">
        <v>14333</v>
      </c>
      <c r="O3143">
        <v>0</v>
      </c>
      <c r="P3143">
        <v>100331</v>
      </c>
      <c r="Q3143">
        <v>56624.78</v>
      </c>
      <c r="R3143">
        <v>43706.22</v>
      </c>
      <c r="S3143" t="s">
        <v>67</v>
      </c>
      <c r="T3143" t="s">
        <v>68</v>
      </c>
    </row>
    <row r="3144" spans="1:20" x14ac:dyDescent="0.3">
      <c r="A3144" t="s">
        <v>3276</v>
      </c>
      <c r="B3144" s="1">
        <v>45383</v>
      </c>
      <c r="C3144" t="s">
        <v>60</v>
      </c>
      <c r="D3144" t="s">
        <v>22</v>
      </c>
      <c r="E3144">
        <v>40</v>
      </c>
      <c r="F3144" t="s">
        <v>75</v>
      </c>
      <c r="G3144" t="s">
        <v>76</v>
      </c>
      <c r="H3144" t="s">
        <v>46</v>
      </c>
      <c r="I3144" t="s">
        <v>26</v>
      </c>
      <c r="J3144" t="s">
        <v>95</v>
      </c>
      <c r="K3144" t="s">
        <v>96</v>
      </c>
      <c r="L3144" t="s">
        <v>56</v>
      </c>
      <c r="M3144">
        <v>5</v>
      </c>
      <c r="N3144">
        <v>14722</v>
      </c>
      <c r="O3144">
        <v>5</v>
      </c>
      <c r="P3144">
        <v>69929.5</v>
      </c>
      <c r="Q3144">
        <v>59563.82</v>
      </c>
      <c r="R3144">
        <v>10365.68</v>
      </c>
      <c r="S3144" t="s">
        <v>67</v>
      </c>
      <c r="T3144" t="s">
        <v>58</v>
      </c>
    </row>
    <row r="3145" spans="1:20" x14ac:dyDescent="0.3">
      <c r="A3145" t="s">
        <v>3277</v>
      </c>
      <c r="B3145" s="1">
        <v>45546</v>
      </c>
      <c r="C3145" t="s">
        <v>154</v>
      </c>
      <c r="D3145" t="s">
        <v>43</v>
      </c>
      <c r="E3145">
        <v>50</v>
      </c>
      <c r="F3145" t="s">
        <v>50</v>
      </c>
      <c r="G3145" t="s">
        <v>51</v>
      </c>
      <c r="H3145" t="s">
        <v>52</v>
      </c>
      <c r="I3145" t="s">
        <v>37</v>
      </c>
      <c r="J3145" t="s">
        <v>88</v>
      </c>
      <c r="K3145" t="s">
        <v>89</v>
      </c>
      <c r="L3145" t="s">
        <v>119</v>
      </c>
      <c r="M3145">
        <v>4</v>
      </c>
      <c r="N3145">
        <v>23733</v>
      </c>
      <c r="O3145">
        <v>10</v>
      </c>
      <c r="P3145">
        <v>85438.8</v>
      </c>
      <c r="Q3145">
        <v>62181.49</v>
      </c>
      <c r="R3145">
        <v>23257.31</v>
      </c>
      <c r="S3145" t="s">
        <v>67</v>
      </c>
      <c r="T3145" t="s">
        <v>58</v>
      </c>
    </row>
    <row r="3146" spans="1:20" x14ac:dyDescent="0.3">
      <c r="A3146" t="s">
        <v>3278</v>
      </c>
      <c r="B3146" s="1">
        <v>45322</v>
      </c>
      <c r="C3146" t="s">
        <v>202</v>
      </c>
      <c r="D3146" t="s">
        <v>22</v>
      </c>
      <c r="E3146">
        <v>43</v>
      </c>
      <c r="F3146" t="s">
        <v>23</v>
      </c>
      <c r="G3146" t="s">
        <v>24</v>
      </c>
      <c r="H3146" t="s">
        <v>25</v>
      </c>
      <c r="I3146" t="s">
        <v>26</v>
      </c>
      <c r="J3146" t="s">
        <v>27</v>
      </c>
      <c r="K3146" t="s">
        <v>28</v>
      </c>
      <c r="L3146" t="s">
        <v>29</v>
      </c>
      <c r="M3146">
        <v>6</v>
      </c>
      <c r="N3146">
        <v>41969</v>
      </c>
      <c r="O3146">
        <v>5</v>
      </c>
      <c r="P3146">
        <v>239223.3</v>
      </c>
      <c r="Q3146">
        <v>165846.94</v>
      </c>
      <c r="R3146">
        <v>73376.36</v>
      </c>
      <c r="S3146" t="s">
        <v>57</v>
      </c>
      <c r="T3146" t="s">
        <v>47</v>
      </c>
    </row>
    <row r="3147" spans="1:20" x14ac:dyDescent="0.3">
      <c r="A3147" t="s">
        <v>3279</v>
      </c>
      <c r="B3147" s="1">
        <v>45690</v>
      </c>
      <c r="C3147" t="s">
        <v>112</v>
      </c>
      <c r="D3147" t="s">
        <v>22</v>
      </c>
      <c r="E3147">
        <v>36</v>
      </c>
      <c r="F3147" t="s">
        <v>44</v>
      </c>
      <c r="G3147" t="s">
        <v>45</v>
      </c>
      <c r="H3147" t="s">
        <v>46</v>
      </c>
      <c r="I3147" t="s">
        <v>26</v>
      </c>
      <c r="J3147" t="s">
        <v>27</v>
      </c>
      <c r="K3147" t="s">
        <v>28</v>
      </c>
      <c r="L3147" t="s">
        <v>56</v>
      </c>
      <c r="M3147">
        <v>6</v>
      </c>
      <c r="N3147">
        <v>34867</v>
      </c>
      <c r="O3147">
        <v>0</v>
      </c>
      <c r="P3147">
        <v>209202</v>
      </c>
      <c r="Q3147">
        <v>144245.75</v>
      </c>
      <c r="R3147">
        <v>64956.25</v>
      </c>
      <c r="S3147" t="s">
        <v>67</v>
      </c>
      <c r="T3147" t="s">
        <v>47</v>
      </c>
    </row>
    <row r="3148" spans="1:20" x14ac:dyDescent="0.3">
      <c r="A3148" t="s">
        <v>3280</v>
      </c>
      <c r="B3148" s="1">
        <v>46021</v>
      </c>
      <c r="C3148" t="s">
        <v>124</v>
      </c>
      <c r="D3148" t="s">
        <v>43</v>
      </c>
      <c r="E3148">
        <v>25</v>
      </c>
      <c r="F3148" t="s">
        <v>23</v>
      </c>
      <c r="G3148" t="s">
        <v>24</v>
      </c>
      <c r="H3148" t="s">
        <v>25</v>
      </c>
      <c r="I3148" t="s">
        <v>53</v>
      </c>
      <c r="J3148" t="s">
        <v>71</v>
      </c>
      <c r="K3148" t="s">
        <v>72</v>
      </c>
      <c r="L3148" t="s">
        <v>119</v>
      </c>
      <c r="M3148">
        <v>5</v>
      </c>
      <c r="N3148">
        <v>1051</v>
      </c>
      <c r="O3148">
        <v>5</v>
      </c>
      <c r="P3148">
        <v>4992.25</v>
      </c>
      <c r="Q3148">
        <v>3781.72</v>
      </c>
      <c r="R3148">
        <v>1210.53</v>
      </c>
      <c r="S3148" t="s">
        <v>57</v>
      </c>
      <c r="T3148" t="s">
        <v>47</v>
      </c>
    </row>
    <row r="3149" spans="1:20" x14ac:dyDescent="0.3">
      <c r="A3149" t="s">
        <v>3281</v>
      </c>
      <c r="B3149" s="1">
        <v>45572</v>
      </c>
      <c r="C3149" t="s">
        <v>232</v>
      </c>
      <c r="D3149" t="s">
        <v>43</v>
      </c>
      <c r="E3149">
        <v>59</v>
      </c>
      <c r="F3149" t="s">
        <v>44</v>
      </c>
      <c r="G3149" t="s">
        <v>45</v>
      </c>
      <c r="H3149" t="s">
        <v>46</v>
      </c>
      <c r="I3149" t="s">
        <v>53</v>
      </c>
      <c r="J3149" t="s">
        <v>71</v>
      </c>
      <c r="K3149" t="s">
        <v>72</v>
      </c>
      <c r="L3149" t="s">
        <v>73</v>
      </c>
      <c r="M3149">
        <v>1</v>
      </c>
      <c r="N3149">
        <v>49858</v>
      </c>
      <c r="O3149">
        <v>0</v>
      </c>
      <c r="P3149">
        <v>49858</v>
      </c>
      <c r="Q3149">
        <v>44621.01</v>
      </c>
      <c r="R3149">
        <v>5236.99</v>
      </c>
      <c r="S3149" t="s">
        <v>57</v>
      </c>
      <c r="T3149" t="s">
        <v>31</v>
      </c>
    </row>
    <row r="3150" spans="1:20" x14ac:dyDescent="0.3">
      <c r="A3150" t="s">
        <v>3282</v>
      </c>
      <c r="B3150" s="1">
        <v>45353</v>
      </c>
      <c r="C3150" t="s">
        <v>143</v>
      </c>
      <c r="D3150" t="s">
        <v>22</v>
      </c>
      <c r="E3150">
        <v>28</v>
      </c>
      <c r="F3150" t="s">
        <v>50</v>
      </c>
      <c r="G3150" t="s">
        <v>51</v>
      </c>
      <c r="H3150" t="s">
        <v>52</v>
      </c>
      <c r="I3150" t="s">
        <v>53</v>
      </c>
      <c r="J3150" t="s">
        <v>91</v>
      </c>
      <c r="K3150" t="s">
        <v>92</v>
      </c>
      <c r="L3150" t="s">
        <v>40</v>
      </c>
      <c r="M3150">
        <v>9</v>
      </c>
      <c r="N3150">
        <v>24488</v>
      </c>
      <c r="O3150">
        <v>20</v>
      </c>
      <c r="P3150">
        <v>176313.60000000001</v>
      </c>
      <c r="Q3150">
        <v>113810.18</v>
      </c>
      <c r="R3150">
        <v>62503.42</v>
      </c>
      <c r="S3150" t="s">
        <v>30</v>
      </c>
      <c r="T3150" t="s">
        <v>68</v>
      </c>
    </row>
    <row r="3151" spans="1:20" x14ac:dyDescent="0.3">
      <c r="A3151" t="s">
        <v>3283</v>
      </c>
      <c r="B3151" s="1">
        <v>45779</v>
      </c>
      <c r="C3151" t="s">
        <v>162</v>
      </c>
      <c r="D3151" t="s">
        <v>43</v>
      </c>
      <c r="E3151">
        <v>49</v>
      </c>
      <c r="F3151" t="s">
        <v>34</v>
      </c>
      <c r="G3151" t="s">
        <v>35</v>
      </c>
      <c r="H3151" t="s">
        <v>36</v>
      </c>
      <c r="I3151" t="s">
        <v>37</v>
      </c>
      <c r="J3151" t="s">
        <v>38</v>
      </c>
      <c r="K3151" t="s">
        <v>39</v>
      </c>
      <c r="L3151" t="s">
        <v>73</v>
      </c>
      <c r="M3151">
        <v>3</v>
      </c>
      <c r="N3151">
        <v>44523</v>
      </c>
      <c r="O3151">
        <v>20</v>
      </c>
      <c r="P3151">
        <v>106855.2</v>
      </c>
      <c r="Q3151">
        <v>77313.86</v>
      </c>
      <c r="R3151">
        <v>29541.34</v>
      </c>
      <c r="S3151" t="s">
        <v>67</v>
      </c>
      <c r="T3151" t="s">
        <v>31</v>
      </c>
    </row>
    <row r="3152" spans="1:20" x14ac:dyDescent="0.3">
      <c r="A3152" t="s">
        <v>3284</v>
      </c>
      <c r="B3152" s="1">
        <v>45499</v>
      </c>
      <c r="C3152" t="s">
        <v>82</v>
      </c>
      <c r="D3152" t="s">
        <v>43</v>
      </c>
      <c r="E3152">
        <v>25</v>
      </c>
      <c r="F3152" t="s">
        <v>44</v>
      </c>
      <c r="G3152" t="s">
        <v>45</v>
      </c>
      <c r="H3152" t="s">
        <v>46</v>
      </c>
      <c r="I3152" t="s">
        <v>37</v>
      </c>
      <c r="J3152" t="s">
        <v>88</v>
      </c>
      <c r="K3152" t="s">
        <v>89</v>
      </c>
      <c r="L3152" t="s">
        <v>73</v>
      </c>
      <c r="M3152">
        <v>3</v>
      </c>
      <c r="N3152">
        <v>15611</v>
      </c>
      <c r="O3152">
        <v>10</v>
      </c>
      <c r="P3152">
        <v>42149.7</v>
      </c>
      <c r="Q3152">
        <v>34756.370000000003</v>
      </c>
      <c r="R3152">
        <v>7393.33</v>
      </c>
      <c r="S3152" t="s">
        <v>30</v>
      </c>
      <c r="T3152" t="s">
        <v>31</v>
      </c>
    </row>
    <row r="3153" spans="1:20" x14ac:dyDescent="0.3">
      <c r="A3153" t="s">
        <v>3285</v>
      </c>
      <c r="B3153" s="1">
        <v>45445</v>
      </c>
      <c r="C3153" t="s">
        <v>141</v>
      </c>
      <c r="D3153" t="s">
        <v>43</v>
      </c>
      <c r="E3153">
        <v>53</v>
      </c>
      <c r="F3153" t="s">
        <v>44</v>
      </c>
      <c r="G3153" t="s">
        <v>45</v>
      </c>
      <c r="H3153" t="s">
        <v>46</v>
      </c>
      <c r="I3153" t="s">
        <v>37</v>
      </c>
      <c r="J3153" t="s">
        <v>64</v>
      </c>
      <c r="K3153" t="s">
        <v>65</v>
      </c>
      <c r="L3153" t="s">
        <v>40</v>
      </c>
      <c r="M3153">
        <v>4</v>
      </c>
      <c r="N3153">
        <v>7440</v>
      </c>
      <c r="O3153">
        <v>10</v>
      </c>
      <c r="P3153">
        <v>26784</v>
      </c>
      <c r="Q3153">
        <v>16021.36</v>
      </c>
      <c r="R3153">
        <v>10762.64</v>
      </c>
      <c r="S3153" t="s">
        <v>57</v>
      </c>
      <c r="T3153" t="s">
        <v>31</v>
      </c>
    </row>
    <row r="3154" spans="1:20" x14ac:dyDescent="0.3">
      <c r="A3154" t="s">
        <v>3286</v>
      </c>
      <c r="B3154" s="1">
        <v>45347</v>
      </c>
      <c r="C3154" t="s">
        <v>191</v>
      </c>
      <c r="D3154" t="s">
        <v>22</v>
      </c>
      <c r="E3154">
        <v>20</v>
      </c>
      <c r="F3154" t="s">
        <v>44</v>
      </c>
      <c r="G3154" t="s">
        <v>45</v>
      </c>
      <c r="H3154" t="s">
        <v>46</v>
      </c>
      <c r="I3154" t="s">
        <v>53</v>
      </c>
      <c r="J3154" t="s">
        <v>54</v>
      </c>
      <c r="K3154" t="s">
        <v>55</v>
      </c>
      <c r="L3154" t="s">
        <v>66</v>
      </c>
      <c r="M3154">
        <v>5</v>
      </c>
      <c r="N3154">
        <v>24791</v>
      </c>
      <c r="O3154">
        <v>20</v>
      </c>
      <c r="P3154">
        <v>99164</v>
      </c>
      <c r="Q3154">
        <v>74644.929999999993</v>
      </c>
      <c r="R3154">
        <v>24519.07</v>
      </c>
      <c r="S3154" t="s">
        <v>67</v>
      </c>
      <c r="T3154" t="s">
        <v>68</v>
      </c>
    </row>
    <row r="3155" spans="1:20" x14ac:dyDescent="0.3">
      <c r="A3155" t="s">
        <v>3287</v>
      </c>
      <c r="B3155" s="1">
        <v>45626</v>
      </c>
      <c r="C3155" t="s">
        <v>131</v>
      </c>
      <c r="D3155" t="s">
        <v>22</v>
      </c>
      <c r="E3155">
        <v>47</v>
      </c>
      <c r="F3155" t="s">
        <v>23</v>
      </c>
      <c r="G3155" t="s">
        <v>24</v>
      </c>
      <c r="H3155" t="s">
        <v>25</v>
      </c>
      <c r="I3155" t="s">
        <v>26</v>
      </c>
      <c r="J3155" t="s">
        <v>27</v>
      </c>
      <c r="K3155" t="s">
        <v>28</v>
      </c>
      <c r="L3155" t="s">
        <v>29</v>
      </c>
      <c r="M3155">
        <v>3</v>
      </c>
      <c r="N3155">
        <v>2144</v>
      </c>
      <c r="O3155">
        <v>5</v>
      </c>
      <c r="P3155">
        <v>6110.4</v>
      </c>
      <c r="Q3155">
        <v>4427.2299999999996</v>
      </c>
      <c r="R3155">
        <v>1683.17</v>
      </c>
      <c r="S3155" t="s">
        <v>67</v>
      </c>
      <c r="T3155" t="s">
        <v>58</v>
      </c>
    </row>
    <row r="3156" spans="1:20" x14ac:dyDescent="0.3">
      <c r="A3156" t="s">
        <v>3288</v>
      </c>
      <c r="B3156" s="1">
        <v>45477</v>
      </c>
      <c r="C3156" t="s">
        <v>49</v>
      </c>
      <c r="D3156" t="s">
        <v>43</v>
      </c>
      <c r="E3156">
        <v>24</v>
      </c>
      <c r="F3156" t="s">
        <v>75</v>
      </c>
      <c r="G3156" t="s">
        <v>76</v>
      </c>
      <c r="H3156" t="s">
        <v>46</v>
      </c>
      <c r="I3156" t="s">
        <v>26</v>
      </c>
      <c r="J3156" t="s">
        <v>106</v>
      </c>
      <c r="K3156" t="s">
        <v>107</v>
      </c>
      <c r="L3156" t="s">
        <v>29</v>
      </c>
      <c r="M3156">
        <v>4</v>
      </c>
      <c r="N3156">
        <v>24868</v>
      </c>
      <c r="O3156">
        <v>0</v>
      </c>
      <c r="P3156">
        <v>99472</v>
      </c>
      <c r="Q3156">
        <v>59393.27</v>
      </c>
      <c r="R3156">
        <v>40078.730000000003</v>
      </c>
      <c r="S3156" t="s">
        <v>57</v>
      </c>
      <c r="T3156" t="s">
        <v>31</v>
      </c>
    </row>
    <row r="3157" spans="1:20" x14ac:dyDescent="0.3">
      <c r="A3157" t="s">
        <v>3289</v>
      </c>
      <c r="B3157" s="1">
        <v>45952</v>
      </c>
      <c r="C3157" t="s">
        <v>42</v>
      </c>
      <c r="D3157" t="s">
        <v>22</v>
      </c>
      <c r="E3157">
        <v>45</v>
      </c>
      <c r="F3157" t="s">
        <v>61</v>
      </c>
      <c r="G3157" t="s">
        <v>62</v>
      </c>
      <c r="H3157" t="s">
        <v>63</v>
      </c>
      <c r="I3157" t="s">
        <v>53</v>
      </c>
      <c r="J3157" t="s">
        <v>54</v>
      </c>
      <c r="K3157" t="s">
        <v>55</v>
      </c>
      <c r="L3157" t="s">
        <v>73</v>
      </c>
      <c r="M3157">
        <v>6</v>
      </c>
      <c r="N3157">
        <v>6547</v>
      </c>
      <c r="O3157">
        <v>0</v>
      </c>
      <c r="P3157">
        <v>39282</v>
      </c>
      <c r="Q3157">
        <v>35314.25</v>
      </c>
      <c r="R3157">
        <v>3967.75</v>
      </c>
      <c r="S3157" t="s">
        <v>83</v>
      </c>
      <c r="T3157" t="s">
        <v>58</v>
      </c>
    </row>
    <row r="3158" spans="1:20" x14ac:dyDescent="0.3">
      <c r="A3158" t="s">
        <v>3290</v>
      </c>
      <c r="B3158" s="1">
        <v>45990</v>
      </c>
      <c r="C3158" t="s">
        <v>224</v>
      </c>
      <c r="D3158" t="s">
        <v>43</v>
      </c>
      <c r="E3158">
        <v>40</v>
      </c>
      <c r="F3158" t="s">
        <v>61</v>
      </c>
      <c r="G3158" t="s">
        <v>62</v>
      </c>
      <c r="H3158" t="s">
        <v>63</v>
      </c>
      <c r="I3158" t="s">
        <v>53</v>
      </c>
      <c r="J3158" t="s">
        <v>71</v>
      </c>
      <c r="K3158" t="s">
        <v>72</v>
      </c>
      <c r="L3158" t="s">
        <v>56</v>
      </c>
      <c r="M3158">
        <v>1</v>
      </c>
      <c r="N3158">
        <v>30999</v>
      </c>
      <c r="O3158">
        <v>20</v>
      </c>
      <c r="P3158">
        <v>24799.200000000001</v>
      </c>
      <c r="Q3158">
        <v>17285.330000000002</v>
      </c>
      <c r="R3158">
        <v>7513.87</v>
      </c>
      <c r="S3158" t="s">
        <v>83</v>
      </c>
      <c r="T3158" t="s">
        <v>31</v>
      </c>
    </row>
    <row r="3159" spans="1:20" x14ac:dyDescent="0.3">
      <c r="A3159" t="s">
        <v>3291</v>
      </c>
      <c r="B3159" s="1">
        <v>46000</v>
      </c>
      <c r="C3159" t="s">
        <v>100</v>
      </c>
      <c r="D3159" t="s">
        <v>22</v>
      </c>
      <c r="E3159">
        <v>22</v>
      </c>
      <c r="F3159" t="s">
        <v>34</v>
      </c>
      <c r="G3159" t="s">
        <v>35</v>
      </c>
      <c r="H3159" t="s">
        <v>36</v>
      </c>
      <c r="I3159" t="s">
        <v>53</v>
      </c>
      <c r="J3159" t="s">
        <v>91</v>
      </c>
      <c r="K3159" t="s">
        <v>92</v>
      </c>
      <c r="L3159" t="s">
        <v>73</v>
      </c>
      <c r="M3159">
        <v>6</v>
      </c>
      <c r="N3159">
        <v>27017</v>
      </c>
      <c r="O3159">
        <v>20</v>
      </c>
      <c r="P3159">
        <v>129681.60000000001</v>
      </c>
      <c r="Q3159">
        <v>85809.16</v>
      </c>
      <c r="R3159">
        <v>43872.44</v>
      </c>
      <c r="S3159" t="s">
        <v>57</v>
      </c>
      <c r="T3159" t="s">
        <v>47</v>
      </c>
    </row>
    <row r="3160" spans="1:20" x14ac:dyDescent="0.3">
      <c r="A3160" t="s">
        <v>3292</v>
      </c>
      <c r="B3160" s="1">
        <v>45994</v>
      </c>
      <c r="C3160" t="s">
        <v>361</v>
      </c>
      <c r="D3160" t="s">
        <v>22</v>
      </c>
      <c r="E3160">
        <v>42</v>
      </c>
      <c r="F3160" t="s">
        <v>61</v>
      </c>
      <c r="G3160" t="s">
        <v>62</v>
      </c>
      <c r="H3160" t="s">
        <v>63</v>
      </c>
      <c r="I3160" t="s">
        <v>37</v>
      </c>
      <c r="J3160" t="s">
        <v>88</v>
      </c>
      <c r="K3160" t="s">
        <v>89</v>
      </c>
      <c r="L3160" t="s">
        <v>40</v>
      </c>
      <c r="M3160">
        <v>6</v>
      </c>
      <c r="N3160">
        <v>26442</v>
      </c>
      <c r="O3160">
        <v>20</v>
      </c>
      <c r="P3160">
        <v>126921.60000000001</v>
      </c>
      <c r="Q3160">
        <v>71722.990000000005</v>
      </c>
      <c r="R3160">
        <v>55198.61</v>
      </c>
      <c r="S3160" t="s">
        <v>30</v>
      </c>
      <c r="T3160" t="s">
        <v>68</v>
      </c>
    </row>
    <row r="3161" spans="1:20" x14ac:dyDescent="0.3">
      <c r="A3161" t="s">
        <v>3293</v>
      </c>
      <c r="B3161" s="1">
        <v>45591</v>
      </c>
      <c r="C3161" t="s">
        <v>173</v>
      </c>
      <c r="D3161" t="s">
        <v>43</v>
      </c>
      <c r="E3161">
        <v>30</v>
      </c>
      <c r="F3161" t="s">
        <v>50</v>
      </c>
      <c r="G3161" t="s">
        <v>51</v>
      </c>
      <c r="H3161" t="s">
        <v>52</v>
      </c>
      <c r="I3161" t="s">
        <v>26</v>
      </c>
      <c r="J3161" t="s">
        <v>106</v>
      </c>
      <c r="K3161" t="s">
        <v>107</v>
      </c>
      <c r="L3161" t="s">
        <v>73</v>
      </c>
      <c r="M3161">
        <v>1</v>
      </c>
      <c r="N3161">
        <v>22192</v>
      </c>
      <c r="O3161">
        <v>20</v>
      </c>
      <c r="P3161">
        <v>17753.599999999999</v>
      </c>
      <c r="Q3161">
        <v>14740.32</v>
      </c>
      <c r="R3161">
        <v>3013.28</v>
      </c>
      <c r="S3161" t="s">
        <v>67</v>
      </c>
      <c r="T3161" t="s">
        <v>58</v>
      </c>
    </row>
    <row r="3162" spans="1:20" x14ac:dyDescent="0.3">
      <c r="A3162" t="s">
        <v>3294</v>
      </c>
      <c r="B3162" s="1">
        <v>45765</v>
      </c>
      <c r="C3162" t="s">
        <v>131</v>
      </c>
      <c r="D3162" t="s">
        <v>22</v>
      </c>
      <c r="E3162">
        <v>43</v>
      </c>
      <c r="F3162" t="s">
        <v>23</v>
      </c>
      <c r="G3162" t="s">
        <v>24</v>
      </c>
      <c r="H3162" t="s">
        <v>25</v>
      </c>
      <c r="I3162" t="s">
        <v>53</v>
      </c>
      <c r="J3162" t="s">
        <v>91</v>
      </c>
      <c r="K3162" t="s">
        <v>92</v>
      </c>
      <c r="L3162" t="s">
        <v>40</v>
      </c>
      <c r="M3162">
        <v>10</v>
      </c>
      <c r="N3162">
        <v>46272</v>
      </c>
      <c r="O3162">
        <v>0</v>
      </c>
      <c r="P3162">
        <v>462720</v>
      </c>
      <c r="Q3162">
        <v>319523.83</v>
      </c>
      <c r="R3162">
        <v>143196.17000000001</v>
      </c>
      <c r="S3162" t="s">
        <v>83</v>
      </c>
      <c r="T3162" t="s">
        <v>68</v>
      </c>
    </row>
    <row r="3163" spans="1:20" x14ac:dyDescent="0.3">
      <c r="A3163" t="s">
        <v>3295</v>
      </c>
      <c r="B3163" s="1">
        <v>45441</v>
      </c>
      <c r="C3163" t="s">
        <v>127</v>
      </c>
      <c r="D3163" t="s">
        <v>22</v>
      </c>
      <c r="E3163">
        <v>50</v>
      </c>
      <c r="F3163" t="s">
        <v>75</v>
      </c>
      <c r="G3163" t="s">
        <v>76</v>
      </c>
      <c r="H3163" t="s">
        <v>46</v>
      </c>
      <c r="I3163" t="s">
        <v>26</v>
      </c>
      <c r="J3163" t="s">
        <v>106</v>
      </c>
      <c r="K3163" t="s">
        <v>107</v>
      </c>
      <c r="L3163" t="s">
        <v>73</v>
      </c>
      <c r="M3163">
        <v>5</v>
      </c>
      <c r="N3163">
        <v>18135</v>
      </c>
      <c r="O3163">
        <v>5</v>
      </c>
      <c r="P3163">
        <v>86141.25</v>
      </c>
      <c r="Q3163">
        <v>49986.64</v>
      </c>
      <c r="R3163">
        <v>36154.61</v>
      </c>
      <c r="S3163" t="s">
        <v>30</v>
      </c>
      <c r="T3163" t="s">
        <v>68</v>
      </c>
    </row>
    <row r="3164" spans="1:20" x14ac:dyDescent="0.3">
      <c r="A3164" t="s">
        <v>3296</v>
      </c>
      <c r="B3164" s="1">
        <v>45946</v>
      </c>
      <c r="C3164" t="s">
        <v>195</v>
      </c>
      <c r="D3164" t="s">
        <v>43</v>
      </c>
      <c r="E3164">
        <v>38</v>
      </c>
      <c r="F3164" t="s">
        <v>61</v>
      </c>
      <c r="G3164" t="s">
        <v>62</v>
      </c>
      <c r="H3164" t="s">
        <v>63</v>
      </c>
      <c r="I3164" t="s">
        <v>37</v>
      </c>
      <c r="J3164" t="s">
        <v>38</v>
      </c>
      <c r="K3164" t="s">
        <v>39</v>
      </c>
      <c r="L3164" t="s">
        <v>56</v>
      </c>
      <c r="M3164">
        <v>7</v>
      </c>
      <c r="N3164">
        <v>48301</v>
      </c>
      <c r="O3164">
        <v>0</v>
      </c>
      <c r="P3164">
        <v>338107</v>
      </c>
      <c r="Q3164">
        <v>285748.59000000003</v>
      </c>
      <c r="R3164">
        <v>52358.41</v>
      </c>
      <c r="S3164" t="s">
        <v>57</v>
      </c>
      <c r="T3164" t="s">
        <v>47</v>
      </c>
    </row>
    <row r="3165" spans="1:20" x14ac:dyDescent="0.3">
      <c r="A3165" t="s">
        <v>3297</v>
      </c>
      <c r="B3165" s="1">
        <v>45615</v>
      </c>
      <c r="C3165" t="s">
        <v>82</v>
      </c>
      <c r="D3165" t="s">
        <v>43</v>
      </c>
      <c r="E3165">
        <v>20</v>
      </c>
      <c r="F3165" t="s">
        <v>23</v>
      </c>
      <c r="G3165" t="s">
        <v>24</v>
      </c>
      <c r="H3165" t="s">
        <v>25</v>
      </c>
      <c r="I3165" t="s">
        <v>37</v>
      </c>
      <c r="J3165" t="s">
        <v>38</v>
      </c>
      <c r="K3165" t="s">
        <v>39</v>
      </c>
      <c r="L3165" t="s">
        <v>119</v>
      </c>
      <c r="M3165">
        <v>3</v>
      </c>
      <c r="N3165">
        <v>22083</v>
      </c>
      <c r="O3165">
        <v>5</v>
      </c>
      <c r="P3165">
        <v>62936.55</v>
      </c>
      <c r="Q3165">
        <v>39412.370000000003</v>
      </c>
      <c r="R3165">
        <v>23524.18</v>
      </c>
      <c r="S3165" t="s">
        <v>83</v>
      </c>
      <c r="T3165" t="s">
        <v>47</v>
      </c>
    </row>
    <row r="3166" spans="1:20" x14ac:dyDescent="0.3">
      <c r="A3166" t="s">
        <v>3298</v>
      </c>
      <c r="B3166" s="1">
        <v>45736</v>
      </c>
      <c r="C3166" t="s">
        <v>131</v>
      </c>
      <c r="D3166" t="s">
        <v>22</v>
      </c>
      <c r="E3166">
        <v>28</v>
      </c>
      <c r="F3166" t="s">
        <v>75</v>
      </c>
      <c r="G3166" t="s">
        <v>76</v>
      </c>
      <c r="H3166" t="s">
        <v>46</v>
      </c>
      <c r="I3166" t="s">
        <v>37</v>
      </c>
      <c r="J3166" t="s">
        <v>38</v>
      </c>
      <c r="K3166" t="s">
        <v>39</v>
      </c>
      <c r="L3166" t="s">
        <v>56</v>
      </c>
      <c r="M3166">
        <v>4</v>
      </c>
      <c r="N3166">
        <v>11705</v>
      </c>
      <c r="O3166">
        <v>0</v>
      </c>
      <c r="P3166">
        <v>46820</v>
      </c>
      <c r="Q3166">
        <v>31101.5</v>
      </c>
      <c r="R3166">
        <v>15718.5</v>
      </c>
      <c r="S3166" t="s">
        <v>30</v>
      </c>
      <c r="T3166" t="s">
        <v>47</v>
      </c>
    </row>
    <row r="3167" spans="1:20" x14ac:dyDescent="0.3">
      <c r="A3167" t="s">
        <v>3299</v>
      </c>
      <c r="B3167" s="1">
        <v>45765</v>
      </c>
      <c r="C3167" t="s">
        <v>335</v>
      </c>
      <c r="D3167" t="s">
        <v>22</v>
      </c>
      <c r="E3167">
        <v>37</v>
      </c>
      <c r="F3167" t="s">
        <v>23</v>
      </c>
      <c r="G3167" t="s">
        <v>24</v>
      </c>
      <c r="H3167" t="s">
        <v>25</v>
      </c>
      <c r="I3167" t="s">
        <v>26</v>
      </c>
      <c r="J3167" t="s">
        <v>106</v>
      </c>
      <c r="K3167" t="s">
        <v>107</v>
      </c>
      <c r="L3167" t="s">
        <v>73</v>
      </c>
      <c r="M3167">
        <v>2</v>
      </c>
      <c r="N3167">
        <v>21360</v>
      </c>
      <c r="O3167">
        <v>20</v>
      </c>
      <c r="P3167">
        <v>34176</v>
      </c>
      <c r="Q3167">
        <v>25026.81</v>
      </c>
      <c r="R3167">
        <v>9149.19</v>
      </c>
      <c r="S3167" t="s">
        <v>83</v>
      </c>
      <c r="T3167" t="s">
        <v>68</v>
      </c>
    </row>
    <row r="3168" spans="1:20" x14ac:dyDescent="0.3">
      <c r="A3168" t="s">
        <v>3300</v>
      </c>
      <c r="B3168" s="1">
        <v>45614</v>
      </c>
      <c r="C3168" t="s">
        <v>94</v>
      </c>
      <c r="D3168" t="s">
        <v>43</v>
      </c>
      <c r="E3168">
        <v>33</v>
      </c>
      <c r="F3168" t="s">
        <v>61</v>
      </c>
      <c r="G3168" t="s">
        <v>62</v>
      </c>
      <c r="H3168" t="s">
        <v>63</v>
      </c>
      <c r="I3168" t="s">
        <v>26</v>
      </c>
      <c r="J3168" t="s">
        <v>95</v>
      </c>
      <c r="K3168" t="s">
        <v>96</v>
      </c>
      <c r="L3168" t="s">
        <v>119</v>
      </c>
      <c r="M3168">
        <v>7</v>
      </c>
      <c r="N3168">
        <v>48598</v>
      </c>
      <c r="O3168">
        <v>20</v>
      </c>
      <c r="P3168">
        <v>272148.8</v>
      </c>
      <c r="Q3168">
        <v>152960.62</v>
      </c>
      <c r="R3168">
        <v>119188.18</v>
      </c>
      <c r="S3168" t="s">
        <v>67</v>
      </c>
      <c r="T3168" t="s">
        <v>47</v>
      </c>
    </row>
    <row r="3169" spans="1:20" x14ac:dyDescent="0.3">
      <c r="A3169" t="s">
        <v>3301</v>
      </c>
      <c r="B3169" s="1">
        <v>45600</v>
      </c>
      <c r="C3169" t="s">
        <v>122</v>
      </c>
      <c r="D3169" t="s">
        <v>22</v>
      </c>
      <c r="E3169">
        <v>44</v>
      </c>
      <c r="F3169" t="s">
        <v>34</v>
      </c>
      <c r="G3169" t="s">
        <v>35</v>
      </c>
      <c r="H3169" t="s">
        <v>36</v>
      </c>
      <c r="I3169" t="s">
        <v>26</v>
      </c>
      <c r="J3169" t="s">
        <v>106</v>
      </c>
      <c r="K3169" t="s">
        <v>107</v>
      </c>
      <c r="L3169" t="s">
        <v>66</v>
      </c>
      <c r="M3169">
        <v>4</v>
      </c>
      <c r="N3169">
        <v>20059</v>
      </c>
      <c r="O3169">
        <v>20</v>
      </c>
      <c r="P3169">
        <v>64188.800000000003</v>
      </c>
      <c r="Q3169">
        <v>55917.68</v>
      </c>
      <c r="R3169">
        <v>8271.1200000000008</v>
      </c>
      <c r="S3169" t="s">
        <v>57</v>
      </c>
      <c r="T3169" t="s">
        <v>68</v>
      </c>
    </row>
    <row r="3170" spans="1:20" x14ac:dyDescent="0.3">
      <c r="A3170" t="s">
        <v>3302</v>
      </c>
      <c r="B3170" s="1">
        <v>46019</v>
      </c>
      <c r="C3170" t="s">
        <v>175</v>
      </c>
      <c r="D3170" t="s">
        <v>43</v>
      </c>
      <c r="E3170">
        <v>57</v>
      </c>
      <c r="F3170" t="s">
        <v>61</v>
      </c>
      <c r="G3170" t="s">
        <v>62</v>
      </c>
      <c r="H3170" t="s">
        <v>63</v>
      </c>
      <c r="I3170" t="s">
        <v>53</v>
      </c>
      <c r="J3170" t="s">
        <v>71</v>
      </c>
      <c r="K3170" t="s">
        <v>72</v>
      </c>
      <c r="L3170" t="s">
        <v>40</v>
      </c>
      <c r="M3170">
        <v>2</v>
      </c>
      <c r="N3170">
        <v>13863</v>
      </c>
      <c r="O3170">
        <v>10</v>
      </c>
      <c r="P3170">
        <v>24953.4</v>
      </c>
      <c r="Q3170">
        <v>15811.37</v>
      </c>
      <c r="R3170">
        <v>9142.0300000000007</v>
      </c>
      <c r="S3170" t="s">
        <v>57</v>
      </c>
      <c r="T3170" t="s">
        <v>68</v>
      </c>
    </row>
    <row r="3171" spans="1:20" x14ac:dyDescent="0.3">
      <c r="A3171" t="s">
        <v>3303</v>
      </c>
      <c r="B3171" s="1">
        <v>45779</v>
      </c>
      <c r="C3171" t="s">
        <v>21</v>
      </c>
      <c r="D3171" t="s">
        <v>43</v>
      </c>
      <c r="E3171">
        <v>56</v>
      </c>
      <c r="F3171" t="s">
        <v>61</v>
      </c>
      <c r="G3171" t="s">
        <v>62</v>
      </c>
      <c r="H3171" t="s">
        <v>63</v>
      </c>
      <c r="I3171" t="s">
        <v>53</v>
      </c>
      <c r="J3171" t="s">
        <v>91</v>
      </c>
      <c r="K3171" t="s">
        <v>92</v>
      </c>
      <c r="L3171" t="s">
        <v>40</v>
      </c>
      <c r="M3171">
        <v>6</v>
      </c>
      <c r="N3171">
        <v>39193</v>
      </c>
      <c r="O3171">
        <v>10</v>
      </c>
      <c r="P3171">
        <v>211642.2</v>
      </c>
      <c r="Q3171">
        <v>164880.98000000001</v>
      </c>
      <c r="R3171">
        <v>46761.22</v>
      </c>
      <c r="S3171" t="s">
        <v>67</v>
      </c>
      <c r="T3171" t="s">
        <v>31</v>
      </c>
    </row>
    <row r="3172" spans="1:20" x14ac:dyDescent="0.3">
      <c r="A3172" t="s">
        <v>3304</v>
      </c>
      <c r="B3172" s="1">
        <v>45645</v>
      </c>
      <c r="C3172" t="s">
        <v>168</v>
      </c>
      <c r="D3172" t="s">
        <v>22</v>
      </c>
      <c r="E3172">
        <v>22</v>
      </c>
      <c r="F3172" t="s">
        <v>34</v>
      </c>
      <c r="G3172" t="s">
        <v>35</v>
      </c>
      <c r="H3172" t="s">
        <v>36</v>
      </c>
      <c r="I3172" t="s">
        <v>37</v>
      </c>
      <c r="J3172" t="s">
        <v>64</v>
      </c>
      <c r="K3172" t="s">
        <v>65</v>
      </c>
      <c r="L3172" t="s">
        <v>56</v>
      </c>
      <c r="M3172">
        <v>2</v>
      </c>
      <c r="N3172">
        <v>21674</v>
      </c>
      <c r="O3172">
        <v>20</v>
      </c>
      <c r="P3172">
        <v>34678.400000000001</v>
      </c>
      <c r="Q3172">
        <v>26215.65</v>
      </c>
      <c r="R3172">
        <v>8462.75</v>
      </c>
      <c r="S3172" t="s">
        <v>83</v>
      </c>
      <c r="T3172" t="s">
        <v>68</v>
      </c>
    </row>
    <row r="3173" spans="1:20" x14ac:dyDescent="0.3">
      <c r="A3173" t="s">
        <v>3305</v>
      </c>
      <c r="B3173" s="1">
        <v>45332</v>
      </c>
      <c r="C3173" t="s">
        <v>118</v>
      </c>
      <c r="D3173" t="s">
        <v>43</v>
      </c>
      <c r="E3173">
        <v>42</v>
      </c>
      <c r="F3173" t="s">
        <v>61</v>
      </c>
      <c r="G3173" t="s">
        <v>62</v>
      </c>
      <c r="H3173" t="s">
        <v>63</v>
      </c>
      <c r="I3173" t="s">
        <v>53</v>
      </c>
      <c r="J3173" t="s">
        <v>71</v>
      </c>
      <c r="K3173" t="s">
        <v>72</v>
      </c>
      <c r="L3173" t="s">
        <v>40</v>
      </c>
      <c r="M3173">
        <v>3</v>
      </c>
      <c r="N3173">
        <v>35356</v>
      </c>
      <c r="O3173">
        <v>10</v>
      </c>
      <c r="P3173">
        <v>95461.2</v>
      </c>
      <c r="Q3173">
        <v>68853.2</v>
      </c>
      <c r="R3173">
        <v>26608</v>
      </c>
      <c r="S3173" t="s">
        <v>57</v>
      </c>
      <c r="T3173" t="s">
        <v>68</v>
      </c>
    </row>
    <row r="3174" spans="1:20" x14ac:dyDescent="0.3">
      <c r="A3174" t="s">
        <v>3306</v>
      </c>
      <c r="B3174" s="1">
        <v>45547</v>
      </c>
      <c r="C3174" t="s">
        <v>335</v>
      </c>
      <c r="D3174" t="s">
        <v>43</v>
      </c>
      <c r="E3174">
        <v>49</v>
      </c>
      <c r="F3174" t="s">
        <v>34</v>
      </c>
      <c r="G3174" t="s">
        <v>35</v>
      </c>
      <c r="H3174" t="s">
        <v>36</v>
      </c>
      <c r="I3174" t="s">
        <v>26</v>
      </c>
      <c r="J3174" t="s">
        <v>27</v>
      </c>
      <c r="K3174" t="s">
        <v>28</v>
      </c>
      <c r="L3174" t="s">
        <v>119</v>
      </c>
      <c r="M3174">
        <v>10</v>
      </c>
      <c r="N3174">
        <v>13621</v>
      </c>
      <c r="O3174">
        <v>10</v>
      </c>
      <c r="P3174">
        <v>122589</v>
      </c>
      <c r="Q3174">
        <v>80739.839999999997</v>
      </c>
      <c r="R3174">
        <v>41849.160000000003</v>
      </c>
      <c r="S3174" t="s">
        <v>57</v>
      </c>
      <c r="T3174" t="s">
        <v>47</v>
      </c>
    </row>
    <row r="3175" spans="1:20" x14ac:dyDescent="0.3">
      <c r="A3175" t="s">
        <v>3307</v>
      </c>
      <c r="B3175" s="1">
        <v>45886</v>
      </c>
      <c r="C3175" t="s">
        <v>181</v>
      </c>
      <c r="D3175" t="s">
        <v>22</v>
      </c>
      <c r="E3175">
        <v>57</v>
      </c>
      <c r="F3175" t="s">
        <v>44</v>
      </c>
      <c r="G3175" t="s">
        <v>45</v>
      </c>
      <c r="H3175" t="s">
        <v>46</v>
      </c>
      <c r="I3175" t="s">
        <v>53</v>
      </c>
      <c r="J3175" t="s">
        <v>91</v>
      </c>
      <c r="K3175" t="s">
        <v>92</v>
      </c>
      <c r="L3175" t="s">
        <v>73</v>
      </c>
      <c r="M3175">
        <v>9</v>
      </c>
      <c r="N3175">
        <v>40699</v>
      </c>
      <c r="O3175">
        <v>0</v>
      </c>
      <c r="P3175">
        <v>366291</v>
      </c>
      <c r="Q3175">
        <v>208264.83</v>
      </c>
      <c r="R3175">
        <v>158026.17000000001</v>
      </c>
      <c r="S3175" t="s">
        <v>30</v>
      </c>
      <c r="T3175" t="s">
        <v>47</v>
      </c>
    </row>
    <row r="3176" spans="1:20" x14ac:dyDescent="0.3">
      <c r="A3176" t="s">
        <v>3308</v>
      </c>
      <c r="B3176" s="1">
        <v>45328</v>
      </c>
      <c r="C3176" t="s">
        <v>118</v>
      </c>
      <c r="D3176" t="s">
        <v>22</v>
      </c>
      <c r="E3176">
        <v>57</v>
      </c>
      <c r="F3176" t="s">
        <v>75</v>
      </c>
      <c r="G3176" t="s">
        <v>76</v>
      </c>
      <c r="H3176" t="s">
        <v>46</v>
      </c>
      <c r="I3176" t="s">
        <v>37</v>
      </c>
      <c r="J3176" t="s">
        <v>88</v>
      </c>
      <c r="K3176" t="s">
        <v>89</v>
      </c>
      <c r="L3176" t="s">
        <v>66</v>
      </c>
      <c r="M3176">
        <v>10</v>
      </c>
      <c r="N3176">
        <v>4580</v>
      </c>
      <c r="O3176">
        <v>20</v>
      </c>
      <c r="P3176">
        <v>36640</v>
      </c>
      <c r="Q3176">
        <v>28645.279999999999</v>
      </c>
      <c r="R3176">
        <v>7994.72</v>
      </c>
      <c r="S3176" t="s">
        <v>30</v>
      </c>
      <c r="T3176" t="s">
        <v>47</v>
      </c>
    </row>
    <row r="3177" spans="1:20" x14ac:dyDescent="0.3">
      <c r="A3177" t="s">
        <v>3309</v>
      </c>
      <c r="B3177" s="1">
        <v>45421</v>
      </c>
      <c r="C3177" t="s">
        <v>202</v>
      </c>
      <c r="D3177" t="s">
        <v>22</v>
      </c>
      <c r="E3177">
        <v>26</v>
      </c>
      <c r="F3177" t="s">
        <v>34</v>
      </c>
      <c r="G3177" t="s">
        <v>35</v>
      </c>
      <c r="H3177" t="s">
        <v>36</v>
      </c>
      <c r="I3177" t="s">
        <v>26</v>
      </c>
      <c r="J3177" t="s">
        <v>95</v>
      </c>
      <c r="K3177" t="s">
        <v>96</v>
      </c>
      <c r="L3177" t="s">
        <v>66</v>
      </c>
      <c r="M3177">
        <v>9</v>
      </c>
      <c r="N3177">
        <v>5662</v>
      </c>
      <c r="O3177">
        <v>20</v>
      </c>
      <c r="P3177">
        <v>40766.400000000001</v>
      </c>
      <c r="Q3177">
        <v>36324.06</v>
      </c>
      <c r="R3177">
        <v>4442.34</v>
      </c>
      <c r="S3177" t="s">
        <v>67</v>
      </c>
      <c r="T3177" t="s">
        <v>31</v>
      </c>
    </row>
    <row r="3178" spans="1:20" x14ac:dyDescent="0.3">
      <c r="A3178" t="s">
        <v>3310</v>
      </c>
      <c r="B3178" s="1">
        <v>45458</v>
      </c>
      <c r="C3178" t="s">
        <v>154</v>
      </c>
      <c r="D3178" t="s">
        <v>43</v>
      </c>
      <c r="E3178">
        <v>21</v>
      </c>
      <c r="F3178" t="s">
        <v>61</v>
      </c>
      <c r="G3178" t="s">
        <v>62</v>
      </c>
      <c r="H3178" t="s">
        <v>63</v>
      </c>
      <c r="I3178" t="s">
        <v>53</v>
      </c>
      <c r="J3178" t="s">
        <v>91</v>
      </c>
      <c r="K3178" t="s">
        <v>92</v>
      </c>
      <c r="L3178" t="s">
        <v>66</v>
      </c>
      <c r="M3178">
        <v>1</v>
      </c>
      <c r="N3178">
        <v>16821</v>
      </c>
      <c r="O3178">
        <v>5</v>
      </c>
      <c r="P3178">
        <v>15979.95</v>
      </c>
      <c r="Q3178">
        <v>8825.5300000000007</v>
      </c>
      <c r="R3178">
        <v>7154.42</v>
      </c>
      <c r="S3178" t="s">
        <v>83</v>
      </c>
      <c r="T3178" t="s">
        <v>31</v>
      </c>
    </row>
    <row r="3179" spans="1:20" x14ac:dyDescent="0.3">
      <c r="A3179" t="s">
        <v>3311</v>
      </c>
      <c r="B3179" s="1">
        <v>45523</v>
      </c>
      <c r="C3179" t="s">
        <v>122</v>
      </c>
      <c r="D3179" t="s">
        <v>22</v>
      </c>
      <c r="E3179">
        <v>35</v>
      </c>
      <c r="F3179" t="s">
        <v>61</v>
      </c>
      <c r="G3179" t="s">
        <v>62</v>
      </c>
      <c r="H3179" t="s">
        <v>63</v>
      </c>
      <c r="I3179" t="s">
        <v>26</v>
      </c>
      <c r="J3179" t="s">
        <v>106</v>
      </c>
      <c r="K3179" t="s">
        <v>107</v>
      </c>
      <c r="L3179" t="s">
        <v>119</v>
      </c>
      <c r="M3179">
        <v>4</v>
      </c>
      <c r="N3179">
        <v>48946</v>
      </c>
      <c r="O3179">
        <v>20</v>
      </c>
      <c r="P3179">
        <v>156627.20000000001</v>
      </c>
      <c r="Q3179">
        <v>130547.16</v>
      </c>
      <c r="R3179">
        <v>26080.04</v>
      </c>
      <c r="S3179" t="s">
        <v>83</v>
      </c>
      <c r="T3179" t="s">
        <v>58</v>
      </c>
    </row>
    <row r="3180" spans="1:20" x14ac:dyDescent="0.3">
      <c r="A3180" t="s">
        <v>3312</v>
      </c>
      <c r="B3180" s="1">
        <v>45646</v>
      </c>
      <c r="C3180" t="s">
        <v>70</v>
      </c>
      <c r="D3180" t="s">
        <v>43</v>
      </c>
      <c r="E3180">
        <v>40</v>
      </c>
      <c r="F3180" t="s">
        <v>61</v>
      </c>
      <c r="G3180" t="s">
        <v>62</v>
      </c>
      <c r="H3180" t="s">
        <v>63</v>
      </c>
      <c r="I3180" t="s">
        <v>53</v>
      </c>
      <c r="J3180" t="s">
        <v>91</v>
      </c>
      <c r="K3180" t="s">
        <v>92</v>
      </c>
      <c r="L3180" t="s">
        <v>40</v>
      </c>
      <c r="M3180">
        <v>6</v>
      </c>
      <c r="N3180">
        <v>4730</v>
      </c>
      <c r="O3180">
        <v>15</v>
      </c>
      <c r="P3180">
        <v>24123</v>
      </c>
      <c r="Q3180">
        <v>14677.46</v>
      </c>
      <c r="R3180">
        <v>9445.5400000000009</v>
      </c>
      <c r="S3180" t="s">
        <v>30</v>
      </c>
      <c r="T3180" t="s">
        <v>47</v>
      </c>
    </row>
    <row r="3181" spans="1:20" x14ac:dyDescent="0.3">
      <c r="A3181" t="s">
        <v>3313</v>
      </c>
      <c r="B3181" s="1">
        <v>45366</v>
      </c>
      <c r="C3181" t="s">
        <v>264</v>
      </c>
      <c r="D3181" t="s">
        <v>43</v>
      </c>
      <c r="E3181">
        <v>21</v>
      </c>
      <c r="F3181" t="s">
        <v>34</v>
      </c>
      <c r="G3181" t="s">
        <v>35</v>
      </c>
      <c r="H3181" t="s">
        <v>36</v>
      </c>
      <c r="I3181" t="s">
        <v>37</v>
      </c>
      <c r="J3181" t="s">
        <v>38</v>
      </c>
      <c r="K3181" t="s">
        <v>39</v>
      </c>
      <c r="L3181" t="s">
        <v>119</v>
      </c>
      <c r="M3181">
        <v>7</v>
      </c>
      <c r="N3181">
        <v>36618</v>
      </c>
      <c r="O3181">
        <v>0</v>
      </c>
      <c r="P3181">
        <v>256326</v>
      </c>
      <c r="Q3181">
        <v>143035.09</v>
      </c>
      <c r="R3181">
        <v>113290.91</v>
      </c>
      <c r="S3181" t="s">
        <v>30</v>
      </c>
      <c r="T3181" t="s">
        <v>31</v>
      </c>
    </row>
    <row r="3182" spans="1:20" x14ac:dyDescent="0.3">
      <c r="A3182" t="s">
        <v>3314</v>
      </c>
      <c r="B3182" s="1">
        <v>45914</v>
      </c>
      <c r="C3182" t="s">
        <v>105</v>
      </c>
      <c r="D3182" t="s">
        <v>43</v>
      </c>
      <c r="E3182">
        <v>27</v>
      </c>
      <c r="F3182" t="s">
        <v>50</v>
      </c>
      <c r="G3182" t="s">
        <v>51</v>
      </c>
      <c r="H3182" t="s">
        <v>52</v>
      </c>
      <c r="I3182" t="s">
        <v>26</v>
      </c>
      <c r="J3182" t="s">
        <v>106</v>
      </c>
      <c r="K3182" t="s">
        <v>107</v>
      </c>
      <c r="L3182" t="s">
        <v>119</v>
      </c>
      <c r="M3182">
        <v>6</v>
      </c>
      <c r="N3182">
        <v>44570</v>
      </c>
      <c r="O3182">
        <v>20</v>
      </c>
      <c r="P3182">
        <v>213936</v>
      </c>
      <c r="Q3182">
        <v>184886.16</v>
      </c>
      <c r="R3182">
        <v>29049.84</v>
      </c>
      <c r="S3182" t="s">
        <v>30</v>
      </c>
      <c r="T3182" t="s">
        <v>68</v>
      </c>
    </row>
    <row r="3183" spans="1:20" x14ac:dyDescent="0.3">
      <c r="A3183" t="s">
        <v>3315</v>
      </c>
      <c r="B3183" s="1">
        <v>45414</v>
      </c>
      <c r="C3183" t="s">
        <v>143</v>
      </c>
      <c r="D3183" t="s">
        <v>43</v>
      </c>
      <c r="E3183">
        <v>29</v>
      </c>
      <c r="F3183" t="s">
        <v>23</v>
      </c>
      <c r="G3183" t="s">
        <v>24</v>
      </c>
      <c r="H3183" t="s">
        <v>25</v>
      </c>
      <c r="I3183" t="s">
        <v>26</v>
      </c>
      <c r="J3183" t="s">
        <v>95</v>
      </c>
      <c r="K3183" t="s">
        <v>96</v>
      </c>
      <c r="L3183" t="s">
        <v>40</v>
      </c>
      <c r="M3183">
        <v>10</v>
      </c>
      <c r="N3183">
        <v>45750</v>
      </c>
      <c r="O3183">
        <v>10</v>
      </c>
      <c r="P3183">
        <v>411750</v>
      </c>
      <c r="Q3183">
        <v>332134.11</v>
      </c>
      <c r="R3183">
        <v>79615.89</v>
      </c>
      <c r="S3183" t="s">
        <v>67</v>
      </c>
      <c r="T3183" t="s">
        <v>68</v>
      </c>
    </row>
    <row r="3184" spans="1:20" x14ac:dyDescent="0.3">
      <c r="A3184" t="s">
        <v>3316</v>
      </c>
      <c r="B3184" s="1">
        <v>45358</v>
      </c>
      <c r="C3184" t="s">
        <v>112</v>
      </c>
      <c r="D3184" t="s">
        <v>22</v>
      </c>
      <c r="E3184">
        <v>23</v>
      </c>
      <c r="F3184" t="s">
        <v>44</v>
      </c>
      <c r="G3184" t="s">
        <v>45</v>
      </c>
      <c r="H3184" t="s">
        <v>46</v>
      </c>
      <c r="I3184" t="s">
        <v>53</v>
      </c>
      <c r="J3184" t="s">
        <v>54</v>
      </c>
      <c r="K3184" t="s">
        <v>55</v>
      </c>
      <c r="L3184" t="s">
        <v>40</v>
      </c>
      <c r="M3184">
        <v>9</v>
      </c>
      <c r="N3184">
        <v>23043</v>
      </c>
      <c r="O3184">
        <v>0</v>
      </c>
      <c r="P3184">
        <v>207387</v>
      </c>
      <c r="Q3184">
        <v>134778.06</v>
      </c>
      <c r="R3184">
        <v>72608.94</v>
      </c>
      <c r="S3184" t="s">
        <v>83</v>
      </c>
      <c r="T3184" t="s">
        <v>47</v>
      </c>
    </row>
    <row r="3185" spans="1:20" x14ac:dyDescent="0.3">
      <c r="A3185" t="s">
        <v>3317</v>
      </c>
      <c r="B3185" s="1">
        <v>45494</v>
      </c>
      <c r="C3185" t="s">
        <v>110</v>
      </c>
      <c r="D3185" t="s">
        <v>43</v>
      </c>
      <c r="E3185">
        <v>28</v>
      </c>
      <c r="F3185" t="s">
        <v>23</v>
      </c>
      <c r="G3185" t="s">
        <v>24</v>
      </c>
      <c r="H3185" t="s">
        <v>25</v>
      </c>
      <c r="I3185" t="s">
        <v>53</v>
      </c>
      <c r="J3185" t="s">
        <v>71</v>
      </c>
      <c r="K3185" t="s">
        <v>72</v>
      </c>
      <c r="L3185" t="s">
        <v>56</v>
      </c>
      <c r="M3185">
        <v>3</v>
      </c>
      <c r="N3185">
        <v>40686</v>
      </c>
      <c r="O3185">
        <v>10</v>
      </c>
      <c r="P3185">
        <v>109852.2</v>
      </c>
      <c r="Q3185">
        <v>62806.29</v>
      </c>
      <c r="R3185">
        <v>47045.91</v>
      </c>
      <c r="S3185" t="s">
        <v>30</v>
      </c>
      <c r="T3185" t="s">
        <v>31</v>
      </c>
    </row>
    <row r="3186" spans="1:20" x14ac:dyDescent="0.3">
      <c r="A3186" t="s">
        <v>3318</v>
      </c>
      <c r="B3186" s="1">
        <v>45716</v>
      </c>
      <c r="C3186" t="s">
        <v>289</v>
      </c>
      <c r="D3186" t="s">
        <v>43</v>
      </c>
      <c r="E3186">
        <v>30</v>
      </c>
      <c r="F3186" t="s">
        <v>44</v>
      </c>
      <c r="G3186" t="s">
        <v>45</v>
      </c>
      <c r="H3186" t="s">
        <v>46</v>
      </c>
      <c r="I3186" t="s">
        <v>53</v>
      </c>
      <c r="J3186" t="s">
        <v>71</v>
      </c>
      <c r="K3186" t="s">
        <v>72</v>
      </c>
      <c r="L3186" t="s">
        <v>66</v>
      </c>
      <c r="M3186">
        <v>5</v>
      </c>
      <c r="N3186">
        <v>772</v>
      </c>
      <c r="O3186">
        <v>5</v>
      </c>
      <c r="P3186">
        <v>3667</v>
      </c>
      <c r="Q3186">
        <v>2998.29</v>
      </c>
      <c r="R3186">
        <v>668.71</v>
      </c>
      <c r="S3186" t="s">
        <v>83</v>
      </c>
      <c r="T3186" t="s">
        <v>58</v>
      </c>
    </row>
    <row r="3187" spans="1:20" x14ac:dyDescent="0.3">
      <c r="A3187" t="s">
        <v>3319</v>
      </c>
      <c r="B3187" s="1">
        <v>45961</v>
      </c>
      <c r="C3187" t="s">
        <v>124</v>
      </c>
      <c r="D3187" t="s">
        <v>43</v>
      </c>
      <c r="E3187">
        <v>40</v>
      </c>
      <c r="F3187" t="s">
        <v>23</v>
      </c>
      <c r="G3187" t="s">
        <v>24</v>
      </c>
      <c r="H3187" t="s">
        <v>25</v>
      </c>
      <c r="I3187" t="s">
        <v>26</v>
      </c>
      <c r="J3187" t="s">
        <v>27</v>
      </c>
      <c r="K3187" t="s">
        <v>28</v>
      </c>
      <c r="L3187" t="s">
        <v>40</v>
      </c>
      <c r="M3187">
        <v>3</v>
      </c>
      <c r="N3187">
        <v>16513</v>
      </c>
      <c r="O3187">
        <v>5</v>
      </c>
      <c r="P3187">
        <v>47062.05</v>
      </c>
      <c r="Q3187">
        <v>30704.83</v>
      </c>
      <c r="R3187">
        <v>16357.22</v>
      </c>
      <c r="S3187" t="s">
        <v>83</v>
      </c>
      <c r="T3187" t="s">
        <v>47</v>
      </c>
    </row>
    <row r="3188" spans="1:20" x14ac:dyDescent="0.3">
      <c r="A3188" t="s">
        <v>3320</v>
      </c>
      <c r="B3188" s="1">
        <v>45737</v>
      </c>
      <c r="C3188" t="s">
        <v>100</v>
      </c>
      <c r="D3188" t="s">
        <v>22</v>
      </c>
      <c r="E3188">
        <v>53</v>
      </c>
      <c r="F3188" t="s">
        <v>23</v>
      </c>
      <c r="G3188" t="s">
        <v>24</v>
      </c>
      <c r="H3188" t="s">
        <v>25</v>
      </c>
      <c r="I3188" t="s">
        <v>37</v>
      </c>
      <c r="J3188" t="s">
        <v>64</v>
      </c>
      <c r="K3188" t="s">
        <v>65</v>
      </c>
      <c r="L3188" t="s">
        <v>56</v>
      </c>
      <c r="M3188">
        <v>3</v>
      </c>
      <c r="N3188">
        <v>47213</v>
      </c>
      <c r="O3188">
        <v>15</v>
      </c>
      <c r="P3188">
        <v>120393.15</v>
      </c>
      <c r="Q3188">
        <v>66998.740000000005</v>
      </c>
      <c r="R3188">
        <v>53394.41</v>
      </c>
      <c r="S3188" t="s">
        <v>30</v>
      </c>
      <c r="T3188" t="s">
        <v>58</v>
      </c>
    </row>
    <row r="3189" spans="1:20" x14ac:dyDescent="0.3">
      <c r="A3189" t="s">
        <v>3321</v>
      </c>
      <c r="B3189" s="1">
        <v>45320</v>
      </c>
      <c r="C3189" t="s">
        <v>100</v>
      </c>
      <c r="D3189" t="s">
        <v>43</v>
      </c>
      <c r="E3189">
        <v>43</v>
      </c>
      <c r="F3189" t="s">
        <v>34</v>
      </c>
      <c r="G3189" t="s">
        <v>35</v>
      </c>
      <c r="H3189" t="s">
        <v>36</v>
      </c>
      <c r="I3189" t="s">
        <v>37</v>
      </c>
      <c r="J3189" t="s">
        <v>64</v>
      </c>
      <c r="K3189" t="s">
        <v>65</v>
      </c>
      <c r="L3189" t="s">
        <v>56</v>
      </c>
      <c r="M3189">
        <v>6</v>
      </c>
      <c r="N3189">
        <v>19831</v>
      </c>
      <c r="O3189">
        <v>20</v>
      </c>
      <c r="P3189">
        <v>95188.800000000003</v>
      </c>
      <c r="Q3189">
        <v>75265.460000000006</v>
      </c>
      <c r="R3189">
        <v>19923.34</v>
      </c>
      <c r="S3189" t="s">
        <v>57</v>
      </c>
      <c r="T3189" t="s">
        <v>47</v>
      </c>
    </row>
    <row r="3190" spans="1:20" x14ac:dyDescent="0.3">
      <c r="A3190" t="s">
        <v>3322</v>
      </c>
      <c r="B3190" s="1">
        <v>45389</v>
      </c>
      <c r="C3190" t="s">
        <v>60</v>
      </c>
      <c r="D3190" t="s">
        <v>22</v>
      </c>
      <c r="E3190">
        <v>28</v>
      </c>
      <c r="F3190" t="s">
        <v>23</v>
      </c>
      <c r="G3190" t="s">
        <v>24</v>
      </c>
      <c r="H3190" t="s">
        <v>25</v>
      </c>
      <c r="I3190" t="s">
        <v>37</v>
      </c>
      <c r="J3190" t="s">
        <v>64</v>
      </c>
      <c r="K3190" t="s">
        <v>65</v>
      </c>
      <c r="L3190" t="s">
        <v>66</v>
      </c>
      <c r="M3190">
        <v>3</v>
      </c>
      <c r="N3190">
        <v>35170</v>
      </c>
      <c r="O3190">
        <v>5</v>
      </c>
      <c r="P3190">
        <v>100234.5</v>
      </c>
      <c r="Q3190">
        <v>89408.66</v>
      </c>
      <c r="R3190">
        <v>10825.84</v>
      </c>
      <c r="S3190" t="s">
        <v>67</v>
      </c>
      <c r="T3190" t="s">
        <v>68</v>
      </c>
    </row>
    <row r="3191" spans="1:20" x14ac:dyDescent="0.3">
      <c r="A3191" t="s">
        <v>3323</v>
      </c>
      <c r="B3191" s="1">
        <v>45482</v>
      </c>
      <c r="C3191" t="s">
        <v>42</v>
      </c>
      <c r="D3191" t="s">
        <v>22</v>
      </c>
      <c r="E3191">
        <v>58</v>
      </c>
      <c r="F3191" t="s">
        <v>44</v>
      </c>
      <c r="G3191" t="s">
        <v>45</v>
      </c>
      <c r="H3191" t="s">
        <v>46</v>
      </c>
      <c r="I3191" t="s">
        <v>53</v>
      </c>
      <c r="J3191" t="s">
        <v>54</v>
      </c>
      <c r="K3191" t="s">
        <v>55</v>
      </c>
      <c r="L3191" t="s">
        <v>119</v>
      </c>
      <c r="M3191">
        <v>10</v>
      </c>
      <c r="N3191">
        <v>9787</v>
      </c>
      <c r="O3191">
        <v>15</v>
      </c>
      <c r="P3191">
        <v>83189.5</v>
      </c>
      <c r="Q3191">
        <v>70972.95</v>
      </c>
      <c r="R3191">
        <v>12216.55</v>
      </c>
      <c r="S3191" t="s">
        <v>67</v>
      </c>
      <c r="T3191" t="s">
        <v>68</v>
      </c>
    </row>
    <row r="3192" spans="1:20" x14ac:dyDescent="0.3">
      <c r="A3192" t="s">
        <v>3324</v>
      </c>
      <c r="B3192" s="1">
        <v>45381</v>
      </c>
      <c r="C3192" t="s">
        <v>82</v>
      </c>
      <c r="D3192" t="s">
        <v>43</v>
      </c>
      <c r="E3192">
        <v>28</v>
      </c>
      <c r="F3192" t="s">
        <v>23</v>
      </c>
      <c r="G3192" t="s">
        <v>24</v>
      </c>
      <c r="H3192" t="s">
        <v>25</v>
      </c>
      <c r="I3192" t="s">
        <v>53</v>
      </c>
      <c r="J3192" t="s">
        <v>54</v>
      </c>
      <c r="K3192" t="s">
        <v>55</v>
      </c>
      <c r="L3192" t="s">
        <v>66</v>
      </c>
      <c r="M3192">
        <v>4</v>
      </c>
      <c r="N3192">
        <v>2351</v>
      </c>
      <c r="O3192">
        <v>10</v>
      </c>
      <c r="P3192">
        <v>8463.6</v>
      </c>
      <c r="Q3192">
        <v>4834.1499999999996</v>
      </c>
      <c r="R3192">
        <v>3629.45</v>
      </c>
      <c r="S3192" t="s">
        <v>57</v>
      </c>
      <c r="T3192" t="s">
        <v>31</v>
      </c>
    </row>
    <row r="3193" spans="1:20" x14ac:dyDescent="0.3">
      <c r="A3193" t="s">
        <v>3325</v>
      </c>
      <c r="B3193" s="1">
        <v>45974</v>
      </c>
      <c r="C3193" t="s">
        <v>183</v>
      </c>
      <c r="D3193" t="s">
        <v>22</v>
      </c>
      <c r="E3193">
        <v>37</v>
      </c>
      <c r="F3193" t="s">
        <v>44</v>
      </c>
      <c r="G3193" t="s">
        <v>45</v>
      </c>
      <c r="H3193" t="s">
        <v>46</v>
      </c>
      <c r="I3193" t="s">
        <v>37</v>
      </c>
      <c r="J3193" t="s">
        <v>38</v>
      </c>
      <c r="K3193" t="s">
        <v>39</v>
      </c>
      <c r="L3193" t="s">
        <v>29</v>
      </c>
      <c r="M3193">
        <v>10</v>
      </c>
      <c r="N3193">
        <v>40513</v>
      </c>
      <c r="O3193">
        <v>5</v>
      </c>
      <c r="P3193">
        <v>384873.5</v>
      </c>
      <c r="Q3193">
        <v>257093.43</v>
      </c>
      <c r="R3193">
        <v>127780.07</v>
      </c>
      <c r="S3193" t="s">
        <v>67</v>
      </c>
      <c r="T3193" t="s">
        <v>68</v>
      </c>
    </row>
    <row r="3194" spans="1:20" x14ac:dyDescent="0.3">
      <c r="A3194" t="s">
        <v>3326</v>
      </c>
      <c r="B3194" s="1">
        <v>45688</v>
      </c>
      <c r="C3194" t="s">
        <v>94</v>
      </c>
      <c r="D3194" t="s">
        <v>22</v>
      </c>
      <c r="E3194">
        <v>34</v>
      </c>
      <c r="F3194" t="s">
        <v>23</v>
      </c>
      <c r="G3194" t="s">
        <v>24</v>
      </c>
      <c r="H3194" t="s">
        <v>25</v>
      </c>
      <c r="I3194" t="s">
        <v>37</v>
      </c>
      <c r="J3194" t="s">
        <v>88</v>
      </c>
      <c r="K3194" t="s">
        <v>89</v>
      </c>
      <c r="L3194" t="s">
        <v>73</v>
      </c>
      <c r="M3194">
        <v>8</v>
      </c>
      <c r="N3194">
        <v>3054</v>
      </c>
      <c r="O3194">
        <v>15</v>
      </c>
      <c r="P3194">
        <v>20767.2</v>
      </c>
      <c r="Q3194">
        <v>15602.93</v>
      </c>
      <c r="R3194">
        <v>5164.2700000000004</v>
      </c>
      <c r="S3194" t="s">
        <v>67</v>
      </c>
      <c r="T3194" t="s">
        <v>58</v>
      </c>
    </row>
    <row r="3195" spans="1:20" x14ac:dyDescent="0.3">
      <c r="A3195" t="s">
        <v>3327</v>
      </c>
      <c r="B3195" s="1">
        <v>45595</v>
      </c>
      <c r="C3195" t="s">
        <v>105</v>
      </c>
      <c r="D3195" t="s">
        <v>43</v>
      </c>
      <c r="E3195">
        <v>27</v>
      </c>
      <c r="F3195" t="s">
        <v>34</v>
      </c>
      <c r="G3195" t="s">
        <v>35</v>
      </c>
      <c r="H3195" t="s">
        <v>36</v>
      </c>
      <c r="I3195" t="s">
        <v>53</v>
      </c>
      <c r="J3195" t="s">
        <v>91</v>
      </c>
      <c r="K3195" t="s">
        <v>92</v>
      </c>
      <c r="L3195" t="s">
        <v>40</v>
      </c>
      <c r="M3195">
        <v>5</v>
      </c>
      <c r="N3195">
        <v>1989</v>
      </c>
      <c r="O3195">
        <v>10</v>
      </c>
      <c r="P3195">
        <v>8950.5</v>
      </c>
      <c r="Q3195">
        <v>6853.58</v>
      </c>
      <c r="R3195">
        <v>2096.92</v>
      </c>
      <c r="S3195" t="s">
        <v>67</v>
      </c>
      <c r="T3195" t="s">
        <v>31</v>
      </c>
    </row>
    <row r="3196" spans="1:20" x14ac:dyDescent="0.3">
      <c r="A3196" t="s">
        <v>3328</v>
      </c>
      <c r="B3196" s="1">
        <v>45667</v>
      </c>
      <c r="C3196" t="s">
        <v>70</v>
      </c>
      <c r="D3196" t="s">
        <v>22</v>
      </c>
      <c r="E3196">
        <v>34</v>
      </c>
      <c r="F3196" t="s">
        <v>61</v>
      </c>
      <c r="G3196" t="s">
        <v>62</v>
      </c>
      <c r="H3196" t="s">
        <v>63</v>
      </c>
      <c r="I3196" t="s">
        <v>53</v>
      </c>
      <c r="J3196" t="s">
        <v>91</v>
      </c>
      <c r="K3196" t="s">
        <v>92</v>
      </c>
      <c r="L3196" t="s">
        <v>66</v>
      </c>
      <c r="M3196">
        <v>10</v>
      </c>
      <c r="N3196">
        <v>43243</v>
      </c>
      <c r="O3196">
        <v>0</v>
      </c>
      <c r="P3196">
        <v>432430</v>
      </c>
      <c r="Q3196">
        <v>291220.65999999997</v>
      </c>
      <c r="R3196">
        <v>141209.34</v>
      </c>
      <c r="S3196" t="s">
        <v>57</v>
      </c>
      <c r="T3196" t="s">
        <v>68</v>
      </c>
    </row>
    <row r="3197" spans="1:20" x14ac:dyDescent="0.3">
      <c r="A3197" t="s">
        <v>3329</v>
      </c>
      <c r="B3197" s="1">
        <v>45637</v>
      </c>
      <c r="C3197" t="s">
        <v>187</v>
      </c>
      <c r="D3197" t="s">
        <v>22</v>
      </c>
      <c r="E3197">
        <v>51</v>
      </c>
      <c r="F3197" t="s">
        <v>34</v>
      </c>
      <c r="G3197" t="s">
        <v>35</v>
      </c>
      <c r="H3197" t="s">
        <v>36</v>
      </c>
      <c r="I3197" t="s">
        <v>53</v>
      </c>
      <c r="J3197" t="s">
        <v>54</v>
      </c>
      <c r="K3197" t="s">
        <v>55</v>
      </c>
      <c r="L3197" t="s">
        <v>66</v>
      </c>
      <c r="M3197">
        <v>8</v>
      </c>
      <c r="N3197">
        <v>34206</v>
      </c>
      <c r="O3197">
        <v>10</v>
      </c>
      <c r="P3197">
        <v>246283.2</v>
      </c>
      <c r="Q3197">
        <v>212671.76</v>
      </c>
      <c r="R3197">
        <v>33611.440000000002</v>
      </c>
      <c r="S3197" t="s">
        <v>67</v>
      </c>
      <c r="T3197" t="s">
        <v>47</v>
      </c>
    </row>
    <row r="3198" spans="1:20" x14ac:dyDescent="0.3">
      <c r="A3198" t="s">
        <v>3330</v>
      </c>
      <c r="B3198" s="1">
        <v>45693</v>
      </c>
      <c r="C3198" t="s">
        <v>131</v>
      </c>
      <c r="D3198" t="s">
        <v>22</v>
      </c>
      <c r="E3198">
        <v>37</v>
      </c>
      <c r="F3198" t="s">
        <v>61</v>
      </c>
      <c r="G3198" t="s">
        <v>62</v>
      </c>
      <c r="H3198" t="s">
        <v>63</v>
      </c>
      <c r="I3198" t="s">
        <v>37</v>
      </c>
      <c r="J3198" t="s">
        <v>88</v>
      </c>
      <c r="K3198" t="s">
        <v>89</v>
      </c>
      <c r="L3198" t="s">
        <v>56</v>
      </c>
      <c r="M3198">
        <v>3</v>
      </c>
      <c r="N3198">
        <v>12031</v>
      </c>
      <c r="O3198">
        <v>5</v>
      </c>
      <c r="P3198">
        <v>34288.35</v>
      </c>
      <c r="Q3198">
        <v>25715.040000000001</v>
      </c>
      <c r="R3198">
        <v>8573.31</v>
      </c>
      <c r="S3198" t="s">
        <v>57</v>
      </c>
      <c r="T3198" t="s">
        <v>31</v>
      </c>
    </row>
    <row r="3199" spans="1:20" x14ac:dyDescent="0.3">
      <c r="A3199" t="s">
        <v>3331</v>
      </c>
      <c r="B3199" s="1">
        <v>45404</v>
      </c>
      <c r="C3199" t="s">
        <v>127</v>
      </c>
      <c r="D3199" t="s">
        <v>22</v>
      </c>
      <c r="E3199">
        <v>29</v>
      </c>
      <c r="F3199" t="s">
        <v>50</v>
      </c>
      <c r="G3199" t="s">
        <v>51</v>
      </c>
      <c r="H3199" t="s">
        <v>52</v>
      </c>
      <c r="I3199" t="s">
        <v>53</v>
      </c>
      <c r="J3199" t="s">
        <v>71</v>
      </c>
      <c r="K3199" t="s">
        <v>72</v>
      </c>
      <c r="L3199" t="s">
        <v>66</v>
      </c>
      <c r="M3199">
        <v>9</v>
      </c>
      <c r="N3199">
        <v>47969</v>
      </c>
      <c r="O3199">
        <v>5</v>
      </c>
      <c r="P3199">
        <v>410134.95</v>
      </c>
      <c r="Q3199">
        <v>319834.34000000003</v>
      </c>
      <c r="R3199">
        <v>90300.61</v>
      </c>
      <c r="S3199" t="s">
        <v>67</v>
      </c>
      <c r="T3199" t="s">
        <v>47</v>
      </c>
    </row>
    <row r="3200" spans="1:20" x14ac:dyDescent="0.3">
      <c r="A3200" t="s">
        <v>3332</v>
      </c>
      <c r="B3200" s="1">
        <v>45352</v>
      </c>
      <c r="C3200" t="s">
        <v>249</v>
      </c>
      <c r="D3200" t="s">
        <v>43</v>
      </c>
      <c r="E3200">
        <v>25</v>
      </c>
      <c r="F3200" t="s">
        <v>34</v>
      </c>
      <c r="G3200" t="s">
        <v>35</v>
      </c>
      <c r="H3200" t="s">
        <v>36</v>
      </c>
      <c r="I3200" t="s">
        <v>53</v>
      </c>
      <c r="J3200" t="s">
        <v>71</v>
      </c>
      <c r="K3200" t="s">
        <v>72</v>
      </c>
      <c r="L3200" t="s">
        <v>73</v>
      </c>
      <c r="M3200">
        <v>10</v>
      </c>
      <c r="N3200">
        <v>470</v>
      </c>
      <c r="O3200">
        <v>0</v>
      </c>
      <c r="P3200">
        <v>4700</v>
      </c>
      <c r="Q3200">
        <v>3858.76</v>
      </c>
      <c r="R3200">
        <v>841.24</v>
      </c>
      <c r="S3200" t="s">
        <v>57</v>
      </c>
      <c r="T3200" t="s">
        <v>47</v>
      </c>
    </row>
    <row r="3201" spans="1:20" x14ac:dyDescent="0.3">
      <c r="A3201" t="s">
        <v>3333</v>
      </c>
      <c r="B3201" s="1">
        <v>45549</v>
      </c>
      <c r="C3201" t="s">
        <v>181</v>
      </c>
      <c r="D3201" t="s">
        <v>22</v>
      </c>
      <c r="E3201">
        <v>49</v>
      </c>
      <c r="F3201" t="s">
        <v>50</v>
      </c>
      <c r="G3201" t="s">
        <v>51</v>
      </c>
      <c r="H3201" t="s">
        <v>52</v>
      </c>
      <c r="I3201" t="s">
        <v>37</v>
      </c>
      <c r="J3201" t="s">
        <v>38</v>
      </c>
      <c r="K3201" t="s">
        <v>39</v>
      </c>
      <c r="L3201" t="s">
        <v>56</v>
      </c>
      <c r="M3201">
        <v>4</v>
      </c>
      <c r="N3201">
        <v>9844</v>
      </c>
      <c r="O3201">
        <v>0</v>
      </c>
      <c r="P3201">
        <v>39376</v>
      </c>
      <c r="Q3201">
        <v>28170.73</v>
      </c>
      <c r="R3201">
        <v>11205.27</v>
      </c>
      <c r="S3201" t="s">
        <v>83</v>
      </c>
      <c r="T3201" t="s">
        <v>68</v>
      </c>
    </row>
    <row r="3202" spans="1:20" x14ac:dyDescent="0.3">
      <c r="A3202" t="s">
        <v>3334</v>
      </c>
      <c r="B3202" s="1">
        <v>45705</v>
      </c>
      <c r="C3202" t="s">
        <v>21</v>
      </c>
      <c r="D3202" t="s">
        <v>22</v>
      </c>
      <c r="E3202">
        <v>57</v>
      </c>
      <c r="F3202" t="s">
        <v>61</v>
      </c>
      <c r="G3202" t="s">
        <v>62</v>
      </c>
      <c r="H3202" t="s">
        <v>63</v>
      </c>
      <c r="I3202" t="s">
        <v>53</v>
      </c>
      <c r="J3202" t="s">
        <v>91</v>
      </c>
      <c r="K3202" t="s">
        <v>92</v>
      </c>
      <c r="L3202" t="s">
        <v>56</v>
      </c>
      <c r="M3202">
        <v>2</v>
      </c>
      <c r="N3202">
        <v>30493</v>
      </c>
      <c r="O3202">
        <v>10</v>
      </c>
      <c r="P3202">
        <v>54887.4</v>
      </c>
      <c r="Q3202">
        <v>36811.64</v>
      </c>
      <c r="R3202">
        <v>18075.759999999998</v>
      </c>
      <c r="S3202" t="s">
        <v>30</v>
      </c>
      <c r="T3202" t="s">
        <v>58</v>
      </c>
    </row>
    <row r="3203" spans="1:20" x14ac:dyDescent="0.3">
      <c r="A3203" t="s">
        <v>3335</v>
      </c>
      <c r="B3203" s="1">
        <v>45294</v>
      </c>
      <c r="C3203" t="s">
        <v>110</v>
      </c>
      <c r="D3203" t="s">
        <v>43</v>
      </c>
      <c r="E3203">
        <v>60</v>
      </c>
      <c r="F3203" t="s">
        <v>23</v>
      </c>
      <c r="G3203" t="s">
        <v>24</v>
      </c>
      <c r="H3203" t="s">
        <v>25</v>
      </c>
      <c r="I3203" t="s">
        <v>53</v>
      </c>
      <c r="J3203" t="s">
        <v>91</v>
      </c>
      <c r="K3203" t="s">
        <v>92</v>
      </c>
      <c r="L3203" t="s">
        <v>40</v>
      </c>
      <c r="M3203">
        <v>3</v>
      </c>
      <c r="N3203">
        <v>47375</v>
      </c>
      <c r="O3203">
        <v>5</v>
      </c>
      <c r="P3203">
        <v>135018.75</v>
      </c>
      <c r="Q3203">
        <v>82008.11</v>
      </c>
      <c r="R3203">
        <v>53010.64</v>
      </c>
      <c r="S3203" t="s">
        <v>30</v>
      </c>
      <c r="T3203" t="s">
        <v>31</v>
      </c>
    </row>
    <row r="3204" spans="1:20" x14ac:dyDescent="0.3">
      <c r="A3204" t="s">
        <v>3336</v>
      </c>
      <c r="B3204" s="1">
        <v>45314</v>
      </c>
      <c r="C3204" t="s">
        <v>33</v>
      </c>
      <c r="D3204" t="s">
        <v>43</v>
      </c>
      <c r="E3204">
        <v>46</v>
      </c>
      <c r="F3204" t="s">
        <v>50</v>
      </c>
      <c r="G3204" t="s">
        <v>51</v>
      </c>
      <c r="H3204" t="s">
        <v>52</v>
      </c>
      <c r="I3204" t="s">
        <v>53</v>
      </c>
      <c r="J3204" t="s">
        <v>71</v>
      </c>
      <c r="K3204" t="s">
        <v>72</v>
      </c>
      <c r="L3204" t="s">
        <v>29</v>
      </c>
      <c r="M3204">
        <v>9</v>
      </c>
      <c r="N3204">
        <v>36788</v>
      </c>
      <c r="O3204">
        <v>20</v>
      </c>
      <c r="P3204">
        <v>264873.59999999998</v>
      </c>
      <c r="Q3204">
        <v>152962.35</v>
      </c>
      <c r="R3204">
        <v>111911.25</v>
      </c>
      <c r="S3204" t="s">
        <v>30</v>
      </c>
      <c r="T3204" t="s">
        <v>31</v>
      </c>
    </row>
    <row r="3205" spans="1:20" x14ac:dyDescent="0.3">
      <c r="A3205" t="s">
        <v>3337</v>
      </c>
      <c r="B3205" s="1">
        <v>45671</v>
      </c>
      <c r="C3205" t="s">
        <v>335</v>
      </c>
      <c r="D3205" t="s">
        <v>22</v>
      </c>
      <c r="E3205">
        <v>56</v>
      </c>
      <c r="F3205" t="s">
        <v>50</v>
      </c>
      <c r="G3205" t="s">
        <v>51</v>
      </c>
      <c r="H3205" t="s">
        <v>52</v>
      </c>
      <c r="I3205" t="s">
        <v>26</v>
      </c>
      <c r="J3205" t="s">
        <v>106</v>
      </c>
      <c r="K3205" t="s">
        <v>107</v>
      </c>
      <c r="L3205" t="s">
        <v>73</v>
      </c>
      <c r="M3205">
        <v>8</v>
      </c>
      <c r="N3205">
        <v>4192</v>
      </c>
      <c r="O3205">
        <v>20</v>
      </c>
      <c r="P3205">
        <v>26828.799999999999</v>
      </c>
      <c r="Q3205">
        <v>23655.57</v>
      </c>
      <c r="R3205">
        <v>3173.23</v>
      </c>
      <c r="S3205" t="s">
        <v>83</v>
      </c>
      <c r="T3205" t="s">
        <v>47</v>
      </c>
    </row>
    <row r="3206" spans="1:20" x14ac:dyDescent="0.3">
      <c r="A3206" t="s">
        <v>3338</v>
      </c>
      <c r="B3206" s="1">
        <v>45532</v>
      </c>
      <c r="C3206" t="s">
        <v>136</v>
      </c>
      <c r="D3206" t="s">
        <v>43</v>
      </c>
      <c r="E3206">
        <v>58</v>
      </c>
      <c r="F3206" t="s">
        <v>50</v>
      </c>
      <c r="G3206" t="s">
        <v>51</v>
      </c>
      <c r="H3206" t="s">
        <v>52</v>
      </c>
      <c r="I3206" t="s">
        <v>37</v>
      </c>
      <c r="J3206" t="s">
        <v>64</v>
      </c>
      <c r="K3206" t="s">
        <v>65</v>
      </c>
      <c r="L3206" t="s">
        <v>40</v>
      </c>
      <c r="M3206">
        <v>9</v>
      </c>
      <c r="N3206">
        <v>41972</v>
      </c>
      <c r="O3206">
        <v>20</v>
      </c>
      <c r="P3206">
        <v>302198.40000000002</v>
      </c>
      <c r="Q3206">
        <v>247294.06</v>
      </c>
      <c r="R3206">
        <v>54904.34</v>
      </c>
      <c r="S3206" t="s">
        <v>57</v>
      </c>
      <c r="T3206" t="s">
        <v>47</v>
      </c>
    </row>
    <row r="3207" spans="1:20" x14ac:dyDescent="0.3">
      <c r="A3207" t="s">
        <v>3339</v>
      </c>
      <c r="B3207" s="1">
        <v>45743</v>
      </c>
      <c r="C3207" t="s">
        <v>122</v>
      </c>
      <c r="D3207" t="s">
        <v>43</v>
      </c>
      <c r="E3207">
        <v>28</v>
      </c>
      <c r="F3207" t="s">
        <v>34</v>
      </c>
      <c r="G3207" t="s">
        <v>35</v>
      </c>
      <c r="H3207" t="s">
        <v>36</v>
      </c>
      <c r="I3207" t="s">
        <v>37</v>
      </c>
      <c r="J3207" t="s">
        <v>38</v>
      </c>
      <c r="K3207" t="s">
        <v>39</v>
      </c>
      <c r="L3207" t="s">
        <v>119</v>
      </c>
      <c r="M3207">
        <v>4</v>
      </c>
      <c r="N3207">
        <v>28620</v>
      </c>
      <c r="O3207">
        <v>5</v>
      </c>
      <c r="P3207">
        <v>108756</v>
      </c>
      <c r="Q3207">
        <v>76319.13</v>
      </c>
      <c r="R3207">
        <v>32436.87</v>
      </c>
      <c r="S3207" t="s">
        <v>57</v>
      </c>
      <c r="T3207" t="s">
        <v>58</v>
      </c>
    </row>
    <row r="3208" spans="1:20" x14ac:dyDescent="0.3">
      <c r="A3208" t="s">
        <v>3340</v>
      </c>
      <c r="B3208" s="1">
        <v>45521</v>
      </c>
      <c r="C3208" t="s">
        <v>181</v>
      </c>
      <c r="D3208" t="s">
        <v>22</v>
      </c>
      <c r="E3208">
        <v>55</v>
      </c>
      <c r="F3208" t="s">
        <v>34</v>
      </c>
      <c r="G3208" t="s">
        <v>35</v>
      </c>
      <c r="H3208" t="s">
        <v>36</v>
      </c>
      <c r="I3208" t="s">
        <v>26</v>
      </c>
      <c r="J3208" t="s">
        <v>106</v>
      </c>
      <c r="K3208" t="s">
        <v>107</v>
      </c>
      <c r="L3208" t="s">
        <v>119</v>
      </c>
      <c r="M3208">
        <v>6</v>
      </c>
      <c r="N3208">
        <v>13209</v>
      </c>
      <c r="O3208">
        <v>15</v>
      </c>
      <c r="P3208">
        <v>67365.899999999994</v>
      </c>
      <c r="Q3208">
        <v>58119.94</v>
      </c>
      <c r="R3208">
        <v>9245.9599999999991</v>
      </c>
      <c r="S3208" t="s">
        <v>83</v>
      </c>
      <c r="T3208" t="s">
        <v>31</v>
      </c>
    </row>
    <row r="3209" spans="1:20" x14ac:dyDescent="0.3">
      <c r="A3209" t="s">
        <v>3341</v>
      </c>
      <c r="B3209" s="1">
        <v>45405</v>
      </c>
      <c r="C3209" t="s">
        <v>33</v>
      </c>
      <c r="D3209" t="s">
        <v>43</v>
      </c>
      <c r="E3209">
        <v>55</v>
      </c>
      <c r="F3209" t="s">
        <v>75</v>
      </c>
      <c r="G3209" t="s">
        <v>76</v>
      </c>
      <c r="H3209" t="s">
        <v>46</v>
      </c>
      <c r="I3209" t="s">
        <v>26</v>
      </c>
      <c r="J3209" t="s">
        <v>27</v>
      </c>
      <c r="K3209" t="s">
        <v>28</v>
      </c>
      <c r="L3209" t="s">
        <v>66</v>
      </c>
      <c r="M3209">
        <v>1</v>
      </c>
      <c r="N3209">
        <v>1799</v>
      </c>
      <c r="O3209">
        <v>0</v>
      </c>
      <c r="P3209">
        <v>1799</v>
      </c>
      <c r="Q3209">
        <v>1034.52</v>
      </c>
      <c r="R3209">
        <v>764.48</v>
      </c>
      <c r="S3209" t="s">
        <v>67</v>
      </c>
      <c r="T3209" t="s">
        <v>31</v>
      </c>
    </row>
    <row r="3210" spans="1:20" x14ac:dyDescent="0.3">
      <c r="A3210" t="s">
        <v>3342</v>
      </c>
      <c r="B3210" s="1">
        <v>45508</v>
      </c>
      <c r="C3210" t="s">
        <v>105</v>
      </c>
      <c r="D3210" t="s">
        <v>43</v>
      </c>
      <c r="E3210">
        <v>46</v>
      </c>
      <c r="F3210" t="s">
        <v>34</v>
      </c>
      <c r="G3210" t="s">
        <v>35</v>
      </c>
      <c r="H3210" t="s">
        <v>36</v>
      </c>
      <c r="I3210" t="s">
        <v>37</v>
      </c>
      <c r="J3210" t="s">
        <v>38</v>
      </c>
      <c r="K3210" t="s">
        <v>39</v>
      </c>
      <c r="L3210" t="s">
        <v>40</v>
      </c>
      <c r="M3210">
        <v>1</v>
      </c>
      <c r="N3210">
        <v>38922</v>
      </c>
      <c r="O3210">
        <v>10</v>
      </c>
      <c r="P3210">
        <v>35029.800000000003</v>
      </c>
      <c r="Q3210">
        <v>20249.810000000001</v>
      </c>
      <c r="R3210">
        <v>14779.99</v>
      </c>
      <c r="S3210" t="s">
        <v>57</v>
      </c>
      <c r="T3210" t="s">
        <v>31</v>
      </c>
    </row>
    <row r="3211" spans="1:20" x14ac:dyDescent="0.3">
      <c r="A3211" t="s">
        <v>3343</v>
      </c>
      <c r="B3211" s="1">
        <v>45812</v>
      </c>
      <c r="C3211" t="s">
        <v>80</v>
      </c>
      <c r="D3211" t="s">
        <v>22</v>
      </c>
      <c r="E3211">
        <v>49</v>
      </c>
      <c r="F3211" t="s">
        <v>50</v>
      </c>
      <c r="G3211" t="s">
        <v>51</v>
      </c>
      <c r="H3211" t="s">
        <v>52</v>
      </c>
      <c r="I3211" t="s">
        <v>53</v>
      </c>
      <c r="J3211" t="s">
        <v>54</v>
      </c>
      <c r="K3211" t="s">
        <v>55</v>
      </c>
      <c r="L3211" t="s">
        <v>29</v>
      </c>
      <c r="M3211">
        <v>1</v>
      </c>
      <c r="N3211">
        <v>17416</v>
      </c>
      <c r="O3211">
        <v>10</v>
      </c>
      <c r="P3211">
        <v>15674.4</v>
      </c>
      <c r="Q3211">
        <v>9638.52</v>
      </c>
      <c r="R3211">
        <v>6035.88</v>
      </c>
      <c r="S3211" t="s">
        <v>57</v>
      </c>
      <c r="T3211" t="s">
        <v>47</v>
      </c>
    </row>
    <row r="3212" spans="1:20" x14ac:dyDescent="0.3">
      <c r="A3212" t="s">
        <v>3344</v>
      </c>
      <c r="B3212" s="1">
        <v>45778</v>
      </c>
      <c r="C3212" t="s">
        <v>87</v>
      </c>
      <c r="D3212" t="s">
        <v>22</v>
      </c>
      <c r="E3212">
        <v>48</v>
      </c>
      <c r="F3212" t="s">
        <v>50</v>
      </c>
      <c r="G3212" t="s">
        <v>51</v>
      </c>
      <c r="H3212" t="s">
        <v>52</v>
      </c>
      <c r="I3212" t="s">
        <v>53</v>
      </c>
      <c r="J3212" t="s">
        <v>71</v>
      </c>
      <c r="K3212" t="s">
        <v>72</v>
      </c>
      <c r="L3212" t="s">
        <v>66</v>
      </c>
      <c r="M3212">
        <v>8</v>
      </c>
      <c r="N3212">
        <v>29123</v>
      </c>
      <c r="O3212">
        <v>5</v>
      </c>
      <c r="P3212">
        <v>221334.8</v>
      </c>
      <c r="Q3212">
        <v>149752.01</v>
      </c>
      <c r="R3212">
        <v>71582.789999999994</v>
      </c>
      <c r="S3212" t="s">
        <v>57</v>
      </c>
      <c r="T3212" t="s">
        <v>31</v>
      </c>
    </row>
    <row r="3213" spans="1:20" x14ac:dyDescent="0.3">
      <c r="A3213" t="s">
        <v>3345</v>
      </c>
      <c r="B3213" s="1">
        <v>45573</v>
      </c>
      <c r="C3213" t="s">
        <v>70</v>
      </c>
      <c r="D3213" t="s">
        <v>43</v>
      </c>
      <c r="E3213">
        <v>21</v>
      </c>
      <c r="F3213" t="s">
        <v>34</v>
      </c>
      <c r="G3213" t="s">
        <v>35</v>
      </c>
      <c r="H3213" t="s">
        <v>36</v>
      </c>
      <c r="I3213" t="s">
        <v>26</v>
      </c>
      <c r="J3213" t="s">
        <v>27</v>
      </c>
      <c r="K3213" t="s">
        <v>28</v>
      </c>
      <c r="L3213" t="s">
        <v>73</v>
      </c>
      <c r="M3213">
        <v>6</v>
      </c>
      <c r="N3213">
        <v>43575</v>
      </c>
      <c r="O3213">
        <v>20</v>
      </c>
      <c r="P3213">
        <v>209160</v>
      </c>
      <c r="Q3213">
        <v>182280.85</v>
      </c>
      <c r="R3213">
        <v>26879.15</v>
      </c>
      <c r="S3213" t="s">
        <v>57</v>
      </c>
      <c r="T3213" t="s">
        <v>58</v>
      </c>
    </row>
    <row r="3214" spans="1:20" x14ac:dyDescent="0.3">
      <c r="A3214" t="s">
        <v>3346</v>
      </c>
      <c r="B3214" s="1">
        <v>45329</v>
      </c>
      <c r="C3214" t="s">
        <v>177</v>
      </c>
      <c r="D3214" t="s">
        <v>43</v>
      </c>
      <c r="E3214">
        <v>30</v>
      </c>
      <c r="F3214" t="s">
        <v>34</v>
      </c>
      <c r="G3214" t="s">
        <v>35</v>
      </c>
      <c r="H3214" t="s">
        <v>36</v>
      </c>
      <c r="I3214" t="s">
        <v>26</v>
      </c>
      <c r="J3214" t="s">
        <v>27</v>
      </c>
      <c r="K3214" t="s">
        <v>28</v>
      </c>
      <c r="L3214" t="s">
        <v>66</v>
      </c>
      <c r="M3214">
        <v>4</v>
      </c>
      <c r="N3214">
        <v>5666</v>
      </c>
      <c r="O3214">
        <v>20</v>
      </c>
      <c r="P3214">
        <v>18131.2</v>
      </c>
      <c r="Q3214">
        <v>12869.36</v>
      </c>
      <c r="R3214">
        <v>5261.84</v>
      </c>
      <c r="S3214" t="s">
        <v>57</v>
      </c>
      <c r="T3214" t="s">
        <v>58</v>
      </c>
    </row>
    <row r="3215" spans="1:20" x14ac:dyDescent="0.3">
      <c r="A3215" t="s">
        <v>3347</v>
      </c>
      <c r="B3215" s="1">
        <v>45476</v>
      </c>
      <c r="C3215" t="s">
        <v>168</v>
      </c>
      <c r="D3215" t="s">
        <v>43</v>
      </c>
      <c r="E3215">
        <v>37</v>
      </c>
      <c r="F3215" t="s">
        <v>44</v>
      </c>
      <c r="G3215" t="s">
        <v>45</v>
      </c>
      <c r="H3215" t="s">
        <v>46</v>
      </c>
      <c r="I3215" t="s">
        <v>53</v>
      </c>
      <c r="J3215" t="s">
        <v>54</v>
      </c>
      <c r="K3215" t="s">
        <v>55</v>
      </c>
      <c r="L3215" t="s">
        <v>73</v>
      </c>
      <c r="M3215">
        <v>7</v>
      </c>
      <c r="N3215">
        <v>19869</v>
      </c>
      <c r="O3215">
        <v>20</v>
      </c>
      <c r="P3215">
        <v>111266.4</v>
      </c>
      <c r="Q3215">
        <v>82507.360000000001</v>
      </c>
      <c r="R3215">
        <v>28759.040000000001</v>
      </c>
      <c r="S3215" t="s">
        <v>83</v>
      </c>
      <c r="T3215" t="s">
        <v>68</v>
      </c>
    </row>
    <row r="3216" spans="1:20" x14ac:dyDescent="0.3">
      <c r="A3216" t="s">
        <v>3348</v>
      </c>
      <c r="B3216" s="1">
        <v>45307</v>
      </c>
      <c r="C3216" t="s">
        <v>70</v>
      </c>
      <c r="D3216" t="s">
        <v>22</v>
      </c>
      <c r="E3216">
        <v>58</v>
      </c>
      <c r="F3216" t="s">
        <v>50</v>
      </c>
      <c r="G3216" t="s">
        <v>51</v>
      </c>
      <c r="H3216" t="s">
        <v>52</v>
      </c>
      <c r="I3216" t="s">
        <v>26</v>
      </c>
      <c r="J3216" t="s">
        <v>95</v>
      </c>
      <c r="K3216" t="s">
        <v>96</v>
      </c>
      <c r="L3216" t="s">
        <v>56</v>
      </c>
      <c r="M3216">
        <v>5</v>
      </c>
      <c r="N3216">
        <v>11155</v>
      </c>
      <c r="O3216">
        <v>20</v>
      </c>
      <c r="P3216">
        <v>44620</v>
      </c>
      <c r="Q3216">
        <v>34721.300000000003</v>
      </c>
      <c r="R3216">
        <v>9898.7000000000007</v>
      </c>
      <c r="S3216" t="s">
        <v>30</v>
      </c>
      <c r="T3216" t="s">
        <v>68</v>
      </c>
    </row>
    <row r="3217" spans="1:20" x14ac:dyDescent="0.3">
      <c r="A3217" t="s">
        <v>3349</v>
      </c>
      <c r="B3217" s="1">
        <v>45901</v>
      </c>
      <c r="C3217" t="s">
        <v>103</v>
      </c>
      <c r="D3217" t="s">
        <v>43</v>
      </c>
      <c r="E3217">
        <v>47</v>
      </c>
      <c r="F3217" t="s">
        <v>75</v>
      </c>
      <c r="G3217" t="s">
        <v>76</v>
      </c>
      <c r="H3217" t="s">
        <v>46</v>
      </c>
      <c r="I3217" t="s">
        <v>37</v>
      </c>
      <c r="J3217" t="s">
        <v>64</v>
      </c>
      <c r="K3217" t="s">
        <v>65</v>
      </c>
      <c r="L3217" t="s">
        <v>56</v>
      </c>
      <c r="M3217">
        <v>8</v>
      </c>
      <c r="N3217">
        <v>19884</v>
      </c>
      <c r="O3217">
        <v>10</v>
      </c>
      <c r="P3217">
        <v>143164.79999999999</v>
      </c>
      <c r="Q3217">
        <v>95658.15</v>
      </c>
      <c r="R3217">
        <v>47506.65</v>
      </c>
      <c r="S3217" t="s">
        <v>83</v>
      </c>
      <c r="T3217" t="s">
        <v>58</v>
      </c>
    </row>
    <row r="3218" spans="1:20" x14ac:dyDescent="0.3">
      <c r="A3218" t="s">
        <v>3350</v>
      </c>
      <c r="B3218" s="1">
        <v>45855</v>
      </c>
      <c r="C3218" t="s">
        <v>124</v>
      </c>
      <c r="D3218" t="s">
        <v>22</v>
      </c>
      <c r="E3218">
        <v>56</v>
      </c>
      <c r="F3218" t="s">
        <v>50</v>
      </c>
      <c r="G3218" t="s">
        <v>51</v>
      </c>
      <c r="H3218" t="s">
        <v>52</v>
      </c>
      <c r="I3218" t="s">
        <v>37</v>
      </c>
      <c r="J3218" t="s">
        <v>88</v>
      </c>
      <c r="K3218" t="s">
        <v>89</v>
      </c>
      <c r="L3218" t="s">
        <v>29</v>
      </c>
      <c r="M3218">
        <v>3</v>
      </c>
      <c r="N3218">
        <v>38088</v>
      </c>
      <c r="O3218">
        <v>15</v>
      </c>
      <c r="P3218">
        <v>97124.4</v>
      </c>
      <c r="Q3218">
        <v>58489.599999999999</v>
      </c>
      <c r="R3218">
        <v>38634.800000000003</v>
      </c>
      <c r="S3218" t="s">
        <v>67</v>
      </c>
      <c r="T3218" t="s">
        <v>31</v>
      </c>
    </row>
    <row r="3219" spans="1:20" x14ac:dyDescent="0.3">
      <c r="A3219" t="s">
        <v>3351</v>
      </c>
      <c r="B3219" s="1">
        <v>45333</v>
      </c>
      <c r="C3219" t="s">
        <v>133</v>
      </c>
      <c r="D3219" t="s">
        <v>43</v>
      </c>
      <c r="E3219">
        <v>52</v>
      </c>
      <c r="F3219" t="s">
        <v>23</v>
      </c>
      <c r="G3219" t="s">
        <v>24</v>
      </c>
      <c r="H3219" t="s">
        <v>25</v>
      </c>
      <c r="I3219" t="s">
        <v>37</v>
      </c>
      <c r="J3219" t="s">
        <v>64</v>
      </c>
      <c r="K3219" t="s">
        <v>65</v>
      </c>
      <c r="L3219" t="s">
        <v>119</v>
      </c>
      <c r="M3219">
        <v>3</v>
      </c>
      <c r="N3219">
        <v>38191</v>
      </c>
      <c r="O3219">
        <v>15</v>
      </c>
      <c r="P3219">
        <v>97387.05</v>
      </c>
      <c r="Q3219">
        <v>81586.649999999994</v>
      </c>
      <c r="R3219">
        <v>15800.4</v>
      </c>
      <c r="S3219" t="s">
        <v>30</v>
      </c>
      <c r="T3219" t="s">
        <v>68</v>
      </c>
    </row>
    <row r="3220" spans="1:20" x14ac:dyDescent="0.3">
      <c r="A3220" t="s">
        <v>3352</v>
      </c>
      <c r="B3220" s="1">
        <v>45778</v>
      </c>
      <c r="C3220" t="s">
        <v>105</v>
      </c>
      <c r="D3220" t="s">
        <v>43</v>
      </c>
      <c r="E3220">
        <v>57</v>
      </c>
      <c r="F3220" t="s">
        <v>50</v>
      </c>
      <c r="G3220" t="s">
        <v>51</v>
      </c>
      <c r="H3220" t="s">
        <v>52</v>
      </c>
      <c r="I3220" t="s">
        <v>26</v>
      </c>
      <c r="J3220" t="s">
        <v>106</v>
      </c>
      <c r="K3220" t="s">
        <v>107</v>
      </c>
      <c r="L3220" t="s">
        <v>66</v>
      </c>
      <c r="M3220">
        <v>2</v>
      </c>
      <c r="N3220">
        <v>42534</v>
      </c>
      <c r="O3220">
        <v>0</v>
      </c>
      <c r="P3220">
        <v>85068</v>
      </c>
      <c r="Q3220">
        <v>63683.64</v>
      </c>
      <c r="R3220">
        <v>21384.36</v>
      </c>
      <c r="S3220" t="s">
        <v>30</v>
      </c>
      <c r="T3220" t="s">
        <v>58</v>
      </c>
    </row>
    <row r="3221" spans="1:20" x14ac:dyDescent="0.3">
      <c r="A3221" t="s">
        <v>3353</v>
      </c>
      <c r="B3221" s="1">
        <v>46001</v>
      </c>
      <c r="C3221" t="s">
        <v>87</v>
      </c>
      <c r="D3221" t="s">
        <v>43</v>
      </c>
      <c r="E3221">
        <v>60</v>
      </c>
      <c r="F3221" t="s">
        <v>34</v>
      </c>
      <c r="G3221" t="s">
        <v>35</v>
      </c>
      <c r="H3221" t="s">
        <v>36</v>
      </c>
      <c r="I3221" t="s">
        <v>26</v>
      </c>
      <c r="J3221" t="s">
        <v>95</v>
      </c>
      <c r="K3221" t="s">
        <v>96</v>
      </c>
      <c r="L3221" t="s">
        <v>73</v>
      </c>
      <c r="M3221">
        <v>4</v>
      </c>
      <c r="N3221">
        <v>12338</v>
      </c>
      <c r="O3221">
        <v>5</v>
      </c>
      <c r="P3221">
        <v>46884.4</v>
      </c>
      <c r="Q3221">
        <v>28431.65</v>
      </c>
      <c r="R3221">
        <v>18452.75</v>
      </c>
      <c r="S3221" t="s">
        <v>30</v>
      </c>
      <c r="T3221" t="s">
        <v>47</v>
      </c>
    </row>
    <row r="3222" spans="1:20" x14ac:dyDescent="0.3">
      <c r="A3222" t="s">
        <v>3354</v>
      </c>
      <c r="B3222" s="1">
        <v>45941</v>
      </c>
      <c r="C3222" t="s">
        <v>33</v>
      </c>
      <c r="D3222" t="s">
        <v>22</v>
      </c>
      <c r="E3222">
        <v>28</v>
      </c>
      <c r="F3222" t="s">
        <v>23</v>
      </c>
      <c r="G3222" t="s">
        <v>24</v>
      </c>
      <c r="H3222" t="s">
        <v>25</v>
      </c>
      <c r="I3222" t="s">
        <v>53</v>
      </c>
      <c r="J3222" t="s">
        <v>71</v>
      </c>
      <c r="K3222" t="s">
        <v>72</v>
      </c>
      <c r="L3222" t="s">
        <v>73</v>
      </c>
      <c r="M3222">
        <v>10</v>
      </c>
      <c r="N3222">
        <v>14495</v>
      </c>
      <c r="O3222">
        <v>10</v>
      </c>
      <c r="P3222">
        <v>130455</v>
      </c>
      <c r="Q3222">
        <v>94835.45</v>
      </c>
      <c r="R3222">
        <v>35619.550000000003</v>
      </c>
      <c r="S3222" t="s">
        <v>57</v>
      </c>
      <c r="T3222" t="s">
        <v>58</v>
      </c>
    </row>
    <row r="3223" spans="1:20" x14ac:dyDescent="0.3">
      <c r="A3223" t="s">
        <v>3355</v>
      </c>
      <c r="B3223" s="1">
        <v>45629</v>
      </c>
      <c r="C3223" t="s">
        <v>289</v>
      </c>
      <c r="D3223" t="s">
        <v>22</v>
      </c>
      <c r="E3223">
        <v>29</v>
      </c>
      <c r="F3223" t="s">
        <v>50</v>
      </c>
      <c r="G3223" t="s">
        <v>51</v>
      </c>
      <c r="H3223" t="s">
        <v>52</v>
      </c>
      <c r="I3223" t="s">
        <v>37</v>
      </c>
      <c r="J3223" t="s">
        <v>64</v>
      </c>
      <c r="K3223" t="s">
        <v>65</v>
      </c>
      <c r="L3223" t="s">
        <v>40</v>
      </c>
      <c r="M3223">
        <v>5</v>
      </c>
      <c r="N3223">
        <v>14096</v>
      </c>
      <c r="O3223">
        <v>10</v>
      </c>
      <c r="P3223">
        <v>63432</v>
      </c>
      <c r="Q3223">
        <v>45633.25</v>
      </c>
      <c r="R3223">
        <v>17798.75</v>
      </c>
      <c r="S3223" t="s">
        <v>30</v>
      </c>
      <c r="T3223" t="s">
        <v>68</v>
      </c>
    </row>
    <row r="3224" spans="1:20" x14ac:dyDescent="0.3">
      <c r="A3224" t="s">
        <v>3356</v>
      </c>
      <c r="B3224" s="1">
        <v>45356</v>
      </c>
      <c r="C3224" t="s">
        <v>175</v>
      </c>
      <c r="D3224" t="s">
        <v>22</v>
      </c>
      <c r="E3224">
        <v>54</v>
      </c>
      <c r="F3224" t="s">
        <v>44</v>
      </c>
      <c r="G3224" t="s">
        <v>45</v>
      </c>
      <c r="H3224" t="s">
        <v>46</v>
      </c>
      <c r="I3224" t="s">
        <v>53</v>
      </c>
      <c r="J3224" t="s">
        <v>91</v>
      </c>
      <c r="K3224" t="s">
        <v>92</v>
      </c>
      <c r="L3224" t="s">
        <v>56</v>
      </c>
      <c r="M3224">
        <v>4</v>
      </c>
      <c r="N3224">
        <v>20573</v>
      </c>
      <c r="O3224">
        <v>15</v>
      </c>
      <c r="P3224">
        <v>69948.2</v>
      </c>
      <c r="Q3224">
        <v>50531</v>
      </c>
      <c r="R3224">
        <v>19417.2</v>
      </c>
      <c r="S3224" t="s">
        <v>30</v>
      </c>
      <c r="T3224" t="s">
        <v>31</v>
      </c>
    </row>
    <row r="3225" spans="1:20" x14ac:dyDescent="0.3">
      <c r="A3225" t="s">
        <v>3357</v>
      </c>
      <c r="B3225" s="1">
        <v>45493</v>
      </c>
      <c r="C3225" t="s">
        <v>103</v>
      </c>
      <c r="D3225" t="s">
        <v>22</v>
      </c>
      <c r="E3225">
        <v>45</v>
      </c>
      <c r="F3225" t="s">
        <v>44</v>
      </c>
      <c r="G3225" t="s">
        <v>45</v>
      </c>
      <c r="H3225" t="s">
        <v>46</v>
      </c>
      <c r="I3225" t="s">
        <v>53</v>
      </c>
      <c r="J3225" t="s">
        <v>71</v>
      </c>
      <c r="K3225" t="s">
        <v>72</v>
      </c>
      <c r="L3225" t="s">
        <v>29</v>
      </c>
      <c r="M3225">
        <v>6</v>
      </c>
      <c r="N3225">
        <v>3288</v>
      </c>
      <c r="O3225">
        <v>15</v>
      </c>
      <c r="P3225">
        <v>16768.8</v>
      </c>
      <c r="Q3225">
        <v>10675.72</v>
      </c>
      <c r="R3225">
        <v>6093.08</v>
      </c>
      <c r="S3225" t="s">
        <v>57</v>
      </c>
      <c r="T3225" t="s">
        <v>47</v>
      </c>
    </row>
    <row r="3226" spans="1:20" x14ac:dyDescent="0.3">
      <c r="A3226" t="s">
        <v>3358</v>
      </c>
      <c r="B3226" s="1">
        <v>45320</v>
      </c>
      <c r="C3226" t="s">
        <v>185</v>
      </c>
      <c r="D3226" t="s">
        <v>43</v>
      </c>
      <c r="E3226">
        <v>31</v>
      </c>
      <c r="F3226" t="s">
        <v>75</v>
      </c>
      <c r="G3226" t="s">
        <v>76</v>
      </c>
      <c r="H3226" t="s">
        <v>46</v>
      </c>
      <c r="I3226" t="s">
        <v>53</v>
      </c>
      <c r="J3226" t="s">
        <v>54</v>
      </c>
      <c r="K3226" t="s">
        <v>55</v>
      </c>
      <c r="L3226" t="s">
        <v>73</v>
      </c>
      <c r="M3226">
        <v>3</v>
      </c>
      <c r="N3226">
        <v>26627</v>
      </c>
      <c r="O3226">
        <v>20</v>
      </c>
      <c r="P3226">
        <v>63904.800000000003</v>
      </c>
      <c r="Q3226">
        <v>54408.07</v>
      </c>
      <c r="R3226">
        <v>9496.73</v>
      </c>
      <c r="S3226" t="s">
        <v>57</v>
      </c>
      <c r="T3226" t="s">
        <v>58</v>
      </c>
    </row>
    <row r="3227" spans="1:20" x14ac:dyDescent="0.3">
      <c r="A3227" t="s">
        <v>3359</v>
      </c>
      <c r="B3227" s="1">
        <v>45812</v>
      </c>
      <c r="C3227" t="s">
        <v>166</v>
      </c>
      <c r="D3227" t="s">
        <v>22</v>
      </c>
      <c r="E3227">
        <v>28</v>
      </c>
      <c r="F3227" t="s">
        <v>75</v>
      </c>
      <c r="G3227" t="s">
        <v>76</v>
      </c>
      <c r="H3227" t="s">
        <v>46</v>
      </c>
      <c r="I3227" t="s">
        <v>37</v>
      </c>
      <c r="J3227" t="s">
        <v>88</v>
      </c>
      <c r="K3227" t="s">
        <v>89</v>
      </c>
      <c r="L3227" t="s">
        <v>56</v>
      </c>
      <c r="M3227">
        <v>4</v>
      </c>
      <c r="N3227">
        <v>20689</v>
      </c>
      <c r="O3227">
        <v>0</v>
      </c>
      <c r="P3227">
        <v>82756</v>
      </c>
      <c r="Q3227">
        <v>61745.5</v>
      </c>
      <c r="R3227">
        <v>21010.5</v>
      </c>
      <c r="S3227" t="s">
        <v>83</v>
      </c>
      <c r="T3227" t="s">
        <v>47</v>
      </c>
    </row>
    <row r="3228" spans="1:20" x14ac:dyDescent="0.3">
      <c r="A3228" t="s">
        <v>3360</v>
      </c>
      <c r="B3228" s="1">
        <v>45571</v>
      </c>
      <c r="C3228" t="s">
        <v>361</v>
      </c>
      <c r="D3228" t="s">
        <v>22</v>
      </c>
      <c r="E3228">
        <v>20</v>
      </c>
      <c r="F3228" t="s">
        <v>44</v>
      </c>
      <c r="G3228" t="s">
        <v>45</v>
      </c>
      <c r="H3228" t="s">
        <v>46</v>
      </c>
      <c r="I3228" t="s">
        <v>53</v>
      </c>
      <c r="J3228" t="s">
        <v>71</v>
      </c>
      <c r="K3228" t="s">
        <v>72</v>
      </c>
      <c r="L3228" t="s">
        <v>40</v>
      </c>
      <c r="M3228">
        <v>8</v>
      </c>
      <c r="N3228">
        <v>26218</v>
      </c>
      <c r="O3228">
        <v>15</v>
      </c>
      <c r="P3228">
        <v>178282.4</v>
      </c>
      <c r="Q3228">
        <v>122125.88</v>
      </c>
      <c r="R3228">
        <v>56156.52</v>
      </c>
      <c r="S3228" t="s">
        <v>67</v>
      </c>
      <c r="T3228" t="s">
        <v>47</v>
      </c>
    </row>
    <row r="3229" spans="1:20" x14ac:dyDescent="0.3">
      <c r="A3229" t="s">
        <v>3361</v>
      </c>
      <c r="B3229" s="1">
        <v>45437</v>
      </c>
      <c r="C3229" t="s">
        <v>166</v>
      </c>
      <c r="D3229" t="s">
        <v>43</v>
      </c>
      <c r="E3229">
        <v>51</v>
      </c>
      <c r="F3229" t="s">
        <v>75</v>
      </c>
      <c r="G3229" t="s">
        <v>76</v>
      </c>
      <c r="H3229" t="s">
        <v>46</v>
      </c>
      <c r="I3229" t="s">
        <v>37</v>
      </c>
      <c r="J3229" t="s">
        <v>64</v>
      </c>
      <c r="K3229" t="s">
        <v>65</v>
      </c>
      <c r="L3229" t="s">
        <v>56</v>
      </c>
      <c r="M3229">
        <v>2</v>
      </c>
      <c r="N3229">
        <v>264</v>
      </c>
      <c r="O3229">
        <v>10</v>
      </c>
      <c r="P3229">
        <v>475.2</v>
      </c>
      <c r="Q3229">
        <v>336.87</v>
      </c>
      <c r="R3229">
        <v>138.33000000000001</v>
      </c>
      <c r="S3229" t="s">
        <v>83</v>
      </c>
      <c r="T3229" t="s">
        <v>31</v>
      </c>
    </row>
    <row r="3230" spans="1:20" x14ac:dyDescent="0.3">
      <c r="A3230" t="s">
        <v>3362</v>
      </c>
      <c r="B3230" s="1">
        <v>46000</v>
      </c>
      <c r="C3230" t="s">
        <v>224</v>
      </c>
      <c r="D3230" t="s">
        <v>43</v>
      </c>
      <c r="E3230">
        <v>32</v>
      </c>
      <c r="F3230" t="s">
        <v>75</v>
      </c>
      <c r="G3230" t="s">
        <v>76</v>
      </c>
      <c r="H3230" t="s">
        <v>46</v>
      </c>
      <c r="I3230" t="s">
        <v>37</v>
      </c>
      <c r="J3230" t="s">
        <v>88</v>
      </c>
      <c r="K3230" t="s">
        <v>89</v>
      </c>
      <c r="L3230" t="s">
        <v>40</v>
      </c>
      <c r="M3230">
        <v>3</v>
      </c>
      <c r="N3230">
        <v>15145</v>
      </c>
      <c r="O3230">
        <v>20</v>
      </c>
      <c r="P3230">
        <v>36348</v>
      </c>
      <c r="Q3230">
        <v>24958.63</v>
      </c>
      <c r="R3230">
        <v>11389.37</v>
      </c>
      <c r="S3230" t="s">
        <v>30</v>
      </c>
      <c r="T3230" t="s">
        <v>47</v>
      </c>
    </row>
    <row r="3231" spans="1:20" x14ac:dyDescent="0.3">
      <c r="A3231" t="s">
        <v>3363</v>
      </c>
      <c r="B3231" s="1">
        <v>45561</v>
      </c>
      <c r="C3231" t="s">
        <v>227</v>
      </c>
      <c r="D3231" t="s">
        <v>22</v>
      </c>
      <c r="E3231">
        <v>59</v>
      </c>
      <c r="F3231" t="s">
        <v>75</v>
      </c>
      <c r="G3231" t="s">
        <v>76</v>
      </c>
      <c r="H3231" t="s">
        <v>46</v>
      </c>
      <c r="I3231" t="s">
        <v>37</v>
      </c>
      <c r="J3231" t="s">
        <v>38</v>
      </c>
      <c r="K3231" t="s">
        <v>39</v>
      </c>
      <c r="L3231" t="s">
        <v>56</v>
      </c>
      <c r="M3231">
        <v>2</v>
      </c>
      <c r="N3231">
        <v>1485</v>
      </c>
      <c r="O3231">
        <v>5</v>
      </c>
      <c r="P3231">
        <v>2821.5</v>
      </c>
      <c r="Q3231">
        <v>2137.6</v>
      </c>
      <c r="R3231">
        <v>683.9</v>
      </c>
      <c r="S3231" t="s">
        <v>83</v>
      </c>
      <c r="T3231" t="s">
        <v>47</v>
      </c>
    </row>
    <row r="3232" spans="1:20" x14ac:dyDescent="0.3">
      <c r="A3232" t="s">
        <v>3364</v>
      </c>
      <c r="B3232" s="1">
        <v>45929</v>
      </c>
      <c r="C3232" t="s">
        <v>335</v>
      </c>
      <c r="D3232" t="s">
        <v>22</v>
      </c>
      <c r="E3232">
        <v>38</v>
      </c>
      <c r="F3232" t="s">
        <v>61</v>
      </c>
      <c r="G3232" t="s">
        <v>62</v>
      </c>
      <c r="H3232" t="s">
        <v>63</v>
      </c>
      <c r="I3232" t="s">
        <v>26</v>
      </c>
      <c r="J3232" t="s">
        <v>95</v>
      </c>
      <c r="K3232" t="s">
        <v>96</v>
      </c>
      <c r="L3232" t="s">
        <v>66</v>
      </c>
      <c r="M3232">
        <v>3</v>
      </c>
      <c r="N3232">
        <v>31458</v>
      </c>
      <c r="O3232">
        <v>5</v>
      </c>
      <c r="P3232">
        <v>89655.3</v>
      </c>
      <c r="Q3232">
        <v>68028.820000000007</v>
      </c>
      <c r="R3232">
        <v>21626.48</v>
      </c>
      <c r="S3232" t="s">
        <v>83</v>
      </c>
      <c r="T3232" t="s">
        <v>31</v>
      </c>
    </row>
    <row r="3233" spans="1:20" x14ac:dyDescent="0.3">
      <c r="A3233" t="s">
        <v>3365</v>
      </c>
      <c r="B3233" s="1">
        <v>45457</v>
      </c>
      <c r="C3233" t="s">
        <v>133</v>
      </c>
      <c r="D3233" t="s">
        <v>22</v>
      </c>
      <c r="E3233">
        <v>45</v>
      </c>
      <c r="F3233" t="s">
        <v>75</v>
      </c>
      <c r="G3233" t="s">
        <v>76</v>
      </c>
      <c r="H3233" t="s">
        <v>46</v>
      </c>
      <c r="I3233" t="s">
        <v>26</v>
      </c>
      <c r="J3233" t="s">
        <v>95</v>
      </c>
      <c r="K3233" t="s">
        <v>96</v>
      </c>
      <c r="L3233" t="s">
        <v>73</v>
      </c>
      <c r="M3233">
        <v>6</v>
      </c>
      <c r="N3233">
        <v>16427</v>
      </c>
      <c r="O3233">
        <v>15</v>
      </c>
      <c r="P3233">
        <v>83777.7</v>
      </c>
      <c r="Q3233">
        <v>73783.399999999994</v>
      </c>
      <c r="R3233">
        <v>9994.2999999999993</v>
      </c>
      <c r="S3233" t="s">
        <v>30</v>
      </c>
      <c r="T3233" t="s">
        <v>58</v>
      </c>
    </row>
    <row r="3234" spans="1:20" x14ac:dyDescent="0.3">
      <c r="A3234" t="s">
        <v>3366</v>
      </c>
      <c r="B3234" s="1">
        <v>45985</v>
      </c>
      <c r="C3234" t="s">
        <v>21</v>
      </c>
      <c r="D3234" t="s">
        <v>22</v>
      </c>
      <c r="E3234">
        <v>28</v>
      </c>
      <c r="F3234" t="s">
        <v>75</v>
      </c>
      <c r="G3234" t="s">
        <v>76</v>
      </c>
      <c r="H3234" t="s">
        <v>46</v>
      </c>
      <c r="I3234" t="s">
        <v>26</v>
      </c>
      <c r="J3234" t="s">
        <v>27</v>
      </c>
      <c r="K3234" t="s">
        <v>28</v>
      </c>
      <c r="L3234" t="s">
        <v>40</v>
      </c>
      <c r="M3234">
        <v>6</v>
      </c>
      <c r="N3234">
        <v>48914</v>
      </c>
      <c r="O3234">
        <v>20</v>
      </c>
      <c r="P3234">
        <v>234787.20000000001</v>
      </c>
      <c r="Q3234">
        <v>190040.26</v>
      </c>
      <c r="R3234">
        <v>44746.94</v>
      </c>
      <c r="S3234" t="s">
        <v>83</v>
      </c>
      <c r="T3234" t="s">
        <v>31</v>
      </c>
    </row>
    <row r="3235" spans="1:20" x14ac:dyDescent="0.3">
      <c r="A3235" t="s">
        <v>3367</v>
      </c>
      <c r="B3235" s="1">
        <v>45454</v>
      </c>
      <c r="C3235" t="s">
        <v>110</v>
      </c>
      <c r="D3235" t="s">
        <v>22</v>
      </c>
      <c r="E3235">
        <v>43</v>
      </c>
      <c r="F3235" t="s">
        <v>23</v>
      </c>
      <c r="G3235" t="s">
        <v>24</v>
      </c>
      <c r="H3235" t="s">
        <v>25</v>
      </c>
      <c r="I3235" t="s">
        <v>26</v>
      </c>
      <c r="J3235" t="s">
        <v>106</v>
      </c>
      <c r="K3235" t="s">
        <v>107</v>
      </c>
      <c r="L3235" t="s">
        <v>40</v>
      </c>
      <c r="M3235">
        <v>7</v>
      </c>
      <c r="N3235">
        <v>5489</v>
      </c>
      <c r="O3235">
        <v>5</v>
      </c>
      <c r="P3235">
        <v>36501.85</v>
      </c>
      <c r="Q3235">
        <v>26497.85</v>
      </c>
      <c r="R3235">
        <v>10004</v>
      </c>
      <c r="S3235" t="s">
        <v>83</v>
      </c>
      <c r="T3235" t="s">
        <v>68</v>
      </c>
    </row>
    <row r="3236" spans="1:20" x14ac:dyDescent="0.3">
      <c r="A3236" t="s">
        <v>3368</v>
      </c>
      <c r="B3236" s="1">
        <v>45564</v>
      </c>
      <c r="C3236" t="s">
        <v>232</v>
      </c>
      <c r="D3236" t="s">
        <v>22</v>
      </c>
      <c r="E3236">
        <v>31</v>
      </c>
      <c r="F3236" t="s">
        <v>34</v>
      </c>
      <c r="G3236" t="s">
        <v>35</v>
      </c>
      <c r="H3236" t="s">
        <v>36</v>
      </c>
      <c r="I3236" t="s">
        <v>53</v>
      </c>
      <c r="J3236" t="s">
        <v>54</v>
      </c>
      <c r="K3236" t="s">
        <v>55</v>
      </c>
      <c r="L3236" t="s">
        <v>73</v>
      </c>
      <c r="M3236">
        <v>3</v>
      </c>
      <c r="N3236">
        <v>10622</v>
      </c>
      <c r="O3236">
        <v>10</v>
      </c>
      <c r="P3236">
        <v>28679.4</v>
      </c>
      <c r="Q3236">
        <v>17653.05</v>
      </c>
      <c r="R3236">
        <v>11026.35</v>
      </c>
      <c r="S3236" t="s">
        <v>83</v>
      </c>
      <c r="T3236" t="s">
        <v>58</v>
      </c>
    </row>
    <row r="3237" spans="1:20" x14ac:dyDescent="0.3">
      <c r="A3237" t="s">
        <v>3369</v>
      </c>
      <c r="B3237" s="1">
        <v>45816</v>
      </c>
      <c r="C3237" t="s">
        <v>42</v>
      </c>
      <c r="D3237" t="s">
        <v>43</v>
      </c>
      <c r="E3237">
        <v>27</v>
      </c>
      <c r="F3237" t="s">
        <v>50</v>
      </c>
      <c r="G3237" t="s">
        <v>51</v>
      </c>
      <c r="H3237" t="s">
        <v>52</v>
      </c>
      <c r="I3237" t="s">
        <v>26</v>
      </c>
      <c r="J3237" t="s">
        <v>27</v>
      </c>
      <c r="K3237" t="s">
        <v>28</v>
      </c>
      <c r="L3237" t="s">
        <v>66</v>
      </c>
      <c r="M3237">
        <v>9</v>
      </c>
      <c r="N3237">
        <v>200</v>
      </c>
      <c r="O3237">
        <v>10</v>
      </c>
      <c r="P3237">
        <v>1620</v>
      </c>
      <c r="Q3237">
        <v>1137.1300000000001</v>
      </c>
      <c r="R3237">
        <v>482.87</v>
      </c>
      <c r="S3237" t="s">
        <v>57</v>
      </c>
      <c r="T3237" t="s">
        <v>58</v>
      </c>
    </row>
    <row r="3238" spans="1:20" x14ac:dyDescent="0.3">
      <c r="A3238" t="s">
        <v>3370</v>
      </c>
      <c r="B3238" s="1">
        <v>45970</v>
      </c>
      <c r="C3238" t="s">
        <v>287</v>
      </c>
      <c r="D3238" t="s">
        <v>22</v>
      </c>
      <c r="E3238">
        <v>40</v>
      </c>
      <c r="F3238" t="s">
        <v>50</v>
      </c>
      <c r="G3238" t="s">
        <v>51</v>
      </c>
      <c r="H3238" t="s">
        <v>52</v>
      </c>
      <c r="I3238" t="s">
        <v>26</v>
      </c>
      <c r="J3238" t="s">
        <v>106</v>
      </c>
      <c r="K3238" t="s">
        <v>107</v>
      </c>
      <c r="L3238" t="s">
        <v>40</v>
      </c>
      <c r="M3238">
        <v>10</v>
      </c>
      <c r="N3238">
        <v>11875</v>
      </c>
      <c r="O3238">
        <v>15</v>
      </c>
      <c r="P3238">
        <v>100937.5</v>
      </c>
      <c r="Q3238">
        <v>74109.149999999994</v>
      </c>
      <c r="R3238">
        <v>26828.35</v>
      </c>
      <c r="S3238" t="s">
        <v>67</v>
      </c>
      <c r="T3238" t="s">
        <v>31</v>
      </c>
    </row>
    <row r="3239" spans="1:20" x14ac:dyDescent="0.3">
      <c r="A3239" t="s">
        <v>3371</v>
      </c>
      <c r="B3239" s="1">
        <v>45453</v>
      </c>
      <c r="C3239" t="s">
        <v>127</v>
      </c>
      <c r="D3239" t="s">
        <v>22</v>
      </c>
      <c r="E3239">
        <v>59</v>
      </c>
      <c r="F3239" t="s">
        <v>34</v>
      </c>
      <c r="G3239" t="s">
        <v>35</v>
      </c>
      <c r="H3239" t="s">
        <v>36</v>
      </c>
      <c r="I3239" t="s">
        <v>53</v>
      </c>
      <c r="J3239" t="s">
        <v>91</v>
      </c>
      <c r="K3239" t="s">
        <v>92</v>
      </c>
      <c r="L3239" t="s">
        <v>56</v>
      </c>
      <c r="M3239">
        <v>6</v>
      </c>
      <c r="N3239">
        <v>43802</v>
      </c>
      <c r="O3239">
        <v>5</v>
      </c>
      <c r="P3239">
        <v>249671.4</v>
      </c>
      <c r="Q3239">
        <v>221340.88</v>
      </c>
      <c r="R3239">
        <v>28330.52</v>
      </c>
      <c r="S3239" t="s">
        <v>83</v>
      </c>
      <c r="T3239" t="s">
        <v>68</v>
      </c>
    </row>
    <row r="3240" spans="1:20" x14ac:dyDescent="0.3">
      <c r="A3240" t="s">
        <v>3372</v>
      </c>
      <c r="B3240" s="1">
        <v>45682</v>
      </c>
      <c r="C3240" t="s">
        <v>141</v>
      </c>
      <c r="D3240" t="s">
        <v>43</v>
      </c>
      <c r="E3240">
        <v>60</v>
      </c>
      <c r="F3240" t="s">
        <v>44</v>
      </c>
      <c r="G3240" t="s">
        <v>45</v>
      </c>
      <c r="H3240" t="s">
        <v>46</v>
      </c>
      <c r="I3240" t="s">
        <v>37</v>
      </c>
      <c r="J3240" t="s">
        <v>38</v>
      </c>
      <c r="K3240" t="s">
        <v>39</v>
      </c>
      <c r="L3240" t="s">
        <v>29</v>
      </c>
      <c r="M3240">
        <v>4</v>
      </c>
      <c r="N3240">
        <v>5145</v>
      </c>
      <c r="O3240">
        <v>5</v>
      </c>
      <c r="P3240">
        <v>19551</v>
      </c>
      <c r="Q3240">
        <v>17086.32</v>
      </c>
      <c r="R3240">
        <v>2464.6799999999998</v>
      </c>
      <c r="S3240" t="s">
        <v>57</v>
      </c>
      <c r="T3240" t="s">
        <v>68</v>
      </c>
    </row>
    <row r="3241" spans="1:20" x14ac:dyDescent="0.3">
      <c r="A3241" t="s">
        <v>3373</v>
      </c>
      <c r="B3241" s="1">
        <v>45555</v>
      </c>
      <c r="C3241" t="s">
        <v>168</v>
      </c>
      <c r="D3241" t="s">
        <v>22</v>
      </c>
      <c r="E3241">
        <v>29</v>
      </c>
      <c r="F3241" t="s">
        <v>61</v>
      </c>
      <c r="G3241" t="s">
        <v>62</v>
      </c>
      <c r="H3241" t="s">
        <v>63</v>
      </c>
      <c r="I3241" t="s">
        <v>37</v>
      </c>
      <c r="J3241" t="s">
        <v>38</v>
      </c>
      <c r="K3241" t="s">
        <v>39</v>
      </c>
      <c r="L3241" t="s">
        <v>119</v>
      </c>
      <c r="M3241">
        <v>2</v>
      </c>
      <c r="N3241">
        <v>4635</v>
      </c>
      <c r="O3241">
        <v>20</v>
      </c>
      <c r="P3241">
        <v>7416</v>
      </c>
      <c r="Q3241">
        <v>4759.6499999999996</v>
      </c>
      <c r="R3241">
        <v>2656.35</v>
      </c>
      <c r="S3241" t="s">
        <v>57</v>
      </c>
      <c r="T3241" t="s">
        <v>47</v>
      </c>
    </row>
    <row r="3242" spans="1:20" x14ac:dyDescent="0.3">
      <c r="A3242" t="s">
        <v>3374</v>
      </c>
      <c r="B3242" s="1">
        <v>45831</v>
      </c>
      <c r="C3242" t="s">
        <v>141</v>
      </c>
      <c r="D3242" t="s">
        <v>22</v>
      </c>
      <c r="E3242">
        <v>50</v>
      </c>
      <c r="F3242" t="s">
        <v>75</v>
      </c>
      <c r="G3242" t="s">
        <v>76</v>
      </c>
      <c r="H3242" t="s">
        <v>46</v>
      </c>
      <c r="I3242" t="s">
        <v>37</v>
      </c>
      <c r="J3242" t="s">
        <v>38</v>
      </c>
      <c r="K3242" t="s">
        <v>39</v>
      </c>
      <c r="L3242" t="s">
        <v>66</v>
      </c>
      <c r="M3242">
        <v>5</v>
      </c>
      <c r="N3242">
        <v>38846</v>
      </c>
      <c r="O3242">
        <v>0</v>
      </c>
      <c r="P3242">
        <v>194230</v>
      </c>
      <c r="Q3242">
        <v>139446.92000000001</v>
      </c>
      <c r="R3242">
        <v>54783.08</v>
      </c>
      <c r="S3242" t="s">
        <v>83</v>
      </c>
      <c r="T3242" t="s">
        <v>31</v>
      </c>
    </row>
    <row r="3243" spans="1:20" x14ac:dyDescent="0.3">
      <c r="A3243" t="s">
        <v>3375</v>
      </c>
      <c r="B3243" s="1">
        <v>45692</v>
      </c>
      <c r="C3243" t="s">
        <v>224</v>
      </c>
      <c r="D3243" t="s">
        <v>22</v>
      </c>
      <c r="E3243">
        <v>56</v>
      </c>
      <c r="F3243" t="s">
        <v>44</v>
      </c>
      <c r="G3243" t="s">
        <v>45</v>
      </c>
      <c r="H3243" t="s">
        <v>46</v>
      </c>
      <c r="I3243" t="s">
        <v>26</v>
      </c>
      <c r="J3243" t="s">
        <v>106</v>
      </c>
      <c r="K3243" t="s">
        <v>107</v>
      </c>
      <c r="L3243" t="s">
        <v>73</v>
      </c>
      <c r="M3243">
        <v>9</v>
      </c>
      <c r="N3243">
        <v>45096</v>
      </c>
      <c r="O3243">
        <v>0</v>
      </c>
      <c r="P3243">
        <v>405864</v>
      </c>
      <c r="Q3243">
        <v>286366.83</v>
      </c>
      <c r="R3243">
        <v>119497.17</v>
      </c>
      <c r="S3243" t="s">
        <v>67</v>
      </c>
      <c r="T3243" t="s">
        <v>58</v>
      </c>
    </row>
    <row r="3244" spans="1:20" x14ac:dyDescent="0.3">
      <c r="A3244" t="s">
        <v>3376</v>
      </c>
      <c r="B3244" s="1">
        <v>45391</v>
      </c>
      <c r="C3244" t="s">
        <v>148</v>
      </c>
      <c r="D3244" t="s">
        <v>22</v>
      </c>
      <c r="E3244">
        <v>28</v>
      </c>
      <c r="F3244" t="s">
        <v>23</v>
      </c>
      <c r="G3244" t="s">
        <v>24</v>
      </c>
      <c r="H3244" t="s">
        <v>25</v>
      </c>
      <c r="I3244" t="s">
        <v>26</v>
      </c>
      <c r="J3244" t="s">
        <v>95</v>
      </c>
      <c r="K3244" t="s">
        <v>96</v>
      </c>
      <c r="L3244" t="s">
        <v>119</v>
      </c>
      <c r="M3244">
        <v>2</v>
      </c>
      <c r="N3244">
        <v>13953</v>
      </c>
      <c r="O3244">
        <v>0</v>
      </c>
      <c r="P3244">
        <v>27906</v>
      </c>
      <c r="Q3244">
        <v>21662.78</v>
      </c>
      <c r="R3244">
        <v>6243.22</v>
      </c>
      <c r="S3244" t="s">
        <v>30</v>
      </c>
      <c r="T3244" t="s">
        <v>31</v>
      </c>
    </row>
    <row r="3245" spans="1:20" x14ac:dyDescent="0.3">
      <c r="A3245" t="s">
        <v>3377</v>
      </c>
      <c r="B3245" s="1">
        <v>45995</v>
      </c>
      <c r="C3245" t="s">
        <v>152</v>
      </c>
      <c r="D3245" t="s">
        <v>43</v>
      </c>
      <c r="E3245">
        <v>38</v>
      </c>
      <c r="F3245" t="s">
        <v>34</v>
      </c>
      <c r="G3245" t="s">
        <v>35</v>
      </c>
      <c r="H3245" t="s">
        <v>36</v>
      </c>
      <c r="I3245" t="s">
        <v>26</v>
      </c>
      <c r="J3245" t="s">
        <v>27</v>
      </c>
      <c r="K3245" t="s">
        <v>28</v>
      </c>
      <c r="L3245" t="s">
        <v>56</v>
      </c>
      <c r="M3245">
        <v>9</v>
      </c>
      <c r="N3245">
        <v>17089</v>
      </c>
      <c r="O3245">
        <v>0</v>
      </c>
      <c r="P3245">
        <v>153801</v>
      </c>
      <c r="Q3245">
        <v>135989.39000000001</v>
      </c>
      <c r="R3245">
        <v>17811.61</v>
      </c>
      <c r="S3245" t="s">
        <v>67</v>
      </c>
      <c r="T3245" t="s">
        <v>47</v>
      </c>
    </row>
    <row r="3246" spans="1:20" x14ac:dyDescent="0.3">
      <c r="A3246" t="s">
        <v>3378</v>
      </c>
      <c r="B3246" s="1">
        <v>45531</v>
      </c>
      <c r="C3246" t="s">
        <v>249</v>
      </c>
      <c r="D3246" t="s">
        <v>22</v>
      </c>
      <c r="E3246">
        <v>45</v>
      </c>
      <c r="F3246" t="s">
        <v>34</v>
      </c>
      <c r="G3246" t="s">
        <v>35</v>
      </c>
      <c r="H3246" t="s">
        <v>36</v>
      </c>
      <c r="I3246" t="s">
        <v>53</v>
      </c>
      <c r="J3246" t="s">
        <v>91</v>
      </c>
      <c r="K3246" t="s">
        <v>92</v>
      </c>
      <c r="L3246" t="s">
        <v>40</v>
      </c>
      <c r="M3246">
        <v>5</v>
      </c>
      <c r="N3246">
        <v>31318</v>
      </c>
      <c r="O3246">
        <v>15</v>
      </c>
      <c r="P3246">
        <v>133101.5</v>
      </c>
      <c r="Q3246">
        <v>99001.23</v>
      </c>
      <c r="R3246">
        <v>34100.269999999997</v>
      </c>
      <c r="S3246" t="s">
        <v>30</v>
      </c>
      <c r="T3246" t="s">
        <v>68</v>
      </c>
    </row>
    <row r="3247" spans="1:20" x14ac:dyDescent="0.3">
      <c r="A3247" t="s">
        <v>3379</v>
      </c>
      <c r="B3247" s="1">
        <v>45705</v>
      </c>
      <c r="C3247" t="s">
        <v>80</v>
      </c>
      <c r="D3247" t="s">
        <v>43</v>
      </c>
      <c r="E3247">
        <v>47</v>
      </c>
      <c r="F3247" t="s">
        <v>50</v>
      </c>
      <c r="G3247" t="s">
        <v>51</v>
      </c>
      <c r="H3247" t="s">
        <v>52</v>
      </c>
      <c r="I3247" t="s">
        <v>26</v>
      </c>
      <c r="J3247" t="s">
        <v>27</v>
      </c>
      <c r="K3247" t="s">
        <v>28</v>
      </c>
      <c r="L3247" t="s">
        <v>56</v>
      </c>
      <c r="M3247">
        <v>10</v>
      </c>
      <c r="N3247">
        <v>37020</v>
      </c>
      <c r="O3247">
        <v>0</v>
      </c>
      <c r="P3247">
        <v>370200</v>
      </c>
      <c r="Q3247">
        <v>306489.21999999997</v>
      </c>
      <c r="R3247">
        <v>63710.78</v>
      </c>
      <c r="S3247" t="s">
        <v>67</v>
      </c>
      <c r="T3247" t="s">
        <v>47</v>
      </c>
    </row>
    <row r="3248" spans="1:20" x14ac:dyDescent="0.3">
      <c r="A3248" t="s">
        <v>3380</v>
      </c>
      <c r="B3248" s="1">
        <v>45415</v>
      </c>
      <c r="C3248" t="s">
        <v>273</v>
      </c>
      <c r="D3248" t="s">
        <v>43</v>
      </c>
      <c r="E3248">
        <v>42</v>
      </c>
      <c r="F3248" t="s">
        <v>34</v>
      </c>
      <c r="G3248" t="s">
        <v>35</v>
      </c>
      <c r="H3248" t="s">
        <v>36</v>
      </c>
      <c r="I3248" t="s">
        <v>53</v>
      </c>
      <c r="J3248" t="s">
        <v>54</v>
      </c>
      <c r="K3248" t="s">
        <v>55</v>
      </c>
      <c r="L3248" t="s">
        <v>66</v>
      </c>
      <c r="M3248">
        <v>3</v>
      </c>
      <c r="N3248">
        <v>5001</v>
      </c>
      <c r="O3248">
        <v>10</v>
      </c>
      <c r="P3248">
        <v>13502.7</v>
      </c>
      <c r="Q3248">
        <v>7672.97</v>
      </c>
      <c r="R3248">
        <v>5829.73</v>
      </c>
      <c r="S3248" t="s">
        <v>67</v>
      </c>
      <c r="T3248" t="s">
        <v>58</v>
      </c>
    </row>
    <row r="3249" spans="1:20" x14ac:dyDescent="0.3">
      <c r="A3249" t="s">
        <v>3381</v>
      </c>
      <c r="B3249" s="1">
        <v>45689</v>
      </c>
      <c r="C3249" t="s">
        <v>232</v>
      </c>
      <c r="D3249" t="s">
        <v>22</v>
      </c>
      <c r="E3249">
        <v>49</v>
      </c>
      <c r="F3249" t="s">
        <v>50</v>
      </c>
      <c r="G3249" t="s">
        <v>51</v>
      </c>
      <c r="H3249" t="s">
        <v>52</v>
      </c>
      <c r="I3249" t="s">
        <v>26</v>
      </c>
      <c r="J3249" t="s">
        <v>27</v>
      </c>
      <c r="K3249" t="s">
        <v>28</v>
      </c>
      <c r="L3249" t="s">
        <v>66</v>
      </c>
      <c r="M3249">
        <v>7</v>
      </c>
      <c r="N3249">
        <v>30594</v>
      </c>
      <c r="O3249">
        <v>10</v>
      </c>
      <c r="P3249">
        <v>192742.2</v>
      </c>
      <c r="Q3249">
        <v>156625.84</v>
      </c>
      <c r="R3249">
        <v>36116.36</v>
      </c>
      <c r="S3249" t="s">
        <v>30</v>
      </c>
      <c r="T3249" t="s">
        <v>68</v>
      </c>
    </row>
    <row r="3250" spans="1:20" x14ac:dyDescent="0.3">
      <c r="A3250" t="s">
        <v>3382</v>
      </c>
      <c r="B3250" s="1">
        <v>45589</v>
      </c>
      <c r="C3250" t="s">
        <v>98</v>
      </c>
      <c r="D3250" t="s">
        <v>22</v>
      </c>
      <c r="E3250">
        <v>45</v>
      </c>
      <c r="F3250" t="s">
        <v>23</v>
      </c>
      <c r="G3250" t="s">
        <v>24</v>
      </c>
      <c r="H3250" t="s">
        <v>25</v>
      </c>
      <c r="I3250" t="s">
        <v>26</v>
      </c>
      <c r="J3250" t="s">
        <v>106</v>
      </c>
      <c r="K3250" t="s">
        <v>107</v>
      </c>
      <c r="L3250" t="s">
        <v>29</v>
      </c>
      <c r="M3250">
        <v>7</v>
      </c>
      <c r="N3250">
        <v>40647</v>
      </c>
      <c r="O3250">
        <v>0</v>
      </c>
      <c r="P3250">
        <v>284529</v>
      </c>
      <c r="Q3250">
        <v>164472.66</v>
      </c>
      <c r="R3250">
        <v>120056.34</v>
      </c>
      <c r="S3250" t="s">
        <v>67</v>
      </c>
      <c r="T3250" t="s">
        <v>68</v>
      </c>
    </row>
    <row r="3251" spans="1:20" x14ac:dyDescent="0.3">
      <c r="A3251" t="s">
        <v>3383</v>
      </c>
      <c r="B3251" s="1">
        <v>45712</v>
      </c>
      <c r="C3251" t="s">
        <v>249</v>
      </c>
      <c r="D3251" t="s">
        <v>22</v>
      </c>
      <c r="E3251">
        <v>40</v>
      </c>
      <c r="F3251" t="s">
        <v>75</v>
      </c>
      <c r="G3251" t="s">
        <v>76</v>
      </c>
      <c r="H3251" t="s">
        <v>46</v>
      </c>
      <c r="I3251" t="s">
        <v>26</v>
      </c>
      <c r="J3251" t="s">
        <v>27</v>
      </c>
      <c r="K3251" t="s">
        <v>28</v>
      </c>
      <c r="L3251" t="s">
        <v>29</v>
      </c>
      <c r="M3251">
        <v>2</v>
      </c>
      <c r="N3251">
        <v>21753</v>
      </c>
      <c r="O3251">
        <v>0</v>
      </c>
      <c r="P3251">
        <v>43506</v>
      </c>
      <c r="Q3251">
        <v>25037.27</v>
      </c>
      <c r="R3251">
        <v>18468.73</v>
      </c>
      <c r="S3251" t="s">
        <v>83</v>
      </c>
      <c r="T3251" t="s">
        <v>68</v>
      </c>
    </row>
    <row r="3252" spans="1:20" x14ac:dyDescent="0.3">
      <c r="A3252" t="s">
        <v>3384</v>
      </c>
      <c r="B3252" s="1">
        <v>45592</v>
      </c>
      <c r="C3252" t="s">
        <v>195</v>
      </c>
      <c r="D3252" t="s">
        <v>43</v>
      </c>
      <c r="E3252">
        <v>56</v>
      </c>
      <c r="F3252" t="s">
        <v>34</v>
      </c>
      <c r="G3252" t="s">
        <v>35</v>
      </c>
      <c r="H3252" t="s">
        <v>36</v>
      </c>
      <c r="I3252" t="s">
        <v>37</v>
      </c>
      <c r="J3252" t="s">
        <v>38</v>
      </c>
      <c r="K3252" t="s">
        <v>39</v>
      </c>
      <c r="L3252" t="s">
        <v>40</v>
      </c>
      <c r="M3252">
        <v>6</v>
      </c>
      <c r="N3252">
        <v>23206</v>
      </c>
      <c r="O3252">
        <v>0</v>
      </c>
      <c r="P3252">
        <v>139236</v>
      </c>
      <c r="Q3252">
        <v>86889.94</v>
      </c>
      <c r="R3252">
        <v>52346.06</v>
      </c>
      <c r="S3252" t="s">
        <v>67</v>
      </c>
      <c r="T3252" t="s">
        <v>31</v>
      </c>
    </row>
    <row r="3253" spans="1:20" x14ac:dyDescent="0.3">
      <c r="A3253" t="s">
        <v>3385</v>
      </c>
      <c r="B3253" s="1">
        <v>45898</v>
      </c>
      <c r="C3253" t="s">
        <v>230</v>
      </c>
      <c r="D3253" t="s">
        <v>22</v>
      </c>
      <c r="E3253">
        <v>54</v>
      </c>
      <c r="F3253" t="s">
        <v>44</v>
      </c>
      <c r="G3253" t="s">
        <v>45</v>
      </c>
      <c r="H3253" t="s">
        <v>46</v>
      </c>
      <c r="I3253" t="s">
        <v>53</v>
      </c>
      <c r="J3253" t="s">
        <v>91</v>
      </c>
      <c r="K3253" t="s">
        <v>92</v>
      </c>
      <c r="L3253" t="s">
        <v>40</v>
      </c>
      <c r="M3253">
        <v>8</v>
      </c>
      <c r="N3253">
        <v>40864</v>
      </c>
      <c r="O3253">
        <v>15</v>
      </c>
      <c r="P3253">
        <v>277875.20000000001</v>
      </c>
      <c r="Q3253">
        <v>162527.72</v>
      </c>
      <c r="R3253">
        <v>115347.48</v>
      </c>
      <c r="S3253" t="s">
        <v>83</v>
      </c>
      <c r="T3253" t="s">
        <v>58</v>
      </c>
    </row>
    <row r="3254" spans="1:20" x14ac:dyDescent="0.3">
      <c r="A3254" t="s">
        <v>3386</v>
      </c>
      <c r="B3254" s="1">
        <v>45456</v>
      </c>
      <c r="C3254" t="s">
        <v>103</v>
      </c>
      <c r="D3254" t="s">
        <v>43</v>
      </c>
      <c r="E3254">
        <v>54</v>
      </c>
      <c r="F3254" t="s">
        <v>44</v>
      </c>
      <c r="G3254" t="s">
        <v>45</v>
      </c>
      <c r="H3254" t="s">
        <v>46</v>
      </c>
      <c r="I3254" t="s">
        <v>53</v>
      </c>
      <c r="J3254" t="s">
        <v>91</v>
      </c>
      <c r="K3254" t="s">
        <v>92</v>
      </c>
      <c r="L3254" t="s">
        <v>66</v>
      </c>
      <c r="M3254">
        <v>3</v>
      </c>
      <c r="N3254">
        <v>48814</v>
      </c>
      <c r="O3254">
        <v>0</v>
      </c>
      <c r="P3254">
        <v>146442</v>
      </c>
      <c r="Q3254">
        <v>124404.74</v>
      </c>
      <c r="R3254">
        <v>22037.26</v>
      </c>
      <c r="S3254" t="s">
        <v>83</v>
      </c>
      <c r="T3254" t="s">
        <v>31</v>
      </c>
    </row>
    <row r="3255" spans="1:20" x14ac:dyDescent="0.3">
      <c r="A3255" t="s">
        <v>3387</v>
      </c>
      <c r="B3255" s="1">
        <v>45455</v>
      </c>
      <c r="C3255" t="s">
        <v>202</v>
      </c>
      <c r="D3255" t="s">
        <v>22</v>
      </c>
      <c r="E3255">
        <v>41</v>
      </c>
      <c r="F3255" t="s">
        <v>23</v>
      </c>
      <c r="G3255" t="s">
        <v>24</v>
      </c>
      <c r="H3255" t="s">
        <v>25</v>
      </c>
      <c r="I3255" t="s">
        <v>26</v>
      </c>
      <c r="J3255" t="s">
        <v>95</v>
      </c>
      <c r="K3255" t="s">
        <v>96</v>
      </c>
      <c r="L3255" t="s">
        <v>40</v>
      </c>
      <c r="M3255">
        <v>3</v>
      </c>
      <c r="N3255">
        <v>40093</v>
      </c>
      <c r="O3255">
        <v>15</v>
      </c>
      <c r="P3255">
        <v>102237.15</v>
      </c>
      <c r="Q3255">
        <v>79268.67</v>
      </c>
      <c r="R3255">
        <v>22968.48</v>
      </c>
      <c r="S3255" t="s">
        <v>30</v>
      </c>
      <c r="T3255" t="s">
        <v>68</v>
      </c>
    </row>
    <row r="3256" spans="1:20" x14ac:dyDescent="0.3">
      <c r="A3256" t="s">
        <v>3388</v>
      </c>
      <c r="B3256" s="1">
        <v>45358</v>
      </c>
      <c r="C3256" t="s">
        <v>224</v>
      </c>
      <c r="D3256" t="s">
        <v>43</v>
      </c>
      <c r="E3256">
        <v>60</v>
      </c>
      <c r="F3256" t="s">
        <v>50</v>
      </c>
      <c r="G3256" t="s">
        <v>51</v>
      </c>
      <c r="H3256" t="s">
        <v>52</v>
      </c>
      <c r="I3256" t="s">
        <v>37</v>
      </c>
      <c r="J3256" t="s">
        <v>64</v>
      </c>
      <c r="K3256" t="s">
        <v>65</v>
      </c>
      <c r="L3256" t="s">
        <v>40</v>
      </c>
      <c r="M3256">
        <v>2</v>
      </c>
      <c r="N3256">
        <v>1246</v>
      </c>
      <c r="O3256">
        <v>10</v>
      </c>
      <c r="P3256">
        <v>2242.8000000000002</v>
      </c>
      <c r="Q3256">
        <v>1825.62</v>
      </c>
      <c r="R3256">
        <v>417.18</v>
      </c>
      <c r="S3256" t="s">
        <v>57</v>
      </c>
      <c r="T3256" t="s">
        <v>47</v>
      </c>
    </row>
    <row r="3257" spans="1:20" x14ac:dyDescent="0.3">
      <c r="A3257" t="s">
        <v>3389</v>
      </c>
      <c r="B3257" s="1">
        <v>45385</v>
      </c>
      <c r="C3257" t="s">
        <v>177</v>
      </c>
      <c r="D3257" t="s">
        <v>22</v>
      </c>
      <c r="E3257">
        <v>55</v>
      </c>
      <c r="F3257" t="s">
        <v>50</v>
      </c>
      <c r="G3257" t="s">
        <v>51</v>
      </c>
      <c r="H3257" t="s">
        <v>52</v>
      </c>
      <c r="I3257" t="s">
        <v>37</v>
      </c>
      <c r="J3257" t="s">
        <v>38</v>
      </c>
      <c r="K3257" t="s">
        <v>39</v>
      </c>
      <c r="L3257" t="s">
        <v>29</v>
      </c>
      <c r="M3257">
        <v>7</v>
      </c>
      <c r="N3257">
        <v>48595</v>
      </c>
      <c r="O3257">
        <v>5</v>
      </c>
      <c r="P3257">
        <v>323156.75</v>
      </c>
      <c r="Q3257">
        <v>282553.53999999998</v>
      </c>
      <c r="R3257">
        <v>40603.21</v>
      </c>
      <c r="S3257" t="s">
        <v>67</v>
      </c>
      <c r="T3257" t="s">
        <v>31</v>
      </c>
    </row>
    <row r="3258" spans="1:20" x14ac:dyDescent="0.3">
      <c r="A3258" t="s">
        <v>3390</v>
      </c>
      <c r="B3258" s="1">
        <v>45702</v>
      </c>
      <c r="C3258" t="s">
        <v>21</v>
      </c>
      <c r="D3258" t="s">
        <v>22</v>
      </c>
      <c r="E3258">
        <v>35</v>
      </c>
      <c r="F3258" t="s">
        <v>61</v>
      </c>
      <c r="G3258" t="s">
        <v>62</v>
      </c>
      <c r="H3258" t="s">
        <v>63</v>
      </c>
      <c r="I3258" t="s">
        <v>37</v>
      </c>
      <c r="J3258" t="s">
        <v>88</v>
      </c>
      <c r="K3258" t="s">
        <v>89</v>
      </c>
      <c r="L3258" t="s">
        <v>73</v>
      </c>
      <c r="M3258">
        <v>2</v>
      </c>
      <c r="N3258">
        <v>27464</v>
      </c>
      <c r="O3258">
        <v>20</v>
      </c>
      <c r="P3258">
        <v>43942.400000000001</v>
      </c>
      <c r="Q3258">
        <v>29724.26</v>
      </c>
      <c r="R3258">
        <v>14218.14</v>
      </c>
      <c r="S3258" t="s">
        <v>57</v>
      </c>
      <c r="T3258" t="s">
        <v>68</v>
      </c>
    </row>
    <row r="3259" spans="1:20" x14ac:dyDescent="0.3">
      <c r="A3259" t="s">
        <v>3391</v>
      </c>
      <c r="B3259" s="1">
        <v>45875</v>
      </c>
      <c r="C3259" t="s">
        <v>307</v>
      </c>
      <c r="D3259" t="s">
        <v>43</v>
      </c>
      <c r="E3259">
        <v>20</v>
      </c>
      <c r="F3259" t="s">
        <v>44</v>
      </c>
      <c r="G3259" t="s">
        <v>45</v>
      </c>
      <c r="H3259" t="s">
        <v>46</v>
      </c>
      <c r="I3259" t="s">
        <v>26</v>
      </c>
      <c r="J3259" t="s">
        <v>95</v>
      </c>
      <c r="K3259" t="s">
        <v>96</v>
      </c>
      <c r="L3259" t="s">
        <v>40</v>
      </c>
      <c r="M3259">
        <v>10</v>
      </c>
      <c r="N3259">
        <v>32664</v>
      </c>
      <c r="O3259">
        <v>0</v>
      </c>
      <c r="P3259">
        <v>326640</v>
      </c>
      <c r="Q3259">
        <v>241874.18</v>
      </c>
      <c r="R3259">
        <v>84765.82</v>
      </c>
      <c r="S3259" t="s">
        <v>57</v>
      </c>
      <c r="T3259" t="s">
        <v>31</v>
      </c>
    </row>
    <row r="3260" spans="1:20" x14ac:dyDescent="0.3">
      <c r="A3260" t="s">
        <v>3392</v>
      </c>
      <c r="B3260" s="1">
        <v>45971</v>
      </c>
      <c r="C3260" t="s">
        <v>127</v>
      </c>
      <c r="D3260" t="s">
        <v>43</v>
      </c>
      <c r="E3260">
        <v>50</v>
      </c>
      <c r="F3260" t="s">
        <v>50</v>
      </c>
      <c r="G3260" t="s">
        <v>51</v>
      </c>
      <c r="H3260" t="s">
        <v>52</v>
      </c>
      <c r="I3260" t="s">
        <v>37</v>
      </c>
      <c r="J3260" t="s">
        <v>38</v>
      </c>
      <c r="K3260" t="s">
        <v>39</v>
      </c>
      <c r="L3260" t="s">
        <v>40</v>
      </c>
      <c r="M3260">
        <v>8</v>
      </c>
      <c r="N3260">
        <v>38304</v>
      </c>
      <c r="O3260">
        <v>5</v>
      </c>
      <c r="P3260">
        <v>291110.40000000002</v>
      </c>
      <c r="Q3260">
        <v>246586.38</v>
      </c>
      <c r="R3260">
        <v>44524.02</v>
      </c>
      <c r="S3260" t="s">
        <v>83</v>
      </c>
      <c r="T3260" t="s">
        <v>58</v>
      </c>
    </row>
    <row r="3261" spans="1:20" x14ac:dyDescent="0.3">
      <c r="A3261" t="s">
        <v>3393</v>
      </c>
      <c r="B3261" s="1">
        <v>45497</v>
      </c>
      <c r="C3261" t="s">
        <v>49</v>
      </c>
      <c r="D3261" t="s">
        <v>43</v>
      </c>
      <c r="E3261">
        <v>24</v>
      </c>
      <c r="F3261" t="s">
        <v>75</v>
      </c>
      <c r="G3261" t="s">
        <v>76</v>
      </c>
      <c r="H3261" t="s">
        <v>46</v>
      </c>
      <c r="I3261" t="s">
        <v>37</v>
      </c>
      <c r="J3261" t="s">
        <v>38</v>
      </c>
      <c r="K3261" t="s">
        <v>39</v>
      </c>
      <c r="L3261" t="s">
        <v>66</v>
      </c>
      <c r="M3261">
        <v>6</v>
      </c>
      <c r="N3261">
        <v>14755</v>
      </c>
      <c r="O3261">
        <v>20</v>
      </c>
      <c r="P3261">
        <v>70824</v>
      </c>
      <c r="Q3261">
        <v>41428.269999999997</v>
      </c>
      <c r="R3261">
        <v>29395.73</v>
      </c>
      <c r="S3261" t="s">
        <v>83</v>
      </c>
      <c r="T3261" t="s">
        <v>31</v>
      </c>
    </row>
    <row r="3262" spans="1:20" x14ac:dyDescent="0.3">
      <c r="A3262" t="s">
        <v>3394</v>
      </c>
      <c r="B3262" s="1">
        <v>45419</v>
      </c>
      <c r="C3262" t="s">
        <v>168</v>
      </c>
      <c r="D3262" t="s">
        <v>22</v>
      </c>
      <c r="E3262">
        <v>51</v>
      </c>
      <c r="F3262" t="s">
        <v>75</v>
      </c>
      <c r="G3262" t="s">
        <v>76</v>
      </c>
      <c r="H3262" t="s">
        <v>46</v>
      </c>
      <c r="I3262" t="s">
        <v>53</v>
      </c>
      <c r="J3262" t="s">
        <v>54</v>
      </c>
      <c r="K3262" t="s">
        <v>55</v>
      </c>
      <c r="L3262" t="s">
        <v>56</v>
      </c>
      <c r="M3262">
        <v>9</v>
      </c>
      <c r="N3262">
        <v>10627</v>
      </c>
      <c r="O3262">
        <v>5</v>
      </c>
      <c r="P3262">
        <v>90860.85</v>
      </c>
      <c r="Q3262">
        <v>63299.06</v>
      </c>
      <c r="R3262">
        <v>27561.79</v>
      </c>
      <c r="S3262" t="s">
        <v>57</v>
      </c>
      <c r="T3262" t="s">
        <v>47</v>
      </c>
    </row>
    <row r="3263" spans="1:20" x14ac:dyDescent="0.3">
      <c r="A3263" t="s">
        <v>3395</v>
      </c>
      <c r="B3263" s="1">
        <v>45994</v>
      </c>
      <c r="C3263" t="s">
        <v>152</v>
      </c>
      <c r="D3263" t="s">
        <v>43</v>
      </c>
      <c r="E3263">
        <v>40</v>
      </c>
      <c r="F3263" t="s">
        <v>50</v>
      </c>
      <c r="G3263" t="s">
        <v>51</v>
      </c>
      <c r="H3263" t="s">
        <v>52</v>
      </c>
      <c r="I3263" t="s">
        <v>37</v>
      </c>
      <c r="J3263" t="s">
        <v>64</v>
      </c>
      <c r="K3263" t="s">
        <v>65</v>
      </c>
      <c r="L3263" t="s">
        <v>56</v>
      </c>
      <c r="M3263">
        <v>10</v>
      </c>
      <c r="N3263">
        <v>24963</v>
      </c>
      <c r="O3263">
        <v>20</v>
      </c>
      <c r="P3263">
        <v>199704</v>
      </c>
      <c r="Q3263">
        <v>152482.4</v>
      </c>
      <c r="R3263">
        <v>47221.599999999999</v>
      </c>
      <c r="S3263" t="s">
        <v>30</v>
      </c>
      <c r="T3263" t="s">
        <v>31</v>
      </c>
    </row>
    <row r="3264" spans="1:20" x14ac:dyDescent="0.3">
      <c r="A3264" t="s">
        <v>3396</v>
      </c>
      <c r="B3264" s="1">
        <v>45634</v>
      </c>
      <c r="C3264" t="s">
        <v>249</v>
      </c>
      <c r="D3264" t="s">
        <v>22</v>
      </c>
      <c r="E3264">
        <v>46</v>
      </c>
      <c r="F3264" t="s">
        <v>23</v>
      </c>
      <c r="G3264" t="s">
        <v>24</v>
      </c>
      <c r="H3264" t="s">
        <v>25</v>
      </c>
      <c r="I3264" t="s">
        <v>37</v>
      </c>
      <c r="J3264" t="s">
        <v>38</v>
      </c>
      <c r="K3264" t="s">
        <v>39</v>
      </c>
      <c r="L3264" t="s">
        <v>56</v>
      </c>
      <c r="M3264">
        <v>6</v>
      </c>
      <c r="N3264">
        <v>36964</v>
      </c>
      <c r="O3264">
        <v>5</v>
      </c>
      <c r="P3264">
        <v>210694.8</v>
      </c>
      <c r="Q3264">
        <v>152487.72</v>
      </c>
      <c r="R3264">
        <v>58207.08</v>
      </c>
      <c r="S3264" t="s">
        <v>67</v>
      </c>
      <c r="T3264" t="s">
        <v>58</v>
      </c>
    </row>
    <row r="3265" spans="1:20" x14ac:dyDescent="0.3">
      <c r="A3265" t="s">
        <v>3397</v>
      </c>
      <c r="B3265" s="1">
        <v>45370</v>
      </c>
      <c r="C3265" t="s">
        <v>166</v>
      </c>
      <c r="D3265" t="s">
        <v>22</v>
      </c>
      <c r="E3265">
        <v>51</v>
      </c>
      <c r="F3265" t="s">
        <v>75</v>
      </c>
      <c r="G3265" t="s">
        <v>76</v>
      </c>
      <c r="H3265" t="s">
        <v>46</v>
      </c>
      <c r="I3265" t="s">
        <v>37</v>
      </c>
      <c r="J3265" t="s">
        <v>38</v>
      </c>
      <c r="K3265" t="s">
        <v>39</v>
      </c>
      <c r="L3265" t="s">
        <v>119</v>
      </c>
      <c r="M3265">
        <v>6</v>
      </c>
      <c r="N3265">
        <v>43545</v>
      </c>
      <c r="O3265">
        <v>20</v>
      </c>
      <c r="P3265">
        <v>209016</v>
      </c>
      <c r="Q3265">
        <v>160329.79</v>
      </c>
      <c r="R3265">
        <v>48686.21</v>
      </c>
      <c r="S3265" t="s">
        <v>30</v>
      </c>
      <c r="T3265" t="s">
        <v>31</v>
      </c>
    </row>
    <row r="3266" spans="1:20" x14ac:dyDescent="0.3">
      <c r="A3266" t="s">
        <v>3398</v>
      </c>
      <c r="B3266" s="1">
        <v>45811</v>
      </c>
      <c r="C3266" t="s">
        <v>183</v>
      </c>
      <c r="D3266" t="s">
        <v>43</v>
      </c>
      <c r="E3266">
        <v>46</v>
      </c>
      <c r="F3266" t="s">
        <v>23</v>
      </c>
      <c r="G3266" t="s">
        <v>24</v>
      </c>
      <c r="H3266" t="s">
        <v>25</v>
      </c>
      <c r="I3266" t="s">
        <v>53</v>
      </c>
      <c r="J3266" t="s">
        <v>54</v>
      </c>
      <c r="K3266" t="s">
        <v>55</v>
      </c>
      <c r="L3266" t="s">
        <v>119</v>
      </c>
      <c r="M3266">
        <v>5</v>
      </c>
      <c r="N3266">
        <v>32418</v>
      </c>
      <c r="O3266">
        <v>15</v>
      </c>
      <c r="P3266">
        <v>137776.5</v>
      </c>
      <c r="Q3266">
        <v>77918.81</v>
      </c>
      <c r="R3266">
        <v>59857.69</v>
      </c>
      <c r="S3266" t="s">
        <v>83</v>
      </c>
      <c r="T3266" t="s">
        <v>47</v>
      </c>
    </row>
    <row r="3267" spans="1:20" x14ac:dyDescent="0.3">
      <c r="A3267" t="s">
        <v>3399</v>
      </c>
      <c r="B3267" s="1">
        <v>45450</v>
      </c>
      <c r="C3267" t="s">
        <v>154</v>
      </c>
      <c r="D3267" t="s">
        <v>43</v>
      </c>
      <c r="E3267">
        <v>56</v>
      </c>
      <c r="F3267" t="s">
        <v>44</v>
      </c>
      <c r="G3267" t="s">
        <v>45</v>
      </c>
      <c r="H3267" t="s">
        <v>46</v>
      </c>
      <c r="I3267" t="s">
        <v>53</v>
      </c>
      <c r="J3267" t="s">
        <v>91</v>
      </c>
      <c r="K3267" t="s">
        <v>92</v>
      </c>
      <c r="L3267" t="s">
        <v>56</v>
      </c>
      <c r="M3267">
        <v>1</v>
      </c>
      <c r="N3267">
        <v>24226</v>
      </c>
      <c r="O3267">
        <v>20</v>
      </c>
      <c r="P3267">
        <v>19380.8</v>
      </c>
      <c r="Q3267">
        <v>14932.75</v>
      </c>
      <c r="R3267">
        <v>4448.05</v>
      </c>
      <c r="S3267" t="s">
        <v>67</v>
      </c>
      <c r="T3267" t="s">
        <v>58</v>
      </c>
    </row>
    <row r="3268" spans="1:20" x14ac:dyDescent="0.3">
      <c r="A3268" t="s">
        <v>3400</v>
      </c>
      <c r="B3268" s="1">
        <v>45616</v>
      </c>
      <c r="C3268" t="s">
        <v>87</v>
      </c>
      <c r="D3268" t="s">
        <v>22</v>
      </c>
      <c r="E3268">
        <v>35</v>
      </c>
      <c r="F3268" t="s">
        <v>23</v>
      </c>
      <c r="G3268" t="s">
        <v>24</v>
      </c>
      <c r="H3268" t="s">
        <v>25</v>
      </c>
      <c r="I3268" t="s">
        <v>53</v>
      </c>
      <c r="J3268" t="s">
        <v>71</v>
      </c>
      <c r="K3268" t="s">
        <v>72</v>
      </c>
      <c r="L3268" t="s">
        <v>56</v>
      </c>
      <c r="M3268">
        <v>4</v>
      </c>
      <c r="N3268">
        <v>10589</v>
      </c>
      <c r="O3268">
        <v>20</v>
      </c>
      <c r="P3268">
        <v>33884.800000000003</v>
      </c>
      <c r="Q3268">
        <v>23486.69</v>
      </c>
      <c r="R3268">
        <v>10398.11</v>
      </c>
      <c r="S3268" t="s">
        <v>83</v>
      </c>
      <c r="T3268" t="s">
        <v>58</v>
      </c>
    </row>
    <row r="3269" spans="1:20" x14ac:dyDescent="0.3">
      <c r="A3269" t="s">
        <v>3401</v>
      </c>
      <c r="B3269" s="1">
        <v>45989</v>
      </c>
      <c r="C3269" t="s">
        <v>191</v>
      </c>
      <c r="D3269" t="s">
        <v>22</v>
      </c>
      <c r="E3269">
        <v>34</v>
      </c>
      <c r="F3269" t="s">
        <v>23</v>
      </c>
      <c r="G3269" t="s">
        <v>24</v>
      </c>
      <c r="H3269" t="s">
        <v>25</v>
      </c>
      <c r="I3269" t="s">
        <v>37</v>
      </c>
      <c r="J3269" t="s">
        <v>64</v>
      </c>
      <c r="K3269" t="s">
        <v>65</v>
      </c>
      <c r="L3269" t="s">
        <v>73</v>
      </c>
      <c r="M3269">
        <v>3</v>
      </c>
      <c r="N3269">
        <v>46267</v>
      </c>
      <c r="O3269">
        <v>20</v>
      </c>
      <c r="P3269">
        <v>111040.8</v>
      </c>
      <c r="Q3269">
        <v>68323.039999999994</v>
      </c>
      <c r="R3269">
        <v>42717.760000000002</v>
      </c>
      <c r="S3269" t="s">
        <v>67</v>
      </c>
      <c r="T3269" t="s">
        <v>68</v>
      </c>
    </row>
    <row r="3270" spans="1:20" x14ac:dyDescent="0.3">
      <c r="A3270" t="s">
        <v>3402</v>
      </c>
      <c r="B3270" s="1">
        <v>45956</v>
      </c>
      <c r="C3270" t="s">
        <v>152</v>
      </c>
      <c r="D3270" t="s">
        <v>22</v>
      </c>
      <c r="E3270">
        <v>31</v>
      </c>
      <c r="F3270" t="s">
        <v>61</v>
      </c>
      <c r="G3270" t="s">
        <v>62</v>
      </c>
      <c r="H3270" t="s">
        <v>63</v>
      </c>
      <c r="I3270" t="s">
        <v>37</v>
      </c>
      <c r="J3270" t="s">
        <v>38</v>
      </c>
      <c r="K3270" t="s">
        <v>39</v>
      </c>
      <c r="L3270" t="s">
        <v>29</v>
      </c>
      <c r="M3270">
        <v>6</v>
      </c>
      <c r="N3270">
        <v>40751</v>
      </c>
      <c r="O3270">
        <v>5</v>
      </c>
      <c r="P3270">
        <v>232280.7</v>
      </c>
      <c r="Q3270">
        <v>135779.29999999999</v>
      </c>
      <c r="R3270">
        <v>96501.4</v>
      </c>
      <c r="S3270" t="s">
        <v>67</v>
      </c>
      <c r="T3270" t="s">
        <v>68</v>
      </c>
    </row>
    <row r="3271" spans="1:20" x14ac:dyDescent="0.3">
      <c r="A3271" t="s">
        <v>3403</v>
      </c>
      <c r="B3271" s="1">
        <v>45323</v>
      </c>
      <c r="C3271" t="s">
        <v>49</v>
      </c>
      <c r="D3271" t="s">
        <v>22</v>
      </c>
      <c r="E3271">
        <v>20</v>
      </c>
      <c r="F3271" t="s">
        <v>50</v>
      </c>
      <c r="G3271" t="s">
        <v>51</v>
      </c>
      <c r="H3271" t="s">
        <v>52</v>
      </c>
      <c r="I3271" t="s">
        <v>53</v>
      </c>
      <c r="J3271" t="s">
        <v>54</v>
      </c>
      <c r="K3271" t="s">
        <v>55</v>
      </c>
      <c r="L3271" t="s">
        <v>119</v>
      </c>
      <c r="M3271">
        <v>6</v>
      </c>
      <c r="N3271">
        <v>9410</v>
      </c>
      <c r="O3271">
        <v>10</v>
      </c>
      <c r="P3271">
        <v>50814</v>
      </c>
      <c r="Q3271">
        <v>38610.43</v>
      </c>
      <c r="R3271">
        <v>12203.57</v>
      </c>
      <c r="S3271" t="s">
        <v>57</v>
      </c>
      <c r="T3271" t="s">
        <v>31</v>
      </c>
    </row>
    <row r="3272" spans="1:20" x14ac:dyDescent="0.3">
      <c r="A3272" t="s">
        <v>3404</v>
      </c>
      <c r="B3272" s="1">
        <v>45301</v>
      </c>
      <c r="C3272" t="s">
        <v>152</v>
      </c>
      <c r="D3272" t="s">
        <v>22</v>
      </c>
      <c r="E3272">
        <v>52</v>
      </c>
      <c r="F3272" t="s">
        <v>34</v>
      </c>
      <c r="G3272" t="s">
        <v>35</v>
      </c>
      <c r="H3272" t="s">
        <v>36</v>
      </c>
      <c r="I3272" t="s">
        <v>37</v>
      </c>
      <c r="J3272" t="s">
        <v>88</v>
      </c>
      <c r="K3272" t="s">
        <v>89</v>
      </c>
      <c r="L3272" t="s">
        <v>119</v>
      </c>
      <c r="M3272">
        <v>7</v>
      </c>
      <c r="N3272">
        <v>29925</v>
      </c>
      <c r="O3272">
        <v>20</v>
      </c>
      <c r="P3272">
        <v>167580</v>
      </c>
      <c r="Q3272">
        <v>134413.15</v>
      </c>
      <c r="R3272">
        <v>33166.85</v>
      </c>
      <c r="S3272" t="s">
        <v>67</v>
      </c>
      <c r="T3272" t="s">
        <v>58</v>
      </c>
    </row>
    <row r="3273" spans="1:20" x14ac:dyDescent="0.3">
      <c r="A3273" t="s">
        <v>3405</v>
      </c>
      <c r="B3273" s="1">
        <v>45846</v>
      </c>
      <c r="C3273" t="s">
        <v>124</v>
      </c>
      <c r="D3273" t="s">
        <v>43</v>
      </c>
      <c r="E3273">
        <v>34</v>
      </c>
      <c r="F3273" t="s">
        <v>23</v>
      </c>
      <c r="G3273" t="s">
        <v>24</v>
      </c>
      <c r="H3273" t="s">
        <v>25</v>
      </c>
      <c r="I3273" t="s">
        <v>26</v>
      </c>
      <c r="J3273" t="s">
        <v>106</v>
      </c>
      <c r="K3273" t="s">
        <v>107</v>
      </c>
      <c r="L3273" t="s">
        <v>73</v>
      </c>
      <c r="M3273">
        <v>10</v>
      </c>
      <c r="N3273">
        <v>48775</v>
      </c>
      <c r="O3273">
        <v>15</v>
      </c>
      <c r="P3273">
        <v>414587.5</v>
      </c>
      <c r="Q3273">
        <v>261033.61</v>
      </c>
      <c r="R3273">
        <v>153553.89000000001</v>
      </c>
      <c r="S3273" t="s">
        <v>83</v>
      </c>
      <c r="T3273" t="s">
        <v>58</v>
      </c>
    </row>
    <row r="3274" spans="1:20" x14ac:dyDescent="0.3">
      <c r="A3274" t="s">
        <v>3406</v>
      </c>
      <c r="B3274" s="1">
        <v>45805</v>
      </c>
      <c r="C3274" t="s">
        <v>168</v>
      </c>
      <c r="D3274" t="s">
        <v>22</v>
      </c>
      <c r="E3274">
        <v>41</v>
      </c>
      <c r="F3274" t="s">
        <v>50</v>
      </c>
      <c r="G3274" t="s">
        <v>51</v>
      </c>
      <c r="H3274" t="s">
        <v>52</v>
      </c>
      <c r="I3274" t="s">
        <v>26</v>
      </c>
      <c r="J3274" t="s">
        <v>106</v>
      </c>
      <c r="K3274" t="s">
        <v>107</v>
      </c>
      <c r="L3274" t="s">
        <v>73</v>
      </c>
      <c r="M3274">
        <v>8</v>
      </c>
      <c r="N3274">
        <v>48892</v>
      </c>
      <c r="O3274">
        <v>5</v>
      </c>
      <c r="P3274">
        <v>371579.2</v>
      </c>
      <c r="Q3274">
        <v>244582.68</v>
      </c>
      <c r="R3274">
        <v>126996.52</v>
      </c>
      <c r="S3274" t="s">
        <v>67</v>
      </c>
      <c r="T3274" t="s">
        <v>58</v>
      </c>
    </row>
    <row r="3275" spans="1:20" x14ac:dyDescent="0.3">
      <c r="A3275" t="s">
        <v>3407</v>
      </c>
      <c r="B3275" s="1">
        <v>45574</v>
      </c>
      <c r="C3275" t="s">
        <v>191</v>
      </c>
      <c r="D3275" t="s">
        <v>22</v>
      </c>
      <c r="E3275">
        <v>54</v>
      </c>
      <c r="F3275" t="s">
        <v>34</v>
      </c>
      <c r="G3275" t="s">
        <v>35</v>
      </c>
      <c r="H3275" t="s">
        <v>36</v>
      </c>
      <c r="I3275" t="s">
        <v>26</v>
      </c>
      <c r="J3275" t="s">
        <v>95</v>
      </c>
      <c r="K3275" t="s">
        <v>96</v>
      </c>
      <c r="L3275" t="s">
        <v>119</v>
      </c>
      <c r="M3275">
        <v>2</v>
      </c>
      <c r="N3275">
        <v>33562</v>
      </c>
      <c r="O3275">
        <v>5</v>
      </c>
      <c r="P3275">
        <v>63767.8</v>
      </c>
      <c r="Q3275">
        <v>39207.769999999997</v>
      </c>
      <c r="R3275">
        <v>24560.03</v>
      </c>
      <c r="S3275" t="s">
        <v>30</v>
      </c>
      <c r="T3275" t="s">
        <v>47</v>
      </c>
    </row>
    <row r="3276" spans="1:20" x14ac:dyDescent="0.3">
      <c r="A3276" t="s">
        <v>3408</v>
      </c>
      <c r="B3276" s="1">
        <v>45784</v>
      </c>
      <c r="C3276" t="s">
        <v>131</v>
      </c>
      <c r="D3276" t="s">
        <v>22</v>
      </c>
      <c r="E3276">
        <v>60</v>
      </c>
      <c r="F3276" t="s">
        <v>23</v>
      </c>
      <c r="G3276" t="s">
        <v>24</v>
      </c>
      <c r="H3276" t="s">
        <v>25</v>
      </c>
      <c r="I3276" t="s">
        <v>53</v>
      </c>
      <c r="J3276" t="s">
        <v>71</v>
      </c>
      <c r="K3276" t="s">
        <v>72</v>
      </c>
      <c r="L3276" t="s">
        <v>56</v>
      </c>
      <c r="M3276">
        <v>2</v>
      </c>
      <c r="N3276">
        <v>10759</v>
      </c>
      <c r="O3276">
        <v>20</v>
      </c>
      <c r="P3276">
        <v>17214.400000000001</v>
      </c>
      <c r="Q3276">
        <v>14276.39</v>
      </c>
      <c r="R3276">
        <v>2938.01</v>
      </c>
      <c r="S3276" t="s">
        <v>67</v>
      </c>
      <c r="T3276" t="s">
        <v>68</v>
      </c>
    </row>
    <row r="3277" spans="1:20" x14ac:dyDescent="0.3">
      <c r="A3277" t="s">
        <v>3409</v>
      </c>
      <c r="B3277" s="1">
        <v>45843</v>
      </c>
      <c r="C3277" t="s">
        <v>129</v>
      </c>
      <c r="D3277" t="s">
        <v>22</v>
      </c>
      <c r="E3277">
        <v>39</v>
      </c>
      <c r="F3277" t="s">
        <v>75</v>
      </c>
      <c r="G3277" t="s">
        <v>76</v>
      </c>
      <c r="H3277" t="s">
        <v>46</v>
      </c>
      <c r="I3277" t="s">
        <v>26</v>
      </c>
      <c r="J3277" t="s">
        <v>106</v>
      </c>
      <c r="K3277" t="s">
        <v>107</v>
      </c>
      <c r="L3277" t="s">
        <v>29</v>
      </c>
      <c r="M3277">
        <v>10</v>
      </c>
      <c r="N3277">
        <v>6624</v>
      </c>
      <c r="O3277">
        <v>5</v>
      </c>
      <c r="P3277">
        <v>62928</v>
      </c>
      <c r="Q3277">
        <v>37881.75</v>
      </c>
      <c r="R3277">
        <v>25046.25</v>
      </c>
      <c r="S3277" t="s">
        <v>30</v>
      </c>
      <c r="T3277" t="s">
        <v>58</v>
      </c>
    </row>
    <row r="3278" spans="1:20" x14ac:dyDescent="0.3">
      <c r="A3278" t="s">
        <v>3410</v>
      </c>
      <c r="B3278" s="1">
        <v>45426</v>
      </c>
      <c r="C3278" t="s">
        <v>124</v>
      </c>
      <c r="D3278" t="s">
        <v>43</v>
      </c>
      <c r="E3278">
        <v>40</v>
      </c>
      <c r="F3278" t="s">
        <v>75</v>
      </c>
      <c r="G3278" t="s">
        <v>76</v>
      </c>
      <c r="H3278" t="s">
        <v>46</v>
      </c>
      <c r="I3278" t="s">
        <v>37</v>
      </c>
      <c r="J3278" t="s">
        <v>38</v>
      </c>
      <c r="K3278" t="s">
        <v>39</v>
      </c>
      <c r="L3278" t="s">
        <v>29</v>
      </c>
      <c r="M3278">
        <v>1</v>
      </c>
      <c r="N3278">
        <v>12861</v>
      </c>
      <c r="O3278">
        <v>20</v>
      </c>
      <c r="P3278">
        <v>10288.799999999999</v>
      </c>
      <c r="Q3278">
        <v>7177.73</v>
      </c>
      <c r="R3278">
        <v>3111.07</v>
      </c>
      <c r="S3278" t="s">
        <v>30</v>
      </c>
      <c r="T3278" t="s">
        <v>31</v>
      </c>
    </row>
    <row r="3279" spans="1:20" x14ac:dyDescent="0.3">
      <c r="A3279" t="s">
        <v>3411</v>
      </c>
      <c r="B3279" s="1">
        <v>45981</v>
      </c>
      <c r="C3279" t="s">
        <v>122</v>
      </c>
      <c r="D3279" t="s">
        <v>43</v>
      </c>
      <c r="E3279">
        <v>43</v>
      </c>
      <c r="F3279" t="s">
        <v>44</v>
      </c>
      <c r="G3279" t="s">
        <v>45</v>
      </c>
      <c r="H3279" t="s">
        <v>46</v>
      </c>
      <c r="I3279" t="s">
        <v>26</v>
      </c>
      <c r="J3279" t="s">
        <v>27</v>
      </c>
      <c r="K3279" t="s">
        <v>28</v>
      </c>
      <c r="L3279" t="s">
        <v>29</v>
      </c>
      <c r="M3279">
        <v>3</v>
      </c>
      <c r="N3279">
        <v>10678</v>
      </c>
      <c r="O3279">
        <v>0</v>
      </c>
      <c r="P3279">
        <v>32034</v>
      </c>
      <c r="Q3279">
        <v>18167.75</v>
      </c>
      <c r="R3279">
        <v>13866.25</v>
      </c>
      <c r="S3279" t="s">
        <v>67</v>
      </c>
      <c r="T3279" t="s">
        <v>47</v>
      </c>
    </row>
    <row r="3280" spans="1:20" x14ac:dyDescent="0.3">
      <c r="A3280" t="s">
        <v>3412</v>
      </c>
      <c r="B3280" s="1">
        <v>45528</v>
      </c>
      <c r="C3280" t="s">
        <v>154</v>
      </c>
      <c r="D3280" t="s">
        <v>22</v>
      </c>
      <c r="E3280">
        <v>47</v>
      </c>
      <c r="F3280" t="s">
        <v>34</v>
      </c>
      <c r="G3280" t="s">
        <v>35</v>
      </c>
      <c r="H3280" t="s">
        <v>36</v>
      </c>
      <c r="I3280" t="s">
        <v>37</v>
      </c>
      <c r="J3280" t="s">
        <v>38</v>
      </c>
      <c r="K3280" t="s">
        <v>39</v>
      </c>
      <c r="L3280" t="s">
        <v>29</v>
      </c>
      <c r="M3280">
        <v>8</v>
      </c>
      <c r="N3280">
        <v>23541</v>
      </c>
      <c r="O3280">
        <v>0</v>
      </c>
      <c r="P3280">
        <v>188328</v>
      </c>
      <c r="Q3280">
        <v>118935.32</v>
      </c>
      <c r="R3280">
        <v>69392.679999999993</v>
      </c>
      <c r="S3280" t="s">
        <v>57</v>
      </c>
      <c r="T3280" t="s">
        <v>58</v>
      </c>
    </row>
    <row r="3281" spans="1:20" x14ac:dyDescent="0.3">
      <c r="A3281" t="s">
        <v>3413</v>
      </c>
      <c r="B3281" s="1">
        <v>45692</v>
      </c>
      <c r="C3281" t="s">
        <v>173</v>
      </c>
      <c r="D3281" t="s">
        <v>43</v>
      </c>
      <c r="E3281">
        <v>34</v>
      </c>
      <c r="F3281" t="s">
        <v>50</v>
      </c>
      <c r="G3281" t="s">
        <v>51</v>
      </c>
      <c r="H3281" t="s">
        <v>52</v>
      </c>
      <c r="I3281" t="s">
        <v>26</v>
      </c>
      <c r="J3281" t="s">
        <v>27</v>
      </c>
      <c r="K3281" t="s">
        <v>28</v>
      </c>
      <c r="L3281" t="s">
        <v>66</v>
      </c>
      <c r="M3281">
        <v>6</v>
      </c>
      <c r="N3281">
        <v>41472</v>
      </c>
      <c r="O3281">
        <v>10</v>
      </c>
      <c r="P3281">
        <v>223948.79999999999</v>
      </c>
      <c r="Q3281">
        <v>167521.44</v>
      </c>
      <c r="R3281">
        <v>56427.360000000001</v>
      </c>
      <c r="S3281" t="s">
        <v>67</v>
      </c>
      <c r="T3281" t="s">
        <v>47</v>
      </c>
    </row>
    <row r="3282" spans="1:20" x14ac:dyDescent="0.3">
      <c r="A3282" t="s">
        <v>3414</v>
      </c>
      <c r="B3282" s="1">
        <v>45758</v>
      </c>
      <c r="C3282" t="s">
        <v>168</v>
      </c>
      <c r="D3282" t="s">
        <v>22</v>
      </c>
      <c r="E3282">
        <v>29</v>
      </c>
      <c r="F3282" t="s">
        <v>50</v>
      </c>
      <c r="G3282" t="s">
        <v>51</v>
      </c>
      <c r="H3282" t="s">
        <v>52</v>
      </c>
      <c r="I3282" t="s">
        <v>53</v>
      </c>
      <c r="J3282" t="s">
        <v>54</v>
      </c>
      <c r="K3282" t="s">
        <v>55</v>
      </c>
      <c r="L3282" t="s">
        <v>73</v>
      </c>
      <c r="M3282">
        <v>8</v>
      </c>
      <c r="N3282">
        <v>33905</v>
      </c>
      <c r="O3282">
        <v>10</v>
      </c>
      <c r="P3282">
        <v>244116</v>
      </c>
      <c r="Q3282">
        <v>187256.72</v>
      </c>
      <c r="R3282">
        <v>56859.28</v>
      </c>
      <c r="S3282" t="s">
        <v>67</v>
      </c>
      <c r="T3282" t="s">
        <v>58</v>
      </c>
    </row>
    <row r="3283" spans="1:20" x14ac:dyDescent="0.3">
      <c r="A3283" t="s">
        <v>3415</v>
      </c>
      <c r="B3283" s="1">
        <v>45381</v>
      </c>
      <c r="C3283" t="s">
        <v>131</v>
      </c>
      <c r="D3283" t="s">
        <v>43</v>
      </c>
      <c r="E3283">
        <v>56</v>
      </c>
      <c r="F3283" t="s">
        <v>50</v>
      </c>
      <c r="G3283" t="s">
        <v>51</v>
      </c>
      <c r="H3283" t="s">
        <v>52</v>
      </c>
      <c r="I3283" t="s">
        <v>37</v>
      </c>
      <c r="J3283" t="s">
        <v>88</v>
      </c>
      <c r="K3283" t="s">
        <v>89</v>
      </c>
      <c r="L3283" t="s">
        <v>119</v>
      </c>
      <c r="M3283">
        <v>10</v>
      </c>
      <c r="N3283">
        <v>9301</v>
      </c>
      <c r="O3283">
        <v>0</v>
      </c>
      <c r="P3283">
        <v>93010</v>
      </c>
      <c r="Q3283">
        <v>59270.65</v>
      </c>
      <c r="R3283">
        <v>33739.35</v>
      </c>
      <c r="S3283" t="s">
        <v>67</v>
      </c>
      <c r="T3283" t="s">
        <v>68</v>
      </c>
    </row>
    <row r="3284" spans="1:20" x14ac:dyDescent="0.3">
      <c r="A3284" t="s">
        <v>3416</v>
      </c>
      <c r="B3284" s="1">
        <v>45551</v>
      </c>
      <c r="C3284" t="s">
        <v>124</v>
      </c>
      <c r="D3284" t="s">
        <v>43</v>
      </c>
      <c r="E3284">
        <v>49</v>
      </c>
      <c r="F3284" t="s">
        <v>23</v>
      </c>
      <c r="G3284" t="s">
        <v>24</v>
      </c>
      <c r="H3284" t="s">
        <v>25</v>
      </c>
      <c r="I3284" t="s">
        <v>37</v>
      </c>
      <c r="J3284" t="s">
        <v>88</v>
      </c>
      <c r="K3284" t="s">
        <v>89</v>
      </c>
      <c r="L3284" t="s">
        <v>56</v>
      </c>
      <c r="M3284">
        <v>2</v>
      </c>
      <c r="N3284">
        <v>21921</v>
      </c>
      <c r="O3284">
        <v>0</v>
      </c>
      <c r="P3284">
        <v>43842</v>
      </c>
      <c r="Q3284">
        <v>36947.24</v>
      </c>
      <c r="R3284">
        <v>6894.76</v>
      </c>
      <c r="S3284" t="s">
        <v>83</v>
      </c>
      <c r="T3284" t="s">
        <v>47</v>
      </c>
    </row>
    <row r="3285" spans="1:20" x14ac:dyDescent="0.3">
      <c r="A3285" t="s">
        <v>3417</v>
      </c>
      <c r="B3285" s="1">
        <v>45530</v>
      </c>
      <c r="C3285" t="s">
        <v>122</v>
      </c>
      <c r="D3285" t="s">
        <v>22</v>
      </c>
      <c r="E3285">
        <v>52</v>
      </c>
      <c r="F3285" t="s">
        <v>44</v>
      </c>
      <c r="G3285" t="s">
        <v>45</v>
      </c>
      <c r="H3285" t="s">
        <v>46</v>
      </c>
      <c r="I3285" t="s">
        <v>37</v>
      </c>
      <c r="J3285" t="s">
        <v>64</v>
      </c>
      <c r="K3285" t="s">
        <v>65</v>
      </c>
      <c r="L3285" t="s">
        <v>66</v>
      </c>
      <c r="M3285">
        <v>3</v>
      </c>
      <c r="N3285">
        <v>36954</v>
      </c>
      <c r="O3285">
        <v>15</v>
      </c>
      <c r="P3285">
        <v>94232.7</v>
      </c>
      <c r="Q3285">
        <v>59541.96</v>
      </c>
      <c r="R3285">
        <v>34690.74</v>
      </c>
      <c r="S3285" t="s">
        <v>30</v>
      </c>
      <c r="T3285" t="s">
        <v>58</v>
      </c>
    </row>
    <row r="3286" spans="1:20" x14ac:dyDescent="0.3">
      <c r="A3286" t="s">
        <v>3418</v>
      </c>
      <c r="B3286" s="1">
        <v>45566</v>
      </c>
      <c r="C3286" t="s">
        <v>49</v>
      </c>
      <c r="D3286" t="s">
        <v>22</v>
      </c>
      <c r="E3286">
        <v>23</v>
      </c>
      <c r="F3286" t="s">
        <v>34</v>
      </c>
      <c r="G3286" t="s">
        <v>35</v>
      </c>
      <c r="H3286" t="s">
        <v>36</v>
      </c>
      <c r="I3286" t="s">
        <v>53</v>
      </c>
      <c r="J3286" t="s">
        <v>91</v>
      </c>
      <c r="K3286" t="s">
        <v>92</v>
      </c>
      <c r="L3286" t="s">
        <v>119</v>
      </c>
      <c r="M3286">
        <v>5</v>
      </c>
      <c r="N3286">
        <v>38032</v>
      </c>
      <c r="O3286">
        <v>0</v>
      </c>
      <c r="P3286">
        <v>190160</v>
      </c>
      <c r="Q3286">
        <v>117272.72</v>
      </c>
      <c r="R3286">
        <v>72887.28</v>
      </c>
      <c r="S3286" t="s">
        <v>30</v>
      </c>
      <c r="T3286" t="s">
        <v>68</v>
      </c>
    </row>
    <row r="3287" spans="1:20" x14ac:dyDescent="0.3">
      <c r="A3287" t="s">
        <v>3419</v>
      </c>
      <c r="B3287" s="1">
        <v>45496</v>
      </c>
      <c r="C3287" t="s">
        <v>335</v>
      </c>
      <c r="D3287" t="s">
        <v>22</v>
      </c>
      <c r="E3287">
        <v>37</v>
      </c>
      <c r="F3287" t="s">
        <v>44</v>
      </c>
      <c r="G3287" t="s">
        <v>45</v>
      </c>
      <c r="H3287" t="s">
        <v>46</v>
      </c>
      <c r="I3287" t="s">
        <v>53</v>
      </c>
      <c r="J3287" t="s">
        <v>91</v>
      </c>
      <c r="K3287" t="s">
        <v>92</v>
      </c>
      <c r="L3287" t="s">
        <v>66</v>
      </c>
      <c r="M3287">
        <v>8</v>
      </c>
      <c r="N3287">
        <v>18124</v>
      </c>
      <c r="O3287">
        <v>15</v>
      </c>
      <c r="P3287">
        <v>123243.2</v>
      </c>
      <c r="Q3287">
        <v>69336.38</v>
      </c>
      <c r="R3287">
        <v>53906.82</v>
      </c>
      <c r="S3287" t="s">
        <v>57</v>
      </c>
      <c r="T3287" t="s">
        <v>68</v>
      </c>
    </row>
    <row r="3288" spans="1:20" x14ac:dyDescent="0.3">
      <c r="A3288" t="s">
        <v>3420</v>
      </c>
      <c r="B3288" s="1">
        <v>45324</v>
      </c>
      <c r="C3288" t="s">
        <v>214</v>
      </c>
      <c r="D3288" t="s">
        <v>22</v>
      </c>
      <c r="E3288">
        <v>44</v>
      </c>
      <c r="F3288" t="s">
        <v>61</v>
      </c>
      <c r="G3288" t="s">
        <v>62</v>
      </c>
      <c r="H3288" t="s">
        <v>63</v>
      </c>
      <c r="I3288" t="s">
        <v>53</v>
      </c>
      <c r="J3288" t="s">
        <v>91</v>
      </c>
      <c r="K3288" t="s">
        <v>92</v>
      </c>
      <c r="L3288" t="s">
        <v>40</v>
      </c>
      <c r="M3288">
        <v>8</v>
      </c>
      <c r="N3288">
        <v>19102</v>
      </c>
      <c r="O3288">
        <v>0</v>
      </c>
      <c r="P3288">
        <v>152816</v>
      </c>
      <c r="Q3288">
        <v>90069.05</v>
      </c>
      <c r="R3288">
        <v>62746.95</v>
      </c>
      <c r="S3288" t="s">
        <v>57</v>
      </c>
      <c r="T3288" t="s">
        <v>68</v>
      </c>
    </row>
    <row r="3289" spans="1:20" x14ac:dyDescent="0.3">
      <c r="A3289" t="s">
        <v>3421</v>
      </c>
      <c r="B3289" s="1">
        <v>45404</v>
      </c>
      <c r="C3289" t="s">
        <v>133</v>
      </c>
      <c r="D3289" t="s">
        <v>43</v>
      </c>
      <c r="E3289">
        <v>51</v>
      </c>
      <c r="F3289" t="s">
        <v>61</v>
      </c>
      <c r="G3289" t="s">
        <v>62</v>
      </c>
      <c r="H3289" t="s">
        <v>63</v>
      </c>
      <c r="I3289" t="s">
        <v>37</v>
      </c>
      <c r="J3289" t="s">
        <v>38</v>
      </c>
      <c r="K3289" t="s">
        <v>39</v>
      </c>
      <c r="L3289" t="s">
        <v>73</v>
      </c>
      <c r="M3289">
        <v>2</v>
      </c>
      <c r="N3289">
        <v>26222</v>
      </c>
      <c r="O3289">
        <v>20</v>
      </c>
      <c r="P3289">
        <v>41955.199999999997</v>
      </c>
      <c r="Q3289">
        <v>32998.17</v>
      </c>
      <c r="R3289">
        <v>8957.0300000000007</v>
      </c>
      <c r="S3289" t="s">
        <v>67</v>
      </c>
      <c r="T3289" t="s">
        <v>58</v>
      </c>
    </row>
    <row r="3290" spans="1:20" x14ac:dyDescent="0.3">
      <c r="A3290" t="s">
        <v>3422</v>
      </c>
      <c r="B3290" s="1">
        <v>45859</v>
      </c>
      <c r="C3290" t="s">
        <v>185</v>
      </c>
      <c r="D3290" t="s">
        <v>22</v>
      </c>
      <c r="E3290">
        <v>25</v>
      </c>
      <c r="F3290" t="s">
        <v>61</v>
      </c>
      <c r="G3290" t="s">
        <v>62</v>
      </c>
      <c r="H3290" t="s">
        <v>63</v>
      </c>
      <c r="I3290" t="s">
        <v>53</v>
      </c>
      <c r="J3290" t="s">
        <v>54</v>
      </c>
      <c r="K3290" t="s">
        <v>55</v>
      </c>
      <c r="L3290" t="s">
        <v>66</v>
      </c>
      <c r="M3290">
        <v>9</v>
      </c>
      <c r="N3290">
        <v>49603</v>
      </c>
      <c r="O3290">
        <v>15</v>
      </c>
      <c r="P3290">
        <v>379462.95</v>
      </c>
      <c r="Q3290">
        <v>277754.58</v>
      </c>
      <c r="R3290">
        <v>101708.37</v>
      </c>
      <c r="S3290" t="s">
        <v>83</v>
      </c>
      <c r="T3290" t="s">
        <v>47</v>
      </c>
    </row>
    <row r="3291" spans="1:20" x14ac:dyDescent="0.3">
      <c r="A3291" t="s">
        <v>3423</v>
      </c>
      <c r="B3291" s="1">
        <v>45634</v>
      </c>
      <c r="C3291" t="s">
        <v>105</v>
      </c>
      <c r="D3291" t="s">
        <v>43</v>
      </c>
      <c r="E3291">
        <v>38</v>
      </c>
      <c r="F3291" t="s">
        <v>44</v>
      </c>
      <c r="G3291" t="s">
        <v>45</v>
      </c>
      <c r="H3291" t="s">
        <v>46</v>
      </c>
      <c r="I3291" t="s">
        <v>53</v>
      </c>
      <c r="J3291" t="s">
        <v>71</v>
      </c>
      <c r="K3291" t="s">
        <v>72</v>
      </c>
      <c r="L3291" t="s">
        <v>66</v>
      </c>
      <c r="M3291">
        <v>10</v>
      </c>
      <c r="N3291">
        <v>3805</v>
      </c>
      <c r="O3291">
        <v>0</v>
      </c>
      <c r="P3291">
        <v>38050</v>
      </c>
      <c r="Q3291">
        <v>26452.75</v>
      </c>
      <c r="R3291">
        <v>11597.25</v>
      </c>
      <c r="S3291" t="s">
        <v>83</v>
      </c>
      <c r="T3291" t="s">
        <v>47</v>
      </c>
    </row>
    <row r="3292" spans="1:20" x14ac:dyDescent="0.3">
      <c r="A3292" t="s">
        <v>3424</v>
      </c>
      <c r="B3292" s="1">
        <v>45989</v>
      </c>
      <c r="C3292" t="s">
        <v>224</v>
      </c>
      <c r="D3292" t="s">
        <v>43</v>
      </c>
      <c r="E3292">
        <v>60</v>
      </c>
      <c r="F3292" t="s">
        <v>61</v>
      </c>
      <c r="G3292" t="s">
        <v>62</v>
      </c>
      <c r="H3292" t="s">
        <v>63</v>
      </c>
      <c r="I3292" t="s">
        <v>53</v>
      </c>
      <c r="J3292" t="s">
        <v>54</v>
      </c>
      <c r="K3292" t="s">
        <v>55</v>
      </c>
      <c r="L3292" t="s">
        <v>66</v>
      </c>
      <c r="M3292">
        <v>2</v>
      </c>
      <c r="N3292">
        <v>30984</v>
      </c>
      <c r="O3292">
        <v>0</v>
      </c>
      <c r="P3292">
        <v>61968</v>
      </c>
      <c r="Q3292">
        <v>47537.91</v>
      </c>
      <c r="R3292">
        <v>14430.09</v>
      </c>
      <c r="S3292" t="s">
        <v>83</v>
      </c>
      <c r="T3292" t="s">
        <v>31</v>
      </c>
    </row>
    <row r="3293" spans="1:20" x14ac:dyDescent="0.3">
      <c r="A3293" t="s">
        <v>3425</v>
      </c>
      <c r="B3293" s="1">
        <v>45939</v>
      </c>
      <c r="C3293" t="s">
        <v>133</v>
      </c>
      <c r="D3293" t="s">
        <v>22</v>
      </c>
      <c r="E3293">
        <v>52</v>
      </c>
      <c r="F3293" t="s">
        <v>44</v>
      </c>
      <c r="G3293" t="s">
        <v>45</v>
      </c>
      <c r="H3293" t="s">
        <v>46</v>
      </c>
      <c r="I3293" t="s">
        <v>53</v>
      </c>
      <c r="J3293" t="s">
        <v>71</v>
      </c>
      <c r="K3293" t="s">
        <v>72</v>
      </c>
      <c r="L3293" t="s">
        <v>29</v>
      </c>
      <c r="M3293">
        <v>9</v>
      </c>
      <c r="N3293">
        <v>17362</v>
      </c>
      <c r="O3293">
        <v>15</v>
      </c>
      <c r="P3293">
        <v>132819.29999999999</v>
      </c>
      <c r="Q3293">
        <v>95848.27</v>
      </c>
      <c r="R3293">
        <v>36971.03</v>
      </c>
      <c r="S3293" t="s">
        <v>67</v>
      </c>
      <c r="T3293" t="s">
        <v>47</v>
      </c>
    </row>
    <row r="3294" spans="1:20" x14ac:dyDescent="0.3">
      <c r="A3294" t="s">
        <v>3426</v>
      </c>
      <c r="B3294" s="1">
        <v>45962</v>
      </c>
      <c r="C3294" t="s">
        <v>287</v>
      </c>
      <c r="D3294" t="s">
        <v>43</v>
      </c>
      <c r="E3294">
        <v>34</v>
      </c>
      <c r="F3294" t="s">
        <v>75</v>
      </c>
      <c r="G3294" t="s">
        <v>76</v>
      </c>
      <c r="H3294" t="s">
        <v>46</v>
      </c>
      <c r="I3294" t="s">
        <v>53</v>
      </c>
      <c r="J3294" t="s">
        <v>54</v>
      </c>
      <c r="K3294" t="s">
        <v>55</v>
      </c>
      <c r="L3294" t="s">
        <v>73</v>
      </c>
      <c r="M3294">
        <v>7</v>
      </c>
      <c r="N3294">
        <v>31972</v>
      </c>
      <c r="O3294">
        <v>0</v>
      </c>
      <c r="P3294">
        <v>223804</v>
      </c>
      <c r="Q3294">
        <v>195326.02</v>
      </c>
      <c r="R3294">
        <v>28477.98</v>
      </c>
      <c r="S3294" t="s">
        <v>57</v>
      </c>
      <c r="T3294" t="s">
        <v>47</v>
      </c>
    </row>
    <row r="3295" spans="1:20" x14ac:dyDescent="0.3">
      <c r="A3295" t="s">
        <v>3427</v>
      </c>
      <c r="B3295" s="1">
        <v>45767</v>
      </c>
      <c r="C3295" t="s">
        <v>187</v>
      </c>
      <c r="D3295" t="s">
        <v>43</v>
      </c>
      <c r="E3295">
        <v>46</v>
      </c>
      <c r="F3295" t="s">
        <v>75</v>
      </c>
      <c r="G3295" t="s">
        <v>76</v>
      </c>
      <c r="H3295" t="s">
        <v>46</v>
      </c>
      <c r="I3295" t="s">
        <v>26</v>
      </c>
      <c r="J3295" t="s">
        <v>27</v>
      </c>
      <c r="K3295" t="s">
        <v>28</v>
      </c>
      <c r="L3295" t="s">
        <v>73</v>
      </c>
      <c r="M3295">
        <v>4</v>
      </c>
      <c r="N3295">
        <v>1804</v>
      </c>
      <c r="O3295">
        <v>5</v>
      </c>
      <c r="P3295">
        <v>6855.2</v>
      </c>
      <c r="Q3295">
        <v>4161.79</v>
      </c>
      <c r="R3295">
        <v>2693.41</v>
      </c>
      <c r="S3295" t="s">
        <v>67</v>
      </c>
      <c r="T3295" t="s">
        <v>58</v>
      </c>
    </row>
    <row r="3296" spans="1:20" x14ac:dyDescent="0.3">
      <c r="A3296" t="s">
        <v>3428</v>
      </c>
      <c r="B3296" s="1">
        <v>45882</v>
      </c>
      <c r="C3296" t="s">
        <v>122</v>
      </c>
      <c r="D3296" t="s">
        <v>43</v>
      </c>
      <c r="E3296">
        <v>57</v>
      </c>
      <c r="F3296" t="s">
        <v>23</v>
      </c>
      <c r="G3296" t="s">
        <v>24</v>
      </c>
      <c r="H3296" t="s">
        <v>25</v>
      </c>
      <c r="I3296" t="s">
        <v>53</v>
      </c>
      <c r="J3296" t="s">
        <v>54</v>
      </c>
      <c r="K3296" t="s">
        <v>55</v>
      </c>
      <c r="L3296" t="s">
        <v>73</v>
      </c>
      <c r="M3296">
        <v>2</v>
      </c>
      <c r="N3296">
        <v>17506</v>
      </c>
      <c r="O3296">
        <v>5</v>
      </c>
      <c r="P3296">
        <v>33261.4</v>
      </c>
      <c r="Q3296">
        <v>28391.55</v>
      </c>
      <c r="R3296">
        <v>4869.8500000000004</v>
      </c>
      <c r="S3296" t="s">
        <v>57</v>
      </c>
      <c r="T3296" t="s">
        <v>68</v>
      </c>
    </row>
    <row r="3297" spans="1:20" x14ac:dyDescent="0.3">
      <c r="A3297" t="s">
        <v>3429</v>
      </c>
      <c r="B3297" s="1">
        <v>45543</v>
      </c>
      <c r="C3297" t="s">
        <v>307</v>
      </c>
      <c r="D3297" t="s">
        <v>22</v>
      </c>
      <c r="E3297">
        <v>36</v>
      </c>
      <c r="F3297" t="s">
        <v>34</v>
      </c>
      <c r="G3297" t="s">
        <v>35</v>
      </c>
      <c r="H3297" t="s">
        <v>36</v>
      </c>
      <c r="I3297" t="s">
        <v>37</v>
      </c>
      <c r="J3297" t="s">
        <v>38</v>
      </c>
      <c r="K3297" t="s">
        <v>39</v>
      </c>
      <c r="L3297" t="s">
        <v>73</v>
      </c>
      <c r="M3297">
        <v>4</v>
      </c>
      <c r="N3297">
        <v>47144</v>
      </c>
      <c r="O3297">
        <v>0</v>
      </c>
      <c r="P3297">
        <v>188576</v>
      </c>
      <c r="Q3297">
        <v>148006.85</v>
      </c>
      <c r="R3297">
        <v>40569.15</v>
      </c>
      <c r="S3297" t="s">
        <v>57</v>
      </c>
      <c r="T3297" t="s">
        <v>68</v>
      </c>
    </row>
    <row r="3298" spans="1:20" x14ac:dyDescent="0.3">
      <c r="A3298" t="s">
        <v>3430</v>
      </c>
      <c r="B3298" s="1">
        <v>45471</v>
      </c>
      <c r="C3298" t="s">
        <v>80</v>
      </c>
      <c r="D3298" t="s">
        <v>43</v>
      </c>
      <c r="E3298">
        <v>47</v>
      </c>
      <c r="F3298" t="s">
        <v>61</v>
      </c>
      <c r="G3298" t="s">
        <v>62</v>
      </c>
      <c r="H3298" t="s">
        <v>63</v>
      </c>
      <c r="I3298" t="s">
        <v>37</v>
      </c>
      <c r="J3298" t="s">
        <v>88</v>
      </c>
      <c r="K3298" t="s">
        <v>89</v>
      </c>
      <c r="L3298" t="s">
        <v>29</v>
      </c>
      <c r="M3298">
        <v>10</v>
      </c>
      <c r="N3298">
        <v>4408</v>
      </c>
      <c r="O3298">
        <v>5</v>
      </c>
      <c r="P3298">
        <v>41876</v>
      </c>
      <c r="Q3298">
        <v>27609.63</v>
      </c>
      <c r="R3298">
        <v>14266.37</v>
      </c>
      <c r="S3298" t="s">
        <v>83</v>
      </c>
      <c r="T3298" t="s">
        <v>58</v>
      </c>
    </row>
    <row r="3299" spans="1:20" x14ac:dyDescent="0.3">
      <c r="A3299" t="s">
        <v>3431</v>
      </c>
      <c r="B3299" s="1">
        <v>45642</v>
      </c>
      <c r="C3299" t="s">
        <v>162</v>
      </c>
      <c r="D3299" t="s">
        <v>43</v>
      </c>
      <c r="E3299">
        <v>45</v>
      </c>
      <c r="F3299" t="s">
        <v>50</v>
      </c>
      <c r="G3299" t="s">
        <v>51</v>
      </c>
      <c r="H3299" t="s">
        <v>52</v>
      </c>
      <c r="I3299" t="s">
        <v>26</v>
      </c>
      <c r="J3299" t="s">
        <v>95</v>
      </c>
      <c r="K3299" t="s">
        <v>96</v>
      </c>
      <c r="L3299" t="s">
        <v>40</v>
      </c>
      <c r="M3299">
        <v>10</v>
      </c>
      <c r="N3299">
        <v>46474</v>
      </c>
      <c r="O3299">
        <v>5</v>
      </c>
      <c r="P3299">
        <v>441503</v>
      </c>
      <c r="Q3299">
        <v>316650.38</v>
      </c>
      <c r="R3299">
        <v>124852.62</v>
      </c>
      <c r="S3299" t="s">
        <v>30</v>
      </c>
      <c r="T3299" t="s">
        <v>58</v>
      </c>
    </row>
    <row r="3300" spans="1:20" x14ac:dyDescent="0.3">
      <c r="A3300" t="s">
        <v>3432</v>
      </c>
      <c r="B3300" s="1">
        <v>46022</v>
      </c>
      <c r="C3300" t="s">
        <v>124</v>
      </c>
      <c r="D3300" t="s">
        <v>43</v>
      </c>
      <c r="E3300">
        <v>41</v>
      </c>
      <c r="F3300" t="s">
        <v>61</v>
      </c>
      <c r="G3300" t="s">
        <v>62</v>
      </c>
      <c r="H3300" t="s">
        <v>63</v>
      </c>
      <c r="I3300" t="s">
        <v>26</v>
      </c>
      <c r="J3300" t="s">
        <v>106</v>
      </c>
      <c r="K3300" t="s">
        <v>107</v>
      </c>
      <c r="L3300" t="s">
        <v>29</v>
      </c>
      <c r="M3300">
        <v>10</v>
      </c>
      <c r="N3300">
        <v>22748</v>
      </c>
      <c r="O3300">
        <v>20</v>
      </c>
      <c r="P3300">
        <v>181984</v>
      </c>
      <c r="Q3300">
        <v>127767.75</v>
      </c>
      <c r="R3300">
        <v>54216.25</v>
      </c>
      <c r="S3300" t="s">
        <v>83</v>
      </c>
      <c r="T3300" t="s">
        <v>58</v>
      </c>
    </row>
    <row r="3301" spans="1:20" x14ac:dyDescent="0.3">
      <c r="A3301" t="s">
        <v>3433</v>
      </c>
      <c r="B3301" s="1">
        <v>45710</v>
      </c>
      <c r="C3301" t="s">
        <v>131</v>
      </c>
      <c r="D3301" t="s">
        <v>43</v>
      </c>
      <c r="E3301">
        <v>30</v>
      </c>
      <c r="F3301" t="s">
        <v>61</v>
      </c>
      <c r="G3301" t="s">
        <v>62</v>
      </c>
      <c r="H3301" t="s">
        <v>63</v>
      </c>
      <c r="I3301" t="s">
        <v>37</v>
      </c>
      <c r="J3301" t="s">
        <v>88</v>
      </c>
      <c r="K3301" t="s">
        <v>89</v>
      </c>
      <c r="L3301" t="s">
        <v>119</v>
      </c>
      <c r="M3301">
        <v>3</v>
      </c>
      <c r="N3301">
        <v>41417</v>
      </c>
      <c r="O3301">
        <v>0</v>
      </c>
      <c r="P3301">
        <v>124251</v>
      </c>
      <c r="Q3301">
        <v>78698.320000000007</v>
      </c>
      <c r="R3301">
        <v>45552.68</v>
      </c>
      <c r="S3301" t="s">
        <v>30</v>
      </c>
      <c r="T3301" t="s">
        <v>31</v>
      </c>
    </row>
    <row r="3302" spans="1:20" x14ac:dyDescent="0.3">
      <c r="A3302" t="s">
        <v>3434</v>
      </c>
      <c r="B3302" s="1">
        <v>45395</v>
      </c>
      <c r="C3302" t="s">
        <v>60</v>
      </c>
      <c r="D3302" t="s">
        <v>43</v>
      </c>
      <c r="E3302">
        <v>55</v>
      </c>
      <c r="F3302" t="s">
        <v>23</v>
      </c>
      <c r="G3302" t="s">
        <v>24</v>
      </c>
      <c r="H3302" t="s">
        <v>25</v>
      </c>
      <c r="I3302" t="s">
        <v>37</v>
      </c>
      <c r="J3302" t="s">
        <v>88</v>
      </c>
      <c r="K3302" t="s">
        <v>89</v>
      </c>
      <c r="L3302" t="s">
        <v>73</v>
      </c>
      <c r="M3302">
        <v>4</v>
      </c>
      <c r="N3302">
        <v>8611</v>
      </c>
      <c r="O3302">
        <v>15</v>
      </c>
      <c r="P3302">
        <v>29277.4</v>
      </c>
      <c r="Q3302">
        <v>16632.52</v>
      </c>
      <c r="R3302">
        <v>12644.88</v>
      </c>
      <c r="S3302" t="s">
        <v>83</v>
      </c>
      <c r="T3302" t="s">
        <v>31</v>
      </c>
    </row>
    <row r="3303" spans="1:20" x14ac:dyDescent="0.3">
      <c r="A3303" t="s">
        <v>3435</v>
      </c>
      <c r="B3303" s="1">
        <v>45430</v>
      </c>
      <c r="C3303" t="s">
        <v>264</v>
      </c>
      <c r="D3303" t="s">
        <v>43</v>
      </c>
      <c r="E3303">
        <v>23</v>
      </c>
      <c r="F3303" t="s">
        <v>61</v>
      </c>
      <c r="G3303" t="s">
        <v>62</v>
      </c>
      <c r="H3303" t="s">
        <v>63</v>
      </c>
      <c r="I3303" t="s">
        <v>53</v>
      </c>
      <c r="J3303" t="s">
        <v>54</v>
      </c>
      <c r="K3303" t="s">
        <v>55</v>
      </c>
      <c r="L3303" t="s">
        <v>40</v>
      </c>
      <c r="M3303">
        <v>1</v>
      </c>
      <c r="N3303">
        <v>3468</v>
      </c>
      <c r="O3303">
        <v>10</v>
      </c>
      <c r="P3303">
        <v>3121.2</v>
      </c>
      <c r="Q3303">
        <v>1892.41</v>
      </c>
      <c r="R3303">
        <v>1228.79</v>
      </c>
      <c r="S3303" t="s">
        <v>83</v>
      </c>
      <c r="T3303" t="s">
        <v>31</v>
      </c>
    </row>
    <row r="3304" spans="1:20" x14ac:dyDescent="0.3">
      <c r="A3304" t="s">
        <v>3436</v>
      </c>
      <c r="B3304" s="1">
        <v>45684</v>
      </c>
      <c r="C3304" t="s">
        <v>230</v>
      </c>
      <c r="D3304" t="s">
        <v>22</v>
      </c>
      <c r="E3304">
        <v>60</v>
      </c>
      <c r="F3304" t="s">
        <v>75</v>
      </c>
      <c r="G3304" t="s">
        <v>76</v>
      </c>
      <c r="H3304" t="s">
        <v>46</v>
      </c>
      <c r="I3304" t="s">
        <v>26</v>
      </c>
      <c r="J3304" t="s">
        <v>27</v>
      </c>
      <c r="K3304" t="s">
        <v>28</v>
      </c>
      <c r="L3304" t="s">
        <v>56</v>
      </c>
      <c r="M3304">
        <v>8</v>
      </c>
      <c r="N3304">
        <v>35993</v>
      </c>
      <c r="O3304">
        <v>15</v>
      </c>
      <c r="P3304">
        <v>244752.4</v>
      </c>
      <c r="Q3304">
        <v>195747.35</v>
      </c>
      <c r="R3304">
        <v>49005.05</v>
      </c>
      <c r="S3304" t="s">
        <v>57</v>
      </c>
      <c r="T3304" t="s">
        <v>58</v>
      </c>
    </row>
    <row r="3305" spans="1:20" x14ac:dyDescent="0.3">
      <c r="A3305" t="s">
        <v>3437</v>
      </c>
      <c r="B3305" s="1">
        <v>45966</v>
      </c>
      <c r="C3305" t="s">
        <v>227</v>
      </c>
      <c r="D3305" t="s">
        <v>43</v>
      </c>
      <c r="E3305">
        <v>52</v>
      </c>
      <c r="F3305" t="s">
        <v>75</v>
      </c>
      <c r="G3305" t="s">
        <v>76</v>
      </c>
      <c r="H3305" t="s">
        <v>46</v>
      </c>
      <c r="I3305" t="s">
        <v>37</v>
      </c>
      <c r="J3305" t="s">
        <v>38</v>
      </c>
      <c r="K3305" t="s">
        <v>39</v>
      </c>
      <c r="L3305" t="s">
        <v>29</v>
      </c>
      <c r="M3305">
        <v>10</v>
      </c>
      <c r="N3305">
        <v>33857</v>
      </c>
      <c r="O3305">
        <v>5</v>
      </c>
      <c r="P3305">
        <v>321641.5</v>
      </c>
      <c r="Q3305">
        <v>186712.82</v>
      </c>
      <c r="R3305">
        <v>134928.68</v>
      </c>
      <c r="S3305" t="s">
        <v>67</v>
      </c>
      <c r="T3305" t="s">
        <v>68</v>
      </c>
    </row>
    <row r="3306" spans="1:20" x14ac:dyDescent="0.3">
      <c r="A3306" t="s">
        <v>3438</v>
      </c>
      <c r="B3306" s="1">
        <v>45640</v>
      </c>
      <c r="C3306" t="s">
        <v>152</v>
      </c>
      <c r="D3306" t="s">
        <v>43</v>
      </c>
      <c r="E3306">
        <v>53</v>
      </c>
      <c r="F3306" t="s">
        <v>61</v>
      </c>
      <c r="G3306" t="s">
        <v>62</v>
      </c>
      <c r="H3306" t="s">
        <v>63</v>
      </c>
      <c r="I3306" t="s">
        <v>53</v>
      </c>
      <c r="J3306" t="s">
        <v>71</v>
      </c>
      <c r="K3306" t="s">
        <v>72</v>
      </c>
      <c r="L3306" t="s">
        <v>66</v>
      </c>
      <c r="M3306">
        <v>3</v>
      </c>
      <c r="N3306">
        <v>42586</v>
      </c>
      <c r="O3306">
        <v>20</v>
      </c>
      <c r="P3306">
        <v>102206.39999999999</v>
      </c>
      <c r="Q3306">
        <v>63880.79</v>
      </c>
      <c r="R3306">
        <v>38325.61</v>
      </c>
      <c r="S3306" t="s">
        <v>83</v>
      </c>
      <c r="T3306" t="s">
        <v>31</v>
      </c>
    </row>
    <row r="3307" spans="1:20" x14ac:dyDescent="0.3">
      <c r="A3307" t="s">
        <v>3439</v>
      </c>
      <c r="B3307" s="1">
        <v>45508</v>
      </c>
      <c r="C3307" t="s">
        <v>195</v>
      </c>
      <c r="D3307" t="s">
        <v>43</v>
      </c>
      <c r="E3307">
        <v>24</v>
      </c>
      <c r="F3307" t="s">
        <v>34</v>
      </c>
      <c r="G3307" t="s">
        <v>35</v>
      </c>
      <c r="H3307" t="s">
        <v>36</v>
      </c>
      <c r="I3307" t="s">
        <v>26</v>
      </c>
      <c r="J3307" t="s">
        <v>95</v>
      </c>
      <c r="K3307" t="s">
        <v>96</v>
      </c>
      <c r="L3307" t="s">
        <v>29</v>
      </c>
      <c r="M3307">
        <v>6</v>
      </c>
      <c r="N3307">
        <v>48950</v>
      </c>
      <c r="O3307">
        <v>0</v>
      </c>
      <c r="P3307">
        <v>293700</v>
      </c>
      <c r="Q3307">
        <v>238395.09</v>
      </c>
      <c r="R3307">
        <v>55304.91</v>
      </c>
      <c r="S3307" t="s">
        <v>57</v>
      </c>
      <c r="T3307" t="s">
        <v>47</v>
      </c>
    </row>
    <row r="3308" spans="1:20" x14ac:dyDescent="0.3">
      <c r="A3308" t="s">
        <v>3440</v>
      </c>
      <c r="B3308" s="1">
        <v>45774</v>
      </c>
      <c r="C3308" t="s">
        <v>94</v>
      </c>
      <c r="D3308" t="s">
        <v>43</v>
      </c>
      <c r="E3308">
        <v>20</v>
      </c>
      <c r="F3308" t="s">
        <v>44</v>
      </c>
      <c r="G3308" t="s">
        <v>45</v>
      </c>
      <c r="H3308" t="s">
        <v>46</v>
      </c>
      <c r="I3308" t="s">
        <v>37</v>
      </c>
      <c r="J3308" t="s">
        <v>88</v>
      </c>
      <c r="K3308" t="s">
        <v>89</v>
      </c>
      <c r="L3308" t="s">
        <v>73</v>
      </c>
      <c r="M3308">
        <v>10</v>
      </c>
      <c r="N3308">
        <v>28746</v>
      </c>
      <c r="O3308">
        <v>10</v>
      </c>
      <c r="P3308">
        <v>258714</v>
      </c>
      <c r="Q3308">
        <v>202509.7</v>
      </c>
      <c r="R3308">
        <v>56204.3</v>
      </c>
      <c r="S3308" t="s">
        <v>83</v>
      </c>
      <c r="T3308" t="s">
        <v>31</v>
      </c>
    </row>
    <row r="3309" spans="1:20" x14ac:dyDescent="0.3">
      <c r="A3309" t="s">
        <v>3441</v>
      </c>
      <c r="B3309" s="1">
        <v>45868</v>
      </c>
      <c r="C3309" t="s">
        <v>129</v>
      </c>
      <c r="D3309" t="s">
        <v>43</v>
      </c>
      <c r="E3309">
        <v>26</v>
      </c>
      <c r="F3309" t="s">
        <v>23</v>
      </c>
      <c r="G3309" t="s">
        <v>24</v>
      </c>
      <c r="H3309" t="s">
        <v>25</v>
      </c>
      <c r="I3309" t="s">
        <v>37</v>
      </c>
      <c r="J3309" t="s">
        <v>88</v>
      </c>
      <c r="K3309" t="s">
        <v>89</v>
      </c>
      <c r="L3309" t="s">
        <v>40</v>
      </c>
      <c r="M3309">
        <v>6</v>
      </c>
      <c r="N3309">
        <v>6982</v>
      </c>
      <c r="O3309">
        <v>20</v>
      </c>
      <c r="P3309">
        <v>33513.599999999999</v>
      </c>
      <c r="Q3309">
        <v>24627.16</v>
      </c>
      <c r="R3309">
        <v>8886.44</v>
      </c>
      <c r="S3309" t="s">
        <v>67</v>
      </c>
      <c r="T3309" t="s">
        <v>31</v>
      </c>
    </row>
    <row r="3310" spans="1:20" x14ac:dyDescent="0.3">
      <c r="A3310" t="s">
        <v>3442</v>
      </c>
      <c r="B3310" s="1">
        <v>45897</v>
      </c>
      <c r="C3310" t="s">
        <v>49</v>
      </c>
      <c r="D3310" t="s">
        <v>43</v>
      </c>
      <c r="E3310">
        <v>60</v>
      </c>
      <c r="F3310" t="s">
        <v>34</v>
      </c>
      <c r="G3310" t="s">
        <v>35</v>
      </c>
      <c r="H3310" t="s">
        <v>36</v>
      </c>
      <c r="I3310" t="s">
        <v>26</v>
      </c>
      <c r="J3310" t="s">
        <v>106</v>
      </c>
      <c r="K3310" t="s">
        <v>107</v>
      </c>
      <c r="L3310" t="s">
        <v>40</v>
      </c>
      <c r="M3310">
        <v>5</v>
      </c>
      <c r="N3310">
        <v>22360</v>
      </c>
      <c r="O3310">
        <v>15</v>
      </c>
      <c r="P3310">
        <v>95030</v>
      </c>
      <c r="Q3310">
        <v>67355.23</v>
      </c>
      <c r="R3310">
        <v>27674.77</v>
      </c>
      <c r="S3310" t="s">
        <v>30</v>
      </c>
      <c r="T3310" t="s">
        <v>58</v>
      </c>
    </row>
    <row r="3311" spans="1:20" x14ac:dyDescent="0.3">
      <c r="A3311" t="s">
        <v>3443</v>
      </c>
      <c r="B3311" s="1">
        <v>45453</v>
      </c>
      <c r="C3311" t="s">
        <v>152</v>
      </c>
      <c r="D3311" t="s">
        <v>43</v>
      </c>
      <c r="E3311">
        <v>40</v>
      </c>
      <c r="F3311" t="s">
        <v>50</v>
      </c>
      <c r="G3311" t="s">
        <v>51</v>
      </c>
      <c r="H3311" t="s">
        <v>52</v>
      </c>
      <c r="I3311" t="s">
        <v>37</v>
      </c>
      <c r="J3311" t="s">
        <v>64</v>
      </c>
      <c r="K3311" t="s">
        <v>65</v>
      </c>
      <c r="L3311" t="s">
        <v>66</v>
      </c>
      <c r="M3311">
        <v>5</v>
      </c>
      <c r="N3311">
        <v>5362</v>
      </c>
      <c r="O3311">
        <v>20</v>
      </c>
      <c r="P3311">
        <v>21448</v>
      </c>
      <c r="Q3311">
        <v>12051.74</v>
      </c>
      <c r="R3311">
        <v>9396.26</v>
      </c>
      <c r="S3311" t="s">
        <v>57</v>
      </c>
      <c r="T3311" t="s">
        <v>68</v>
      </c>
    </row>
    <row r="3312" spans="1:20" x14ac:dyDescent="0.3">
      <c r="A3312" t="s">
        <v>3444</v>
      </c>
      <c r="B3312" s="1">
        <v>45880</v>
      </c>
      <c r="C3312" t="s">
        <v>181</v>
      </c>
      <c r="D3312" t="s">
        <v>43</v>
      </c>
      <c r="E3312">
        <v>40</v>
      </c>
      <c r="F3312" t="s">
        <v>44</v>
      </c>
      <c r="G3312" t="s">
        <v>45</v>
      </c>
      <c r="H3312" t="s">
        <v>46</v>
      </c>
      <c r="I3312" t="s">
        <v>26</v>
      </c>
      <c r="J3312" t="s">
        <v>27</v>
      </c>
      <c r="K3312" t="s">
        <v>28</v>
      </c>
      <c r="L3312" t="s">
        <v>66</v>
      </c>
      <c r="M3312">
        <v>9</v>
      </c>
      <c r="N3312">
        <v>21660</v>
      </c>
      <c r="O3312">
        <v>10</v>
      </c>
      <c r="P3312">
        <v>175446</v>
      </c>
      <c r="Q3312">
        <v>125238.61</v>
      </c>
      <c r="R3312">
        <v>50207.39</v>
      </c>
      <c r="S3312" t="s">
        <v>67</v>
      </c>
      <c r="T3312" t="s">
        <v>47</v>
      </c>
    </row>
    <row r="3313" spans="1:20" x14ac:dyDescent="0.3">
      <c r="A3313" t="s">
        <v>3445</v>
      </c>
      <c r="B3313" s="1">
        <v>45921</v>
      </c>
      <c r="C3313" t="s">
        <v>206</v>
      </c>
      <c r="D3313" t="s">
        <v>22</v>
      </c>
      <c r="E3313">
        <v>45</v>
      </c>
      <c r="F3313" t="s">
        <v>50</v>
      </c>
      <c r="G3313" t="s">
        <v>51</v>
      </c>
      <c r="H3313" t="s">
        <v>52</v>
      </c>
      <c r="I3313" t="s">
        <v>53</v>
      </c>
      <c r="J3313" t="s">
        <v>54</v>
      </c>
      <c r="K3313" t="s">
        <v>55</v>
      </c>
      <c r="L3313" t="s">
        <v>29</v>
      </c>
      <c r="M3313">
        <v>1</v>
      </c>
      <c r="N3313">
        <v>31511</v>
      </c>
      <c r="O3313">
        <v>0</v>
      </c>
      <c r="P3313">
        <v>31511</v>
      </c>
      <c r="Q3313">
        <v>24301.45</v>
      </c>
      <c r="R3313">
        <v>7209.55</v>
      </c>
      <c r="S3313" t="s">
        <v>30</v>
      </c>
      <c r="T3313" t="s">
        <v>47</v>
      </c>
    </row>
    <row r="3314" spans="1:20" x14ac:dyDescent="0.3">
      <c r="A3314" t="s">
        <v>3446</v>
      </c>
      <c r="B3314" s="1">
        <v>45566</v>
      </c>
      <c r="C3314" t="s">
        <v>60</v>
      </c>
      <c r="D3314" t="s">
        <v>43</v>
      </c>
      <c r="E3314">
        <v>26</v>
      </c>
      <c r="F3314" t="s">
        <v>61</v>
      </c>
      <c r="G3314" t="s">
        <v>62</v>
      </c>
      <c r="H3314" t="s">
        <v>63</v>
      </c>
      <c r="I3314" t="s">
        <v>53</v>
      </c>
      <c r="J3314" t="s">
        <v>54</v>
      </c>
      <c r="K3314" t="s">
        <v>55</v>
      </c>
      <c r="L3314" t="s">
        <v>119</v>
      </c>
      <c r="M3314">
        <v>2</v>
      </c>
      <c r="N3314">
        <v>38839</v>
      </c>
      <c r="O3314">
        <v>5</v>
      </c>
      <c r="P3314">
        <v>73794.100000000006</v>
      </c>
      <c r="Q3314">
        <v>50850.09</v>
      </c>
      <c r="R3314">
        <v>22944.01</v>
      </c>
      <c r="S3314" t="s">
        <v>30</v>
      </c>
      <c r="T3314" t="s">
        <v>68</v>
      </c>
    </row>
    <row r="3315" spans="1:20" x14ac:dyDescent="0.3">
      <c r="A3315" t="s">
        <v>3447</v>
      </c>
      <c r="B3315" s="1">
        <v>45576</v>
      </c>
      <c r="C3315" t="s">
        <v>185</v>
      </c>
      <c r="D3315" t="s">
        <v>43</v>
      </c>
      <c r="E3315">
        <v>46</v>
      </c>
      <c r="F3315" t="s">
        <v>61</v>
      </c>
      <c r="G3315" t="s">
        <v>62</v>
      </c>
      <c r="H3315" t="s">
        <v>63</v>
      </c>
      <c r="I3315" t="s">
        <v>53</v>
      </c>
      <c r="J3315" t="s">
        <v>91</v>
      </c>
      <c r="K3315" t="s">
        <v>92</v>
      </c>
      <c r="L3315" t="s">
        <v>66</v>
      </c>
      <c r="M3315">
        <v>9</v>
      </c>
      <c r="N3315">
        <v>39884</v>
      </c>
      <c r="O3315">
        <v>0</v>
      </c>
      <c r="P3315">
        <v>358956</v>
      </c>
      <c r="Q3315">
        <v>216866.4</v>
      </c>
      <c r="R3315">
        <v>142089.60000000001</v>
      </c>
      <c r="S3315" t="s">
        <v>83</v>
      </c>
      <c r="T3315" t="s">
        <v>31</v>
      </c>
    </row>
    <row r="3316" spans="1:20" x14ac:dyDescent="0.3">
      <c r="A3316" t="s">
        <v>3448</v>
      </c>
      <c r="B3316" s="1">
        <v>45881</v>
      </c>
      <c r="C3316" t="s">
        <v>249</v>
      </c>
      <c r="D3316" t="s">
        <v>43</v>
      </c>
      <c r="E3316">
        <v>22</v>
      </c>
      <c r="F3316" t="s">
        <v>50</v>
      </c>
      <c r="G3316" t="s">
        <v>51</v>
      </c>
      <c r="H3316" t="s">
        <v>52</v>
      </c>
      <c r="I3316" t="s">
        <v>53</v>
      </c>
      <c r="J3316" t="s">
        <v>71</v>
      </c>
      <c r="K3316" t="s">
        <v>72</v>
      </c>
      <c r="L3316" t="s">
        <v>56</v>
      </c>
      <c r="M3316">
        <v>5</v>
      </c>
      <c r="N3316">
        <v>18636</v>
      </c>
      <c r="O3316">
        <v>10</v>
      </c>
      <c r="P3316">
        <v>83862</v>
      </c>
      <c r="Q3316">
        <v>50095.74</v>
      </c>
      <c r="R3316">
        <v>33766.26</v>
      </c>
      <c r="S3316" t="s">
        <v>30</v>
      </c>
      <c r="T3316" t="s">
        <v>31</v>
      </c>
    </row>
    <row r="3317" spans="1:20" x14ac:dyDescent="0.3">
      <c r="A3317" t="s">
        <v>3449</v>
      </c>
      <c r="B3317" s="1">
        <v>45351</v>
      </c>
      <c r="C3317" t="s">
        <v>85</v>
      </c>
      <c r="D3317" t="s">
        <v>22</v>
      </c>
      <c r="E3317">
        <v>45</v>
      </c>
      <c r="F3317" t="s">
        <v>23</v>
      </c>
      <c r="G3317" t="s">
        <v>24</v>
      </c>
      <c r="H3317" t="s">
        <v>25</v>
      </c>
      <c r="I3317" t="s">
        <v>53</v>
      </c>
      <c r="J3317" t="s">
        <v>71</v>
      </c>
      <c r="K3317" t="s">
        <v>72</v>
      </c>
      <c r="L3317" t="s">
        <v>73</v>
      </c>
      <c r="M3317">
        <v>1</v>
      </c>
      <c r="N3317">
        <v>10608</v>
      </c>
      <c r="O3317">
        <v>5</v>
      </c>
      <c r="P3317">
        <v>10077.6</v>
      </c>
      <c r="Q3317">
        <v>6827.42</v>
      </c>
      <c r="R3317">
        <v>3250.18</v>
      </c>
      <c r="S3317" t="s">
        <v>83</v>
      </c>
      <c r="T3317" t="s">
        <v>47</v>
      </c>
    </row>
    <row r="3318" spans="1:20" x14ac:dyDescent="0.3">
      <c r="A3318" t="s">
        <v>3450</v>
      </c>
      <c r="B3318" s="1">
        <v>45964</v>
      </c>
      <c r="C3318" t="s">
        <v>177</v>
      </c>
      <c r="D3318" t="s">
        <v>22</v>
      </c>
      <c r="E3318">
        <v>33</v>
      </c>
      <c r="F3318" t="s">
        <v>23</v>
      </c>
      <c r="G3318" t="s">
        <v>24</v>
      </c>
      <c r="H3318" t="s">
        <v>25</v>
      </c>
      <c r="I3318" t="s">
        <v>53</v>
      </c>
      <c r="J3318" t="s">
        <v>91</v>
      </c>
      <c r="K3318" t="s">
        <v>92</v>
      </c>
      <c r="L3318" t="s">
        <v>29</v>
      </c>
      <c r="M3318">
        <v>10</v>
      </c>
      <c r="N3318">
        <v>8934</v>
      </c>
      <c r="O3318">
        <v>0</v>
      </c>
      <c r="P3318">
        <v>89340</v>
      </c>
      <c r="Q3318">
        <v>69520.3</v>
      </c>
      <c r="R3318">
        <v>19819.7</v>
      </c>
      <c r="S3318" t="s">
        <v>83</v>
      </c>
      <c r="T3318" t="s">
        <v>31</v>
      </c>
    </row>
    <row r="3319" spans="1:20" x14ac:dyDescent="0.3">
      <c r="A3319" t="s">
        <v>3451</v>
      </c>
      <c r="B3319" s="1">
        <v>45549</v>
      </c>
      <c r="C3319" t="s">
        <v>136</v>
      </c>
      <c r="D3319" t="s">
        <v>22</v>
      </c>
      <c r="E3319">
        <v>22</v>
      </c>
      <c r="F3319" t="s">
        <v>61</v>
      </c>
      <c r="G3319" t="s">
        <v>62</v>
      </c>
      <c r="H3319" t="s">
        <v>63</v>
      </c>
      <c r="I3319" t="s">
        <v>53</v>
      </c>
      <c r="J3319" t="s">
        <v>91</v>
      </c>
      <c r="K3319" t="s">
        <v>92</v>
      </c>
      <c r="L3319" t="s">
        <v>40</v>
      </c>
      <c r="M3319">
        <v>2</v>
      </c>
      <c r="N3319">
        <v>31871</v>
      </c>
      <c r="O3319">
        <v>5</v>
      </c>
      <c r="P3319">
        <v>60554.9</v>
      </c>
      <c r="Q3319">
        <v>42418.7</v>
      </c>
      <c r="R3319">
        <v>18136.2</v>
      </c>
      <c r="S3319" t="s">
        <v>57</v>
      </c>
      <c r="T3319" t="s">
        <v>58</v>
      </c>
    </row>
    <row r="3320" spans="1:20" x14ac:dyDescent="0.3">
      <c r="A3320" t="s">
        <v>3452</v>
      </c>
      <c r="B3320" s="1">
        <v>45680</v>
      </c>
      <c r="C3320" t="s">
        <v>143</v>
      </c>
      <c r="D3320" t="s">
        <v>43</v>
      </c>
      <c r="E3320">
        <v>44</v>
      </c>
      <c r="F3320" t="s">
        <v>75</v>
      </c>
      <c r="G3320" t="s">
        <v>76</v>
      </c>
      <c r="H3320" t="s">
        <v>46</v>
      </c>
      <c r="I3320" t="s">
        <v>37</v>
      </c>
      <c r="J3320" t="s">
        <v>88</v>
      </c>
      <c r="K3320" t="s">
        <v>89</v>
      </c>
      <c r="L3320" t="s">
        <v>40</v>
      </c>
      <c r="M3320">
        <v>9</v>
      </c>
      <c r="N3320">
        <v>36940</v>
      </c>
      <c r="O3320">
        <v>10</v>
      </c>
      <c r="P3320">
        <v>299214</v>
      </c>
      <c r="Q3320">
        <v>185860.98</v>
      </c>
      <c r="R3320">
        <v>113353.02</v>
      </c>
      <c r="S3320" t="s">
        <v>83</v>
      </c>
      <c r="T3320" t="s">
        <v>47</v>
      </c>
    </row>
    <row r="3321" spans="1:20" x14ac:dyDescent="0.3">
      <c r="A3321" t="s">
        <v>3453</v>
      </c>
      <c r="B3321" s="1">
        <v>45489</v>
      </c>
      <c r="C3321" t="s">
        <v>131</v>
      </c>
      <c r="D3321" t="s">
        <v>22</v>
      </c>
      <c r="E3321">
        <v>31</v>
      </c>
      <c r="F3321" t="s">
        <v>44</v>
      </c>
      <c r="G3321" t="s">
        <v>45</v>
      </c>
      <c r="H3321" t="s">
        <v>46</v>
      </c>
      <c r="I3321" t="s">
        <v>26</v>
      </c>
      <c r="J3321" t="s">
        <v>106</v>
      </c>
      <c r="K3321" t="s">
        <v>107</v>
      </c>
      <c r="L3321" t="s">
        <v>119</v>
      </c>
      <c r="M3321">
        <v>4</v>
      </c>
      <c r="N3321">
        <v>38570</v>
      </c>
      <c r="O3321">
        <v>10</v>
      </c>
      <c r="P3321">
        <v>138852</v>
      </c>
      <c r="Q3321">
        <v>107636.38</v>
      </c>
      <c r="R3321">
        <v>31215.62</v>
      </c>
      <c r="S3321" t="s">
        <v>30</v>
      </c>
      <c r="T3321" t="s">
        <v>31</v>
      </c>
    </row>
    <row r="3322" spans="1:20" x14ac:dyDescent="0.3">
      <c r="A3322" t="s">
        <v>3454</v>
      </c>
      <c r="B3322" s="1">
        <v>45343</v>
      </c>
      <c r="C3322" t="s">
        <v>175</v>
      </c>
      <c r="D3322" t="s">
        <v>43</v>
      </c>
      <c r="E3322">
        <v>51</v>
      </c>
      <c r="F3322" t="s">
        <v>34</v>
      </c>
      <c r="G3322" t="s">
        <v>35</v>
      </c>
      <c r="H3322" t="s">
        <v>36</v>
      </c>
      <c r="I3322" t="s">
        <v>26</v>
      </c>
      <c r="J3322" t="s">
        <v>95</v>
      </c>
      <c r="K3322" t="s">
        <v>96</v>
      </c>
      <c r="L3322" t="s">
        <v>29</v>
      </c>
      <c r="M3322">
        <v>4</v>
      </c>
      <c r="N3322">
        <v>1740</v>
      </c>
      <c r="O3322">
        <v>5</v>
      </c>
      <c r="P3322">
        <v>6612</v>
      </c>
      <c r="Q3322">
        <v>5030.1099999999997</v>
      </c>
      <c r="R3322">
        <v>1581.89</v>
      </c>
      <c r="S3322" t="s">
        <v>83</v>
      </c>
      <c r="T3322" t="s">
        <v>58</v>
      </c>
    </row>
    <row r="3323" spans="1:20" x14ac:dyDescent="0.3">
      <c r="A3323" t="s">
        <v>3455</v>
      </c>
      <c r="B3323" s="1">
        <v>46006</v>
      </c>
      <c r="C3323" t="s">
        <v>33</v>
      </c>
      <c r="D3323" t="s">
        <v>43</v>
      </c>
      <c r="E3323">
        <v>47</v>
      </c>
      <c r="F3323" t="s">
        <v>61</v>
      </c>
      <c r="G3323" t="s">
        <v>62</v>
      </c>
      <c r="H3323" t="s">
        <v>63</v>
      </c>
      <c r="I3323" t="s">
        <v>26</v>
      </c>
      <c r="J3323" t="s">
        <v>106</v>
      </c>
      <c r="K3323" t="s">
        <v>107</v>
      </c>
      <c r="L3323" t="s">
        <v>119</v>
      </c>
      <c r="M3323">
        <v>4</v>
      </c>
      <c r="N3323">
        <v>13142</v>
      </c>
      <c r="O3323">
        <v>20</v>
      </c>
      <c r="P3323">
        <v>42054.400000000001</v>
      </c>
      <c r="Q3323">
        <v>34205.72</v>
      </c>
      <c r="R3323">
        <v>7848.68</v>
      </c>
      <c r="S3323" t="s">
        <v>57</v>
      </c>
      <c r="T3323" t="s">
        <v>68</v>
      </c>
    </row>
    <row r="3324" spans="1:20" x14ac:dyDescent="0.3">
      <c r="A3324" t="s">
        <v>3456</v>
      </c>
      <c r="B3324" s="1">
        <v>45577</v>
      </c>
      <c r="C3324" t="s">
        <v>206</v>
      </c>
      <c r="D3324" t="s">
        <v>43</v>
      </c>
      <c r="E3324">
        <v>32</v>
      </c>
      <c r="F3324" t="s">
        <v>50</v>
      </c>
      <c r="G3324" t="s">
        <v>51</v>
      </c>
      <c r="H3324" t="s">
        <v>52</v>
      </c>
      <c r="I3324" t="s">
        <v>37</v>
      </c>
      <c r="J3324" t="s">
        <v>88</v>
      </c>
      <c r="K3324" t="s">
        <v>89</v>
      </c>
      <c r="L3324" t="s">
        <v>73</v>
      </c>
      <c r="M3324">
        <v>2</v>
      </c>
      <c r="N3324">
        <v>14954</v>
      </c>
      <c r="O3324">
        <v>20</v>
      </c>
      <c r="P3324">
        <v>23926.400000000001</v>
      </c>
      <c r="Q3324">
        <v>14327.77</v>
      </c>
      <c r="R3324">
        <v>9598.6299999999992</v>
      </c>
      <c r="S3324" t="s">
        <v>30</v>
      </c>
      <c r="T3324" t="s">
        <v>58</v>
      </c>
    </row>
    <row r="3325" spans="1:20" x14ac:dyDescent="0.3">
      <c r="A3325" t="s">
        <v>3457</v>
      </c>
      <c r="B3325" s="1">
        <v>45473</v>
      </c>
      <c r="C3325" t="s">
        <v>195</v>
      </c>
      <c r="D3325" t="s">
        <v>22</v>
      </c>
      <c r="E3325">
        <v>54</v>
      </c>
      <c r="F3325" t="s">
        <v>75</v>
      </c>
      <c r="G3325" t="s">
        <v>76</v>
      </c>
      <c r="H3325" t="s">
        <v>46</v>
      </c>
      <c r="I3325" t="s">
        <v>53</v>
      </c>
      <c r="J3325" t="s">
        <v>54</v>
      </c>
      <c r="K3325" t="s">
        <v>55</v>
      </c>
      <c r="L3325" t="s">
        <v>119</v>
      </c>
      <c r="M3325">
        <v>9</v>
      </c>
      <c r="N3325">
        <v>18092</v>
      </c>
      <c r="O3325">
        <v>10</v>
      </c>
      <c r="P3325">
        <v>146545.20000000001</v>
      </c>
      <c r="Q3325">
        <v>109831.21</v>
      </c>
      <c r="R3325">
        <v>36713.99</v>
      </c>
      <c r="S3325" t="s">
        <v>83</v>
      </c>
      <c r="T3325" t="s">
        <v>58</v>
      </c>
    </row>
    <row r="3326" spans="1:20" x14ac:dyDescent="0.3">
      <c r="A3326" t="s">
        <v>3458</v>
      </c>
      <c r="B3326" s="1">
        <v>45419</v>
      </c>
      <c r="C3326" t="s">
        <v>131</v>
      </c>
      <c r="D3326" t="s">
        <v>43</v>
      </c>
      <c r="E3326">
        <v>24</v>
      </c>
      <c r="F3326" t="s">
        <v>75</v>
      </c>
      <c r="G3326" t="s">
        <v>76</v>
      </c>
      <c r="H3326" t="s">
        <v>46</v>
      </c>
      <c r="I3326" t="s">
        <v>26</v>
      </c>
      <c r="J3326" t="s">
        <v>106</v>
      </c>
      <c r="K3326" t="s">
        <v>107</v>
      </c>
      <c r="L3326" t="s">
        <v>40</v>
      </c>
      <c r="M3326">
        <v>8</v>
      </c>
      <c r="N3326">
        <v>43172</v>
      </c>
      <c r="O3326">
        <v>20</v>
      </c>
      <c r="P3326">
        <v>276300.79999999999</v>
      </c>
      <c r="Q3326">
        <v>240404.62</v>
      </c>
      <c r="R3326">
        <v>35896.18</v>
      </c>
      <c r="S3326" t="s">
        <v>57</v>
      </c>
      <c r="T3326" t="s">
        <v>58</v>
      </c>
    </row>
    <row r="3327" spans="1:20" x14ac:dyDescent="0.3">
      <c r="A3327" t="s">
        <v>3459</v>
      </c>
      <c r="B3327" s="1">
        <v>45523</v>
      </c>
      <c r="C3327" t="s">
        <v>289</v>
      </c>
      <c r="D3327" t="s">
        <v>22</v>
      </c>
      <c r="E3327">
        <v>31</v>
      </c>
      <c r="F3327" t="s">
        <v>50</v>
      </c>
      <c r="G3327" t="s">
        <v>51</v>
      </c>
      <c r="H3327" t="s">
        <v>52</v>
      </c>
      <c r="I3327" t="s">
        <v>37</v>
      </c>
      <c r="J3327" t="s">
        <v>38</v>
      </c>
      <c r="K3327" t="s">
        <v>39</v>
      </c>
      <c r="L3327" t="s">
        <v>29</v>
      </c>
      <c r="M3327">
        <v>1</v>
      </c>
      <c r="N3327">
        <v>8541</v>
      </c>
      <c r="O3327">
        <v>15</v>
      </c>
      <c r="P3327">
        <v>7259.85</v>
      </c>
      <c r="Q3327">
        <v>5152.2299999999996</v>
      </c>
      <c r="R3327">
        <v>2107.62</v>
      </c>
      <c r="S3327" t="s">
        <v>30</v>
      </c>
      <c r="T3327" t="s">
        <v>68</v>
      </c>
    </row>
    <row r="3328" spans="1:20" x14ac:dyDescent="0.3">
      <c r="A3328" t="s">
        <v>3460</v>
      </c>
      <c r="B3328" s="1">
        <v>45357</v>
      </c>
      <c r="C3328" t="s">
        <v>177</v>
      </c>
      <c r="D3328" t="s">
        <v>43</v>
      </c>
      <c r="E3328">
        <v>42</v>
      </c>
      <c r="F3328" t="s">
        <v>75</v>
      </c>
      <c r="G3328" t="s">
        <v>76</v>
      </c>
      <c r="H3328" t="s">
        <v>46</v>
      </c>
      <c r="I3328" t="s">
        <v>26</v>
      </c>
      <c r="J3328" t="s">
        <v>106</v>
      </c>
      <c r="K3328" t="s">
        <v>107</v>
      </c>
      <c r="L3328" t="s">
        <v>119</v>
      </c>
      <c r="M3328">
        <v>2</v>
      </c>
      <c r="N3328">
        <v>25842</v>
      </c>
      <c r="O3328">
        <v>5</v>
      </c>
      <c r="P3328">
        <v>49099.8</v>
      </c>
      <c r="Q3328">
        <v>34905.129999999997</v>
      </c>
      <c r="R3328">
        <v>14194.67</v>
      </c>
      <c r="S3328" t="s">
        <v>57</v>
      </c>
      <c r="T3328" t="s">
        <v>68</v>
      </c>
    </row>
    <row r="3329" spans="1:20" x14ac:dyDescent="0.3">
      <c r="A3329" t="s">
        <v>3461</v>
      </c>
      <c r="B3329" s="1">
        <v>45745</v>
      </c>
      <c r="C3329" t="s">
        <v>105</v>
      </c>
      <c r="D3329" t="s">
        <v>43</v>
      </c>
      <c r="E3329">
        <v>29</v>
      </c>
      <c r="F3329" t="s">
        <v>34</v>
      </c>
      <c r="G3329" t="s">
        <v>35</v>
      </c>
      <c r="H3329" t="s">
        <v>36</v>
      </c>
      <c r="I3329" t="s">
        <v>26</v>
      </c>
      <c r="J3329" t="s">
        <v>95</v>
      </c>
      <c r="K3329" t="s">
        <v>96</v>
      </c>
      <c r="L3329" t="s">
        <v>119</v>
      </c>
      <c r="M3329">
        <v>4</v>
      </c>
      <c r="N3329">
        <v>35117</v>
      </c>
      <c r="O3329">
        <v>0</v>
      </c>
      <c r="P3329">
        <v>140468</v>
      </c>
      <c r="Q3329">
        <v>114264.34</v>
      </c>
      <c r="R3329">
        <v>26203.66</v>
      </c>
      <c r="S3329" t="s">
        <v>30</v>
      </c>
      <c r="T3329" t="s">
        <v>31</v>
      </c>
    </row>
    <row r="3330" spans="1:20" x14ac:dyDescent="0.3">
      <c r="A3330" t="s">
        <v>3462</v>
      </c>
      <c r="B3330" s="1">
        <v>45684</v>
      </c>
      <c r="C3330" t="s">
        <v>143</v>
      </c>
      <c r="D3330" t="s">
        <v>22</v>
      </c>
      <c r="E3330">
        <v>47</v>
      </c>
      <c r="F3330" t="s">
        <v>23</v>
      </c>
      <c r="G3330" t="s">
        <v>24</v>
      </c>
      <c r="H3330" t="s">
        <v>25</v>
      </c>
      <c r="I3330" t="s">
        <v>26</v>
      </c>
      <c r="J3330" t="s">
        <v>106</v>
      </c>
      <c r="K3330" t="s">
        <v>107</v>
      </c>
      <c r="L3330" t="s">
        <v>40</v>
      </c>
      <c r="M3330">
        <v>9</v>
      </c>
      <c r="N3330">
        <v>10591</v>
      </c>
      <c r="O3330">
        <v>20</v>
      </c>
      <c r="P3330">
        <v>76255.199999999997</v>
      </c>
      <c r="Q3330">
        <v>57745.55</v>
      </c>
      <c r="R3330">
        <v>18509.650000000001</v>
      </c>
      <c r="S3330" t="s">
        <v>57</v>
      </c>
      <c r="T3330" t="s">
        <v>58</v>
      </c>
    </row>
    <row r="3331" spans="1:20" x14ac:dyDescent="0.3">
      <c r="A3331" t="s">
        <v>3463</v>
      </c>
      <c r="B3331" s="1">
        <v>45435</v>
      </c>
      <c r="C3331" t="s">
        <v>264</v>
      </c>
      <c r="D3331" t="s">
        <v>22</v>
      </c>
      <c r="E3331">
        <v>38</v>
      </c>
      <c r="F3331" t="s">
        <v>44</v>
      </c>
      <c r="G3331" t="s">
        <v>45</v>
      </c>
      <c r="H3331" t="s">
        <v>46</v>
      </c>
      <c r="I3331" t="s">
        <v>26</v>
      </c>
      <c r="J3331" t="s">
        <v>27</v>
      </c>
      <c r="K3331" t="s">
        <v>28</v>
      </c>
      <c r="L3331" t="s">
        <v>66</v>
      </c>
      <c r="M3331">
        <v>8</v>
      </c>
      <c r="N3331">
        <v>34324</v>
      </c>
      <c r="O3331">
        <v>15</v>
      </c>
      <c r="P3331">
        <v>233403.2</v>
      </c>
      <c r="Q3331">
        <v>183793.35</v>
      </c>
      <c r="R3331">
        <v>49609.85</v>
      </c>
      <c r="S3331" t="s">
        <v>57</v>
      </c>
      <c r="T3331" t="s">
        <v>47</v>
      </c>
    </row>
    <row r="3332" spans="1:20" x14ac:dyDescent="0.3">
      <c r="A3332" t="s">
        <v>3464</v>
      </c>
      <c r="B3332" s="1">
        <v>45625</v>
      </c>
      <c r="C3332" t="s">
        <v>148</v>
      </c>
      <c r="D3332" t="s">
        <v>43</v>
      </c>
      <c r="E3332">
        <v>37</v>
      </c>
      <c r="F3332" t="s">
        <v>50</v>
      </c>
      <c r="G3332" t="s">
        <v>51</v>
      </c>
      <c r="H3332" t="s">
        <v>52</v>
      </c>
      <c r="I3332" t="s">
        <v>53</v>
      </c>
      <c r="J3332" t="s">
        <v>91</v>
      </c>
      <c r="K3332" t="s">
        <v>92</v>
      </c>
      <c r="L3332" t="s">
        <v>119</v>
      </c>
      <c r="M3332">
        <v>3</v>
      </c>
      <c r="N3332">
        <v>5765</v>
      </c>
      <c r="O3332">
        <v>5</v>
      </c>
      <c r="P3332">
        <v>16430.25</v>
      </c>
      <c r="Q3332">
        <v>12798.37</v>
      </c>
      <c r="R3332">
        <v>3631.88</v>
      </c>
      <c r="S3332" t="s">
        <v>57</v>
      </c>
      <c r="T3332" t="s">
        <v>58</v>
      </c>
    </row>
    <row r="3333" spans="1:20" x14ac:dyDescent="0.3">
      <c r="A3333" t="s">
        <v>3465</v>
      </c>
      <c r="B3333" s="1">
        <v>45488</v>
      </c>
      <c r="C3333" t="s">
        <v>195</v>
      </c>
      <c r="D3333" t="s">
        <v>22</v>
      </c>
      <c r="E3333">
        <v>44</v>
      </c>
      <c r="F3333" t="s">
        <v>44</v>
      </c>
      <c r="G3333" t="s">
        <v>45</v>
      </c>
      <c r="H3333" t="s">
        <v>46</v>
      </c>
      <c r="I3333" t="s">
        <v>26</v>
      </c>
      <c r="J3333" t="s">
        <v>95</v>
      </c>
      <c r="K3333" t="s">
        <v>96</v>
      </c>
      <c r="L3333" t="s">
        <v>29</v>
      </c>
      <c r="M3333">
        <v>1</v>
      </c>
      <c r="N3333">
        <v>24209</v>
      </c>
      <c r="O3333">
        <v>20</v>
      </c>
      <c r="P3333">
        <v>19367.2</v>
      </c>
      <c r="Q3333">
        <v>15185.9</v>
      </c>
      <c r="R3333">
        <v>4181.3</v>
      </c>
      <c r="S3333" t="s">
        <v>67</v>
      </c>
      <c r="T3333" t="s">
        <v>58</v>
      </c>
    </row>
    <row r="3334" spans="1:20" x14ac:dyDescent="0.3">
      <c r="A3334" t="s">
        <v>3466</v>
      </c>
      <c r="B3334" s="1">
        <v>45743</v>
      </c>
      <c r="C3334" t="s">
        <v>80</v>
      </c>
      <c r="D3334" t="s">
        <v>43</v>
      </c>
      <c r="E3334">
        <v>42</v>
      </c>
      <c r="F3334" t="s">
        <v>34</v>
      </c>
      <c r="G3334" t="s">
        <v>35</v>
      </c>
      <c r="H3334" t="s">
        <v>36</v>
      </c>
      <c r="I3334" t="s">
        <v>26</v>
      </c>
      <c r="J3334" t="s">
        <v>27</v>
      </c>
      <c r="K3334" t="s">
        <v>28</v>
      </c>
      <c r="L3334" t="s">
        <v>66</v>
      </c>
      <c r="M3334">
        <v>9</v>
      </c>
      <c r="N3334">
        <v>3495</v>
      </c>
      <c r="O3334">
        <v>15</v>
      </c>
      <c r="P3334">
        <v>26736.75</v>
      </c>
      <c r="Q3334">
        <v>18445.29</v>
      </c>
      <c r="R3334">
        <v>8291.4599999999991</v>
      </c>
      <c r="S3334" t="s">
        <v>30</v>
      </c>
      <c r="T3334" t="s">
        <v>68</v>
      </c>
    </row>
    <row r="3335" spans="1:20" x14ac:dyDescent="0.3">
      <c r="A3335" t="s">
        <v>3467</v>
      </c>
      <c r="B3335" s="1">
        <v>45666</v>
      </c>
      <c r="C3335" t="s">
        <v>206</v>
      </c>
      <c r="D3335" t="s">
        <v>43</v>
      </c>
      <c r="E3335">
        <v>60</v>
      </c>
      <c r="F3335" t="s">
        <v>50</v>
      </c>
      <c r="G3335" t="s">
        <v>51</v>
      </c>
      <c r="H3335" t="s">
        <v>52</v>
      </c>
      <c r="I3335" t="s">
        <v>53</v>
      </c>
      <c r="J3335" t="s">
        <v>54</v>
      </c>
      <c r="K3335" t="s">
        <v>55</v>
      </c>
      <c r="L3335" t="s">
        <v>29</v>
      </c>
      <c r="M3335">
        <v>1</v>
      </c>
      <c r="N3335">
        <v>49995</v>
      </c>
      <c r="O3335">
        <v>20</v>
      </c>
      <c r="P3335">
        <v>39996</v>
      </c>
      <c r="Q3335">
        <v>35913.25</v>
      </c>
      <c r="R3335">
        <v>4082.75</v>
      </c>
      <c r="S3335" t="s">
        <v>30</v>
      </c>
      <c r="T3335" t="s">
        <v>31</v>
      </c>
    </row>
    <row r="3336" spans="1:20" x14ac:dyDescent="0.3">
      <c r="A3336" t="s">
        <v>3468</v>
      </c>
      <c r="B3336" s="1">
        <v>45365</v>
      </c>
      <c r="C3336" t="s">
        <v>154</v>
      </c>
      <c r="D3336" t="s">
        <v>43</v>
      </c>
      <c r="E3336">
        <v>47</v>
      </c>
      <c r="F3336" t="s">
        <v>75</v>
      </c>
      <c r="G3336" t="s">
        <v>76</v>
      </c>
      <c r="H3336" t="s">
        <v>46</v>
      </c>
      <c r="I3336" t="s">
        <v>37</v>
      </c>
      <c r="J3336" t="s">
        <v>38</v>
      </c>
      <c r="K3336" t="s">
        <v>39</v>
      </c>
      <c r="L3336" t="s">
        <v>73</v>
      </c>
      <c r="M3336">
        <v>9</v>
      </c>
      <c r="N3336">
        <v>7617</v>
      </c>
      <c r="O3336">
        <v>20</v>
      </c>
      <c r="P3336">
        <v>54842.400000000001</v>
      </c>
      <c r="Q3336">
        <v>48221.65</v>
      </c>
      <c r="R3336">
        <v>6620.75</v>
      </c>
      <c r="S3336" t="s">
        <v>57</v>
      </c>
      <c r="T3336" t="s">
        <v>47</v>
      </c>
    </row>
    <row r="3337" spans="1:20" x14ac:dyDescent="0.3">
      <c r="A3337" t="s">
        <v>3469</v>
      </c>
      <c r="B3337" s="1">
        <v>45823</v>
      </c>
      <c r="C3337" t="s">
        <v>70</v>
      </c>
      <c r="D3337" t="s">
        <v>43</v>
      </c>
      <c r="E3337">
        <v>28</v>
      </c>
      <c r="F3337" t="s">
        <v>50</v>
      </c>
      <c r="G3337" t="s">
        <v>51</v>
      </c>
      <c r="H3337" t="s">
        <v>52</v>
      </c>
      <c r="I3337" t="s">
        <v>26</v>
      </c>
      <c r="J3337" t="s">
        <v>106</v>
      </c>
      <c r="K3337" t="s">
        <v>107</v>
      </c>
      <c r="L3337" t="s">
        <v>40</v>
      </c>
      <c r="M3337">
        <v>3</v>
      </c>
      <c r="N3337">
        <v>23188</v>
      </c>
      <c r="O3337">
        <v>15</v>
      </c>
      <c r="P3337">
        <v>59129.4</v>
      </c>
      <c r="Q3337">
        <v>52761.42</v>
      </c>
      <c r="R3337">
        <v>6367.98</v>
      </c>
      <c r="S3337" t="s">
        <v>30</v>
      </c>
      <c r="T3337" t="s">
        <v>68</v>
      </c>
    </row>
    <row r="3338" spans="1:20" x14ac:dyDescent="0.3">
      <c r="A3338" t="s">
        <v>3470</v>
      </c>
      <c r="B3338" s="1">
        <v>45466</v>
      </c>
      <c r="C3338" t="s">
        <v>148</v>
      </c>
      <c r="D3338" t="s">
        <v>43</v>
      </c>
      <c r="E3338">
        <v>51</v>
      </c>
      <c r="F3338" t="s">
        <v>50</v>
      </c>
      <c r="G3338" t="s">
        <v>51</v>
      </c>
      <c r="H3338" t="s">
        <v>52</v>
      </c>
      <c r="I3338" t="s">
        <v>53</v>
      </c>
      <c r="J3338" t="s">
        <v>91</v>
      </c>
      <c r="K3338" t="s">
        <v>92</v>
      </c>
      <c r="L3338" t="s">
        <v>73</v>
      </c>
      <c r="M3338">
        <v>4</v>
      </c>
      <c r="N3338">
        <v>36986</v>
      </c>
      <c r="O3338">
        <v>20</v>
      </c>
      <c r="P3338">
        <v>118355.2</v>
      </c>
      <c r="Q3338">
        <v>77081.919999999998</v>
      </c>
      <c r="R3338">
        <v>41273.279999999999</v>
      </c>
      <c r="S3338" t="s">
        <v>67</v>
      </c>
      <c r="T3338" t="s">
        <v>31</v>
      </c>
    </row>
    <row r="3339" spans="1:20" x14ac:dyDescent="0.3">
      <c r="A3339" t="s">
        <v>3471</v>
      </c>
      <c r="B3339" s="1">
        <v>45506</v>
      </c>
      <c r="C3339" t="s">
        <v>131</v>
      </c>
      <c r="D3339" t="s">
        <v>22</v>
      </c>
      <c r="E3339">
        <v>41</v>
      </c>
      <c r="F3339" t="s">
        <v>50</v>
      </c>
      <c r="G3339" t="s">
        <v>51</v>
      </c>
      <c r="H3339" t="s">
        <v>52</v>
      </c>
      <c r="I3339" t="s">
        <v>26</v>
      </c>
      <c r="J3339" t="s">
        <v>95</v>
      </c>
      <c r="K3339" t="s">
        <v>96</v>
      </c>
      <c r="L3339" t="s">
        <v>119</v>
      </c>
      <c r="M3339">
        <v>5</v>
      </c>
      <c r="N3339">
        <v>6887</v>
      </c>
      <c r="O3339">
        <v>20</v>
      </c>
      <c r="P3339">
        <v>27548</v>
      </c>
      <c r="Q3339">
        <v>24756.37</v>
      </c>
      <c r="R3339">
        <v>2791.63</v>
      </c>
      <c r="S3339" t="s">
        <v>67</v>
      </c>
      <c r="T3339" t="s">
        <v>47</v>
      </c>
    </row>
    <row r="3340" spans="1:20" x14ac:dyDescent="0.3">
      <c r="A3340" t="s">
        <v>3472</v>
      </c>
      <c r="B3340" s="1">
        <v>45397</v>
      </c>
      <c r="C3340" t="s">
        <v>42</v>
      </c>
      <c r="D3340" t="s">
        <v>43</v>
      </c>
      <c r="E3340">
        <v>40</v>
      </c>
      <c r="F3340" t="s">
        <v>61</v>
      </c>
      <c r="G3340" t="s">
        <v>62</v>
      </c>
      <c r="H3340" t="s">
        <v>63</v>
      </c>
      <c r="I3340" t="s">
        <v>26</v>
      </c>
      <c r="J3340" t="s">
        <v>106</v>
      </c>
      <c r="K3340" t="s">
        <v>107</v>
      </c>
      <c r="L3340" t="s">
        <v>40</v>
      </c>
      <c r="M3340">
        <v>1</v>
      </c>
      <c r="N3340">
        <v>12385</v>
      </c>
      <c r="O3340">
        <v>0</v>
      </c>
      <c r="P3340">
        <v>12385</v>
      </c>
      <c r="Q3340">
        <v>11063.33</v>
      </c>
      <c r="R3340">
        <v>1321.67</v>
      </c>
      <c r="S3340" t="s">
        <v>83</v>
      </c>
      <c r="T3340" t="s">
        <v>58</v>
      </c>
    </row>
    <row r="3341" spans="1:20" x14ac:dyDescent="0.3">
      <c r="A3341" t="s">
        <v>3473</v>
      </c>
      <c r="B3341" s="1">
        <v>45724</v>
      </c>
      <c r="C3341" t="s">
        <v>173</v>
      </c>
      <c r="D3341" t="s">
        <v>22</v>
      </c>
      <c r="E3341">
        <v>40</v>
      </c>
      <c r="F3341" t="s">
        <v>61</v>
      </c>
      <c r="G3341" t="s">
        <v>62</v>
      </c>
      <c r="H3341" t="s">
        <v>63</v>
      </c>
      <c r="I3341" t="s">
        <v>37</v>
      </c>
      <c r="J3341" t="s">
        <v>88</v>
      </c>
      <c r="K3341" t="s">
        <v>89</v>
      </c>
      <c r="L3341" t="s">
        <v>56</v>
      </c>
      <c r="M3341">
        <v>4</v>
      </c>
      <c r="N3341">
        <v>27114</v>
      </c>
      <c r="O3341">
        <v>20</v>
      </c>
      <c r="P3341">
        <v>86764.800000000003</v>
      </c>
      <c r="Q3341">
        <v>49366.2</v>
      </c>
      <c r="R3341">
        <v>37398.6</v>
      </c>
      <c r="S3341" t="s">
        <v>57</v>
      </c>
      <c r="T3341" t="s">
        <v>47</v>
      </c>
    </row>
    <row r="3342" spans="1:20" x14ac:dyDescent="0.3">
      <c r="A3342" t="s">
        <v>3474</v>
      </c>
      <c r="B3342" s="1">
        <v>45661</v>
      </c>
      <c r="C3342" t="s">
        <v>227</v>
      </c>
      <c r="D3342" t="s">
        <v>43</v>
      </c>
      <c r="E3342">
        <v>54</v>
      </c>
      <c r="F3342" t="s">
        <v>23</v>
      </c>
      <c r="G3342" t="s">
        <v>24</v>
      </c>
      <c r="H3342" t="s">
        <v>25</v>
      </c>
      <c r="I3342" t="s">
        <v>37</v>
      </c>
      <c r="J3342" t="s">
        <v>64</v>
      </c>
      <c r="K3342" t="s">
        <v>65</v>
      </c>
      <c r="L3342" t="s">
        <v>29</v>
      </c>
      <c r="M3342">
        <v>8</v>
      </c>
      <c r="N3342">
        <v>27866</v>
      </c>
      <c r="O3342">
        <v>5</v>
      </c>
      <c r="P3342">
        <v>211781.6</v>
      </c>
      <c r="Q3342">
        <v>138526.07</v>
      </c>
      <c r="R3342">
        <v>73255.53</v>
      </c>
      <c r="S3342" t="s">
        <v>67</v>
      </c>
      <c r="T3342" t="s">
        <v>58</v>
      </c>
    </row>
    <row r="3343" spans="1:20" x14ac:dyDescent="0.3">
      <c r="A3343" t="s">
        <v>3475</v>
      </c>
      <c r="B3343" s="1">
        <v>45891</v>
      </c>
      <c r="C3343" t="s">
        <v>307</v>
      </c>
      <c r="D3343" t="s">
        <v>22</v>
      </c>
      <c r="E3343">
        <v>26</v>
      </c>
      <c r="F3343" t="s">
        <v>61</v>
      </c>
      <c r="G3343" t="s">
        <v>62</v>
      </c>
      <c r="H3343" t="s">
        <v>63</v>
      </c>
      <c r="I3343" t="s">
        <v>37</v>
      </c>
      <c r="J3343" t="s">
        <v>38</v>
      </c>
      <c r="K3343" t="s">
        <v>39</v>
      </c>
      <c r="L3343" t="s">
        <v>73</v>
      </c>
      <c r="M3343">
        <v>2</v>
      </c>
      <c r="N3343">
        <v>1283</v>
      </c>
      <c r="O3343">
        <v>5</v>
      </c>
      <c r="P3343">
        <v>2437.6999999999998</v>
      </c>
      <c r="Q3343">
        <v>1600.56</v>
      </c>
      <c r="R3343">
        <v>837.14</v>
      </c>
      <c r="S3343" t="s">
        <v>67</v>
      </c>
      <c r="T3343" t="s">
        <v>68</v>
      </c>
    </row>
    <row r="3344" spans="1:20" x14ac:dyDescent="0.3">
      <c r="A3344" t="s">
        <v>3476</v>
      </c>
      <c r="B3344" s="1">
        <v>45944</v>
      </c>
      <c r="C3344" t="s">
        <v>230</v>
      </c>
      <c r="D3344" t="s">
        <v>43</v>
      </c>
      <c r="E3344">
        <v>52</v>
      </c>
      <c r="F3344" t="s">
        <v>75</v>
      </c>
      <c r="G3344" t="s">
        <v>76</v>
      </c>
      <c r="H3344" t="s">
        <v>46</v>
      </c>
      <c r="I3344" t="s">
        <v>37</v>
      </c>
      <c r="J3344" t="s">
        <v>88</v>
      </c>
      <c r="K3344" t="s">
        <v>89</v>
      </c>
      <c r="L3344" t="s">
        <v>56</v>
      </c>
      <c r="M3344">
        <v>10</v>
      </c>
      <c r="N3344">
        <v>37572</v>
      </c>
      <c r="O3344">
        <v>10</v>
      </c>
      <c r="P3344">
        <v>338148</v>
      </c>
      <c r="Q3344">
        <v>296941.02</v>
      </c>
      <c r="R3344">
        <v>41206.980000000003</v>
      </c>
      <c r="S3344" t="s">
        <v>57</v>
      </c>
      <c r="T3344" t="s">
        <v>31</v>
      </c>
    </row>
    <row r="3345" spans="1:20" x14ac:dyDescent="0.3">
      <c r="A3345" t="s">
        <v>3477</v>
      </c>
      <c r="B3345" s="1">
        <v>45348</v>
      </c>
      <c r="C3345" t="s">
        <v>191</v>
      </c>
      <c r="D3345" t="s">
        <v>22</v>
      </c>
      <c r="E3345">
        <v>21</v>
      </c>
      <c r="F3345" t="s">
        <v>50</v>
      </c>
      <c r="G3345" t="s">
        <v>51</v>
      </c>
      <c r="H3345" t="s">
        <v>52</v>
      </c>
      <c r="I3345" t="s">
        <v>26</v>
      </c>
      <c r="J3345" t="s">
        <v>27</v>
      </c>
      <c r="K3345" t="s">
        <v>28</v>
      </c>
      <c r="L3345" t="s">
        <v>119</v>
      </c>
      <c r="M3345">
        <v>5</v>
      </c>
      <c r="N3345">
        <v>15604</v>
      </c>
      <c r="O3345">
        <v>20</v>
      </c>
      <c r="P3345">
        <v>62416</v>
      </c>
      <c r="Q3345">
        <v>52885.89</v>
      </c>
      <c r="R3345">
        <v>9530.11</v>
      </c>
      <c r="S3345" t="s">
        <v>30</v>
      </c>
      <c r="T3345" t="s">
        <v>47</v>
      </c>
    </row>
    <row r="3346" spans="1:20" x14ac:dyDescent="0.3">
      <c r="A3346" t="s">
        <v>3478</v>
      </c>
      <c r="B3346" s="1">
        <v>45526</v>
      </c>
      <c r="C3346" t="s">
        <v>289</v>
      </c>
      <c r="D3346" t="s">
        <v>43</v>
      </c>
      <c r="E3346">
        <v>59</v>
      </c>
      <c r="F3346" t="s">
        <v>23</v>
      </c>
      <c r="G3346" t="s">
        <v>24</v>
      </c>
      <c r="H3346" t="s">
        <v>25</v>
      </c>
      <c r="I3346" t="s">
        <v>53</v>
      </c>
      <c r="J3346" t="s">
        <v>54</v>
      </c>
      <c r="K3346" t="s">
        <v>55</v>
      </c>
      <c r="L3346" t="s">
        <v>119</v>
      </c>
      <c r="M3346">
        <v>2</v>
      </c>
      <c r="N3346">
        <v>18639</v>
      </c>
      <c r="O3346">
        <v>0</v>
      </c>
      <c r="P3346">
        <v>37278</v>
      </c>
      <c r="Q3346">
        <v>32014.77</v>
      </c>
      <c r="R3346">
        <v>5263.23</v>
      </c>
      <c r="S3346" t="s">
        <v>67</v>
      </c>
      <c r="T3346" t="s">
        <v>31</v>
      </c>
    </row>
    <row r="3347" spans="1:20" x14ac:dyDescent="0.3">
      <c r="A3347" t="s">
        <v>3479</v>
      </c>
      <c r="B3347" s="1">
        <v>45951</v>
      </c>
      <c r="C3347" t="s">
        <v>181</v>
      </c>
      <c r="D3347" t="s">
        <v>43</v>
      </c>
      <c r="E3347">
        <v>46</v>
      </c>
      <c r="F3347" t="s">
        <v>34</v>
      </c>
      <c r="G3347" t="s">
        <v>35</v>
      </c>
      <c r="H3347" t="s">
        <v>36</v>
      </c>
      <c r="I3347" t="s">
        <v>26</v>
      </c>
      <c r="J3347" t="s">
        <v>106</v>
      </c>
      <c r="K3347" t="s">
        <v>107</v>
      </c>
      <c r="L3347" t="s">
        <v>56</v>
      </c>
      <c r="M3347">
        <v>2</v>
      </c>
      <c r="N3347">
        <v>41944</v>
      </c>
      <c r="O3347">
        <v>10</v>
      </c>
      <c r="P3347">
        <v>75499.199999999997</v>
      </c>
      <c r="Q3347">
        <v>60530.44</v>
      </c>
      <c r="R3347">
        <v>14968.76</v>
      </c>
      <c r="S3347" t="s">
        <v>67</v>
      </c>
      <c r="T3347" t="s">
        <v>58</v>
      </c>
    </row>
    <row r="3348" spans="1:20" x14ac:dyDescent="0.3">
      <c r="A3348" t="s">
        <v>3480</v>
      </c>
      <c r="B3348" s="1">
        <v>45329</v>
      </c>
      <c r="C3348" t="s">
        <v>181</v>
      </c>
      <c r="D3348" t="s">
        <v>22</v>
      </c>
      <c r="E3348">
        <v>37</v>
      </c>
      <c r="F3348" t="s">
        <v>34</v>
      </c>
      <c r="G3348" t="s">
        <v>35</v>
      </c>
      <c r="H3348" t="s">
        <v>36</v>
      </c>
      <c r="I3348" t="s">
        <v>53</v>
      </c>
      <c r="J3348" t="s">
        <v>71</v>
      </c>
      <c r="K3348" t="s">
        <v>72</v>
      </c>
      <c r="L3348" t="s">
        <v>119</v>
      </c>
      <c r="M3348">
        <v>4</v>
      </c>
      <c r="N3348">
        <v>31340</v>
      </c>
      <c r="O3348">
        <v>20</v>
      </c>
      <c r="P3348">
        <v>100288</v>
      </c>
      <c r="Q3348">
        <v>73203.600000000006</v>
      </c>
      <c r="R3348">
        <v>27084.400000000001</v>
      </c>
      <c r="S3348" t="s">
        <v>67</v>
      </c>
      <c r="T3348" t="s">
        <v>58</v>
      </c>
    </row>
    <row r="3349" spans="1:20" x14ac:dyDescent="0.3">
      <c r="A3349" t="s">
        <v>3481</v>
      </c>
      <c r="B3349" s="1">
        <v>45298</v>
      </c>
      <c r="C3349" t="s">
        <v>141</v>
      </c>
      <c r="D3349" t="s">
        <v>22</v>
      </c>
      <c r="E3349">
        <v>44</v>
      </c>
      <c r="F3349" t="s">
        <v>61</v>
      </c>
      <c r="G3349" t="s">
        <v>62</v>
      </c>
      <c r="H3349" t="s">
        <v>63</v>
      </c>
      <c r="I3349" t="s">
        <v>37</v>
      </c>
      <c r="J3349" t="s">
        <v>88</v>
      </c>
      <c r="K3349" t="s">
        <v>89</v>
      </c>
      <c r="L3349" t="s">
        <v>66</v>
      </c>
      <c r="M3349">
        <v>4</v>
      </c>
      <c r="N3349">
        <v>22052</v>
      </c>
      <c r="O3349">
        <v>0</v>
      </c>
      <c r="P3349">
        <v>88208</v>
      </c>
      <c r="Q3349">
        <v>64430.74</v>
      </c>
      <c r="R3349">
        <v>23777.26</v>
      </c>
      <c r="S3349" t="s">
        <v>57</v>
      </c>
      <c r="T3349" t="s">
        <v>68</v>
      </c>
    </row>
    <row r="3350" spans="1:20" x14ac:dyDescent="0.3">
      <c r="A3350" t="s">
        <v>3482</v>
      </c>
      <c r="B3350" s="1">
        <v>45865</v>
      </c>
      <c r="C3350" t="s">
        <v>131</v>
      </c>
      <c r="D3350" t="s">
        <v>43</v>
      </c>
      <c r="E3350">
        <v>45</v>
      </c>
      <c r="F3350" t="s">
        <v>61</v>
      </c>
      <c r="G3350" t="s">
        <v>62</v>
      </c>
      <c r="H3350" t="s">
        <v>63</v>
      </c>
      <c r="I3350" t="s">
        <v>53</v>
      </c>
      <c r="J3350" t="s">
        <v>71</v>
      </c>
      <c r="K3350" t="s">
        <v>72</v>
      </c>
      <c r="L3350" t="s">
        <v>66</v>
      </c>
      <c r="M3350">
        <v>4</v>
      </c>
      <c r="N3350">
        <v>21653</v>
      </c>
      <c r="O3350">
        <v>20</v>
      </c>
      <c r="P3350">
        <v>69289.600000000006</v>
      </c>
      <c r="Q3350">
        <v>59073.29</v>
      </c>
      <c r="R3350">
        <v>10216.31</v>
      </c>
      <c r="S3350" t="s">
        <v>83</v>
      </c>
      <c r="T3350" t="s">
        <v>68</v>
      </c>
    </row>
    <row r="3351" spans="1:20" x14ac:dyDescent="0.3">
      <c r="A3351" t="s">
        <v>3483</v>
      </c>
      <c r="B3351" s="1">
        <v>45756</v>
      </c>
      <c r="C3351" t="s">
        <v>136</v>
      </c>
      <c r="D3351" t="s">
        <v>43</v>
      </c>
      <c r="E3351">
        <v>34</v>
      </c>
      <c r="F3351" t="s">
        <v>75</v>
      </c>
      <c r="G3351" t="s">
        <v>76</v>
      </c>
      <c r="H3351" t="s">
        <v>46</v>
      </c>
      <c r="I3351" t="s">
        <v>53</v>
      </c>
      <c r="J3351" t="s">
        <v>54</v>
      </c>
      <c r="K3351" t="s">
        <v>55</v>
      </c>
      <c r="L3351" t="s">
        <v>40</v>
      </c>
      <c r="M3351">
        <v>8</v>
      </c>
      <c r="N3351">
        <v>17712</v>
      </c>
      <c r="O3351">
        <v>15</v>
      </c>
      <c r="P3351">
        <v>120441.60000000001</v>
      </c>
      <c r="Q3351">
        <v>106734.66</v>
      </c>
      <c r="R3351">
        <v>13706.94</v>
      </c>
      <c r="S3351" t="s">
        <v>57</v>
      </c>
      <c r="T3351" t="s">
        <v>68</v>
      </c>
    </row>
    <row r="3352" spans="1:20" x14ac:dyDescent="0.3">
      <c r="A3352" t="s">
        <v>3484</v>
      </c>
      <c r="B3352" s="1">
        <v>45654</v>
      </c>
      <c r="C3352" t="s">
        <v>133</v>
      </c>
      <c r="D3352" t="s">
        <v>43</v>
      </c>
      <c r="E3352">
        <v>24</v>
      </c>
      <c r="F3352" t="s">
        <v>50</v>
      </c>
      <c r="G3352" t="s">
        <v>51</v>
      </c>
      <c r="H3352" t="s">
        <v>52</v>
      </c>
      <c r="I3352" t="s">
        <v>37</v>
      </c>
      <c r="J3352" t="s">
        <v>38</v>
      </c>
      <c r="K3352" t="s">
        <v>39</v>
      </c>
      <c r="L3352" t="s">
        <v>56</v>
      </c>
      <c r="M3352">
        <v>3</v>
      </c>
      <c r="N3352">
        <v>31011</v>
      </c>
      <c r="O3352">
        <v>10</v>
      </c>
      <c r="P3352">
        <v>83729.7</v>
      </c>
      <c r="Q3352">
        <v>61219.61</v>
      </c>
      <c r="R3352">
        <v>22510.09</v>
      </c>
      <c r="S3352" t="s">
        <v>57</v>
      </c>
      <c r="T3352" t="s">
        <v>58</v>
      </c>
    </row>
    <row r="3353" spans="1:20" x14ac:dyDescent="0.3">
      <c r="A3353" t="s">
        <v>3485</v>
      </c>
      <c r="B3353" s="1">
        <v>45963</v>
      </c>
      <c r="C3353" t="s">
        <v>273</v>
      </c>
      <c r="D3353" t="s">
        <v>43</v>
      </c>
      <c r="E3353">
        <v>25</v>
      </c>
      <c r="F3353" t="s">
        <v>34</v>
      </c>
      <c r="G3353" t="s">
        <v>35</v>
      </c>
      <c r="H3353" t="s">
        <v>36</v>
      </c>
      <c r="I3353" t="s">
        <v>37</v>
      </c>
      <c r="J3353" t="s">
        <v>38</v>
      </c>
      <c r="K3353" t="s">
        <v>39</v>
      </c>
      <c r="L3353" t="s">
        <v>56</v>
      </c>
      <c r="M3353">
        <v>2</v>
      </c>
      <c r="N3353">
        <v>47749</v>
      </c>
      <c r="O3353">
        <v>20</v>
      </c>
      <c r="P3353">
        <v>76398.399999999994</v>
      </c>
      <c r="Q3353">
        <v>46211.81</v>
      </c>
      <c r="R3353">
        <v>30186.59</v>
      </c>
      <c r="S3353" t="s">
        <v>30</v>
      </c>
      <c r="T3353" t="s">
        <v>58</v>
      </c>
    </row>
    <row r="3354" spans="1:20" x14ac:dyDescent="0.3">
      <c r="A3354" t="s">
        <v>3486</v>
      </c>
      <c r="B3354" s="1">
        <v>45879</v>
      </c>
      <c r="C3354" t="s">
        <v>185</v>
      </c>
      <c r="D3354" t="s">
        <v>22</v>
      </c>
      <c r="E3354">
        <v>30</v>
      </c>
      <c r="F3354" t="s">
        <v>50</v>
      </c>
      <c r="G3354" t="s">
        <v>51</v>
      </c>
      <c r="H3354" t="s">
        <v>52</v>
      </c>
      <c r="I3354" t="s">
        <v>53</v>
      </c>
      <c r="J3354" t="s">
        <v>71</v>
      </c>
      <c r="K3354" t="s">
        <v>72</v>
      </c>
      <c r="L3354" t="s">
        <v>29</v>
      </c>
      <c r="M3354">
        <v>2</v>
      </c>
      <c r="N3354">
        <v>31064</v>
      </c>
      <c r="O3354">
        <v>10</v>
      </c>
      <c r="P3354">
        <v>55915.199999999997</v>
      </c>
      <c r="Q3354">
        <v>43891.05</v>
      </c>
      <c r="R3354">
        <v>12024.15</v>
      </c>
      <c r="S3354" t="s">
        <v>57</v>
      </c>
      <c r="T3354" t="s">
        <v>31</v>
      </c>
    </row>
    <row r="3355" spans="1:20" x14ac:dyDescent="0.3">
      <c r="A3355" t="s">
        <v>3487</v>
      </c>
      <c r="B3355" s="1">
        <v>45381</v>
      </c>
      <c r="C3355" t="s">
        <v>206</v>
      </c>
      <c r="D3355" t="s">
        <v>43</v>
      </c>
      <c r="E3355">
        <v>37</v>
      </c>
      <c r="F3355" t="s">
        <v>50</v>
      </c>
      <c r="G3355" t="s">
        <v>51</v>
      </c>
      <c r="H3355" t="s">
        <v>52</v>
      </c>
      <c r="I3355" t="s">
        <v>37</v>
      </c>
      <c r="J3355" t="s">
        <v>88</v>
      </c>
      <c r="K3355" t="s">
        <v>89</v>
      </c>
      <c r="L3355" t="s">
        <v>66</v>
      </c>
      <c r="M3355">
        <v>4</v>
      </c>
      <c r="N3355">
        <v>22981</v>
      </c>
      <c r="O3355">
        <v>0</v>
      </c>
      <c r="P3355">
        <v>91924</v>
      </c>
      <c r="Q3355">
        <v>53463.34</v>
      </c>
      <c r="R3355">
        <v>38460.660000000003</v>
      </c>
      <c r="S3355" t="s">
        <v>30</v>
      </c>
      <c r="T3355" t="s">
        <v>31</v>
      </c>
    </row>
    <row r="3356" spans="1:20" x14ac:dyDescent="0.3">
      <c r="A3356" t="s">
        <v>3488</v>
      </c>
      <c r="B3356" s="1">
        <v>45387</v>
      </c>
      <c r="C3356" t="s">
        <v>361</v>
      </c>
      <c r="D3356" t="s">
        <v>22</v>
      </c>
      <c r="E3356">
        <v>52</v>
      </c>
      <c r="F3356" t="s">
        <v>44</v>
      </c>
      <c r="G3356" t="s">
        <v>45</v>
      </c>
      <c r="H3356" t="s">
        <v>46</v>
      </c>
      <c r="I3356" t="s">
        <v>26</v>
      </c>
      <c r="J3356" t="s">
        <v>106</v>
      </c>
      <c r="K3356" t="s">
        <v>107</v>
      </c>
      <c r="L3356" t="s">
        <v>73</v>
      </c>
      <c r="M3356">
        <v>3</v>
      </c>
      <c r="N3356">
        <v>48392</v>
      </c>
      <c r="O3356">
        <v>0</v>
      </c>
      <c r="P3356">
        <v>145176</v>
      </c>
      <c r="Q3356">
        <v>126970.3</v>
      </c>
      <c r="R3356">
        <v>18205.7</v>
      </c>
      <c r="S3356" t="s">
        <v>30</v>
      </c>
      <c r="T3356" t="s">
        <v>47</v>
      </c>
    </row>
    <row r="3357" spans="1:20" x14ac:dyDescent="0.3">
      <c r="A3357" t="s">
        <v>3489</v>
      </c>
      <c r="B3357" s="1">
        <v>45655</v>
      </c>
      <c r="C3357" t="s">
        <v>100</v>
      </c>
      <c r="D3357" t="s">
        <v>43</v>
      </c>
      <c r="E3357">
        <v>28</v>
      </c>
      <c r="F3357" t="s">
        <v>61</v>
      </c>
      <c r="G3357" t="s">
        <v>62</v>
      </c>
      <c r="H3357" t="s">
        <v>63</v>
      </c>
      <c r="I3357" t="s">
        <v>53</v>
      </c>
      <c r="J3357" t="s">
        <v>54</v>
      </c>
      <c r="K3357" t="s">
        <v>55</v>
      </c>
      <c r="L3357" t="s">
        <v>56</v>
      </c>
      <c r="M3357">
        <v>6</v>
      </c>
      <c r="N3357">
        <v>34973</v>
      </c>
      <c r="O3357">
        <v>5</v>
      </c>
      <c r="P3357">
        <v>199346.1</v>
      </c>
      <c r="Q3357">
        <v>159392.60999999999</v>
      </c>
      <c r="R3357">
        <v>39953.49</v>
      </c>
      <c r="S3357" t="s">
        <v>57</v>
      </c>
      <c r="T3357" t="s">
        <v>31</v>
      </c>
    </row>
    <row r="3358" spans="1:20" x14ac:dyDescent="0.3">
      <c r="A3358" t="s">
        <v>3490</v>
      </c>
      <c r="B3358" s="1">
        <v>45963</v>
      </c>
      <c r="C3358" t="s">
        <v>227</v>
      </c>
      <c r="D3358" t="s">
        <v>43</v>
      </c>
      <c r="E3358">
        <v>53</v>
      </c>
      <c r="F3358" t="s">
        <v>34</v>
      </c>
      <c r="G3358" t="s">
        <v>35</v>
      </c>
      <c r="H3358" t="s">
        <v>36</v>
      </c>
      <c r="I3358" t="s">
        <v>53</v>
      </c>
      <c r="J3358" t="s">
        <v>71</v>
      </c>
      <c r="K3358" t="s">
        <v>72</v>
      </c>
      <c r="L3358" t="s">
        <v>40</v>
      </c>
      <c r="M3358">
        <v>6</v>
      </c>
      <c r="N3358">
        <v>7368</v>
      </c>
      <c r="O3358">
        <v>10</v>
      </c>
      <c r="P3358">
        <v>39787.199999999997</v>
      </c>
      <c r="Q3358">
        <v>29504.05</v>
      </c>
      <c r="R3358">
        <v>10283.15</v>
      </c>
      <c r="S3358" t="s">
        <v>30</v>
      </c>
      <c r="T3358" t="s">
        <v>47</v>
      </c>
    </row>
    <row r="3359" spans="1:20" x14ac:dyDescent="0.3">
      <c r="A3359" t="s">
        <v>3491</v>
      </c>
      <c r="B3359" s="1">
        <v>45815</v>
      </c>
      <c r="C3359" t="s">
        <v>148</v>
      </c>
      <c r="D3359" t="s">
        <v>43</v>
      </c>
      <c r="E3359">
        <v>45</v>
      </c>
      <c r="F3359" t="s">
        <v>44</v>
      </c>
      <c r="G3359" t="s">
        <v>45</v>
      </c>
      <c r="H3359" t="s">
        <v>46</v>
      </c>
      <c r="I3359" t="s">
        <v>53</v>
      </c>
      <c r="J3359" t="s">
        <v>54</v>
      </c>
      <c r="K3359" t="s">
        <v>55</v>
      </c>
      <c r="L3359" t="s">
        <v>73</v>
      </c>
      <c r="M3359">
        <v>1</v>
      </c>
      <c r="N3359">
        <v>41861</v>
      </c>
      <c r="O3359">
        <v>0</v>
      </c>
      <c r="P3359">
        <v>41861</v>
      </c>
      <c r="Q3359">
        <v>29430.99</v>
      </c>
      <c r="R3359">
        <v>12430.01</v>
      </c>
      <c r="S3359" t="s">
        <v>83</v>
      </c>
      <c r="T3359" t="s">
        <v>47</v>
      </c>
    </row>
    <row r="3360" spans="1:20" x14ac:dyDescent="0.3">
      <c r="A3360" t="s">
        <v>3492</v>
      </c>
      <c r="B3360" s="1">
        <v>45822</v>
      </c>
      <c r="C3360" t="s">
        <v>191</v>
      </c>
      <c r="D3360" t="s">
        <v>22</v>
      </c>
      <c r="E3360">
        <v>30</v>
      </c>
      <c r="F3360" t="s">
        <v>61</v>
      </c>
      <c r="G3360" t="s">
        <v>62</v>
      </c>
      <c r="H3360" t="s">
        <v>63</v>
      </c>
      <c r="I3360" t="s">
        <v>53</v>
      </c>
      <c r="J3360" t="s">
        <v>71</v>
      </c>
      <c r="K3360" t="s">
        <v>72</v>
      </c>
      <c r="L3360" t="s">
        <v>119</v>
      </c>
      <c r="M3360">
        <v>4</v>
      </c>
      <c r="N3360">
        <v>23456</v>
      </c>
      <c r="O3360">
        <v>0</v>
      </c>
      <c r="P3360">
        <v>93824</v>
      </c>
      <c r="Q3360">
        <v>53319.62</v>
      </c>
      <c r="R3360">
        <v>40504.379999999997</v>
      </c>
      <c r="S3360" t="s">
        <v>67</v>
      </c>
      <c r="T3360" t="s">
        <v>47</v>
      </c>
    </row>
    <row r="3361" spans="1:20" x14ac:dyDescent="0.3">
      <c r="A3361" t="s">
        <v>3493</v>
      </c>
      <c r="B3361" s="1">
        <v>45811</v>
      </c>
      <c r="C3361" t="s">
        <v>273</v>
      </c>
      <c r="D3361" t="s">
        <v>22</v>
      </c>
      <c r="E3361">
        <v>49</v>
      </c>
      <c r="F3361" t="s">
        <v>75</v>
      </c>
      <c r="G3361" t="s">
        <v>76</v>
      </c>
      <c r="H3361" t="s">
        <v>46</v>
      </c>
      <c r="I3361" t="s">
        <v>26</v>
      </c>
      <c r="J3361" t="s">
        <v>95</v>
      </c>
      <c r="K3361" t="s">
        <v>96</v>
      </c>
      <c r="L3361" t="s">
        <v>66</v>
      </c>
      <c r="M3361">
        <v>7</v>
      </c>
      <c r="N3361">
        <v>40856</v>
      </c>
      <c r="O3361">
        <v>10</v>
      </c>
      <c r="P3361">
        <v>257392.8</v>
      </c>
      <c r="Q3361">
        <v>182010.56</v>
      </c>
      <c r="R3361">
        <v>75382.240000000005</v>
      </c>
      <c r="S3361" t="s">
        <v>67</v>
      </c>
      <c r="T3361" t="s">
        <v>31</v>
      </c>
    </row>
    <row r="3362" spans="1:20" x14ac:dyDescent="0.3">
      <c r="A3362" t="s">
        <v>3494</v>
      </c>
      <c r="B3362" s="1">
        <v>45295</v>
      </c>
      <c r="C3362" t="s">
        <v>307</v>
      </c>
      <c r="D3362" t="s">
        <v>43</v>
      </c>
      <c r="E3362">
        <v>34</v>
      </c>
      <c r="F3362" t="s">
        <v>61</v>
      </c>
      <c r="G3362" t="s">
        <v>62</v>
      </c>
      <c r="H3362" t="s">
        <v>63</v>
      </c>
      <c r="I3362" t="s">
        <v>37</v>
      </c>
      <c r="J3362" t="s">
        <v>38</v>
      </c>
      <c r="K3362" t="s">
        <v>39</v>
      </c>
      <c r="L3362" t="s">
        <v>56</v>
      </c>
      <c r="M3362">
        <v>4</v>
      </c>
      <c r="N3362">
        <v>28591</v>
      </c>
      <c r="O3362">
        <v>20</v>
      </c>
      <c r="P3362">
        <v>91491.199999999997</v>
      </c>
      <c r="Q3362">
        <v>75817.8</v>
      </c>
      <c r="R3362">
        <v>15673.4</v>
      </c>
      <c r="S3362" t="s">
        <v>83</v>
      </c>
      <c r="T3362" t="s">
        <v>68</v>
      </c>
    </row>
    <row r="3363" spans="1:20" x14ac:dyDescent="0.3">
      <c r="A3363" t="s">
        <v>3495</v>
      </c>
      <c r="B3363" s="1">
        <v>45849</v>
      </c>
      <c r="C3363" t="s">
        <v>80</v>
      </c>
      <c r="D3363" t="s">
        <v>43</v>
      </c>
      <c r="E3363">
        <v>46</v>
      </c>
      <c r="F3363" t="s">
        <v>23</v>
      </c>
      <c r="G3363" t="s">
        <v>24</v>
      </c>
      <c r="H3363" t="s">
        <v>25</v>
      </c>
      <c r="I3363" t="s">
        <v>26</v>
      </c>
      <c r="J3363" t="s">
        <v>27</v>
      </c>
      <c r="K3363" t="s">
        <v>28</v>
      </c>
      <c r="L3363" t="s">
        <v>40</v>
      </c>
      <c r="M3363">
        <v>6</v>
      </c>
      <c r="N3363">
        <v>224</v>
      </c>
      <c r="O3363">
        <v>5</v>
      </c>
      <c r="P3363">
        <v>1276.8</v>
      </c>
      <c r="Q3363">
        <v>763.21</v>
      </c>
      <c r="R3363">
        <v>513.59</v>
      </c>
      <c r="S3363" t="s">
        <v>83</v>
      </c>
      <c r="T3363" t="s">
        <v>68</v>
      </c>
    </row>
    <row r="3364" spans="1:20" x14ac:dyDescent="0.3">
      <c r="A3364" t="s">
        <v>3496</v>
      </c>
      <c r="B3364" s="1">
        <v>45763</v>
      </c>
      <c r="C3364" t="s">
        <v>185</v>
      </c>
      <c r="D3364" t="s">
        <v>43</v>
      </c>
      <c r="E3364">
        <v>54</v>
      </c>
      <c r="F3364" t="s">
        <v>75</v>
      </c>
      <c r="G3364" t="s">
        <v>76</v>
      </c>
      <c r="H3364" t="s">
        <v>46</v>
      </c>
      <c r="I3364" t="s">
        <v>37</v>
      </c>
      <c r="J3364" t="s">
        <v>88</v>
      </c>
      <c r="K3364" t="s">
        <v>89</v>
      </c>
      <c r="L3364" t="s">
        <v>119</v>
      </c>
      <c r="M3364">
        <v>6</v>
      </c>
      <c r="N3364">
        <v>21948</v>
      </c>
      <c r="O3364">
        <v>5</v>
      </c>
      <c r="P3364">
        <v>125103.6</v>
      </c>
      <c r="Q3364">
        <v>102559.64</v>
      </c>
      <c r="R3364">
        <v>22543.96</v>
      </c>
      <c r="S3364" t="s">
        <v>83</v>
      </c>
      <c r="T3364" t="s">
        <v>47</v>
      </c>
    </row>
    <row r="3365" spans="1:20" x14ac:dyDescent="0.3">
      <c r="A3365" t="s">
        <v>3497</v>
      </c>
      <c r="B3365" s="1">
        <v>45800</v>
      </c>
      <c r="C3365" t="s">
        <v>195</v>
      </c>
      <c r="D3365" t="s">
        <v>22</v>
      </c>
      <c r="E3365">
        <v>28</v>
      </c>
      <c r="F3365" t="s">
        <v>44</v>
      </c>
      <c r="G3365" t="s">
        <v>45</v>
      </c>
      <c r="H3365" t="s">
        <v>46</v>
      </c>
      <c r="I3365" t="s">
        <v>26</v>
      </c>
      <c r="J3365" t="s">
        <v>27</v>
      </c>
      <c r="K3365" t="s">
        <v>28</v>
      </c>
      <c r="L3365" t="s">
        <v>29</v>
      </c>
      <c r="M3365">
        <v>10</v>
      </c>
      <c r="N3365">
        <v>31370</v>
      </c>
      <c r="O3365">
        <v>0</v>
      </c>
      <c r="P3365">
        <v>313700</v>
      </c>
      <c r="Q3365">
        <v>197317.42</v>
      </c>
      <c r="R3365">
        <v>116382.58</v>
      </c>
      <c r="S3365" t="s">
        <v>67</v>
      </c>
      <c r="T3365" t="s">
        <v>68</v>
      </c>
    </row>
    <row r="3366" spans="1:20" x14ac:dyDescent="0.3">
      <c r="A3366" t="s">
        <v>3498</v>
      </c>
      <c r="B3366" s="1">
        <v>45620</v>
      </c>
      <c r="C3366" t="s">
        <v>289</v>
      </c>
      <c r="D3366" t="s">
        <v>22</v>
      </c>
      <c r="E3366">
        <v>58</v>
      </c>
      <c r="F3366" t="s">
        <v>44</v>
      </c>
      <c r="G3366" t="s">
        <v>45</v>
      </c>
      <c r="H3366" t="s">
        <v>46</v>
      </c>
      <c r="I3366" t="s">
        <v>26</v>
      </c>
      <c r="J3366" t="s">
        <v>106</v>
      </c>
      <c r="K3366" t="s">
        <v>107</v>
      </c>
      <c r="L3366" t="s">
        <v>66</v>
      </c>
      <c r="M3366">
        <v>9</v>
      </c>
      <c r="N3366">
        <v>23936</v>
      </c>
      <c r="O3366">
        <v>0</v>
      </c>
      <c r="P3366">
        <v>215424</v>
      </c>
      <c r="Q3366">
        <v>127741.24</v>
      </c>
      <c r="R3366">
        <v>87682.76</v>
      </c>
      <c r="S3366" t="s">
        <v>30</v>
      </c>
      <c r="T3366" t="s">
        <v>31</v>
      </c>
    </row>
    <row r="3367" spans="1:20" x14ac:dyDescent="0.3">
      <c r="A3367" t="s">
        <v>3499</v>
      </c>
      <c r="B3367" s="1">
        <v>45886</v>
      </c>
      <c r="C3367" t="s">
        <v>78</v>
      </c>
      <c r="D3367" t="s">
        <v>22</v>
      </c>
      <c r="E3367">
        <v>33</v>
      </c>
      <c r="F3367" t="s">
        <v>61</v>
      </c>
      <c r="G3367" t="s">
        <v>62</v>
      </c>
      <c r="H3367" t="s">
        <v>63</v>
      </c>
      <c r="I3367" t="s">
        <v>37</v>
      </c>
      <c r="J3367" t="s">
        <v>88</v>
      </c>
      <c r="K3367" t="s">
        <v>89</v>
      </c>
      <c r="L3367" t="s">
        <v>73</v>
      </c>
      <c r="M3367">
        <v>6</v>
      </c>
      <c r="N3367">
        <v>47022</v>
      </c>
      <c r="O3367">
        <v>10</v>
      </c>
      <c r="P3367">
        <v>253918.8</v>
      </c>
      <c r="Q3367">
        <v>205247.78</v>
      </c>
      <c r="R3367">
        <v>48671.02</v>
      </c>
      <c r="S3367" t="s">
        <v>67</v>
      </c>
      <c r="T3367" t="s">
        <v>58</v>
      </c>
    </row>
    <row r="3368" spans="1:20" x14ac:dyDescent="0.3">
      <c r="A3368" t="s">
        <v>3500</v>
      </c>
      <c r="B3368" s="1">
        <v>45969</v>
      </c>
      <c r="C3368" t="s">
        <v>103</v>
      </c>
      <c r="D3368" t="s">
        <v>43</v>
      </c>
      <c r="E3368">
        <v>45</v>
      </c>
      <c r="F3368" t="s">
        <v>61</v>
      </c>
      <c r="G3368" t="s">
        <v>62</v>
      </c>
      <c r="H3368" t="s">
        <v>63</v>
      </c>
      <c r="I3368" t="s">
        <v>53</v>
      </c>
      <c r="J3368" t="s">
        <v>91</v>
      </c>
      <c r="K3368" t="s">
        <v>92</v>
      </c>
      <c r="L3368" t="s">
        <v>119</v>
      </c>
      <c r="M3368">
        <v>1</v>
      </c>
      <c r="N3368">
        <v>10485</v>
      </c>
      <c r="O3368">
        <v>15</v>
      </c>
      <c r="P3368">
        <v>8912.25</v>
      </c>
      <c r="Q3368">
        <v>6084.38</v>
      </c>
      <c r="R3368">
        <v>2827.87</v>
      </c>
      <c r="S3368" t="s">
        <v>57</v>
      </c>
      <c r="T3368" t="s">
        <v>47</v>
      </c>
    </row>
    <row r="3369" spans="1:20" x14ac:dyDescent="0.3">
      <c r="A3369" t="s">
        <v>3501</v>
      </c>
      <c r="B3369" s="1">
        <v>45873</v>
      </c>
      <c r="C3369" t="s">
        <v>78</v>
      </c>
      <c r="D3369" t="s">
        <v>22</v>
      </c>
      <c r="E3369">
        <v>26</v>
      </c>
      <c r="F3369" t="s">
        <v>23</v>
      </c>
      <c r="G3369" t="s">
        <v>24</v>
      </c>
      <c r="H3369" t="s">
        <v>25</v>
      </c>
      <c r="I3369" t="s">
        <v>26</v>
      </c>
      <c r="J3369" t="s">
        <v>27</v>
      </c>
      <c r="K3369" t="s">
        <v>28</v>
      </c>
      <c r="L3369" t="s">
        <v>119</v>
      </c>
      <c r="M3369">
        <v>1</v>
      </c>
      <c r="N3369">
        <v>8504</v>
      </c>
      <c r="O3369">
        <v>5</v>
      </c>
      <c r="P3369">
        <v>8078.8</v>
      </c>
      <c r="Q3369">
        <v>4984.49</v>
      </c>
      <c r="R3369">
        <v>3094.31</v>
      </c>
      <c r="S3369" t="s">
        <v>30</v>
      </c>
      <c r="T3369" t="s">
        <v>31</v>
      </c>
    </row>
    <row r="3370" spans="1:20" x14ac:dyDescent="0.3">
      <c r="A3370" t="s">
        <v>3502</v>
      </c>
      <c r="B3370" s="1">
        <v>45442</v>
      </c>
      <c r="C3370" t="s">
        <v>94</v>
      </c>
      <c r="D3370" t="s">
        <v>43</v>
      </c>
      <c r="E3370">
        <v>54</v>
      </c>
      <c r="F3370" t="s">
        <v>23</v>
      </c>
      <c r="G3370" t="s">
        <v>24</v>
      </c>
      <c r="H3370" t="s">
        <v>25</v>
      </c>
      <c r="I3370" t="s">
        <v>53</v>
      </c>
      <c r="J3370" t="s">
        <v>91</v>
      </c>
      <c r="K3370" t="s">
        <v>92</v>
      </c>
      <c r="L3370" t="s">
        <v>40</v>
      </c>
      <c r="M3370">
        <v>7</v>
      </c>
      <c r="N3370">
        <v>34617</v>
      </c>
      <c r="O3370">
        <v>20</v>
      </c>
      <c r="P3370">
        <v>193855.2</v>
      </c>
      <c r="Q3370">
        <v>119167.63</v>
      </c>
      <c r="R3370">
        <v>74687.570000000007</v>
      </c>
      <c r="S3370" t="s">
        <v>57</v>
      </c>
      <c r="T3370" t="s">
        <v>58</v>
      </c>
    </row>
    <row r="3371" spans="1:20" x14ac:dyDescent="0.3">
      <c r="A3371" t="s">
        <v>3503</v>
      </c>
      <c r="B3371" s="1">
        <v>45767</v>
      </c>
      <c r="C3371" t="s">
        <v>287</v>
      </c>
      <c r="D3371" t="s">
        <v>43</v>
      </c>
      <c r="E3371">
        <v>53</v>
      </c>
      <c r="F3371" t="s">
        <v>44</v>
      </c>
      <c r="G3371" t="s">
        <v>45</v>
      </c>
      <c r="H3371" t="s">
        <v>46</v>
      </c>
      <c r="I3371" t="s">
        <v>37</v>
      </c>
      <c r="J3371" t="s">
        <v>64</v>
      </c>
      <c r="K3371" t="s">
        <v>65</v>
      </c>
      <c r="L3371" t="s">
        <v>119</v>
      </c>
      <c r="M3371">
        <v>9</v>
      </c>
      <c r="N3371">
        <v>9322</v>
      </c>
      <c r="O3371">
        <v>15</v>
      </c>
      <c r="P3371">
        <v>71313.3</v>
      </c>
      <c r="Q3371">
        <v>43750.95</v>
      </c>
      <c r="R3371">
        <v>27562.35</v>
      </c>
      <c r="S3371" t="s">
        <v>67</v>
      </c>
      <c r="T3371" t="s">
        <v>58</v>
      </c>
    </row>
    <row r="3372" spans="1:20" x14ac:dyDescent="0.3">
      <c r="A3372" t="s">
        <v>3504</v>
      </c>
      <c r="B3372" s="1">
        <v>45774</v>
      </c>
      <c r="C3372" t="s">
        <v>264</v>
      </c>
      <c r="D3372" t="s">
        <v>22</v>
      </c>
      <c r="E3372">
        <v>20</v>
      </c>
      <c r="F3372" t="s">
        <v>75</v>
      </c>
      <c r="G3372" t="s">
        <v>76</v>
      </c>
      <c r="H3372" t="s">
        <v>46</v>
      </c>
      <c r="I3372" t="s">
        <v>37</v>
      </c>
      <c r="J3372" t="s">
        <v>88</v>
      </c>
      <c r="K3372" t="s">
        <v>89</v>
      </c>
      <c r="L3372" t="s">
        <v>73</v>
      </c>
      <c r="M3372">
        <v>10</v>
      </c>
      <c r="N3372">
        <v>44769</v>
      </c>
      <c r="O3372">
        <v>5</v>
      </c>
      <c r="P3372">
        <v>425305.5</v>
      </c>
      <c r="Q3372">
        <v>239085.32</v>
      </c>
      <c r="R3372">
        <v>186220.18</v>
      </c>
      <c r="S3372" t="s">
        <v>67</v>
      </c>
      <c r="T3372" t="s">
        <v>68</v>
      </c>
    </row>
    <row r="3373" spans="1:20" x14ac:dyDescent="0.3">
      <c r="A3373" t="s">
        <v>3505</v>
      </c>
      <c r="B3373" s="1">
        <v>45726</v>
      </c>
      <c r="C3373" t="s">
        <v>264</v>
      </c>
      <c r="D3373" t="s">
        <v>22</v>
      </c>
      <c r="E3373">
        <v>30</v>
      </c>
      <c r="F3373" t="s">
        <v>44</v>
      </c>
      <c r="G3373" t="s">
        <v>45</v>
      </c>
      <c r="H3373" t="s">
        <v>46</v>
      </c>
      <c r="I3373" t="s">
        <v>53</v>
      </c>
      <c r="J3373" t="s">
        <v>54</v>
      </c>
      <c r="K3373" t="s">
        <v>55</v>
      </c>
      <c r="L3373" t="s">
        <v>29</v>
      </c>
      <c r="M3373">
        <v>4</v>
      </c>
      <c r="N3373">
        <v>40888</v>
      </c>
      <c r="O3373">
        <v>10</v>
      </c>
      <c r="P3373">
        <v>147196.79999999999</v>
      </c>
      <c r="Q3373">
        <v>125353.16</v>
      </c>
      <c r="R3373">
        <v>21843.64</v>
      </c>
      <c r="S3373" t="s">
        <v>57</v>
      </c>
      <c r="T3373" t="s">
        <v>31</v>
      </c>
    </row>
    <row r="3374" spans="1:20" x14ac:dyDescent="0.3">
      <c r="A3374" t="s">
        <v>3506</v>
      </c>
      <c r="B3374" s="1">
        <v>45765</v>
      </c>
      <c r="C3374" t="s">
        <v>118</v>
      </c>
      <c r="D3374" t="s">
        <v>22</v>
      </c>
      <c r="E3374">
        <v>48</v>
      </c>
      <c r="F3374" t="s">
        <v>75</v>
      </c>
      <c r="G3374" t="s">
        <v>76</v>
      </c>
      <c r="H3374" t="s">
        <v>46</v>
      </c>
      <c r="I3374" t="s">
        <v>37</v>
      </c>
      <c r="J3374" t="s">
        <v>64</v>
      </c>
      <c r="K3374" t="s">
        <v>65</v>
      </c>
      <c r="L3374" t="s">
        <v>66</v>
      </c>
      <c r="M3374">
        <v>10</v>
      </c>
      <c r="N3374">
        <v>16945</v>
      </c>
      <c r="O3374">
        <v>10</v>
      </c>
      <c r="P3374">
        <v>152505</v>
      </c>
      <c r="Q3374">
        <v>122204.59</v>
      </c>
      <c r="R3374">
        <v>30300.41</v>
      </c>
      <c r="S3374" t="s">
        <v>83</v>
      </c>
      <c r="T3374" t="s">
        <v>58</v>
      </c>
    </row>
    <row r="3375" spans="1:20" x14ac:dyDescent="0.3">
      <c r="A3375" t="s">
        <v>3507</v>
      </c>
      <c r="B3375" s="1">
        <v>45810</v>
      </c>
      <c r="C3375" t="s">
        <v>85</v>
      </c>
      <c r="D3375" t="s">
        <v>43</v>
      </c>
      <c r="E3375">
        <v>42</v>
      </c>
      <c r="F3375" t="s">
        <v>61</v>
      </c>
      <c r="G3375" t="s">
        <v>62</v>
      </c>
      <c r="H3375" t="s">
        <v>63</v>
      </c>
      <c r="I3375" t="s">
        <v>37</v>
      </c>
      <c r="J3375" t="s">
        <v>38</v>
      </c>
      <c r="K3375" t="s">
        <v>39</v>
      </c>
      <c r="L3375" t="s">
        <v>56</v>
      </c>
      <c r="M3375">
        <v>2</v>
      </c>
      <c r="N3375">
        <v>16262</v>
      </c>
      <c r="O3375">
        <v>5</v>
      </c>
      <c r="P3375">
        <v>30897.8</v>
      </c>
      <c r="Q3375">
        <v>22936.59</v>
      </c>
      <c r="R3375">
        <v>7961.21</v>
      </c>
      <c r="S3375" t="s">
        <v>57</v>
      </c>
      <c r="T3375" t="s">
        <v>47</v>
      </c>
    </row>
    <row r="3376" spans="1:20" x14ac:dyDescent="0.3">
      <c r="A3376" t="s">
        <v>3508</v>
      </c>
      <c r="B3376" s="1">
        <v>45293</v>
      </c>
      <c r="C3376" t="s">
        <v>110</v>
      </c>
      <c r="D3376" t="s">
        <v>43</v>
      </c>
      <c r="E3376">
        <v>21</v>
      </c>
      <c r="F3376" t="s">
        <v>50</v>
      </c>
      <c r="G3376" t="s">
        <v>51</v>
      </c>
      <c r="H3376" t="s">
        <v>52</v>
      </c>
      <c r="I3376" t="s">
        <v>53</v>
      </c>
      <c r="J3376" t="s">
        <v>54</v>
      </c>
      <c r="K3376" t="s">
        <v>55</v>
      </c>
      <c r="L3376" t="s">
        <v>29</v>
      </c>
      <c r="M3376">
        <v>3</v>
      </c>
      <c r="N3376">
        <v>26020</v>
      </c>
      <c r="O3376">
        <v>20</v>
      </c>
      <c r="P3376">
        <v>62448</v>
      </c>
      <c r="Q3376">
        <v>45402.76</v>
      </c>
      <c r="R3376">
        <v>17045.240000000002</v>
      </c>
      <c r="S3376" t="s">
        <v>30</v>
      </c>
      <c r="T3376" t="s">
        <v>58</v>
      </c>
    </row>
    <row r="3377" spans="1:20" x14ac:dyDescent="0.3">
      <c r="A3377" t="s">
        <v>3509</v>
      </c>
      <c r="B3377" s="1">
        <v>45666</v>
      </c>
      <c r="C3377" t="s">
        <v>141</v>
      </c>
      <c r="D3377" t="s">
        <v>22</v>
      </c>
      <c r="E3377">
        <v>51</v>
      </c>
      <c r="F3377" t="s">
        <v>61</v>
      </c>
      <c r="G3377" t="s">
        <v>62</v>
      </c>
      <c r="H3377" t="s">
        <v>63</v>
      </c>
      <c r="I3377" t="s">
        <v>26</v>
      </c>
      <c r="J3377" t="s">
        <v>95</v>
      </c>
      <c r="K3377" t="s">
        <v>96</v>
      </c>
      <c r="L3377" t="s">
        <v>40</v>
      </c>
      <c r="M3377">
        <v>2</v>
      </c>
      <c r="N3377">
        <v>43170</v>
      </c>
      <c r="O3377">
        <v>5</v>
      </c>
      <c r="P3377">
        <v>82023</v>
      </c>
      <c r="Q3377">
        <v>64075.03</v>
      </c>
      <c r="R3377">
        <v>17947.97</v>
      </c>
      <c r="S3377" t="s">
        <v>83</v>
      </c>
      <c r="T3377" t="s">
        <v>68</v>
      </c>
    </row>
    <row r="3378" spans="1:20" x14ac:dyDescent="0.3">
      <c r="A3378" t="s">
        <v>3510</v>
      </c>
      <c r="B3378" s="1">
        <v>45905</v>
      </c>
      <c r="C3378" t="s">
        <v>307</v>
      </c>
      <c r="D3378" t="s">
        <v>22</v>
      </c>
      <c r="E3378">
        <v>24</v>
      </c>
      <c r="F3378" t="s">
        <v>34</v>
      </c>
      <c r="G3378" t="s">
        <v>35</v>
      </c>
      <c r="H3378" t="s">
        <v>36</v>
      </c>
      <c r="I3378" t="s">
        <v>37</v>
      </c>
      <c r="J3378" t="s">
        <v>64</v>
      </c>
      <c r="K3378" t="s">
        <v>65</v>
      </c>
      <c r="L3378" t="s">
        <v>73</v>
      </c>
      <c r="M3378">
        <v>1</v>
      </c>
      <c r="N3378">
        <v>27839</v>
      </c>
      <c r="O3378">
        <v>20</v>
      </c>
      <c r="P3378">
        <v>22271.200000000001</v>
      </c>
      <c r="Q3378">
        <v>16063.62</v>
      </c>
      <c r="R3378">
        <v>6207.58</v>
      </c>
      <c r="S3378" t="s">
        <v>67</v>
      </c>
      <c r="T3378" t="s">
        <v>68</v>
      </c>
    </row>
    <row r="3379" spans="1:20" x14ac:dyDescent="0.3">
      <c r="A3379" t="s">
        <v>3511</v>
      </c>
      <c r="B3379" s="1">
        <v>45528</v>
      </c>
      <c r="C3379" t="s">
        <v>98</v>
      </c>
      <c r="D3379" t="s">
        <v>43</v>
      </c>
      <c r="E3379">
        <v>24</v>
      </c>
      <c r="F3379" t="s">
        <v>50</v>
      </c>
      <c r="G3379" t="s">
        <v>51</v>
      </c>
      <c r="H3379" t="s">
        <v>52</v>
      </c>
      <c r="I3379" t="s">
        <v>26</v>
      </c>
      <c r="J3379" t="s">
        <v>95</v>
      </c>
      <c r="K3379" t="s">
        <v>96</v>
      </c>
      <c r="L3379" t="s">
        <v>56</v>
      </c>
      <c r="M3379">
        <v>8</v>
      </c>
      <c r="N3379">
        <v>10324</v>
      </c>
      <c r="O3379">
        <v>10</v>
      </c>
      <c r="P3379">
        <v>74332.800000000003</v>
      </c>
      <c r="Q3379">
        <v>48382.82</v>
      </c>
      <c r="R3379">
        <v>25949.98</v>
      </c>
      <c r="S3379" t="s">
        <v>30</v>
      </c>
      <c r="T3379" t="s">
        <v>47</v>
      </c>
    </row>
    <row r="3380" spans="1:20" x14ac:dyDescent="0.3">
      <c r="A3380" t="s">
        <v>3512</v>
      </c>
      <c r="B3380" s="1">
        <v>45673</v>
      </c>
      <c r="C3380" t="s">
        <v>148</v>
      </c>
      <c r="D3380" t="s">
        <v>43</v>
      </c>
      <c r="E3380">
        <v>30</v>
      </c>
      <c r="F3380" t="s">
        <v>34</v>
      </c>
      <c r="G3380" t="s">
        <v>35</v>
      </c>
      <c r="H3380" t="s">
        <v>36</v>
      </c>
      <c r="I3380" t="s">
        <v>37</v>
      </c>
      <c r="J3380" t="s">
        <v>38</v>
      </c>
      <c r="K3380" t="s">
        <v>39</v>
      </c>
      <c r="L3380" t="s">
        <v>29</v>
      </c>
      <c r="M3380">
        <v>8</v>
      </c>
      <c r="N3380">
        <v>33906</v>
      </c>
      <c r="O3380">
        <v>0</v>
      </c>
      <c r="P3380">
        <v>271248</v>
      </c>
      <c r="Q3380">
        <v>157126.22</v>
      </c>
      <c r="R3380">
        <v>114121.78</v>
      </c>
      <c r="S3380" t="s">
        <v>67</v>
      </c>
      <c r="T3380" t="s">
        <v>58</v>
      </c>
    </row>
    <row r="3381" spans="1:20" x14ac:dyDescent="0.3">
      <c r="A3381" t="s">
        <v>3513</v>
      </c>
      <c r="B3381" s="1">
        <v>45865</v>
      </c>
      <c r="C3381" t="s">
        <v>166</v>
      </c>
      <c r="D3381" t="s">
        <v>43</v>
      </c>
      <c r="E3381">
        <v>35</v>
      </c>
      <c r="F3381" t="s">
        <v>61</v>
      </c>
      <c r="G3381" t="s">
        <v>62</v>
      </c>
      <c r="H3381" t="s">
        <v>63</v>
      </c>
      <c r="I3381" t="s">
        <v>26</v>
      </c>
      <c r="J3381" t="s">
        <v>27</v>
      </c>
      <c r="K3381" t="s">
        <v>28</v>
      </c>
      <c r="L3381" t="s">
        <v>73</v>
      </c>
      <c r="M3381">
        <v>1</v>
      </c>
      <c r="N3381">
        <v>989</v>
      </c>
      <c r="O3381">
        <v>5</v>
      </c>
      <c r="P3381">
        <v>939.55</v>
      </c>
      <c r="Q3381">
        <v>767.07</v>
      </c>
      <c r="R3381">
        <v>172.48</v>
      </c>
      <c r="S3381" t="s">
        <v>83</v>
      </c>
      <c r="T3381" t="s">
        <v>68</v>
      </c>
    </row>
    <row r="3382" spans="1:20" x14ac:dyDescent="0.3">
      <c r="A3382" t="s">
        <v>3514</v>
      </c>
      <c r="B3382" s="1">
        <v>45908</v>
      </c>
      <c r="C3382" t="s">
        <v>170</v>
      </c>
      <c r="D3382" t="s">
        <v>22</v>
      </c>
      <c r="E3382">
        <v>42</v>
      </c>
      <c r="F3382" t="s">
        <v>75</v>
      </c>
      <c r="G3382" t="s">
        <v>76</v>
      </c>
      <c r="H3382" t="s">
        <v>46</v>
      </c>
      <c r="I3382" t="s">
        <v>26</v>
      </c>
      <c r="J3382" t="s">
        <v>27</v>
      </c>
      <c r="K3382" t="s">
        <v>28</v>
      </c>
      <c r="L3382" t="s">
        <v>29</v>
      </c>
      <c r="M3382">
        <v>10</v>
      </c>
      <c r="N3382">
        <v>23446</v>
      </c>
      <c r="O3382">
        <v>15</v>
      </c>
      <c r="P3382">
        <v>199291</v>
      </c>
      <c r="Q3382">
        <v>153030.20000000001</v>
      </c>
      <c r="R3382">
        <v>46260.800000000003</v>
      </c>
      <c r="S3382" t="s">
        <v>67</v>
      </c>
      <c r="T3382" t="s">
        <v>58</v>
      </c>
    </row>
    <row r="3383" spans="1:20" x14ac:dyDescent="0.3">
      <c r="A3383" t="s">
        <v>3515</v>
      </c>
      <c r="B3383" s="1">
        <v>45457</v>
      </c>
      <c r="C3383" t="s">
        <v>230</v>
      </c>
      <c r="D3383" t="s">
        <v>22</v>
      </c>
      <c r="E3383">
        <v>28</v>
      </c>
      <c r="F3383" t="s">
        <v>50</v>
      </c>
      <c r="G3383" t="s">
        <v>51</v>
      </c>
      <c r="H3383" t="s">
        <v>52</v>
      </c>
      <c r="I3383" t="s">
        <v>37</v>
      </c>
      <c r="J3383" t="s">
        <v>88</v>
      </c>
      <c r="K3383" t="s">
        <v>89</v>
      </c>
      <c r="L3383" t="s">
        <v>29</v>
      </c>
      <c r="M3383">
        <v>1</v>
      </c>
      <c r="N3383">
        <v>47149</v>
      </c>
      <c r="O3383">
        <v>20</v>
      </c>
      <c r="P3383">
        <v>37719.199999999997</v>
      </c>
      <c r="Q3383">
        <v>29115.68</v>
      </c>
      <c r="R3383">
        <v>8603.52</v>
      </c>
      <c r="S3383" t="s">
        <v>83</v>
      </c>
      <c r="T3383" t="s">
        <v>68</v>
      </c>
    </row>
    <row r="3384" spans="1:20" x14ac:dyDescent="0.3">
      <c r="A3384" t="s">
        <v>3516</v>
      </c>
      <c r="B3384" s="1">
        <v>45862</v>
      </c>
      <c r="C3384" t="s">
        <v>112</v>
      </c>
      <c r="D3384" t="s">
        <v>43</v>
      </c>
      <c r="E3384">
        <v>23</v>
      </c>
      <c r="F3384" t="s">
        <v>34</v>
      </c>
      <c r="G3384" t="s">
        <v>35</v>
      </c>
      <c r="H3384" t="s">
        <v>36</v>
      </c>
      <c r="I3384" t="s">
        <v>26</v>
      </c>
      <c r="J3384" t="s">
        <v>27</v>
      </c>
      <c r="K3384" t="s">
        <v>28</v>
      </c>
      <c r="L3384" t="s">
        <v>66</v>
      </c>
      <c r="M3384">
        <v>3</v>
      </c>
      <c r="N3384">
        <v>35300</v>
      </c>
      <c r="O3384">
        <v>10</v>
      </c>
      <c r="P3384">
        <v>95310</v>
      </c>
      <c r="Q3384">
        <v>81691.11</v>
      </c>
      <c r="R3384">
        <v>13618.89</v>
      </c>
      <c r="S3384" t="s">
        <v>67</v>
      </c>
      <c r="T3384" t="s">
        <v>58</v>
      </c>
    </row>
    <row r="3385" spans="1:20" x14ac:dyDescent="0.3">
      <c r="A3385" t="s">
        <v>3517</v>
      </c>
      <c r="B3385" s="1">
        <v>45872</v>
      </c>
      <c r="C3385" t="s">
        <v>33</v>
      </c>
      <c r="D3385" t="s">
        <v>43</v>
      </c>
      <c r="E3385">
        <v>23</v>
      </c>
      <c r="F3385" t="s">
        <v>23</v>
      </c>
      <c r="G3385" t="s">
        <v>24</v>
      </c>
      <c r="H3385" t="s">
        <v>25</v>
      </c>
      <c r="I3385" t="s">
        <v>53</v>
      </c>
      <c r="J3385" t="s">
        <v>54</v>
      </c>
      <c r="K3385" t="s">
        <v>55</v>
      </c>
      <c r="L3385" t="s">
        <v>66</v>
      </c>
      <c r="M3385">
        <v>10</v>
      </c>
      <c r="N3385">
        <v>29321</v>
      </c>
      <c r="O3385">
        <v>0</v>
      </c>
      <c r="P3385">
        <v>293210</v>
      </c>
      <c r="Q3385">
        <v>236447.41</v>
      </c>
      <c r="R3385">
        <v>56762.59</v>
      </c>
      <c r="S3385" t="s">
        <v>83</v>
      </c>
      <c r="T3385" t="s">
        <v>68</v>
      </c>
    </row>
    <row r="3386" spans="1:20" x14ac:dyDescent="0.3">
      <c r="A3386" t="s">
        <v>3518</v>
      </c>
      <c r="B3386" s="1">
        <v>45921</v>
      </c>
      <c r="C3386" t="s">
        <v>94</v>
      </c>
      <c r="D3386" t="s">
        <v>43</v>
      </c>
      <c r="E3386">
        <v>28</v>
      </c>
      <c r="F3386" t="s">
        <v>75</v>
      </c>
      <c r="G3386" t="s">
        <v>76</v>
      </c>
      <c r="H3386" t="s">
        <v>46</v>
      </c>
      <c r="I3386" t="s">
        <v>37</v>
      </c>
      <c r="J3386" t="s">
        <v>88</v>
      </c>
      <c r="K3386" t="s">
        <v>89</v>
      </c>
      <c r="L3386" t="s">
        <v>40</v>
      </c>
      <c r="M3386">
        <v>5</v>
      </c>
      <c r="N3386">
        <v>26238</v>
      </c>
      <c r="O3386">
        <v>15</v>
      </c>
      <c r="P3386">
        <v>111511.5</v>
      </c>
      <c r="Q3386">
        <v>72431.789999999994</v>
      </c>
      <c r="R3386">
        <v>39079.71</v>
      </c>
      <c r="S3386" t="s">
        <v>30</v>
      </c>
      <c r="T3386" t="s">
        <v>58</v>
      </c>
    </row>
    <row r="3387" spans="1:20" x14ac:dyDescent="0.3">
      <c r="A3387" t="s">
        <v>3519</v>
      </c>
      <c r="B3387" s="1">
        <v>45426</v>
      </c>
      <c r="C3387" t="s">
        <v>177</v>
      </c>
      <c r="D3387" t="s">
        <v>43</v>
      </c>
      <c r="E3387">
        <v>59</v>
      </c>
      <c r="F3387" t="s">
        <v>75</v>
      </c>
      <c r="G3387" t="s">
        <v>76</v>
      </c>
      <c r="H3387" t="s">
        <v>46</v>
      </c>
      <c r="I3387" t="s">
        <v>26</v>
      </c>
      <c r="J3387" t="s">
        <v>95</v>
      </c>
      <c r="K3387" t="s">
        <v>96</v>
      </c>
      <c r="L3387" t="s">
        <v>66</v>
      </c>
      <c r="M3387">
        <v>6</v>
      </c>
      <c r="N3387">
        <v>48860</v>
      </c>
      <c r="O3387">
        <v>0</v>
      </c>
      <c r="P3387">
        <v>293160</v>
      </c>
      <c r="Q3387">
        <v>262647.21999999997</v>
      </c>
      <c r="R3387">
        <v>30512.78</v>
      </c>
      <c r="S3387" t="s">
        <v>83</v>
      </c>
      <c r="T3387" t="s">
        <v>68</v>
      </c>
    </row>
    <row r="3388" spans="1:20" x14ac:dyDescent="0.3">
      <c r="A3388" t="s">
        <v>3520</v>
      </c>
      <c r="B3388" s="1">
        <v>45527</v>
      </c>
      <c r="C3388" t="s">
        <v>70</v>
      </c>
      <c r="D3388" t="s">
        <v>22</v>
      </c>
      <c r="E3388">
        <v>29</v>
      </c>
      <c r="F3388" t="s">
        <v>61</v>
      </c>
      <c r="G3388" t="s">
        <v>62</v>
      </c>
      <c r="H3388" t="s">
        <v>63</v>
      </c>
      <c r="I3388" t="s">
        <v>37</v>
      </c>
      <c r="J3388" t="s">
        <v>38</v>
      </c>
      <c r="K3388" t="s">
        <v>39</v>
      </c>
      <c r="L3388" t="s">
        <v>73</v>
      </c>
      <c r="M3388">
        <v>6</v>
      </c>
      <c r="N3388">
        <v>4417</v>
      </c>
      <c r="O3388">
        <v>10</v>
      </c>
      <c r="P3388">
        <v>23851.8</v>
      </c>
      <c r="Q3388">
        <v>15091.79</v>
      </c>
      <c r="R3388">
        <v>8760.01</v>
      </c>
      <c r="S3388" t="s">
        <v>57</v>
      </c>
      <c r="T3388" t="s">
        <v>31</v>
      </c>
    </row>
    <row r="3389" spans="1:20" x14ac:dyDescent="0.3">
      <c r="A3389" t="s">
        <v>3521</v>
      </c>
      <c r="B3389" s="1">
        <v>45380</v>
      </c>
      <c r="C3389" t="s">
        <v>177</v>
      </c>
      <c r="D3389" t="s">
        <v>43</v>
      </c>
      <c r="E3389">
        <v>24</v>
      </c>
      <c r="F3389" t="s">
        <v>34</v>
      </c>
      <c r="G3389" t="s">
        <v>35</v>
      </c>
      <c r="H3389" t="s">
        <v>36</v>
      </c>
      <c r="I3389" t="s">
        <v>26</v>
      </c>
      <c r="J3389" t="s">
        <v>106</v>
      </c>
      <c r="K3389" t="s">
        <v>107</v>
      </c>
      <c r="L3389" t="s">
        <v>40</v>
      </c>
      <c r="M3389">
        <v>2</v>
      </c>
      <c r="N3389">
        <v>10716</v>
      </c>
      <c r="O3389">
        <v>15</v>
      </c>
      <c r="P3389">
        <v>18217.2</v>
      </c>
      <c r="Q3389">
        <v>12742.56</v>
      </c>
      <c r="R3389">
        <v>5474.64</v>
      </c>
      <c r="S3389" t="s">
        <v>83</v>
      </c>
      <c r="T3389" t="s">
        <v>58</v>
      </c>
    </row>
    <row r="3390" spans="1:20" x14ac:dyDescent="0.3">
      <c r="A3390" t="s">
        <v>3522</v>
      </c>
      <c r="B3390" s="1">
        <v>45651</v>
      </c>
      <c r="C3390" t="s">
        <v>175</v>
      </c>
      <c r="D3390" t="s">
        <v>43</v>
      </c>
      <c r="E3390">
        <v>45</v>
      </c>
      <c r="F3390" t="s">
        <v>23</v>
      </c>
      <c r="G3390" t="s">
        <v>24</v>
      </c>
      <c r="H3390" t="s">
        <v>25</v>
      </c>
      <c r="I3390" t="s">
        <v>26</v>
      </c>
      <c r="J3390" t="s">
        <v>95</v>
      </c>
      <c r="K3390" t="s">
        <v>96</v>
      </c>
      <c r="L3390" t="s">
        <v>40</v>
      </c>
      <c r="M3390">
        <v>4</v>
      </c>
      <c r="N3390">
        <v>25686</v>
      </c>
      <c r="O3390">
        <v>20</v>
      </c>
      <c r="P3390">
        <v>82195.199999999997</v>
      </c>
      <c r="Q3390">
        <v>62779.23</v>
      </c>
      <c r="R3390">
        <v>19415.97</v>
      </c>
      <c r="S3390" t="s">
        <v>67</v>
      </c>
      <c r="T3390" t="s">
        <v>31</v>
      </c>
    </row>
    <row r="3391" spans="1:20" x14ac:dyDescent="0.3">
      <c r="A3391" t="s">
        <v>3523</v>
      </c>
      <c r="B3391" s="1">
        <v>45907</v>
      </c>
      <c r="C3391" t="s">
        <v>289</v>
      </c>
      <c r="D3391" t="s">
        <v>43</v>
      </c>
      <c r="E3391">
        <v>28</v>
      </c>
      <c r="F3391" t="s">
        <v>44</v>
      </c>
      <c r="G3391" t="s">
        <v>45</v>
      </c>
      <c r="H3391" t="s">
        <v>46</v>
      </c>
      <c r="I3391" t="s">
        <v>26</v>
      </c>
      <c r="J3391" t="s">
        <v>106</v>
      </c>
      <c r="K3391" t="s">
        <v>107</v>
      </c>
      <c r="L3391" t="s">
        <v>73</v>
      </c>
      <c r="M3391">
        <v>3</v>
      </c>
      <c r="N3391">
        <v>6599</v>
      </c>
      <c r="O3391">
        <v>15</v>
      </c>
      <c r="P3391">
        <v>16827.45</v>
      </c>
      <c r="Q3391">
        <v>11764.32</v>
      </c>
      <c r="R3391">
        <v>5063.13</v>
      </c>
      <c r="S3391" t="s">
        <v>83</v>
      </c>
      <c r="T3391" t="s">
        <v>68</v>
      </c>
    </row>
    <row r="3392" spans="1:20" x14ac:dyDescent="0.3">
      <c r="A3392" t="s">
        <v>3524</v>
      </c>
      <c r="B3392" s="1">
        <v>45780</v>
      </c>
      <c r="C3392" t="s">
        <v>202</v>
      </c>
      <c r="D3392" t="s">
        <v>22</v>
      </c>
      <c r="E3392">
        <v>51</v>
      </c>
      <c r="F3392" t="s">
        <v>44</v>
      </c>
      <c r="G3392" t="s">
        <v>45</v>
      </c>
      <c r="H3392" t="s">
        <v>46</v>
      </c>
      <c r="I3392" t="s">
        <v>37</v>
      </c>
      <c r="J3392" t="s">
        <v>38</v>
      </c>
      <c r="K3392" t="s">
        <v>39</v>
      </c>
      <c r="L3392" t="s">
        <v>40</v>
      </c>
      <c r="M3392">
        <v>5</v>
      </c>
      <c r="N3392">
        <v>42235</v>
      </c>
      <c r="O3392">
        <v>15</v>
      </c>
      <c r="P3392">
        <v>179498.75</v>
      </c>
      <c r="Q3392">
        <v>142711.6</v>
      </c>
      <c r="R3392">
        <v>36787.15</v>
      </c>
      <c r="S3392" t="s">
        <v>30</v>
      </c>
      <c r="T3392" t="s">
        <v>31</v>
      </c>
    </row>
    <row r="3393" spans="1:20" x14ac:dyDescent="0.3">
      <c r="A3393" t="s">
        <v>3525</v>
      </c>
      <c r="B3393" s="1">
        <v>45624</v>
      </c>
      <c r="C3393" t="s">
        <v>168</v>
      </c>
      <c r="D3393" t="s">
        <v>43</v>
      </c>
      <c r="E3393">
        <v>42</v>
      </c>
      <c r="F3393" t="s">
        <v>75</v>
      </c>
      <c r="G3393" t="s">
        <v>76</v>
      </c>
      <c r="H3393" t="s">
        <v>46</v>
      </c>
      <c r="I3393" t="s">
        <v>53</v>
      </c>
      <c r="J3393" t="s">
        <v>54</v>
      </c>
      <c r="K3393" t="s">
        <v>55</v>
      </c>
      <c r="L3393" t="s">
        <v>40</v>
      </c>
      <c r="M3393">
        <v>5</v>
      </c>
      <c r="N3393">
        <v>34037</v>
      </c>
      <c r="O3393">
        <v>0</v>
      </c>
      <c r="P3393">
        <v>170185</v>
      </c>
      <c r="Q3393">
        <v>106548.68</v>
      </c>
      <c r="R3393">
        <v>63636.32</v>
      </c>
      <c r="S3393" t="s">
        <v>57</v>
      </c>
      <c r="T3393" t="s">
        <v>68</v>
      </c>
    </row>
    <row r="3394" spans="1:20" x14ac:dyDescent="0.3">
      <c r="A3394" t="s">
        <v>3526</v>
      </c>
      <c r="B3394" s="1">
        <v>45349</v>
      </c>
      <c r="C3394" t="s">
        <v>191</v>
      </c>
      <c r="D3394" t="s">
        <v>43</v>
      </c>
      <c r="E3394">
        <v>47</v>
      </c>
      <c r="F3394" t="s">
        <v>44</v>
      </c>
      <c r="G3394" t="s">
        <v>45</v>
      </c>
      <c r="H3394" t="s">
        <v>46</v>
      </c>
      <c r="I3394" t="s">
        <v>53</v>
      </c>
      <c r="J3394" t="s">
        <v>91</v>
      </c>
      <c r="K3394" t="s">
        <v>92</v>
      </c>
      <c r="L3394" t="s">
        <v>73</v>
      </c>
      <c r="M3394">
        <v>1</v>
      </c>
      <c r="N3394">
        <v>37108</v>
      </c>
      <c r="O3394">
        <v>20</v>
      </c>
      <c r="P3394">
        <v>29686.400000000001</v>
      </c>
      <c r="Q3394">
        <v>21065.67</v>
      </c>
      <c r="R3394">
        <v>8620.73</v>
      </c>
      <c r="S3394" t="s">
        <v>57</v>
      </c>
      <c r="T3394" t="s">
        <v>58</v>
      </c>
    </row>
    <row r="3395" spans="1:20" x14ac:dyDescent="0.3">
      <c r="A3395" t="s">
        <v>3527</v>
      </c>
      <c r="B3395" s="1">
        <v>45437</v>
      </c>
      <c r="C3395" t="s">
        <v>273</v>
      </c>
      <c r="D3395" t="s">
        <v>43</v>
      </c>
      <c r="E3395">
        <v>26</v>
      </c>
      <c r="F3395" t="s">
        <v>23</v>
      </c>
      <c r="G3395" t="s">
        <v>24</v>
      </c>
      <c r="H3395" t="s">
        <v>25</v>
      </c>
      <c r="I3395" t="s">
        <v>26</v>
      </c>
      <c r="J3395" t="s">
        <v>27</v>
      </c>
      <c r="K3395" t="s">
        <v>28</v>
      </c>
      <c r="L3395" t="s">
        <v>29</v>
      </c>
      <c r="M3395">
        <v>10</v>
      </c>
      <c r="N3395">
        <v>14509</v>
      </c>
      <c r="O3395">
        <v>10</v>
      </c>
      <c r="P3395">
        <v>130581</v>
      </c>
      <c r="Q3395">
        <v>115422.26</v>
      </c>
      <c r="R3395">
        <v>15158.74</v>
      </c>
      <c r="S3395" t="s">
        <v>83</v>
      </c>
      <c r="T3395" t="s">
        <v>31</v>
      </c>
    </row>
    <row r="3396" spans="1:20" x14ac:dyDescent="0.3">
      <c r="A3396" t="s">
        <v>3528</v>
      </c>
      <c r="B3396" s="1">
        <v>45567</v>
      </c>
      <c r="C3396" t="s">
        <v>118</v>
      </c>
      <c r="D3396" t="s">
        <v>22</v>
      </c>
      <c r="E3396">
        <v>38</v>
      </c>
      <c r="F3396" t="s">
        <v>50</v>
      </c>
      <c r="G3396" t="s">
        <v>51</v>
      </c>
      <c r="H3396" t="s">
        <v>52</v>
      </c>
      <c r="I3396" t="s">
        <v>26</v>
      </c>
      <c r="J3396" t="s">
        <v>95</v>
      </c>
      <c r="K3396" t="s">
        <v>96</v>
      </c>
      <c r="L3396" t="s">
        <v>66</v>
      </c>
      <c r="M3396">
        <v>6</v>
      </c>
      <c r="N3396">
        <v>44682</v>
      </c>
      <c r="O3396">
        <v>15</v>
      </c>
      <c r="P3396">
        <v>227878.2</v>
      </c>
      <c r="Q3396">
        <v>175148.05</v>
      </c>
      <c r="R3396">
        <v>52730.15</v>
      </c>
      <c r="S3396" t="s">
        <v>57</v>
      </c>
      <c r="T3396" t="s">
        <v>58</v>
      </c>
    </row>
    <row r="3397" spans="1:20" x14ac:dyDescent="0.3">
      <c r="A3397" t="s">
        <v>3529</v>
      </c>
      <c r="B3397" s="1">
        <v>45360</v>
      </c>
      <c r="C3397" t="s">
        <v>131</v>
      </c>
      <c r="D3397" t="s">
        <v>22</v>
      </c>
      <c r="E3397">
        <v>55</v>
      </c>
      <c r="F3397" t="s">
        <v>61</v>
      </c>
      <c r="G3397" t="s">
        <v>62</v>
      </c>
      <c r="H3397" t="s">
        <v>63</v>
      </c>
      <c r="I3397" t="s">
        <v>53</v>
      </c>
      <c r="J3397" t="s">
        <v>91</v>
      </c>
      <c r="K3397" t="s">
        <v>92</v>
      </c>
      <c r="L3397" t="s">
        <v>119</v>
      </c>
      <c r="M3397">
        <v>3</v>
      </c>
      <c r="N3397">
        <v>2567</v>
      </c>
      <c r="O3397">
        <v>0</v>
      </c>
      <c r="P3397">
        <v>7701</v>
      </c>
      <c r="Q3397">
        <v>5972.93</v>
      </c>
      <c r="R3397">
        <v>1728.07</v>
      </c>
      <c r="S3397" t="s">
        <v>83</v>
      </c>
      <c r="T3397" t="s">
        <v>47</v>
      </c>
    </row>
    <row r="3398" spans="1:20" x14ac:dyDescent="0.3">
      <c r="A3398" t="s">
        <v>3530</v>
      </c>
      <c r="B3398" s="1">
        <v>45996</v>
      </c>
      <c r="C3398" t="s">
        <v>124</v>
      </c>
      <c r="D3398" t="s">
        <v>43</v>
      </c>
      <c r="E3398">
        <v>58</v>
      </c>
      <c r="F3398" t="s">
        <v>23</v>
      </c>
      <c r="G3398" t="s">
        <v>24</v>
      </c>
      <c r="H3398" t="s">
        <v>25</v>
      </c>
      <c r="I3398" t="s">
        <v>53</v>
      </c>
      <c r="J3398" t="s">
        <v>71</v>
      </c>
      <c r="K3398" t="s">
        <v>72</v>
      </c>
      <c r="L3398" t="s">
        <v>119</v>
      </c>
      <c r="M3398">
        <v>7</v>
      </c>
      <c r="N3398">
        <v>23164</v>
      </c>
      <c r="O3398">
        <v>5</v>
      </c>
      <c r="P3398">
        <v>154040.6</v>
      </c>
      <c r="Q3398">
        <v>104943.44</v>
      </c>
      <c r="R3398">
        <v>49097.16</v>
      </c>
      <c r="S3398" t="s">
        <v>57</v>
      </c>
      <c r="T3398" t="s">
        <v>31</v>
      </c>
    </row>
    <row r="3399" spans="1:20" x14ac:dyDescent="0.3">
      <c r="A3399" t="s">
        <v>3531</v>
      </c>
      <c r="B3399" s="1">
        <v>45698</v>
      </c>
      <c r="C3399" t="s">
        <v>232</v>
      </c>
      <c r="D3399" t="s">
        <v>43</v>
      </c>
      <c r="E3399">
        <v>34</v>
      </c>
      <c r="F3399" t="s">
        <v>61</v>
      </c>
      <c r="G3399" t="s">
        <v>62</v>
      </c>
      <c r="H3399" t="s">
        <v>63</v>
      </c>
      <c r="I3399" t="s">
        <v>37</v>
      </c>
      <c r="J3399" t="s">
        <v>64</v>
      </c>
      <c r="K3399" t="s">
        <v>65</v>
      </c>
      <c r="L3399" t="s">
        <v>73</v>
      </c>
      <c r="M3399">
        <v>7</v>
      </c>
      <c r="N3399">
        <v>22632</v>
      </c>
      <c r="O3399">
        <v>15</v>
      </c>
      <c r="P3399">
        <v>134660.4</v>
      </c>
      <c r="Q3399">
        <v>81588.55</v>
      </c>
      <c r="R3399">
        <v>53071.85</v>
      </c>
      <c r="S3399" t="s">
        <v>30</v>
      </c>
      <c r="T3399" t="s">
        <v>47</v>
      </c>
    </row>
    <row r="3400" spans="1:20" x14ac:dyDescent="0.3">
      <c r="A3400" t="s">
        <v>3532</v>
      </c>
      <c r="B3400" s="1">
        <v>45800</v>
      </c>
      <c r="C3400" t="s">
        <v>170</v>
      </c>
      <c r="D3400" t="s">
        <v>22</v>
      </c>
      <c r="E3400">
        <v>24</v>
      </c>
      <c r="F3400" t="s">
        <v>44</v>
      </c>
      <c r="G3400" t="s">
        <v>45</v>
      </c>
      <c r="H3400" t="s">
        <v>46</v>
      </c>
      <c r="I3400" t="s">
        <v>53</v>
      </c>
      <c r="J3400" t="s">
        <v>71</v>
      </c>
      <c r="K3400" t="s">
        <v>72</v>
      </c>
      <c r="L3400" t="s">
        <v>66</v>
      </c>
      <c r="M3400">
        <v>7</v>
      </c>
      <c r="N3400">
        <v>46454</v>
      </c>
      <c r="O3400">
        <v>5</v>
      </c>
      <c r="P3400">
        <v>308919.09999999998</v>
      </c>
      <c r="Q3400">
        <v>173531.76</v>
      </c>
      <c r="R3400">
        <v>135387.34</v>
      </c>
      <c r="S3400" t="s">
        <v>67</v>
      </c>
      <c r="T3400" t="s">
        <v>31</v>
      </c>
    </row>
    <row r="3401" spans="1:20" x14ac:dyDescent="0.3">
      <c r="A3401" t="s">
        <v>3533</v>
      </c>
      <c r="B3401" s="1">
        <v>45532</v>
      </c>
      <c r="C3401" t="s">
        <v>118</v>
      </c>
      <c r="D3401" t="s">
        <v>43</v>
      </c>
      <c r="E3401">
        <v>46</v>
      </c>
      <c r="F3401" t="s">
        <v>34</v>
      </c>
      <c r="G3401" t="s">
        <v>35</v>
      </c>
      <c r="H3401" t="s">
        <v>36</v>
      </c>
      <c r="I3401" t="s">
        <v>53</v>
      </c>
      <c r="J3401" t="s">
        <v>54</v>
      </c>
      <c r="K3401" t="s">
        <v>55</v>
      </c>
      <c r="L3401" t="s">
        <v>56</v>
      </c>
      <c r="M3401">
        <v>10</v>
      </c>
      <c r="N3401">
        <v>40015</v>
      </c>
      <c r="O3401">
        <v>10</v>
      </c>
      <c r="P3401">
        <v>360135</v>
      </c>
      <c r="Q3401">
        <v>292702.17</v>
      </c>
      <c r="R3401">
        <v>67432.83</v>
      </c>
      <c r="S3401" t="s">
        <v>30</v>
      </c>
      <c r="T3401" t="s">
        <v>31</v>
      </c>
    </row>
    <row r="3402" spans="1:20" x14ac:dyDescent="0.3">
      <c r="A3402" t="s">
        <v>3534</v>
      </c>
      <c r="B3402" s="1">
        <v>45970</v>
      </c>
      <c r="C3402" t="s">
        <v>191</v>
      </c>
      <c r="D3402" t="s">
        <v>22</v>
      </c>
      <c r="E3402">
        <v>47</v>
      </c>
      <c r="F3402" t="s">
        <v>34</v>
      </c>
      <c r="G3402" t="s">
        <v>35</v>
      </c>
      <c r="H3402" t="s">
        <v>36</v>
      </c>
      <c r="I3402" t="s">
        <v>53</v>
      </c>
      <c r="J3402" t="s">
        <v>54</v>
      </c>
      <c r="K3402" t="s">
        <v>55</v>
      </c>
      <c r="L3402" t="s">
        <v>29</v>
      </c>
      <c r="M3402">
        <v>3</v>
      </c>
      <c r="N3402">
        <v>16335</v>
      </c>
      <c r="O3402">
        <v>0</v>
      </c>
      <c r="P3402">
        <v>49005</v>
      </c>
      <c r="Q3402">
        <v>42187.87</v>
      </c>
      <c r="R3402">
        <v>6817.13</v>
      </c>
      <c r="S3402" t="s">
        <v>67</v>
      </c>
      <c r="T3402" t="s">
        <v>47</v>
      </c>
    </row>
    <row r="3403" spans="1:20" x14ac:dyDescent="0.3">
      <c r="A3403" t="s">
        <v>3535</v>
      </c>
      <c r="B3403" s="1">
        <v>45982</v>
      </c>
      <c r="C3403" t="s">
        <v>170</v>
      </c>
      <c r="D3403" t="s">
        <v>43</v>
      </c>
      <c r="E3403">
        <v>59</v>
      </c>
      <c r="F3403" t="s">
        <v>44</v>
      </c>
      <c r="G3403" t="s">
        <v>45</v>
      </c>
      <c r="H3403" t="s">
        <v>46</v>
      </c>
      <c r="I3403" t="s">
        <v>37</v>
      </c>
      <c r="J3403" t="s">
        <v>64</v>
      </c>
      <c r="K3403" t="s">
        <v>65</v>
      </c>
      <c r="L3403" t="s">
        <v>119</v>
      </c>
      <c r="M3403">
        <v>3</v>
      </c>
      <c r="N3403">
        <v>3346</v>
      </c>
      <c r="O3403">
        <v>0</v>
      </c>
      <c r="P3403">
        <v>10038</v>
      </c>
      <c r="Q3403">
        <v>8780</v>
      </c>
      <c r="R3403">
        <v>1258</v>
      </c>
      <c r="S3403" t="s">
        <v>57</v>
      </c>
      <c r="T3403" t="s">
        <v>68</v>
      </c>
    </row>
    <row r="3404" spans="1:20" x14ac:dyDescent="0.3">
      <c r="A3404" t="s">
        <v>3536</v>
      </c>
      <c r="B3404" s="1">
        <v>45548</v>
      </c>
      <c r="C3404" t="s">
        <v>49</v>
      </c>
      <c r="D3404" t="s">
        <v>43</v>
      </c>
      <c r="E3404">
        <v>30</v>
      </c>
      <c r="F3404" t="s">
        <v>75</v>
      </c>
      <c r="G3404" t="s">
        <v>76</v>
      </c>
      <c r="H3404" t="s">
        <v>46</v>
      </c>
      <c r="I3404" t="s">
        <v>53</v>
      </c>
      <c r="J3404" t="s">
        <v>54</v>
      </c>
      <c r="K3404" t="s">
        <v>55</v>
      </c>
      <c r="L3404" t="s">
        <v>56</v>
      </c>
      <c r="M3404">
        <v>4</v>
      </c>
      <c r="N3404">
        <v>14874</v>
      </c>
      <c r="O3404">
        <v>0</v>
      </c>
      <c r="P3404">
        <v>59496</v>
      </c>
      <c r="Q3404">
        <v>48295.02</v>
      </c>
      <c r="R3404">
        <v>11200.98</v>
      </c>
      <c r="S3404" t="s">
        <v>67</v>
      </c>
      <c r="T3404" t="s">
        <v>68</v>
      </c>
    </row>
    <row r="3405" spans="1:20" x14ac:dyDescent="0.3">
      <c r="A3405" t="s">
        <v>3537</v>
      </c>
      <c r="B3405" s="1">
        <v>45930</v>
      </c>
      <c r="C3405" t="s">
        <v>148</v>
      </c>
      <c r="D3405" t="s">
        <v>22</v>
      </c>
      <c r="E3405">
        <v>60</v>
      </c>
      <c r="F3405" t="s">
        <v>23</v>
      </c>
      <c r="G3405" t="s">
        <v>24</v>
      </c>
      <c r="H3405" t="s">
        <v>25</v>
      </c>
      <c r="I3405" t="s">
        <v>53</v>
      </c>
      <c r="J3405" t="s">
        <v>91</v>
      </c>
      <c r="K3405" t="s">
        <v>92</v>
      </c>
      <c r="L3405" t="s">
        <v>73</v>
      </c>
      <c r="M3405">
        <v>6</v>
      </c>
      <c r="N3405">
        <v>3065</v>
      </c>
      <c r="O3405">
        <v>15</v>
      </c>
      <c r="P3405">
        <v>15631.5</v>
      </c>
      <c r="Q3405">
        <v>10027.49</v>
      </c>
      <c r="R3405">
        <v>5604.01</v>
      </c>
      <c r="S3405" t="s">
        <v>30</v>
      </c>
      <c r="T3405" t="s">
        <v>68</v>
      </c>
    </row>
    <row r="3406" spans="1:20" x14ac:dyDescent="0.3">
      <c r="A3406" t="s">
        <v>3538</v>
      </c>
      <c r="B3406" s="1">
        <v>45873</v>
      </c>
      <c r="C3406" t="s">
        <v>177</v>
      </c>
      <c r="D3406" t="s">
        <v>43</v>
      </c>
      <c r="E3406">
        <v>20</v>
      </c>
      <c r="F3406" t="s">
        <v>44</v>
      </c>
      <c r="G3406" t="s">
        <v>45</v>
      </c>
      <c r="H3406" t="s">
        <v>46</v>
      </c>
      <c r="I3406" t="s">
        <v>53</v>
      </c>
      <c r="J3406" t="s">
        <v>71</v>
      </c>
      <c r="K3406" t="s">
        <v>72</v>
      </c>
      <c r="L3406" t="s">
        <v>119</v>
      </c>
      <c r="M3406">
        <v>5</v>
      </c>
      <c r="N3406">
        <v>47731</v>
      </c>
      <c r="O3406">
        <v>15</v>
      </c>
      <c r="P3406">
        <v>202856.75</v>
      </c>
      <c r="Q3406">
        <v>179239.36</v>
      </c>
      <c r="R3406">
        <v>23617.39</v>
      </c>
      <c r="S3406" t="s">
        <v>30</v>
      </c>
      <c r="T3406" t="s">
        <v>58</v>
      </c>
    </row>
    <row r="3407" spans="1:20" x14ac:dyDescent="0.3">
      <c r="A3407" t="s">
        <v>3539</v>
      </c>
      <c r="B3407" s="1">
        <v>45888</v>
      </c>
      <c r="C3407" t="s">
        <v>42</v>
      </c>
      <c r="D3407" t="s">
        <v>43</v>
      </c>
      <c r="E3407">
        <v>26</v>
      </c>
      <c r="F3407" t="s">
        <v>75</v>
      </c>
      <c r="G3407" t="s">
        <v>76</v>
      </c>
      <c r="H3407" t="s">
        <v>46</v>
      </c>
      <c r="I3407" t="s">
        <v>53</v>
      </c>
      <c r="J3407" t="s">
        <v>91</v>
      </c>
      <c r="K3407" t="s">
        <v>92</v>
      </c>
      <c r="L3407" t="s">
        <v>119</v>
      </c>
      <c r="M3407">
        <v>9</v>
      </c>
      <c r="N3407">
        <v>25358</v>
      </c>
      <c r="O3407">
        <v>20</v>
      </c>
      <c r="P3407">
        <v>182577.6</v>
      </c>
      <c r="Q3407">
        <v>144069.20000000001</v>
      </c>
      <c r="R3407">
        <v>38508.400000000001</v>
      </c>
      <c r="S3407" t="s">
        <v>30</v>
      </c>
      <c r="T3407" t="s">
        <v>68</v>
      </c>
    </row>
    <row r="3408" spans="1:20" x14ac:dyDescent="0.3">
      <c r="A3408" t="s">
        <v>3540</v>
      </c>
      <c r="B3408" s="1">
        <v>45447</v>
      </c>
      <c r="C3408" t="s">
        <v>105</v>
      </c>
      <c r="D3408" t="s">
        <v>22</v>
      </c>
      <c r="E3408">
        <v>54</v>
      </c>
      <c r="F3408" t="s">
        <v>23</v>
      </c>
      <c r="G3408" t="s">
        <v>24</v>
      </c>
      <c r="H3408" t="s">
        <v>25</v>
      </c>
      <c r="I3408" t="s">
        <v>53</v>
      </c>
      <c r="J3408" t="s">
        <v>91</v>
      </c>
      <c r="K3408" t="s">
        <v>92</v>
      </c>
      <c r="L3408" t="s">
        <v>119</v>
      </c>
      <c r="M3408">
        <v>8</v>
      </c>
      <c r="N3408">
        <v>33573</v>
      </c>
      <c r="O3408">
        <v>20</v>
      </c>
      <c r="P3408">
        <v>214867.20000000001</v>
      </c>
      <c r="Q3408">
        <v>125434.88</v>
      </c>
      <c r="R3408">
        <v>89432.320000000007</v>
      </c>
      <c r="S3408" t="s">
        <v>57</v>
      </c>
      <c r="T3408" t="s">
        <v>68</v>
      </c>
    </row>
    <row r="3409" spans="1:20" x14ac:dyDescent="0.3">
      <c r="A3409" t="s">
        <v>3541</v>
      </c>
      <c r="B3409" s="1">
        <v>45836</v>
      </c>
      <c r="C3409" t="s">
        <v>141</v>
      </c>
      <c r="D3409" t="s">
        <v>22</v>
      </c>
      <c r="E3409">
        <v>29</v>
      </c>
      <c r="F3409" t="s">
        <v>50</v>
      </c>
      <c r="G3409" t="s">
        <v>51</v>
      </c>
      <c r="H3409" t="s">
        <v>52</v>
      </c>
      <c r="I3409" t="s">
        <v>26</v>
      </c>
      <c r="J3409" t="s">
        <v>106</v>
      </c>
      <c r="K3409" t="s">
        <v>107</v>
      </c>
      <c r="L3409" t="s">
        <v>56</v>
      </c>
      <c r="M3409">
        <v>6</v>
      </c>
      <c r="N3409">
        <v>40787</v>
      </c>
      <c r="O3409">
        <v>10</v>
      </c>
      <c r="P3409">
        <v>220249.8</v>
      </c>
      <c r="Q3409">
        <v>150541.81</v>
      </c>
      <c r="R3409">
        <v>69707.990000000005</v>
      </c>
      <c r="S3409" t="s">
        <v>83</v>
      </c>
      <c r="T3409" t="s">
        <v>31</v>
      </c>
    </row>
    <row r="3410" spans="1:20" x14ac:dyDescent="0.3">
      <c r="A3410" t="s">
        <v>3542</v>
      </c>
      <c r="B3410" s="1">
        <v>45814</v>
      </c>
      <c r="C3410" t="s">
        <v>114</v>
      </c>
      <c r="D3410" t="s">
        <v>22</v>
      </c>
      <c r="E3410">
        <v>28</v>
      </c>
      <c r="F3410" t="s">
        <v>75</v>
      </c>
      <c r="G3410" t="s">
        <v>76</v>
      </c>
      <c r="H3410" t="s">
        <v>46</v>
      </c>
      <c r="I3410" t="s">
        <v>26</v>
      </c>
      <c r="J3410" t="s">
        <v>106</v>
      </c>
      <c r="K3410" t="s">
        <v>107</v>
      </c>
      <c r="L3410" t="s">
        <v>119</v>
      </c>
      <c r="M3410">
        <v>2</v>
      </c>
      <c r="N3410">
        <v>15412</v>
      </c>
      <c r="O3410">
        <v>5</v>
      </c>
      <c r="P3410">
        <v>29282.799999999999</v>
      </c>
      <c r="Q3410">
        <v>23795.78</v>
      </c>
      <c r="R3410">
        <v>5487.02</v>
      </c>
      <c r="S3410" t="s">
        <v>57</v>
      </c>
      <c r="T3410" t="s">
        <v>58</v>
      </c>
    </row>
    <row r="3411" spans="1:20" x14ac:dyDescent="0.3">
      <c r="A3411" t="s">
        <v>3543</v>
      </c>
      <c r="B3411" s="1">
        <v>45840</v>
      </c>
      <c r="C3411" t="s">
        <v>118</v>
      </c>
      <c r="D3411" t="s">
        <v>43</v>
      </c>
      <c r="E3411">
        <v>45</v>
      </c>
      <c r="F3411" t="s">
        <v>61</v>
      </c>
      <c r="G3411" t="s">
        <v>62</v>
      </c>
      <c r="H3411" t="s">
        <v>63</v>
      </c>
      <c r="I3411" t="s">
        <v>37</v>
      </c>
      <c r="J3411" t="s">
        <v>64</v>
      </c>
      <c r="K3411" t="s">
        <v>65</v>
      </c>
      <c r="L3411" t="s">
        <v>56</v>
      </c>
      <c r="M3411">
        <v>4</v>
      </c>
      <c r="N3411">
        <v>5913</v>
      </c>
      <c r="O3411">
        <v>10</v>
      </c>
      <c r="P3411">
        <v>21286.799999999999</v>
      </c>
      <c r="Q3411">
        <v>17230.96</v>
      </c>
      <c r="R3411">
        <v>4055.84</v>
      </c>
      <c r="S3411" t="s">
        <v>83</v>
      </c>
      <c r="T3411" t="s">
        <v>58</v>
      </c>
    </row>
    <row r="3412" spans="1:20" x14ac:dyDescent="0.3">
      <c r="A3412" t="s">
        <v>3544</v>
      </c>
      <c r="B3412" s="1">
        <v>45303</v>
      </c>
      <c r="C3412" t="s">
        <v>162</v>
      </c>
      <c r="D3412" t="s">
        <v>22</v>
      </c>
      <c r="E3412">
        <v>20</v>
      </c>
      <c r="F3412" t="s">
        <v>44</v>
      </c>
      <c r="G3412" t="s">
        <v>45</v>
      </c>
      <c r="H3412" t="s">
        <v>46</v>
      </c>
      <c r="I3412" t="s">
        <v>53</v>
      </c>
      <c r="J3412" t="s">
        <v>71</v>
      </c>
      <c r="K3412" t="s">
        <v>72</v>
      </c>
      <c r="L3412" t="s">
        <v>66</v>
      </c>
      <c r="M3412">
        <v>6</v>
      </c>
      <c r="N3412">
        <v>32456</v>
      </c>
      <c r="O3412">
        <v>15</v>
      </c>
      <c r="P3412">
        <v>165525.6</v>
      </c>
      <c r="Q3412">
        <v>116652.96</v>
      </c>
      <c r="R3412">
        <v>48872.639999999999</v>
      </c>
      <c r="S3412" t="s">
        <v>57</v>
      </c>
      <c r="T3412" t="s">
        <v>58</v>
      </c>
    </row>
    <row r="3413" spans="1:20" x14ac:dyDescent="0.3">
      <c r="A3413" t="s">
        <v>3545</v>
      </c>
      <c r="B3413" s="1">
        <v>45703</v>
      </c>
      <c r="C3413" t="s">
        <v>183</v>
      </c>
      <c r="D3413" t="s">
        <v>22</v>
      </c>
      <c r="E3413">
        <v>30</v>
      </c>
      <c r="F3413" t="s">
        <v>34</v>
      </c>
      <c r="G3413" t="s">
        <v>35</v>
      </c>
      <c r="H3413" t="s">
        <v>36</v>
      </c>
      <c r="I3413" t="s">
        <v>37</v>
      </c>
      <c r="J3413" t="s">
        <v>64</v>
      </c>
      <c r="K3413" t="s">
        <v>65</v>
      </c>
      <c r="L3413" t="s">
        <v>40</v>
      </c>
      <c r="M3413">
        <v>5</v>
      </c>
      <c r="N3413">
        <v>5369</v>
      </c>
      <c r="O3413">
        <v>15</v>
      </c>
      <c r="P3413">
        <v>22818.25</v>
      </c>
      <c r="Q3413">
        <v>20281.8</v>
      </c>
      <c r="R3413">
        <v>2536.4499999999998</v>
      </c>
      <c r="S3413" t="s">
        <v>30</v>
      </c>
      <c r="T3413" t="s">
        <v>47</v>
      </c>
    </row>
    <row r="3414" spans="1:20" x14ac:dyDescent="0.3">
      <c r="A3414" t="s">
        <v>3546</v>
      </c>
      <c r="B3414" s="1">
        <v>45294</v>
      </c>
      <c r="C3414" t="s">
        <v>131</v>
      </c>
      <c r="D3414" t="s">
        <v>43</v>
      </c>
      <c r="E3414">
        <v>39</v>
      </c>
      <c r="F3414" t="s">
        <v>44</v>
      </c>
      <c r="G3414" t="s">
        <v>45</v>
      </c>
      <c r="H3414" t="s">
        <v>46</v>
      </c>
      <c r="I3414" t="s">
        <v>53</v>
      </c>
      <c r="J3414" t="s">
        <v>71</v>
      </c>
      <c r="K3414" t="s">
        <v>72</v>
      </c>
      <c r="L3414" t="s">
        <v>73</v>
      </c>
      <c r="M3414">
        <v>6</v>
      </c>
      <c r="N3414">
        <v>4818</v>
      </c>
      <c r="O3414">
        <v>20</v>
      </c>
      <c r="P3414">
        <v>23126.400000000001</v>
      </c>
      <c r="Q3414">
        <v>16899.72</v>
      </c>
      <c r="R3414">
        <v>6226.68</v>
      </c>
      <c r="S3414" t="s">
        <v>67</v>
      </c>
      <c r="T3414" t="s">
        <v>68</v>
      </c>
    </row>
    <row r="3415" spans="1:20" x14ac:dyDescent="0.3">
      <c r="A3415" t="s">
        <v>3547</v>
      </c>
      <c r="B3415" s="1">
        <v>45995</v>
      </c>
      <c r="C3415" t="s">
        <v>85</v>
      </c>
      <c r="D3415" t="s">
        <v>43</v>
      </c>
      <c r="E3415">
        <v>23</v>
      </c>
      <c r="F3415" t="s">
        <v>34</v>
      </c>
      <c r="G3415" t="s">
        <v>35</v>
      </c>
      <c r="H3415" t="s">
        <v>36</v>
      </c>
      <c r="I3415" t="s">
        <v>37</v>
      </c>
      <c r="J3415" t="s">
        <v>64</v>
      </c>
      <c r="K3415" t="s">
        <v>65</v>
      </c>
      <c r="L3415" t="s">
        <v>29</v>
      </c>
      <c r="M3415">
        <v>6</v>
      </c>
      <c r="N3415">
        <v>4959</v>
      </c>
      <c r="O3415">
        <v>0</v>
      </c>
      <c r="P3415">
        <v>29754</v>
      </c>
      <c r="Q3415">
        <v>21099.18</v>
      </c>
      <c r="R3415">
        <v>8654.82</v>
      </c>
      <c r="S3415" t="s">
        <v>30</v>
      </c>
      <c r="T3415" t="s">
        <v>47</v>
      </c>
    </row>
    <row r="3416" spans="1:20" x14ac:dyDescent="0.3">
      <c r="A3416" t="s">
        <v>3548</v>
      </c>
      <c r="B3416" s="1">
        <v>45884</v>
      </c>
      <c r="C3416" t="s">
        <v>98</v>
      </c>
      <c r="D3416" t="s">
        <v>22</v>
      </c>
      <c r="E3416">
        <v>34</v>
      </c>
      <c r="F3416" t="s">
        <v>44</v>
      </c>
      <c r="G3416" t="s">
        <v>45</v>
      </c>
      <c r="H3416" t="s">
        <v>46</v>
      </c>
      <c r="I3416" t="s">
        <v>37</v>
      </c>
      <c r="J3416" t="s">
        <v>64</v>
      </c>
      <c r="K3416" t="s">
        <v>65</v>
      </c>
      <c r="L3416" t="s">
        <v>73</v>
      </c>
      <c r="M3416">
        <v>2</v>
      </c>
      <c r="N3416">
        <v>13861</v>
      </c>
      <c r="O3416">
        <v>10</v>
      </c>
      <c r="P3416">
        <v>24949.8</v>
      </c>
      <c r="Q3416">
        <v>15689.46</v>
      </c>
      <c r="R3416">
        <v>9260.34</v>
      </c>
      <c r="S3416" t="s">
        <v>67</v>
      </c>
      <c r="T3416" t="s">
        <v>58</v>
      </c>
    </row>
    <row r="3417" spans="1:20" x14ac:dyDescent="0.3">
      <c r="A3417" t="s">
        <v>3549</v>
      </c>
      <c r="B3417" s="1">
        <v>45799</v>
      </c>
      <c r="C3417" t="s">
        <v>175</v>
      </c>
      <c r="D3417" t="s">
        <v>43</v>
      </c>
      <c r="E3417">
        <v>43</v>
      </c>
      <c r="F3417" t="s">
        <v>44</v>
      </c>
      <c r="G3417" t="s">
        <v>45</v>
      </c>
      <c r="H3417" t="s">
        <v>46</v>
      </c>
      <c r="I3417" t="s">
        <v>37</v>
      </c>
      <c r="J3417" t="s">
        <v>64</v>
      </c>
      <c r="K3417" t="s">
        <v>65</v>
      </c>
      <c r="L3417" t="s">
        <v>56</v>
      </c>
      <c r="M3417">
        <v>5</v>
      </c>
      <c r="N3417">
        <v>27995</v>
      </c>
      <c r="O3417">
        <v>5</v>
      </c>
      <c r="P3417">
        <v>132976.25</v>
      </c>
      <c r="Q3417">
        <v>77980.84</v>
      </c>
      <c r="R3417">
        <v>54995.41</v>
      </c>
      <c r="S3417" t="s">
        <v>30</v>
      </c>
      <c r="T3417" t="s">
        <v>68</v>
      </c>
    </row>
    <row r="3418" spans="1:20" x14ac:dyDescent="0.3">
      <c r="A3418" t="s">
        <v>3550</v>
      </c>
      <c r="B3418" s="1">
        <v>45743</v>
      </c>
      <c r="C3418" t="s">
        <v>94</v>
      </c>
      <c r="D3418" t="s">
        <v>43</v>
      </c>
      <c r="E3418">
        <v>55</v>
      </c>
      <c r="F3418" t="s">
        <v>23</v>
      </c>
      <c r="G3418" t="s">
        <v>24</v>
      </c>
      <c r="H3418" t="s">
        <v>25</v>
      </c>
      <c r="I3418" t="s">
        <v>37</v>
      </c>
      <c r="J3418" t="s">
        <v>38</v>
      </c>
      <c r="K3418" t="s">
        <v>39</v>
      </c>
      <c r="L3418" t="s">
        <v>56</v>
      </c>
      <c r="M3418">
        <v>3</v>
      </c>
      <c r="N3418">
        <v>12196</v>
      </c>
      <c r="O3418">
        <v>20</v>
      </c>
      <c r="P3418">
        <v>29270.400000000001</v>
      </c>
      <c r="Q3418">
        <v>23033.71</v>
      </c>
      <c r="R3418">
        <v>6236.69</v>
      </c>
      <c r="S3418" t="s">
        <v>30</v>
      </c>
      <c r="T3418" t="s">
        <v>58</v>
      </c>
    </row>
    <row r="3419" spans="1:20" x14ac:dyDescent="0.3">
      <c r="A3419" t="s">
        <v>3551</v>
      </c>
      <c r="B3419" s="1">
        <v>45534</v>
      </c>
      <c r="C3419" t="s">
        <v>60</v>
      </c>
      <c r="D3419" t="s">
        <v>22</v>
      </c>
      <c r="E3419">
        <v>55</v>
      </c>
      <c r="F3419" t="s">
        <v>23</v>
      </c>
      <c r="G3419" t="s">
        <v>24</v>
      </c>
      <c r="H3419" t="s">
        <v>25</v>
      </c>
      <c r="I3419" t="s">
        <v>26</v>
      </c>
      <c r="J3419" t="s">
        <v>106</v>
      </c>
      <c r="K3419" t="s">
        <v>107</v>
      </c>
      <c r="L3419" t="s">
        <v>66</v>
      </c>
      <c r="M3419">
        <v>5</v>
      </c>
      <c r="N3419">
        <v>15265</v>
      </c>
      <c r="O3419">
        <v>5</v>
      </c>
      <c r="P3419">
        <v>72508.75</v>
      </c>
      <c r="Q3419">
        <v>55739.37</v>
      </c>
      <c r="R3419">
        <v>16769.38</v>
      </c>
      <c r="S3419" t="s">
        <v>83</v>
      </c>
      <c r="T3419" t="s">
        <v>68</v>
      </c>
    </row>
    <row r="3420" spans="1:20" x14ac:dyDescent="0.3">
      <c r="A3420" t="s">
        <v>3552</v>
      </c>
      <c r="B3420" s="1">
        <v>45348</v>
      </c>
      <c r="C3420" t="s">
        <v>112</v>
      </c>
      <c r="D3420" t="s">
        <v>43</v>
      </c>
      <c r="E3420">
        <v>25</v>
      </c>
      <c r="F3420" t="s">
        <v>44</v>
      </c>
      <c r="G3420" t="s">
        <v>45</v>
      </c>
      <c r="H3420" t="s">
        <v>46</v>
      </c>
      <c r="I3420" t="s">
        <v>26</v>
      </c>
      <c r="J3420" t="s">
        <v>95</v>
      </c>
      <c r="K3420" t="s">
        <v>96</v>
      </c>
      <c r="L3420" t="s">
        <v>29</v>
      </c>
      <c r="M3420">
        <v>7</v>
      </c>
      <c r="N3420">
        <v>39061</v>
      </c>
      <c r="O3420">
        <v>0</v>
      </c>
      <c r="P3420">
        <v>273427</v>
      </c>
      <c r="Q3420">
        <v>208383.08</v>
      </c>
      <c r="R3420">
        <v>65043.92</v>
      </c>
      <c r="S3420" t="s">
        <v>83</v>
      </c>
      <c r="T3420" t="s">
        <v>47</v>
      </c>
    </row>
    <row r="3421" spans="1:20" x14ac:dyDescent="0.3">
      <c r="A3421" t="s">
        <v>3553</v>
      </c>
      <c r="B3421" s="1">
        <v>45817</v>
      </c>
      <c r="C3421" t="s">
        <v>183</v>
      </c>
      <c r="D3421" t="s">
        <v>43</v>
      </c>
      <c r="E3421">
        <v>56</v>
      </c>
      <c r="F3421" t="s">
        <v>34</v>
      </c>
      <c r="G3421" t="s">
        <v>35</v>
      </c>
      <c r="H3421" t="s">
        <v>36</v>
      </c>
      <c r="I3421" t="s">
        <v>37</v>
      </c>
      <c r="J3421" t="s">
        <v>88</v>
      </c>
      <c r="K3421" t="s">
        <v>89</v>
      </c>
      <c r="L3421" t="s">
        <v>40</v>
      </c>
      <c r="M3421">
        <v>3</v>
      </c>
      <c r="N3421">
        <v>16694</v>
      </c>
      <c r="O3421">
        <v>5</v>
      </c>
      <c r="P3421">
        <v>47577.9</v>
      </c>
      <c r="Q3421">
        <v>40399.279999999999</v>
      </c>
      <c r="R3421">
        <v>7178.62</v>
      </c>
      <c r="S3421" t="s">
        <v>83</v>
      </c>
      <c r="T3421" t="s">
        <v>58</v>
      </c>
    </row>
    <row r="3422" spans="1:20" x14ac:dyDescent="0.3">
      <c r="A3422" t="s">
        <v>3554</v>
      </c>
      <c r="B3422" s="1">
        <v>45735</v>
      </c>
      <c r="C3422" t="s">
        <v>191</v>
      </c>
      <c r="D3422" t="s">
        <v>22</v>
      </c>
      <c r="E3422">
        <v>24</v>
      </c>
      <c r="F3422" t="s">
        <v>34</v>
      </c>
      <c r="G3422" t="s">
        <v>35</v>
      </c>
      <c r="H3422" t="s">
        <v>36</v>
      </c>
      <c r="I3422" t="s">
        <v>26</v>
      </c>
      <c r="J3422" t="s">
        <v>106</v>
      </c>
      <c r="K3422" t="s">
        <v>107</v>
      </c>
      <c r="L3422" t="s">
        <v>119</v>
      </c>
      <c r="M3422">
        <v>7</v>
      </c>
      <c r="N3422">
        <v>5993</v>
      </c>
      <c r="O3422">
        <v>5</v>
      </c>
      <c r="P3422">
        <v>39853.449999999997</v>
      </c>
      <c r="Q3422">
        <v>31989.66</v>
      </c>
      <c r="R3422">
        <v>7863.79</v>
      </c>
      <c r="S3422" t="s">
        <v>30</v>
      </c>
      <c r="T3422" t="s">
        <v>47</v>
      </c>
    </row>
    <row r="3423" spans="1:20" x14ac:dyDescent="0.3">
      <c r="A3423" t="s">
        <v>3555</v>
      </c>
      <c r="B3423" s="1">
        <v>45721</v>
      </c>
      <c r="C3423" t="s">
        <v>112</v>
      </c>
      <c r="D3423" t="s">
        <v>43</v>
      </c>
      <c r="E3423">
        <v>49</v>
      </c>
      <c r="F3423" t="s">
        <v>61</v>
      </c>
      <c r="G3423" t="s">
        <v>62</v>
      </c>
      <c r="H3423" t="s">
        <v>63</v>
      </c>
      <c r="I3423" t="s">
        <v>26</v>
      </c>
      <c r="J3423" t="s">
        <v>27</v>
      </c>
      <c r="K3423" t="s">
        <v>28</v>
      </c>
      <c r="L3423" t="s">
        <v>40</v>
      </c>
      <c r="M3423">
        <v>7</v>
      </c>
      <c r="N3423">
        <v>18399</v>
      </c>
      <c r="O3423">
        <v>20</v>
      </c>
      <c r="P3423">
        <v>103034.4</v>
      </c>
      <c r="Q3423">
        <v>78405.929999999993</v>
      </c>
      <c r="R3423">
        <v>24628.47</v>
      </c>
      <c r="S3423" t="s">
        <v>83</v>
      </c>
      <c r="T3423" t="s">
        <v>47</v>
      </c>
    </row>
    <row r="3424" spans="1:20" x14ac:dyDescent="0.3">
      <c r="A3424" t="s">
        <v>3556</v>
      </c>
      <c r="B3424" s="1">
        <v>45850</v>
      </c>
      <c r="C3424" t="s">
        <v>33</v>
      </c>
      <c r="D3424" t="s">
        <v>43</v>
      </c>
      <c r="E3424">
        <v>28</v>
      </c>
      <c r="F3424" t="s">
        <v>75</v>
      </c>
      <c r="G3424" t="s">
        <v>76</v>
      </c>
      <c r="H3424" t="s">
        <v>46</v>
      </c>
      <c r="I3424" t="s">
        <v>26</v>
      </c>
      <c r="J3424" t="s">
        <v>27</v>
      </c>
      <c r="K3424" t="s">
        <v>28</v>
      </c>
      <c r="L3424" t="s">
        <v>73</v>
      </c>
      <c r="M3424">
        <v>10</v>
      </c>
      <c r="N3424">
        <v>13370</v>
      </c>
      <c r="O3424">
        <v>15</v>
      </c>
      <c r="P3424">
        <v>113645</v>
      </c>
      <c r="Q3424">
        <v>70399.98</v>
      </c>
      <c r="R3424">
        <v>43245.02</v>
      </c>
      <c r="S3424" t="s">
        <v>57</v>
      </c>
      <c r="T3424" t="s">
        <v>68</v>
      </c>
    </row>
    <row r="3425" spans="1:20" x14ac:dyDescent="0.3">
      <c r="A3425" t="s">
        <v>3557</v>
      </c>
      <c r="B3425" s="1">
        <v>45910</v>
      </c>
      <c r="C3425" t="s">
        <v>307</v>
      </c>
      <c r="D3425" t="s">
        <v>43</v>
      </c>
      <c r="E3425">
        <v>44</v>
      </c>
      <c r="F3425" t="s">
        <v>44</v>
      </c>
      <c r="G3425" t="s">
        <v>45</v>
      </c>
      <c r="H3425" t="s">
        <v>46</v>
      </c>
      <c r="I3425" t="s">
        <v>26</v>
      </c>
      <c r="J3425" t="s">
        <v>95</v>
      </c>
      <c r="K3425" t="s">
        <v>96</v>
      </c>
      <c r="L3425" t="s">
        <v>29</v>
      </c>
      <c r="M3425">
        <v>8</v>
      </c>
      <c r="N3425">
        <v>9156</v>
      </c>
      <c r="O3425">
        <v>5</v>
      </c>
      <c r="P3425">
        <v>69585.600000000006</v>
      </c>
      <c r="Q3425">
        <v>41244.44</v>
      </c>
      <c r="R3425">
        <v>28341.16</v>
      </c>
      <c r="S3425" t="s">
        <v>57</v>
      </c>
      <c r="T3425" t="s">
        <v>68</v>
      </c>
    </row>
    <row r="3426" spans="1:20" x14ac:dyDescent="0.3">
      <c r="A3426" t="s">
        <v>3558</v>
      </c>
      <c r="B3426" s="1">
        <v>45337</v>
      </c>
      <c r="C3426" t="s">
        <v>287</v>
      </c>
      <c r="D3426" t="s">
        <v>43</v>
      </c>
      <c r="E3426">
        <v>60</v>
      </c>
      <c r="F3426" t="s">
        <v>44</v>
      </c>
      <c r="G3426" t="s">
        <v>45</v>
      </c>
      <c r="H3426" t="s">
        <v>46</v>
      </c>
      <c r="I3426" t="s">
        <v>37</v>
      </c>
      <c r="J3426" t="s">
        <v>64</v>
      </c>
      <c r="K3426" t="s">
        <v>65</v>
      </c>
      <c r="L3426" t="s">
        <v>66</v>
      </c>
      <c r="M3426">
        <v>9</v>
      </c>
      <c r="N3426">
        <v>48413</v>
      </c>
      <c r="O3426">
        <v>15</v>
      </c>
      <c r="P3426">
        <v>370359.45</v>
      </c>
      <c r="Q3426">
        <v>294027.5</v>
      </c>
      <c r="R3426">
        <v>76331.95</v>
      </c>
      <c r="S3426" t="s">
        <v>67</v>
      </c>
      <c r="T3426" t="s">
        <v>68</v>
      </c>
    </row>
    <row r="3427" spans="1:20" x14ac:dyDescent="0.3">
      <c r="A3427" t="s">
        <v>3559</v>
      </c>
      <c r="B3427" s="1">
        <v>45303</v>
      </c>
      <c r="C3427" t="s">
        <v>114</v>
      </c>
      <c r="D3427" t="s">
        <v>22</v>
      </c>
      <c r="E3427">
        <v>55</v>
      </c>
      <c r="F3427" t="s">
        <v>61</v>
      </c>
      <c r="G3427" t="s">
        <v>62</v>
      </c>
      <c r="H3427" t="s">
        <v>63</v>
      </c>
      <c r="I3427" t="s">
        <v>37</v>
      </c>
      <c r="J3427" t="s">
        <v>38</v>
      </c>
      <c r="K3427" t="s">
        <v>39</v>
      </c>
      <c r="L3427" t="s">
        <v>29</v>
      </c>
      <c r="M3427">
        <v>3</v>
      </c>
      <c r="N3427">
        <v>49476</v>
      </c>
      <c r="O3427">
        <v>5</v>
      </c>
      <c r="P3427">
        <v>141006.6</v>
      </c>
      <c r="Q3427">
        <v>123428.75</v>
      </c>
      <c r="R3427">
        <v>17577.849999999999</v>
      </c>
      <c r="S3427" t="s">
        <v>30</v>
      </c>
      <c r="T3427" t="s">
        <v>68</v>
      </c>
    </row>
    <row r="3428" spans="1:20" x14ac:dyDescent="0.3">
      <c r="A3428" t="s">
        <v>3560</v>
      </c>
      <c r="B3428" s="1">
        <v>45350</v>
      </c>
      <c r="C3428" t="s">
        <v>131</v>
      </c>
      <c r="D3428" t="s">
        <v>22</v>
      </c>
      <c r="E3428">
        <v>39</v>
      </c>
      <c r="F3428" t="s">
        <v>75</v>
      </c>
      <c r="G3428" t="s">
        <v>76</v>
      </c>
      <c r="H3428" t="s">
        <v>46</v>
      </c>
      <c r="I3428" t="s">
        <v>26</v>
      </c>
      <c r="J3428" t="s">
        <v>95</v>
      </c>
      <c r="K3428" t="s">
        <v>96</v>
      </c>
      <c r="L3428" t="s">
        <v>56</v>
      </c>
      <c r="M3428">
        <v>6</v>
      </c>
      <c r="N3428">
        <v>20442</v>
      </c>
      <c r="O3428">
        <v>0</v>
      </c>
      <c r="P3428">
        <v>122652</v>
      </c>
      <c r="Q3428">
        <v>69301.56</v>
      </c>
      <c r="R3428">
        <v>53350.44</v>
      </c>
      <c r="S3428" t="s">
        <v>67</v>
      </c>
      <c r="T3428" t="s">
        <v>47</v>
      </c>
    </row>
    <row r="3429" spans="1:20" x14ac:dyDescent="0.3">
      <c r="A3429" t="s">
        <v>3561</v>
      </c>
      <c r="B3429" s="1">
        <v>45843</v>
      </c>
      <c r="C3429" t="s">
        <v>224</v>
      </c>
      <c r="D3429" t="s">
        <v>22</v>
      </c>
      <c r="E3429">
        <v>31</v>
      </c>
      <c r="F3429" t="s">
        <v>23</v>
      </c>
      <c r="G3429" t="s">
        <v>24</v>
      </c>
      <c r="H3429" t="s">
        <v>25</v>
      </c>
      <c r="I3429" t="s">
        <v>37</v>
      </c>
      <c r="J3429" t="s">
        <v>64</v>
      </c>
      <c r="K3429" t="s">
        <v>65</v>
      </c>
      <c r="L3429" t="s">
        <v>29</v>
      </c>
      <c r="M3429">
        <v>10</v>
      </c>
      <c r="N3429">
        <v>15150</v>
      </c>
      <c r="O3429">
        <v>10</v>
      </c>
      <c r="P3429">
        <v>136350</v>
      </c>
      <c r="Q3429">
        <v>95528.05</v>
      </c>
      <c r="R3429">
        <v>40821.949999999997</v>
      </c>
      <c r="S3429" t="s">
        <v>83</v>
      </c>
      <c r="T3429" t="s">
        <v>31</v>
      </c>
    </row>
    <row r="3430" spans="1:20" x14ac:dyDescent="0.3">
      <c r="A3430" t="s">
        <v>3562</v>
      </c>
      <c r="B3430" s="1">
        <v>45716</v>
      </c>
      <c r="C3430" t="s">
        <v>33</v>
      </c>
      <c r="D3430" t="s">
        <v>43</v>
      </c>
      <c r="E3430">
        <v>22</v>
      </c>
      <c r="F3430" t="s">
        <v>34</v>
      </c>
      <c r="G3430" t="s">
        <v>35</v>
      </c>
      <c r="H3430" t="s">
        <v>36</v>
      </c>
      <c r="I3430" t="s">
        <v>26</v>
      </c>
      <c r="J3430" t="s">
        <v>95</v>
      </c>
      <c r="K3430" t="s">
        <v>96</v>
      </c>
      <c r="L3430" t="s">
        <v>40</v>
      </c>
      <c r="M3430">
        <v>10</v>
      </c>
      <c r="N3430">
        <v>33295</v>
      </c>
      <c r="O3430">
        <v>15</v>
      </c>
      <c r="P3430">
        <v>283007.5</v>
      </c>
      <c r="Q3430">
        <v>189970.29</v>
      </c>
      <c r="R3430">
        <v>93037.21</v>
      </c>
      <c r="S3430" t="s">
        <v>83</v>
      </c>
      <c r="T3430" t="s">
        <v>58</v>
      </c>
    </row>
    <row r="3431" spans="1:20" x14ac:dyDescent="0.3">
      <c r="A3431" t="s">
        <v>3563</v>
      </c>
      <c r="B3431" s="1">
        <v>45438</v>
      </c>
      <c r="C3431" t="s">
        <v>168</v>
      </c>
      <c r="D3431" t="s">
        <v>43</v>
      </c>
      <c r="E3431">
        <v>29</v>
      </c>
      <c r="F3431" t="s">
        <v>61</v>
      </c>
      <c r="G3431" t="s">
        <v>62</v>
      </c>
      <c r="H3431" t="s">
        <v>63</v>
      </c>
      <c r="I3431" t="s">
        <v>26</v>
      </c>
      <c r="J3431" t="s">
        <v>95</v>
      </c>
      <c r="K3431" t="s">
        <v>96</v>
      </c>
      <c r="L3431" t="s">
        <v>29</v>
      </c>
      <c r="M3431">
        <v>5</v>
      </c>
      <c r="N3431">
        <v>19352</v>
      </c>
      <c r="O3431">
        <v>15</v>
      </c>
      <c r="P3431">
        <v>82246</v>
      </c>
      <c r="Q3431">
        <v>47903.07</v>
      </c>
      <c r="R3431">
        <v>34342.93</v>
      </c>
      <c r="S3431" t="s">
        <v>57</v>
      </c>
      <c r="T3431" t="s">
        <v>58</v>
      </c>
    </row>
    <row r="3432" spans="1:20" x14ac:dyDescent="0.3">
      <c r="A3432" t="s">
        <v>3564</v>
      </c>
      <c r="B3432" s="1">
        <v>45380</v>
      </c>
      <c r="C3432" t="s">
        <v>162</v>
      </c>
      <c r="D3432" t="s">
        <v>22</v>
      </c>
      <c r="E3432">
        <v>25</v>
      </c>
      <c r="F3432" t="s">
        <v>61</v>
      </c>
      <c r="G3432" t="s">
        <v>62</v>
      </c>
      <c r="H3432" t="s">
        <v>63</v>
      </c>
      <c r="I3432" t="s">
        <v>26</v>
      </c>
      <c r="J3432" t="s">
        <v>27</v>
      </c>
      <c r="K3432" t="s">
        <v>28</v>
      </c>
      <c r="L3432" t="s">
        <v>119</v>
      </c>
      <c r="M3432">
        <v>9</v>
      </c>
      <c r="N3432">
        <v>14979</v>
      </c>
      <c r="O3432">
        <v>15</v>
      </c>
      <c r="P3432">
        <v>114589.35</v>
      </c>
      <c r="Q3432">
        <v>96403.42</v>
      </c>
      <c r="R3432">
        <v>18185.93</v>
      </c>
      <c r="S3432" t="s">
        <v>83</v>
      </c>
      <c r="T3432" t="s">
        <v>47</v>
      </c>
    </row>
    <row r="3433" spans="1:20" x14ac:dyDescent="0.3">
      <c r="A3433" t="s">
        <v>3565</v>
      </c>
      <c r="B3433" s="1">
        <v>45994</v>
      </c>
      <c r="C3433" t="s">
        <v>80</v>
      </c>
      <c r="D3433" t="s">
        <v>22</v>
      </c>
      <c r="E3433">
        <v>25</v>
      </c>
      <c r="F3433" t="s">
        <v>61</v>
      </c>
      <c r="G3433" t="s">
        <v>62</v>
      </c>
      <c r="H3433" t="s">
        <v>63</v>
      </c>
      <c r="I3433" t="s">
        <v>53</v>
      </c>
      <c r="J3433" t="s">
        <v>91</v>
      </c>
      <c r="K3433" t="s">
        <v>92</v>
      </c>
      <c r="L3433" t="s">
        <v>119</v>
      </c>
      <c r="M3433">
        <v>9</v>
      </c>
      <c r="N3433">
        <v>33347</v>
      </c>
      <c r="O3433">
        <v>20</v>
      </c>
      <c r="P3433">
        <v>240098.4</v>
      </c>
      <c r="Q3433">
        <v>185145.87</v>
      </c>
      <c r="R3433">
        <v>54952.53</v>
      </c>
      <c r="S3433" t="s">
        <v>30</v>
      </c>
      <c r="T3433" t="s">
        <v>31</v>
      </c>
    </row>
    <row r="3434" spans="1:20" x14ac:dyDescent="0.3">
      <c r="A3434" t="s">
        <v>3566</v>
      </c>
      <c r="B3434" s="1">
        <v>45976</v>
      </c>
      <c r="C3434" t="s">
        <v>166</v>
      </c>
      <c r="D3434" t="s">
        <v>43</v>
      </c>
      <c r="E3434">
        <v>32</v>
      </c>
      <c r="F3434" t="s">
        <v>75</v>
      </c>
      <c r="G3434" t="s">
        <v>76</v>
      </c>
      <c r="H3434" t="s">
        <v>46</v>
      </c>
      <c r="I3434" t="s">
        <v>37</v>
      </c>
      <c r="J3434" t="s">
        <v>88</v>
      </c>
      <c r="K3434" t="s">
        <v>89</v>
      </c>
      <c r="L3434" t="s">
        <v>66</v>
      </c>
      <c r="M3434">
        <v>10</v>
      </c>
      <c r="N3434">
        <v>30591</v>
      </c>
      <c r="O3434">
        <v>15</v>
      </c>
      <c r="P3434">
        <v>260023.5</v>
      </c>
      <c r="Q3434">
        <v>222077.68</v>
      </c>
      <c r="R3434">
        <v>37945.82</v>
      </c>
      <c r="S3434" t="s">
        <v>30</v>
      </c>
      <c r="T3434" t="s">
        <v>47</v>
      </c>
    </row>
    <row r="3435" spans="1:20" x14ac:dyDescent="0.3">
      <c r="A3435" t="s">
        <v>3567</v>
      </c>
      <c r="B3435" s="1">
        <v>45640</v>
      </c>
      <c r="C3435" t="s">
        <v>80</v>
      </c>
      <c r="D3435" t="s">
        <v>43</v>
      </c>
      <c r="E3435">
        <v>26</v>
      </c>
      <c r="F3435" t="s">
        <v>44</v>
      </c>
      <c r="G3435" t="s">
        <v>45</v>
      </c>
      <c r="H3435" t="s">
        <v>46</v>
      </c>
      <c r="I3435" t="s">
        <v>53</v>
      </c>
      <c r="J3435" t="s">
        <v>91</v>
      </c>
      <c r="K3435" t="s">
        <v>92</v>
      </c>
      <c r="L3435" t="s">
        <v>29</v>
      </c>
      <c r="M3435">
        <v>7</v>
      </c>
      <c r="N3435">
        <v>28251</v>
      </c>
      <c r="O3435">
        <v>10</v>
      </c>
      <c r="P3435">
        <v>177981.3</v>
      </c>
      <c r="Q3435">
        <v>144704.73000000001</v>
      </c>
      <c r="R3435">
        <v>33276.57</v>
      </c>
      <c r="S3435" t="s">
        <v>67</v>
      </c>
      <c r="T3435" t="s">
        <v>47</v>
      </c>
    </row>
    <row r="3436" spans="1:20" x14ac:dyDescent="0.3">
      <c r="A3436" t="s">
        <v>3568</v>
      </c>
      <c r="B3436" s="1">
        <v>45811</v>
      </c>
      <c r="C3436" t="s">
        <v>152</v>
      </c>
      <c r="D3436" t="s">
        <v>22</v>
      </c>
      <c r="E3436">
        <v>59</v>
      </c>
      <c r="F3436" t="s">
        <v>23</v>
      </c>
      <c r="G3436" t="s">
        <v>24</v>
      </c>
      <c r="H3436" t="s">
        <v>25</v>
      </c>
      <c r="I3436" t="s">
        <v>26</v>
      </c>
      <c r="J3436" t="s">
        <v>95</v>
      </c>
      <c r="K3436" t="s">
        <v>96</v>
      </c>
      <c r="L3436" t="s">
        <v>119</v>
      </c>
      <c r="M3436">
        <v>9</v>
      </c>
      <c r="N3436">
        <v>45279</v>
      </c>
      <c r="O3436">
        <v>5</v>
      </c>
      <c r="P3436">
        <v>387135.45</v>
      </c>
      <c r="Q3436">
        <v>281911.86</v>
      </c>
      <c r="R3436">
        <v>105223.59</v>
      </c>
      <c r="S3436" t="s">
        <v>57</v>
      </c>
      <c r="T3436" t="s">
        <v>68</v>
      </c>
    </row>
    <row r="3437" spans="1:20" x14ac:dyDescent="0.3">
      <c r="A3437" t="s">
        <v>3569</v>
      </c>
      <c r="B3437" s="1">
        <v>45423</v>
      </c>
      <c r="C3437" t="s">
        <v>87</v>
      </c>
      <c r="D3437" t="s">
        <v>22</v>
      </c>
      <c r="E3437">
        <v>22</v>
      </c>
      <c r="F3437" t="s">
        <v>44</v>
      </c>
      <c r="G3437" t="s">
        <v>45</v>
      </c>
      <c r="H3437" t="s">
        <v>46</v>
      </c>
      <c r="I3437" t="s">
        <v>37</v>
      </c>
      <c r="J3437" t="s">
        <v>38</v>
      </c>
      <c r="K3437" t="s">
        <v>39</v>
      </c>
      <c r="L3437" t="s">
        <v>119</v>
      </c>
      <c r="M3437">
        <v>6</v>
      </c>
      <c r="N3437">
        <v>46768</v>
      </c>
      <c r="O3437">
        <v>15</v>
      </c>
      <c r="P3437">
        <v>238516.8</v>
      </c>
      <c r="Q3437">
        <v>138209.25</v>
      </c>
      <c r="R3437">
        <v>100307.55</v>
      </c>
      <c r="S3437" t="s">
        <v>30</v>
      </c>
      <c r="T3437" t="s">
        <v>58</v>
      </c>
    </row>
    <row r="3438" spans="1:20" x14ac:dyDescent="0.3">
      <c r="A3438" t="s">
        <v>3570</v>
      </c>
      <c r="B3438" s="1">
        <v>45614</v>
      </c>
      <c r="C3438" t="s">
        <v>361</v>
      </c>
      <c r="D3438" t="s">
        <v>22</v>
      </c>
      <c r="E3438">
        <v>27</v>
      </c>
      <c r="F3438" t="s">
        <v>75</v>
      </c>
      <c r="G3438" t="s">
        <v>76</v>
      </c>
      <c r="H3438" t="s">
        <v>46</v>
      </c>
      <c r="I3438" t="s">
        <v>53</v>
      </c>
      <c r="J3438" t="s">
        <v>54</v>
      </c>
      <c r="K3438" t="s">
        <v>55</v>
      </c>
      <c r="L3438" t="s">
        <v>119</v>
      </c>
      <c r="M3438">
        <v>7</v>
      </c>
      <c r="N3438">
        <v>9670</v>
      </c>
      <c r="O3438">
        <v>10</v>
      </c>
      <c r="P3438">
        <v>60921</v>
      </c>
      <c r="Q3438">
        <v>41642.61</v>
      </c>
      <c r="R3438">
        <v>19278.39</v>
      </c>
      <c r="S3438" t="s">
        <v>57</v>
      </c>
      <c r="T3438" t="s">
        <v>31</v>
      </c>
    </row>
    <row r="3439" spans="1:20" x14ac:dyDescent="0.3">
      <c r="A3439" t="s">
        <v>3571</v>
      </c>
      <c r="B3439" s="1">
        <v>45308</v>
      </c>
      <c r="C3439" t="s">
        <v>60</v>
      </c>
      <c r="D3439" t="s">
        <v>43</v>
      </c>
      <c r="E3439">
        <v>56</v>
      </c>
      <c r="F3439" t="s">
        <v>61</v>
      </c>
      <c r="G3439" t="s">
        <v>62</v>
      </c>
      <c r="H3439" t="s">
        <v>63</v>
      </c>
      <c r="I3439" t="s">
        <v>26</v>
      </c>
      <c r="J3439" t="s">
        <v>106</v>
      </c>
      <c r="K3439" t="s">
        <v>107</v>
      </c>
      <c r="L3439" t="s">
        <v>66</v>
      </c>
      <c r="M3439">
        <v>10</v>
      </c>
      <c r="N3439">
        <v>44818</v>
      </c>
      <c r="O3439">
        <v>20</v>
      </c>
      <c r="P3439">
        <v>358544</v>
      </c>
      <c r="Q3439">
        <v>238404.35</v>
      </c>
      <c r="R3439">
        <v>120139.65</v>
      </c>
      <c r="S3439" t="s">
        <v>67</v>
      </c>
      <c r="T3439" t="s">
        <v>58</v>
      </c>
    </row>
    <row r="3440" spans="1:20" x14ac:dyDescent="0.3">
      <c r="A3440" t="s">
        <v>3572</v>
      </c>
      <c r="B3440" s="1">
        <v>45330</v>
      </c>
      <c r="C3440" t="s">
        <v>127</v>
      </c>
      <c r="D3440" t="s">
        <v>43</v>
      </c>
      <c r="E3440">
        <v>34</v>
      </c>
      <c r="F3440" t="s">
        <v>61</v>
      </c>
      <c r="G3440" t="s">
        <v>62</v>
      </c>
      <c r="H3440" t="s">
        <v>63</v>
      </c>
      <c r="I3440" t="s">
        <v>37</v>
      </c>
      <c r="J3440" t="s">
        <v>88</v>
      </c>
      <c r="K3440" t="s">
        <v>89</v>
      </c>
      <c r="L3440" t="s">
        <v>40</v>
      </c>
      <c r="M3440">
        <v>4</v>
      </c>
      <c r="N3440">
        <v>41713</v>
      </c>
      <c r="O3440">
        <v>15</v>
      </c>
      <c r="P3440">
        <v>141824.20000000001</v>
      </c>
      <c r="Q3440">
        <v>86018.02</v>
      </c>
      <c r="R3440">
        <v>55806.18</v>
      </c>
      <c r="S3440" t="s">
        <v>83</v>
      </c>
      <c r="T3440" t="s">
        <v>31</v>
      </c>
    </row>
    <row r="3441" spans="1:20" x14ac:dyDescent="0.3">
      <c r="A3441" t="s">
        <v>3573</v>
      </c>
      <c r="B3441" s="1">
        <v>45748</v>
      </c>
      <c r="C3441" t="s">
        <v>78</v>
      </c>
      <c r="D3441" t="s">
        <v>22</v>
      </c>
      <c r="E3441">
        <v>22</v>
      </c>
      <c r="F3441" t="s">
        <v>34</v>
      </c>
      <c r="G3441" t="s">
        <v>35</v>
      </c>
      <c r="H3441" t="s">
        <v>36</v>
      </c>
      <c r="I3441" t="s">
        <v>26</v>
      </c>
      <c r="J3441" t="s">
        <v>106</v>
      </c>
      <c r="K3441" t="s">
        <v>107</v>
      </c>
      <c r="L3441" t="s">
        <v>73</v>
      </c>
      <c r="M3441">
        <v>4</v>
      </c>
      <c r="N3441">
        <v>26501</v>
      </c>
      <c r="O3441">
        <v>0</v>
      </c>
      <c r="P3441">
        <v>106004</v>
      </c>
      <c r="Q3441">
        <v>93527.59</v>
      </c>
      <c r="R3441">
        <v>12476.41</v>
      </c>
      <c r="S3441" t="s">
        <v>83</v>
      </c>
      <c r="T3441" t="s">
        <v>68</v>
      </c>
    </row>
    <row r="3442" spans="1:20" x14ac:dyDescent="0.3">
      <c r="A3442" t="s">
        <v>3574</v>
      </c>
      <c r="B3442" s="1">
        <v>45347</v>
      </c>
      <c r="C3442" t="s">
        <v>361</v>
      </c>
      <c r="D3442" t="s">
        <v>43</v>
      </c>
      <c r="E3442">
        <v>35</v>
      </c>
      <c r="F3442" t="s">
        <v>50</v>
      </c>
      <c r="G3442" t="s">
        <v>51</v>
      </c>
      <c r="H3442" t="s">
        <v>52</v>
      </c>
      <c r="I3442" t="s">
        <v>26</v>
      </c>
      <c r="J3442" t="s">
        <v>27</v>
      </c>
      <c r="K3442" t="s">
        <v>28</v>
      </c>
      <c r="L3442" t="s">
        <v>73</v>
      </c>
      <c r="M3442">
        <v>9</v>
      </c>
      <c r="N3442">
        <v>41388</v>
      </c>
      <c r="O3442">
        <v>10</v>
      </c>
      <c r="P3442">
        <v>335242.8</v>
      </c>
      <c r="Q3442">
        <v>213475.86</v>
      </c>
      <c r="R3442">
        <v>121766.94</v>
      </c>
      <c r="S3442" t="s">
        <v>30</v>
      </c>
      <c r="T3442" t="s">
        <v>58</v>
      </c>
    </row>
    <row r="3443" spans="1:20" x14ac:dyDescent="0.3">
      <c r="A3443" t="s">
        <v>3575</v>
      </c>
      <c r="B3443" s="1">
        <v>45974</v>
      </c>
      <c r="C3443" t="s">
        <v>202</v>
      </c>
      <c r="D3443" t="s">
        <v>22</v>
      </c>
      <c r="E3443">
        <v>40</v>
      </c>
      <c r="F3443" t="s">
        <v>23</v>
      </c>
      <c r="G3443" t="s">
        <v>24</v>
      </c>
      <c r="H3443" t="s">
        <v>25</v>
      </c>
      <c r="I3443" t="s">
        <v>53</v>
      </c>
      <c r="J3443" t="s">
        <v>91</v>
      </c>
      <c r="K3443" t="s">
        <v>92</v>
      </c>
      <c r="L3443" t="s">
        <v>56</v>
      </c>
      <c r="M3443">
        <v>6</v>
      </c>
      <c r="N3443">
        <v>32614</v>
      </c>
      <c r="O3443">
        <v>20</v>
      </c>
      <c r="P3443">
        <v>156547.20000000001</v>
      </c>
      <c r="Q3443">
        <v>124968.8</v>
      </c>
      <c r="R3443">
        <v>31578.400000000001</v>
      </c>
      <c r="S3443" t="s">
        <v>83</v>
      </c>
      <c r="T3443" t="s">
        <v>47</v>
      </c>
    </row>
    <row r="3444" spans="1:20" x14ac:dyDescent="0.3">
      <c r="A3444" t="s">
        <v>3576</v>
      </c>
      <c r="B3444" s="1">
        <v>45965</v>
      </c>
      <c r="C3444" t="s">
        <v>82</v>
      </c>
      <c r="D3444" t="s">
        <v>22</v>
      </c>
      <c r="E3444">
        <v>60</v>
      </c>
      <c r="F3444" t="s">
        <v>50</v>
      </c>
      <c r="G3444" t="s">
        <v>51</v>
      </c>
      <c r="H3444" t="s">
        <v>52</v>
      </c>
      <c r="I3444" t="s">
        <v>26</v>
      </c>
      <c r="J3444" t="s">
        <v>95</v>
      </c>
      <c r="K3444" t="s">
        <v>96</v>
      </c>
      <c r="L3444" t="s">
        <v>66</v>
      </c>
      <c r="M3444">
        <v>6</v>
      </c>
      <c r="N3444">
        <v>16988</v>
      </c>
      <c r="O3444">
        <v>0</v>
      </c>
      <c r="P3444">
        <v>101928</v>
      </c>
      <c r="Q3444">
        <v>65332.83</v>
      </c>
      <c r="R3444">
        <v>36595.17</v>
      </c>
      <c r="S3444" t="s">
        <v>57</v>
      </c>
      <c r="T3444" t="s">
        <v>58</v>
      </c>
    </row>
    <row r="3445" spans="1:20" x14ac:dyDescent="0.3">
      <c r="A3445" t="s">
        <v>3577</v>
      </c>
      <c r="B3445" s="1">
        <v>45838</v>
      </c>
      <c r="C3445" t="s">
        <v>202</v>
      </c>
      <c r="D3445" t="s">
        <v>22</v>
      </c>
      <c r="E3445">
        <v>32</v>
      </c>
      <c r="F3445" t="s">
        <v>50</v>
      </c>
      <c r="G3445" t="s">
        <v>51</v>
      </c>
      <c r="H3445" t="s">
        <v>52</v>
      </c>
      <c r="I3445" t="s">
        <v>26</v>
      </c>
      <c r="J3445" t="s">
        <v>27</v>
      </c>
      <c r="K3445" t="s">
        <v>28</v>
      </c>
      <c r="L3445" t="s">
        <v>66</v>
      </c>
      <c r="M3445">
        <v>8</v>
      </c>
      <c r="N3445">
        <v>31402</v>
      </c>
      <c r="O3445">
        <v>10</v>
      </c>
      <c r="P3445">
        <v>226094.4</v>
      </c>
      <c r="Q3445">
        <v>200128.9</v>
      </c>
      <c r="R3445">
        <v>25965.5</v>
      </c>
      <c r="S3445" t="s">
        <v>30</v>
      </c>
      <c r="T3445" t="s">
        <v>31</v>
      </c>
    </row>
    <row r="3446" spans="1:20" x14ac:dyDescent="0.3">
      <c r="A3446" t="s">
        <v>3578</v>
      </c>
      <c r="B3446" s="1">
        <v>45438</v>
      </c>
      <c r="C3446" t="s">
        <v>131</v>
      </c>
      <c r="D3446" t="s">
        <v>43</v>
      </c>
      <c r="E3446">
        <v>26</v>
      </c>
      <c r="F3446" t="s">
        <v>50</v>
      </c>
      <c r="G3446" t="s">
        <v>51</v>
      </c>
      <c r="H3446" t="s">
        <v>52</v>
      </c>
      <c r="I3446" t="s">
        <v>53</v>
      </c>
      <c r="J3446" t="s">
        <v>71</v>
      </c>
      <c r="K3446" t="s">
        <v>72</v>
      </c>
      <c r="L3446" t="s">
        <v>40</v>
      </c>
      <c r="M3446">
        <v>3</v>
      </c>
      <c r="N3446">
        <v>24779</v>
      </c>
      <c r="O3446">
        <v>10</v>
      </c>
      <c r="P3446">
        <v>66903.3</v>
      </c>
      <c r="Q3446">
        <v>45373.03</v>
      </c>
      <c r="R3446">
        <v>21530.27</v>
      </c>
      <c r="S3446" t="s">
        <v>67</v>
      </c>
      <c r="T3446" t="s">
        <v>68</v>
      </c>
    </row>
    <row r="3447" spans="1:20" x14ac:dyDescent="0.3">
      <c r="A3447" t="s">
        <v>3579</v>
      </c>
      <c r="B3447" s="1">
        <v>45757</v>
      </c>
      <c r="C3447" t="s">
        <v>166</v>
      </c>
      <c r="D3447" t="s">
        <v>22</v>
      </c>
      <c r="E3447">
        <v>43</v>
      </c>
      <c r="F3447" t="s">
        <v>23</v>
      </c>
      <c r="G3447" t="s">
        <v>24</v>
      </c>
      <c r="H3447" t="s">
        <v>25</v>
      </c>
      <c r="I3447" t="s">
        <v>53</v>
      </c>
      <c r="J3447" t="s">
        <v>54</v>
      </c>
      <c r="K3447" t="s">
        <v>55</v>
      </c>
      <c r="L3447" t="s">
        <v>40</v>
      </c>
      <c r="M3447">
        <v>4</v>
      </c>
      <c r="N3447">
        <v>29717</v>
      </c>
      <c r="O3447">
        <v>5</v>
      </c>
      <c r="P3447">
        <v>112924.6</v>
      </c>
      <c r="Q3447">
        <v>66392.47</v>
      </c>
      <c r="R3447">
        <v>46532.13</v>
      </c>
      <c r="S3447" t="s">
        <v>67</v>
      </c>
      <c r="T3447" t="s">
        <v>58</v>
      </c>
    </row>
    <row r="3448" spans="1:20" x14ac:dyDescent="0.3">
      <c r="A3448" t="s">
        <v>3580</v>
      </c>
      <c r="B3448" s="1">
        <v>45557</v>
      </c>
      <c r="C3448" t="s">
        <v>122</v>
      </c>
      <c r="D3448" t="s">
        <v>43</v>
      </c>
      <c r="E3448">
        <v>43</v>
      </c>
      <c r="F3448" t="s">
        <v>75</v>
      </c>
      <c r="G3448" t="s">
        <v>76</v>
      </c>
      <c r="H3448" t="s">
        <v>46</v>
      </c>
      <c r="I3448" t="s">
        <v>26</v>
      </c>
      <c r="J3448" t="s">
        <v>95</v>
      </c>
      <c r="K3448" t="s">
        <v>96</v>
      </c>
      <c r="L3448" t="s">
        <v>119</v>
      </c>
      <c r="M3448">
        <v>5</v>
      </c>
      <c r="N3448">
        <v>46379</v>
      </c>
      <c r="O3448">
        <v>20</v>
      </c>
      <c r="P3448">
        <v>185516</v>
      </c>
      <c r="Q3448">
        <v>165917.89000000001</v>
      </c>
      <c r="R3448">
        <v>19598.11</v>
      </c>
      <c r="S3448" t="s">
        <v>83</v>
      </c>
      <c r="T3448" t="s">
        <v>68</v>
      </c>
    </row>
    <row r="3449" spans="1:20" x14ac:dyDescent="0.3">
      <c r="A3449" t="s">
        <v>3581</v>
      </c>
      <c r="B3449" s="1">
        <v>45413</v>
      </c>
      <c r="C3449" t="s">
        <v>82</v>
      </c>
      <c r="D3449" t="s">
        <v>43</v>
      </c>
      <c r="E3449">
        <v>42</v>
      </c>
      <c r="F3449" t="s">
        <v>44</v>
      </c>
      <c r="G3449" t="s">
        <v>45</v>
      </c>
      <c r="H3449" t="s">
        <v>46</v>
      </c>
      <c r="I3449" t="s">
        <v>37</v>
      </c>
      <c r="J3449" t="s">
        <v>38</v>
      </c>
      <c r="K3449" t="s">
        <v>39</v>
      </c>
      <c r="L3449" t="s">
        <v>40</v>
      </c>
      <c r="M3449">
        <v>6</v>
      </c>
      <c r="N3449">
        <v>15733</v>
      </c>
      <c r="O3449">
        <v>15</v>
      </c>
      <c r="P3449">
        <v>80238.3</v>
      </c>
      <c r="Q3449">
        <v>46944.58</v>
      </c>
      <c r="R3449">
        <v>33293.72</v>
      </c>
      <c r="S3449" t="s">
        <v>30</v>
      </c>
      <c r="T3449" t="s">
        <v>47</v>
      </c>
    </row>
    <row r="3450" spans="1:20" x14ac:dyDescent="0.3">
      <c r="A3450" t="s">
        <v>3582</v>
      </c>
      <c r="B3450" s="1">
        <v>45806</v>
      </c>
      <c r="C3450" t="s">
        <v>173</v>
      </c>
      <c r="D3450" t="s">
        <v>22</v>
      </c>
      <c r="E3450">
        <v>25</v>
      </c>
      <c r="F3450" t="s">
        <v>75</v>
      </c>
      <c r="G3450" t="s">
        <v>76</v>
      </c>
      <c r="H3450" t="s">
        <v>46</v>
      </c>
      <c r="I3450" t="s">
        <v>37</v>
      </c>
      <c r="J3450" t="s">
        <v>88</v>
      </c>
      <c r="K3450" t="s">
        <v>89</v>
      </c>
      <c r="L3450" t="s">
        <v>40</v>
      </c>
      <c r="M3450">
        <v>1</v>
      </c>
      <c r="N3450">
        <v>14483</v>
      </c>
      <c r="O3450">
        <v>5</v>
      </c>
      <c r="P3450">
        <v>13758.85</v>
      </c>
      <c r="Q3450">
        <v>10867.34</v>
      </c>
      <c r="R3450">
        <v>2891.51</v>
      </c>
      <c r="S3450" t="s">
        <v>30</v>
      </c>
      <c r="T3450" t="s">
        <v>68</v>
      </c>
    </row>
    <row r="3451" spans="1:20" x14ac:dyDescent="0.3">
      <c r="A3451" t="s">
        <v>3583</v>
      </c>
      <c r="B3451" s="1">
        <v>45930</v>
      </c>
      <c r="C3451" t="s">
        <v>78</v>
      </c>
      <c r="D3451" t="s">
        <v>43</v>
      </c>
      <c r="E3451">
        <v>43</v>
      </c>
      <c r="F3451" t="s">
        <v>34</v>
      </c>
      <c r="G3451" t="s">
        <v>35</v>
      </c>
      <c r="H3451" t="s">
        <v>36</v>
      </c>
      <c r="I3451" t="s">
        <v>26</v>
      </c>
      <c r="J3451" t="s">
        <v>106</v>
      </c>
      <c r="K3451" t="s">
        <v>107</v>
      </c>
      <c r="L3451" t="s">
        <v>29</v>
      </c>
      <c r="M3451">
        <v>4</v>
      </c>
      <c r="N3451">
        <v>44240</v>
      </c>
      <c r="O3451">
        <v>5</v>
      </c>
      <c r="P3451">
        <v>168112</v>
      </c>
      <c r="Q3451">
        <v>102211.09</v>
      </c>
      <c r="R3451">
        <v>65900.91</v>
      </c>
      <c r="S3451" t="s">
        <v>67</v>
      </c>
      <c r="T3451" t="s">
        <v>58</v>
      </c>
    </row>
    <row r="3452" spans="1:20" x14ac:dyDescent="0.3">
      <c r="A3452" t="s">
        <v>3584</v>
      </c>
      <c r="B3452" s="1">
        <v>45815</v>
      </c>
      <c r="C3452" t="s">
        <v>42</v>
      </c>
      <c r="D3452" t="s">
        <v>43</v>
      </c>
      <c r="E3452">
        <v>41</v>
      </c>
      <c r="F3452" t="s">
        <v>44</v>
      </c>
      <c r="G3452" t="s">
        <v>45</v>
      </c>
      <c r="H3452" t="s">
        <v>46</v>
      </c>
      <c r="I3452" t="s">
        <v>37</v>
      </c>
      <c r="J3452" t="s">
        <v>88</v>
      </c>
      <c r="K3452" t="s">
        <v>89</v>
      </c>
      <c r="L3452" t="s">
        <v>66</v>
      </c>
      <c r="M3452">
        <v>9</v>
      </c>
      <c r="N3452">
        <v>27229</v>
      </c>
      <c r="O3452">
        <v>0</v>
      </c>
      <c r="P3452">
        <v>245061</v>
      </c>
      <c r="Q3452">
        <v>160464.12</v>
      </c>
      <c r="R3452">
        <v>84596.88</v>
      </c>
      <c r="S3452" t="s">
        <v>67</v>
      </c>
      <c r="T3452" t="s">
        <v>68</v>
      </c>
    </row>
    <row r="3453" spans="1:20" x14ac:dyDescent="0.3">
      <c r="A3453" t="s">
        <v>3585</v>
      </c>
      <c r="B3453" s="1">
        <v>45986</v>
      </c>
      <c r="C3453" t="s">
        <v>110</v>
      </c>
      <c r="D3453" t="s">
        <v>22</v>
      </c>
      <c r="E3453">
        <v>44</v>
      </c>
      <c r="F3453" t="s">
        <v>75</v>
      </c>
      <c r="G3453" t="s">
        <v>76</v>
      </c>
      <c r="H3453" t="s">
        <v>46</v>
      </c>
      <c r="I3453" t="s">
        <v>26</v>
      </c>
      <c r="J3453" t="s">
        <v>106</v>
      </c>
      <c r="K3453" t="s">
        <v>107</v>
      </c>
      <c r="L3453" t="s">
        <v>56</v>
      </c>
      <c r="M3453">
        <v>9</v>
      </c>
      <c r="N3453">
        <v>25553</v>
      </c>
      <c r="O3453">
        <v>10</v>
      </c>
      <c r="P3453">
        <v>206979.3</v>
      </c>
      <c r="Q3453">
        <v>128717.32</v>
      </c>
      <c r="R3453">
        <v>78261.98</v>
      </c>
      <c r="S3453" t="s">
        <v>30</v>
      </c>
      <c r="T3453" t="s">
        <v>58</v>
      </c>
    </row>
    <row r="3454" spans="1:20" x14ac:dyDescent="0.3">
      <c r="A3454" t="s">
        <v>3586</v>
      </c>
      <c r="B3454" s="1">
        <v>45882</v>
      </c>
      <c r="C3454" t="s">
        <v>136</v>
      </c>
      <c r="D3454" t="s">
        <v>43</v>
      </c>
      <c r="E3454">
        <v>24</v>
      </c>
      <c r="F3454" t="s">
        <v>75</v>
      </c>
      <c r="G3454" t="s">
        <v>76</v>
      </c>
      <c r="H3454" t="s">
        <v>46</v>
      </c>
      <c r="I3454" t="s">
        <v>37</v>
      </c>
      <c r="J3454" t="s">
        <v>64</v>
      </c>
      <c r="K3454" t="s">
        <v>65</v>
      </c>
      <c r="L3454" t="s">
        <v>40</v>
      </c>
      <c r="M3454">
        <v>4</v>
      </c>
      <c r="N3454">
        <v>35097</v>
      </c>
      <c r="O3454">
        <v>0</v>
      </c>
      <c r="P3454">
        <v>140388</v>
      </c>
      <c r="Q3454">
        <v>90180.87</v>
      </c>
      <c r="R3454">
        <v>50207.13</v>
      </c>
      <c r="S3454" t="s">
        <v>67</v>
      </c>
      <c r="T3454" t="s">
        <v>31</v>
      </c>
    </row>
    <row r="3455" spans="1:20" x14ac:dyDescent="0.3">
      <c r="A3455" t="s">
        <v>3587</v>
      </c>
      <c r="B3455" s="1">
        <v>46013</v>
      </c>
      <c r="C3455" t="s">
        <v>33</v>
      </c>
      <c r="D3455" t="s">
        <v>43</v>
      </c>
      <c r="E3455">
        <v>52</v>
      </c>
      <c r="F3455" t="s">
        <v>34</v>
      </c>
      <c r="G3455" t="s">
        <v>35</v>
      </c>
      <c r="H3455" t="s">
        <v>36</v>
      </c>
      <c r="I3455" t="s">
        <v>26</v>
      </c>
      <c r="J3455" t="s">
        <v>106</v>
      </c>
      <c r="K3455" t="s">
        <v>107</v>
      </c>
      <c r="L3455" t="s">
        <v>56</v>
      </c>
      <c r="M3455">
        <v>4</v>
      </c>
      <c r="N3455">
        <v>49937</v>
      </c>
      <c r="O3455">
        <v>10</v>
      </c>
      <c r="P3455">
        <v>179773.2</v>
      </c>
      <c r="Q3455">
        <v>140545.87</v>
      </c>
      <c r="R3455">
        <v>39227.33</v>
      </c>
      <c r="S3455" t="s">
        <v>83</v>
      </c>
      <c r="T3455" t="s">
        <v>47</v>
      </c>
    </row>
    <row r="3456" spans="1:20" x14ac:dyDescent="0.3">
      <c r="A3456" t="s">
        <v>3588</v>
      </c>
      <c r="B3456" s="1">
        <v>45737</v>
      </c>
      <c r="C3456" t="s">
        <v>162</v>
      </c>
      <c r="D3456" t="s">
        <v>22</v>
      </c>
      <c r="E3456">
        <v>35</v>
      </c>
      <c r="F3456" t="s">
        <v>44</v>
      </c>
      <c r="G3456" t="s">
        <v>45</v>
      </c>
      <c r="H3456" t="s">
        <v>46</v>
      </c>
      <c r="I3456" t="s">
        <v>53</v>
      </c>
      <c r="J3456" t="s">
        <v>54</v>
      </c>
      <c r="K3456" t="s">
        <v>55</v>
      </c>
      <c r="L3456" t="s">
        <v>29</v>
      </c>
      <c r="M3456">
        <v>4</v>
      </c>
      <c r="N3456">
        <v>27652</v>
      </c>
      <c r="O3456">
        <v>0</v>
      </c>
      <c r="P3456">
        <v>110608</v>
      </c>
      <c r="Q3456">
        <v>74758.52</v>
      </c>
      <c r="R3456">
        <v>35849.480000000003</v>
      </c>
      <c r="S3456" t="s">
        <v>83</v>
      </c>
      <c r="T3456" t="s">
        <v>31</v>
      </c>
    </row>
    <row r="3457" spans="1:20" x14ac:dyDescent="0.3">
      <c r="A3457" t="s">
        <v>3589</v>
      </c>
      <c r="B3457" s="1">
        <v>45718</v>
      </c>
      <c r="C3457" t="s">
        <v>361</v>
      </c>
      <c r="D3457" t="s">
        <v>22</v>
      </c>
      <c r="E3457">
        <v>54</v>
      </c>
      <c r="F3457" t="s">
        <v>50</v>
      </c>
      <c r="G3457" t="s">
        <v>51</v>
      </c>
      <c r="H3457" t="s">
        <v>52</v>
      </c>
      <c r="I3457" t="s">
        <v>37</v>
      </c>
      <c r="J3457" t="s">
        <v>38</v>
      </c>
      <c r="K3457" t="s">
        <v>39</v>
      </c>
      <c r="L3457" t="s">
        <v>56</v>
      </c>
      <c r="M3457">
        <v>6</v>
      </c>
      <c r="N3457">
        <v>5491</v>
      </c>
      <c r="O3457">
        <v>10</v>
      </c>
      <c r="P3457">
        <v>29651.4</v>
      </c>
      <c r="Q3457">
        <v>26086.28</v>
      </c>
      <c r="R3457">
        <v>3565.12</v>
      </c>
      <c r="S3457" t="s">
        <v>67</v>
      </c>
      <c r="T3457" t="s">
        <v>31</v>
      </c>
    </row>
    <row r="3458" spans="1:20" x14ac:dyDescent="0.3">
      <c r="A3458" t="s">
        <v>3590</v>
      </c>
      <c r="B3458" s="1">
        <v>45558</v>
      </c>
      <c r="C3458" t="s">
        <v>264</v>
      </c>
      <c r="D3458" t="s">
        <v>43</v>
      </c>
      <c r="E3458">
        <v>48</v>
      </c>
      <c r="F3458" t="s">
        <v>50</v>
      </c>
      <c r="G3458" t="s">
        <v>51</v>
      </c>
      <c r="H3458" t="s">
        <v>52</v>
      </c>
      <c r="I3458" t="s">
        <v>26</v>
      </c>
      <c r="J3458" t="s">
        <v>27</v>
      </c>
      <c r="K3458" t="s">
        <v>28</v>
      </c>
      <c r="L3458" t="s">
        <v>73</v>
      </c>
      <c r="M3458">
        <v>1</v>
      </c>
      <c r="N3458">
        <v>2711</v>
      </c>
      <c r="O3458">
        <v>15</v>
      </c>
      <c r="P3458">
        <v>2304.35</v>
      </c>
      <c r="Q3458">
        <v>1306.8</v>
      </c>
      <c r="R3458">
        <v>997.55</v>
      </c>
      <c r="S3458" t="s">
        <v>67</v>
      </c>
      <c r="T3458" t="s">
        <v>31</v>
      </c>
    </row>
    <row r="3459" spans="1:20" x14ac:dyDescent="0.3">
      <c r="A3459" t="s">
        <v>3591</v>
      </c>
      <c r="B3459" s="1">
        <v>45535</v>
      </c>
      <c r="C3459" t="s">
        <v>105</v>
      </c>
      <c r="D3459" t="s">
        <v>43</v>
      </c>
      <c r="E3459">
        <v>59</v>
      </c>
      <c r="F3459" t="s">
        <v>50</v>
      </c>
      <c r="G3459" t="s">
        <v>51</v>
      </c>
      <c r="H3459" t="s">
        <v>52</v>
      </c>
      <c r="I3459" t="s">
        <v>37</v>
      </c>
      <c r="J3459" t="s">
        <v>64</v>
      </c>
      <c r="K3459" t="s">
        <v>65</v>
      </c>
      <c r="L3459" t="s">
        <v>56</v>
      </c>
      <c r="M3459">
        <v>2</v>
      </c>
      <c r="N3459">
        <v>6550</v>
      </c>
      <c r="O3459">
        <v>0</v>
      </c>
      <c r="P3459">
        <v>13100</v>
      </c>
      <c r="Q3459">
        <v>10743.61</v>
      </c>
      <c r="R3459">
        <v>2356.39</v>
      </c>
      <c r="S3459" t="s">
        <v>83</v>
      </c>
      <c r="T3459" t="s">
        <v>47</v>
      </c>
    </row>
    <row r="3460" spans="1:20" x14ac:dyDescent="0.3">
      <c r="A3460" t="s">
        <v>3592</v>
      </c>
      <c r="B3460" s="1">
        <v>45838</v>
      </c>
      <c r="C3460" t="s">
        <v>87</v>
      </c>
      <c r="D3460" t="s">
        <v>22</v>
      </c>
      <c r="E3460">
        <v>38</v>
      </c>
      <c r="F3460" t="s">
        <v>75</v>
      </c>
      <c r="G3460" t="s">
        <v>76</v>
      </c>
      <c r="H3460" t="s">
        <v>46</v>
      </c>
      <c r="I3460" t="s">
        <v>26</v>
      </c>
      <c r="J3460" t="s">
        <v>95</v>
      </c>
      <c r="K3460" t="s">
        <v>96</v>
      </c>
      <c r="L3460" t="s">
        <v>56</v>
      </c>
      <c r="M3460">
        <v>10</v>
      </c>
      <c r="N3460">
        <v>18064</v>
      </c>
      <c r="O3460">
        <v>10</v>
      </c>
      <c r="P3460">
        <v>162576</v>
      </c>
      <c r="Q3460">
        <v>91955.11</v>
      </c>
      <c r="R3460">
        <v>70620.89</v>
      </c>
      <c r="S3460" t="s">
        <v>83</v>
      </c>
      <c r="T3460" t="s">
        <v>31</v>
      </c>
    </row>
    <row r="3461" spans="1:20" x14ac:dyDescent="0.3">
      <c r="A3461" t="s">
        <v>3593</v>
      </c>
      <c r="B3461" s="1">
        <v>45822</v>
      </c>
      <c r="C3461" t="s">
        <v>105</v>
      </c>
      <c r="D3461" t="s">
        <v>22</v>
      </c>
      <c r="E3461">
        <v>29</v>
      </c>
      <c r="F3461" t="s">
        <v>34</v>
      </c>
      <c r="G3461" t="s">
        <v>35</v>
      </c>
      <c r="H3461" t="s">
        <v>36</v>
      </c>
      <c r="I3461" t="s">
        <v>26</v>
      </c>
      <c r="J3461" t="s">
        <v>95</v>
      </c>
      <c r="K3461" t="s">
        <v>96</v>
      </c>
      <c r="L3461" t="s">
        <v>119</v>
      </c>
      <c r="M3461">
        <v>4</v>
      </c>
      <c r="N3461">
        <v>41665</v>
      </c>
      <c r="O3461">
        <v>5</v>
      </c>
      <c r="P3461">
        <v>158327</v>
      </c>
      <c r="Q3461">
        <v>101169.88</v>
      </c>
      <c r="R3461">
        <v>57157.120000000003</v>
      </c>
      <c r="S3461" t="s">
        <v>57</v>
      </c>
      <c r="T3461" t="s">
        <v>47</v>
      </c>
    </row>
    <row r="3462" spans="1:20" x14ac:dyDescent="0.3">
      <c r="A3462" t="s">
        <v>3594</v>
      </c>
      <c r="B3462" s="1">
        <v>45442</v>
      </c>
      <c r="C3462" t="s">
        <v>85</v>
      </c>
      <c r="D3462" t="s">
        <v>43</v>
      </c>
      <c r="E3462">
        <v>21</v>
      </c>
      <c r="F3462" t="s">
        <v>50</v>
      </c>
      <c r="G3462" t="s">
        <v>51</v>
      </c>
      <c r="H3462" t="s">
        <v>52</v>
      </c>
      <c r="I3462" t="s">
        <v>53</v>
      </c>
      <c r="J3462" t="s">
        <v>71</v>
      </c>
      <c r="K3462" t="s">
        <v>72</v>
      </c>
      <c r="L3462" t="s">
        <v>73</v>
      </c>
      <c r="M3462">
        <v>3</v>
      </c>
      <c r="N3462">
        <v>23875</v>
      </c>
      <c r="O3462">
        <v>10</v>
      </c>
      <c r="P3462">
        <v>64462.5</v>
      </c>
      <c r="Q3462">
        <v>45756.800000000003</v>
      </c>
      <c r="R3462">
        <v>18705.7</v>
      </c>
      <c r="S3462" t="s">
        <v>67</v>
      </c>
      <c r="T3462" t="s">
        <v>47</v>
      </c>
    </row>
    <row r="3463" spans="1:20" x14ac:dyDescent="0.3">
      <c r="A3463" t="s">
        <v>3595</v>
      </c>
      <c r="B3463" s="1">
        <v>45689</v>
      </c>
      <c r="C3463" t="s">
        <v>131</v>
      </c>
      <c r="D3463" t="s">
        <v>43</v>
      </c>
      <c r="E3463">
        <v>41</v>
      </c>
      <c r="F3463" t="s">
        <v>23</v>
      </c>
      <c r="G3463" t="s">
        <v>24</v>
      </c>
      <c r="H3463" t="s">
        <v>25</v>
      </c>
      <c r="I3463" t="s">
        <v>53</v>
      </c>
      <c r="J3463" t="s">
        <v>54</v>
      </c>
      <c r="K3463" t="s">
        <v>55</v>
      </c>
      <c r="L3463" t="s">
        <v>29</v>
      </c>
      <c r="M3463">
        <v>1</v>
      </c>
      <c r="N3463">
        <v>2261</v>
      </c>
      <c r="O3463">
        <v>0</v>
      </c>
      <c r="P3463">
        <v>2261</v>
      </c>
      <c r="Q3463">
        <v>1871.23</v>
      </c>
      <c r="R3463">
        <v>389.77</v>
      </c>
      <c r="S3463" t="s">
        <v>30</v>
      </c>
      <c r="T3463" t="s">
        <v>58</v>
      </c>
    </row>
    <row r="3464" spans="1:20" x14ac:dyDescent="0.3">
      <c r="A3464" t="s">
        <v>3596</v>
      </c>
      <c r="B3464" s="1">
        <v>45574</v>
      </c>
      <c r="C3464" t="s">
        <v>87</v>
      </c>
      <c r="D3464" t="s">
        <v>43</v>
      </c>
      <c r="E3464">
        <v>31</v>
      </c>
      <c r="F3464" t="s">
        <v>50</v>
      </c>
      <c r="G3464" t="s">
        <v>51</v>
      </c>
      <c r="H3464" t="s">
        <v>52</v>
      </c>
      <c r="I3464" t="s">
        <v>26</v>
      </c>
      <c r="J3464" t="s">
        <v>106</v>
      </c>
      <c r="K3464" t="s">
        <v>107</v>
      </c>
      <c r="L3464" t="s">
        <v>119</v>
      </c>
      <c r="M3464">
        <v>2</v>
      </c>
      <c r="N3464">
        <v>38031</v>
      </c>
      <c r="O3464">
        <v>20</v>
      </c>
      <c r="P3464">
        <v>60849.599999999999</v>
      </c>
      <c r="Q3464">
        <v>43089.96</v>
      </c>
      <c r="R3464">
        <v>17759.64</v>
      </c>
      <c r="S3464" t="s">
        <v>57</v>
      </c>
      <c r="T3464" t="s">
        <v>58</v>
      </c>
    </row>
    <row r="3465" spans="1:20" x14ac:dyDescent="0.3">
      <c r="A3465" t="s">
        <v>3597</v>
      </c>
      <c r="B3465" s="1">
        <v>45615</v>
      </c>
      <c r="C3465" t="s">
        <v>166</v>
      </c>
      <c r="D3465" t="s">
        <v>22</v>
      </c>
      <c r="E3465">
        <v>23</v>
      </c>
      <c r="F3465" t="s">
        <v>50</v>
      </c>
      <c r="G3465" t="s">
        <v>51</v>
      </c>
      <c r="H3465" t="s">
        <v>52</v>
      </c>
      <c r="I3465" t="s">
        <v>37</v>
      </c>
      <c r="J3465" t="s">
        <v>64</v>
      </c>
      <c r="K3465" t="s">
        <v>65</v>
      </c>
      <c r="L3465" t="s">
        <v>66</v>
      </c>
      <c r="M3465">
        <v>10</v>
      </c>
      <c r="N3465">
        <v>5345</v>
      </c>
      <c r="O3465">
        <v>10</v>
      </c>
      <c r="P3465">
        <v>48105</v>
      </c>
      <c r="Q3465">
        <v>39393.040000000001</v>
      </c>
      <c r="R3465">
        <v>8711.9599999999991</v>
      </c>
      <c r="S3465" t="s">
        <v>67</v>
      </c>
      <c r="T3465" t="s">
        <v>47</v>
      </c>
    </row>
    <row r="3466" spans="1:20" x14ac:dyDescent="0.3">
      <c r="A3466" t="s">
        <v>3598</v>
      </c>
      <c r="B3466" s="1">
        <v>45902</v>
      </c>
      <c r="C3466" t="s">
        <v>264</v>
      </c>
      <c r="D3466" t="s">
        <v>43</v>
      </c>
      <c r="E3466">
        <v>42</v>
      </c>
      <c r="F3466" t="s">
        <v>61</v>
      </c>
      <c r="G3466" t="s">
        <v>62</v>
      </c>
      <c r="H3466" t="s">
        <v>63</v>
      </c>
      <c r="I3466" t="s">
        <v>37</v>
      </c>
      <c r="J3466" t="s">
        <v>38</v>
      </c>
      <c r="K3466" t="s">
        <v>39</v>
      </c>
      <c r="L3466" t="s">
        <v>29</v>
      </c>
      <c r="M3466">
        <v>9</v>
      </c>
      <c r="N3466">
        <v>6219</v>
      </c>
      <c r="O3466">
        <v>10</v>
      </c>
      <c r="P3466">
        <v>50373.9</v>
      </c>
      <c r="Q3466">
        <v>28269.26</v>
      </c>
      <c r="R3466">
        <v>22104.639999999999</v>
      </c>
      <c r="S3466" t="s">
        <v>67</v>
      </c>
      <c r="T3466" t="s">
        <v>47</v>
      </c>
    </row>
    <row r="3467" spans="1:20" x14ac:dyDescent="0.3">
      <c r="A3467" t="s">
        <v>3599</v>
      </c>
      <c r="B3467" s="1">
        <v>45355</v>
      </c>
      <c r="C3467" t="s">
        <v>110</v>
      </c>
      <c r="D3467" t="s">
        <v>43</v>
      </c>
      <c r="E3467">
        <v>50</v>
      </c>
      <c r="F3467" t="s">
        <v>34</v>
      </c>
      <c r="G3467" t="s">
        <v>35</v>
      </c>
      <c r="H3467" t="s">
        <v>36</v>
      </c>
      <c r="I3467" t="s">
        <v>26</v>
      </c>
      <c r="J3467" t="s">
        <v>106</v>
      </c>
      <c r="K3467" t="s">
        <v>107</v>
      </c>
      <c r="L3467" t="s">
        <v>66</v>
      </c>
      <c r="M3467">
        <v>9</v>
      </c>
      <c r="N3467">
        <v>44883</v>
      </c>
      <c r="O3467">
        <v>10</v>
      </c>
      <c r="P3467">
        <v>363552.3</v>
      </c>
      <c r="Q3467">
        <v>241895.52</v>
      </c>
      <c r="R3467">
        <v>121656.78</v>
      </c>
      <c r="S3467" t="s">
        <v>83</v>
      </c>
      <c r="T3467" t="s">
        <v>68</v>
      </c>
    </row>
    <row r="3468" spans="1:20" x14ac:dyDescent="0.3">
      <c r="A3468" t="s">
        <v>3600</v>
      </c>
      <c r="B3468" s="1">
        <v>45718</v>
      </c>
      <c r="C3468" t="s">
        <v>168</v>
      </c>
      <c r="D3468" t="s">
        <v>43</v>
      </c>
      <c r="E3468">
        <v>45</v>
      </c>
      <c r="F3468" t="s">
        <v>23</v>
      </c>
      <c r="G3468" t="s">
        <v>24</v>
      </c>
      <c r="H3468" t="s">
        <v>25</v>
      </c>
      <c r="I3468" t="s">
        <v>26</v>
      </c>
      <c r="J3468" t="s">
        <v>95</v>
      </c>
      <c r="K3468" t="s">
        <v>96</v>
      </c>
      <c r="L3468" t="s">
        <v>29</v>
      </c>
      <c r="M3468">
        <v>4</v>
      </c>
      <c r="N3468">
        <v>38491</v>
      </c>
      <c r="O3468">
        <v>5</v>
      </c>
      <c r="P3468">
        <v>146265.79999999999</v>
      </c>
      <c r="Q3468">
        <v>129145.37</v>
      </c>
      <c r="R3468">
        <v>17120.43</v>
      </c>
      <c r="S3468" t="s">
        <v>67</v>
      </c>
      <c r="T3468" t="s">
        <v>31</v>
      </c>
    </row>
    <row r="3469" spans="1:20" x14ac:dyDescent="0.3">
      <c r="A3469" t="s">
        <v>3601</v>
      </c>
      <c r="B3469" s="1">
        <v>45594</v>
      </c>
      <c r="C3469" t="s">
        <v>122</v>
      </c>
      <c r="D3469" t="s">
        <v>43</v>
      </c>
      <c r="E3469">
        <v>28</v>
      </c>
      <c r="F3469" t="s">
        <v>23</v>
      </c>
      <c r="G3469" t="s">
        <v>24</v>
      </c>
      <c r="H3469" t="s">
        <v>25</v>
      </c>
      <c r="I3469" t="s">
        <v>53</v>
      </c>
      <c r="J3469" t="s">
        <v>91</v>
      </c>
      <c r="K3469" t="s">
        <v>92</v>
      </c>
      <c r="L3469" t="s">
        <v>119</v>
      </c>
      <c r="M3469">
        <v>2</v>
      </c>
      <c r="N3469">
        <v>23417</v>
      </c>
      <c r="O3469">
        <v>0</v>
      </c>
      <c r="P3469">
        <v>46834</v>
      </c>
      <c r="Q3469">
        <v>37892.14</v>
      </c>
      <c r="R3469">
        <v>8941.86</v>
      </c>
      <c r="S3469" t="s">
        <v>83</v>
      </c>
      <c r="T3469" t="s">
        <v>31</v>
      </c>
    </row>
    <row r="3470" spans="1:20" x14ac:dyDescent="0.3">
      <c r="A3470" t="s">
        <v>3602</v>
      </c>
      <c r="B3470" s="1">
        <v>45591</v>
      </c>
      <c r="C3470" t="s">
        <v>105</v>
      </c>
      <c r="D3470" t="s">
        <v>22</v>
      </c>
      <c r="E3470">
        <v>21</v>
      </c>
      <c r="F3470" t="s">
        <v>34</v>
      </c>
      <c r="G3470" t="s">
        <v>35</v>
      </c>
      <c r="H3470" t="s">
        <v>36</v>
      </c>
      <c r="I3470" t="s">
        <v>53</v>
      </c>
      <c r="J3470" t="s">
        <v>71</v>
      </c>
      <c r="K3470" t="s">
        <v>72</v>
      </c>
      <c r="L3470" t="s">
        <v>29</v>
      </c>
      <c r="M3470">
        <v>2</v>
      </c>
      <c r="N3470">
        <v>38074</v>
      </c>
      <c r="O3470">
        <v>15</v>
      </c>
      <c r="P3470">
        <v>64725.8</v>
      </c>
      <c r="Q3470">
        <v>52735.78</v>
      </c>
      <c r="R3470">
        <v>11990.02</v>
      </c>
      <c r="S3470" t="s">
        <v>57</v>
      </c>
      <c r="T3470" t="s">
        <v>68</v>
      </c>
    </row>
    <row r="3471" spans="1:20" x14ac:dyDescent="0.3">
      <c r="A3471" t="s">
        <v>3603</v>
      </c>
      <c r="B3471" s="1">
        <v>45987</v>
      </c>
      <c r="C3471" t="s">
        <v>80</v>
      </c>
      <c r="D3471" t="s">
        <v>22</v>
      </c>
      <c r="E3471">
        <v>20</v>
      </c>
      <c r="F3471" t="s">
        <v>75</v>
      </c>
      <c r="G3471" t="s">
        <v>76</v>
      </c>
      <c r="H3471" t="s">
        <v>46</v>
      </c>
      <c r="I3471" t="s">
        <v>53</v>
      </c>
      <c r="J3471" t="s">
        <v>71</v>
      </c>
      <c r="K3471" t="s">
        <v>72</v>
      </c>
      <c r="L3471" t="s">
        <v>66</v>
      </c>
      <c r="M3471">
        <v>4</v>
      </c>
      <c r="N3471">
        <v>46478</v>
      </c>
      <c r="O3471">
        <v>10</v>
      </c>
      <c r="P3471">
        <v>167320.79999999999</v>
      </c>
      <c r="Q3471">
        <v>129079.66</v>
      </c>
      <c r="R3471">
        <v>38241.14</v>
      </c>
      <c r="S3471" t="s">
        <v>83</v>
      </c>
      <c r="T3471" t="s">
        <v>47</v>
      </c>
    </row>
    <row r="3472" spans="1:20" x14ac:dyDescent="0.3">
      <c r="A3472" t="s">
        <v>3604</v>
      </c>
      <c r="B3472" s="1">
        <v>45471</v>
      </c>
      <c r="C3472" t="s">
        <v>152</v>
      </c>
      <c r="D3472" t="s">
        <v>22</v>
      </c>
      <c r="E3472">
        <v>33</v>
      </c>
      <c r="F3472" t="s">
        <v>44</v>
      </c>
      <c r="G3472" t="s">
        <v>45</v>
      </c>
      <c r="H3472" t="s">
        <v>46</v>
      </c>
      <c r="I3472" t="s">
        <v>53</v>
      </c>
      <c r="J3472" t="s">
        <v>54</v>
      </c>
      <c r="K3472" t="s">
        <v>55</v>
      </c>
      <c r="L3472" t="s">
        <v>40</v>
      </c>
      <c r="M3472">
        <v>9</v>
      </c>
      <c r="N3472">
        <v>15990</v>
      </c>
      <c r="O3472">
        <v>20</v>
      </c>
      <c r="P3472">
        <v>115128</v>
      </c>
      <c r="Q3472">
        <v>88789.06</v>
      </c>
      <c r="R3472">
        <v>26338.94</v>
      </c>
      <c r="S3472" t="s">
        <v>83</v>
      </c>
      <c r="T3472" t="s">
        <v>58</v>
      </c>
    </row>
    <row r="3473" spans="1:20" x14ac:dyDescent="0.3">
      <c r="A3473" t="s">
        <v>3605</v>
      </c>
      <c r="B3473" s="1">
        <v>46008</v>
      </c>
      <c r="C3473" t="s">
        <v>307</v>
      </c>
      <c r="D3473" t="s">
        <v>22</v>
      </c>
      <c r="E3473">
        <v>25</v>
      </c>
      <c r="F3473" t="s">
        <v>50</v>
      </c>
      <c r="G3473" t="s">
        <v>51</v>
      </c>
      <c r="H3473" t="s">
        <v>52</v>
      </c>
      <c r="I3473" t="s">
        <v>37</v>
      </c>
      <c r="J3473" t="s">
        <v>88</v>
      </c>
      <c r="K3473" t="s">
        <v>89</v>
      </c>
      <c r="L3473" t="s">
        <v>40</v>
      </c>
      <c r="M3473">
        <v>6</v>
      </c>
      <c r="N3473">
        <v>39476</v>
      </c>
      <c r="O3473">
        <v>5</v>
      </c>
      <c r="P3473">
        <v>225013.2</v>
      </c>
      <c r="Q3473">
        <v>142728.20000000001</v>
      </c>
      <c r="R3473">
        <v>82285</v>
      </c>
      <c r="S3473" t="s">
        <v>57</v>
      </c>
      <c r="T3473" t="s">
        <v>47</v>
      </c>
    </row>
    <row r="3474" spans="1:20" x14ac:dyDescent="0.3">
      <c r="A3474" t="s">
        <v>3606</v>
      </c>
      <c r="B3474" s="1">
        <v>45914</v>
      </c>
      <c r="C3474" t="s">
        <v>131</v>
      </c>
      <c r="D3474" t="s">
        <v>22</v>
      </c>
      <c r="E3474">
        <v>57</v>
      </c>
      <c r="F3474" t="s">
        <v>61</v>
      </c>
      <c r="G3474" t="s">
        <v>62</v>
      </c>
      <c r="H3474" t="s">
        <v>63</v>
      </c>
      <c r="I3474" t="s">
        <v>37</v>
      </c>
      <c r="J3474" t="s">
        <v>88</v>
      </c>
      <c r="K3474" t="s">
        <v>89</v>
      </c>
      <c r="L3474" t="s">
        <v>29</v>
      </c>
      <c r="M3474">
        <v>5</v>
      </c>
      <c r="N3474">
        <v>467</v>
      </c>
      <c r="O3474">
        <v>0</v>
      </c>
      <c r="P3474">
        <v>2335</v>
      </c>
      <c r="Q3474">
        <v>1594.44</v>
      </c>
      <c r="R3474">
        <v>740.56</v>
      </c>
      <c r="S3474" t="s">
        <v>30</v>
      </c>
      <c r="T3474" t="s">
        <v>47</v>
      </c>
    </row>
    <row r="3475" spans="1:20" x14ac:dyDescent="0.3">
      <c r="A3475" t="s">
        <v>3607</v>
      </c>
      <c r="B3475" s="1">
        <v>45680</v>
      </c>
      <c r="C3475" t="s">
        <v>94</v>
      </c>
      <c r="D3475" t="s">
        <v>22</v>
      </c>
      <c r="E3475">
        <v>34</v>
      </c>
      <c r="F3475" t="s">
        <v>44</v>
      </c>
      <c r="G3475" t="s">
        <v>45</v>
      </c>
      <c r="H3475" t="s">
        <v>46</v>
      </c>
      <c r="I3475" t="s">
        <v>37</v>
      </c>
      <c r="J3475" t="s">
        <v>88</v>
      </c>
      <c r="K3475" t="s">
        <v>89</v>
      </c>
      <c r="L3475" t="s">
        <v>29</v>
      </c>
      <c r="M3475">
        <v>8</v>
      </c>
      <c r="N3475">
        <v>39546</v>
      </c>
      <c r="O3475">
        <v>20</v>
      </c>
      <c r="P3475">
        <v>253094.39999999999</v>
      </c>
      <c r="Q3475">
        <v>143383.99</v>
      </c>
      <c r="R3475">
        <v>109710.41</v>
      </c>
      <c r="S3475" t="s">
        <v>67</v>
      </c>
      <c r="T3475" t="s">
        <v>47</v>
      </c>
    </row>
    <row r="3476" spans="1:20" x14ac:dyDescent="0.3">
      <c r="A3476" t="s">
        <v>3608</v>
      </c>
      <c r="B3476" s="1">
        <v>45582</v>
      </c>
      <c r="C3476" t="s">
        <v>94</v>
      </c>
      <c r="D3476" t="s">
        <v>22</v>
      </c>
      <c r="E3476">
        <v>33</v>
      </c>
      <c r="F3476" t="s">
        <v>50</v>
      </c>
      <c r="G3476" t="s">
        <v>51</v>
      </c>
      <c r="H3476" t="s">
        <v>52</v>
      </c>
      <c r="I3476" t="s">
        <v>37</v>
      </c>
      <c r="J3476" t="s">
        <v>88</v>
      </c>
      <c r="K3476" t="s">
        <v>89</v>
      </c>
      <c r="L3476" t="s">
        <v>73</v>
      </c>
      <c r="M3476">
        <v>10</v>
      </c>
      <c r="N3476">
        <v>31861</v>
      </c>
      <c r="O3476">
        <v>5</v>
      </c>
      <c r="P3476">
        <v>302679.5</v>
      </c>
      <c r="Q3476">
        <v>183383.72</v>
      </c>
      <c r="R3476">
        <v>119295.78</v>
      </c>
      <c r="S3476" t="s">
        <v>30</v>
      </c>
      <c r="T3476" t="s">
        <v>58</v>
      </c>
    </row>
    <row r="3477" spans="1:20" x14ac:dyDescent="0.3">
      <c r="A3477" t="s">
        <v>3609</v>
      </c>
      <c r="B3477" s="1">
        <v>45418</v>
      </c>
      <c r="C3477" t="s">
        <v>202</v>
      </c>
      <c r="D3477" t="s">
        <v>43</v>
      </c>
      <c r="E3477">
        <v>31</v>
      </c>
      <c r="F3477" t="s">
        <v>50</v>
      </c>
      <c r="G3477" t="s">
        <v>51</v>
      </c>
      <c r="H3477" t="s">
        <v>52</v>
      </c>
      <c r="I3477" t="s">
        <v>53</v>
      </c>
      <c r="J3477" t="s">
        <v>71</v>
      </c>
      <c r="K3477" t="s">
        <v>72</v>
      </c>
      <c r="L3477" t="s">
        <v>66</v>
      </c>
      <c r="M3477">
        <v>8</v>
      </c>
      <c r="N3477">
        <v>28627</v>
      </c>
      <c r="O3477">
        <v>10</v>
      </c>
      <c r="P3477">
        <v>206114.4</v>
      </c>
      <c r="Q3477">
        <v>114453.19</v>
      </c>
      <c r="R3477">
        <v>91661.21</v>
      </c>
      <c r="S3477" t="s">
        <v>30</v>
      </c>
      <c r="T3477" t="s">
        <v>47</v>
      </c>
    </row>
    <row r="3478" spans="1:20" x14ac:dyDescent="0.3">
      <c r="A3478" t="s">
        <v>3610</v>
      </c>
      <c r="B3478" s="1">
        <v>45933</v>
      </c>
      <c r="C3478" t="s">
        <v>133</v>
      </c>
      <c r="D3478" t="s">
        <v>22</v>
      </c>
      <c r="E3478">
        <v>39</v>
      </c>
      <c r="F3478" t="s">
        <v>75</v>
      </c>
      <c r="G3478" t="s">
        <v>76</v>
      </c>
      <c r="H3478" t="s">
        <v>46</v>
      </c>
      <c r="I3478" t="s">
        <v>53</v>
      </c>
      <c r="J3478" t="s">
        <v>54</v>
      </c>
      <c r="K3478" t="s">
        <v>55</v>
      </c>
      <c r="L3478" t="s">
        <v>119</v>
      </c>
      <c r="M3478">
        <v>6</v>
      </c>
      <c r="N3478">
        <v>9154</v>
      </c>
      <c r="O3478">
        <v>15</v>
      </c>
      <c r="P3478">
        <v>46685.4</v>
      </c>
      <c r="Q3478">
        <v>41693.800000000003</v>
      </c>
      <c r="R3478">
        <v>4991.6000000000004</v>
      </c>
      <c r="S3478" t="s">
        <v>83</v>
      </c>
      <c r="T3478" t="s">
        <v>47</v>
      </c>
    </row>
    <row r="3479" spans="1:20" x14ac:dyDescent="0.3">
      <c r="A3479" t="s">
        <v>3611</v>
      </c>
      <c r="B3479" s="1">
        <v>45543</v>
      </c>
      <c r="C3479" t="s">
        <v>122</v>
      </c>
      <c r="D3479" t="s">
        <v>22</v>
      </c>
      <c r="E3479">
        <v>50</v>
      </c>
      <c r="F3479" t="s">
        <v>61</v>
      </c>
      <c r="G3479" t="s">
        <v>62</v>
      </c>
      <c r="H3479" t="s">
        <v>63</v>
      </c>
      <c r="I3479" t="s">
        <v>37</v>
      </c>
      <c r="J3479" t="s">
        <v>38</v>
      </c>
      <c r="K3479" t="s">
        <v>39</v>
      </c>
      <c r="L3479" t="s">
        <v>29</v>
      </c>
      <c r="M3479">
        <v>9</v>
      </c>
      <c r="N3479">
        <v>44387</v>
      </c>
      <c r="O3479">
        <v>10</v>
      </c>
      <c r="P3479">
        <v>359534.7</v>
      </c>
      <c r="Q3479">
        <v>251928.78</v>
      </c>
      <c r="R3479">
        <v>107605.92</v>
      </c>
      <c r="S3479" t="s">
        <v>57</v>
      </c>
      <c r="T3479" t="s">
        <v>58</v>
      </c>
    </row>
    <row r="3480" spans="1:20" x14ac:dyDescent="0.3">
      <c r="A3480" t="s">
        <v>3612</v>
      </c>
      <c r="B3480" s="1">
        <v>45861</v>
      </c>
      <c r="C3480" t="s">
        <v>232</v>
      </c>
      <c r="D3480" t="s">
        <v>22</v>
      </c>
      <c r="E3480">
        <v>37</v>
      </c>
      <c r="F3480" t="s">
        <v>75</v>
      </c>
      <c r="G3480" t="s">
        <v>76</v>
      </c>
      <c r="H3480" t="s">
        <v>46</v>
      </c>
      <c r="I3480" t="s">
        <v>37</v>
      </c>
      <c r="J3480" t="s">
        <v>38</v>
      </c>
      <c r="K3480" t="s">
        <v>39</v>
      </c>
      <c r="L3480" t="s">
        <v>40</v>
      </c>
      <c r="M3480">
        <v>2</v>
      </c>
      <c r="N3480">
        <v>40444</v>
      </c>
      <c r="O3480">
        <v>0</v>
      </c>
      <c r="P3480">
        <v>80888</v>
      </c>
      <c r="Q3480">
        <v>57508.85</v>
      </c>
      <c r="R3480">
        <v>23379.15</v>
      </c>
      <c r="S3480" t="s">
        <v>57</v>
      </c>
      <c r="T3480" t="s">
        <v>31</v>
      </c>
    </row>
    <row r="3481" spans="1:20" x14ac:dyDescent="0.3">
      <c r="A3481" t="s">
        <v>3613</v>
      </c>
      <c r="B3481" s="1">
        <v>45734</v>
      </c>
      <c r="C3481" t="s">
        <v>361</v>
      </c>
      <c r="D3481" t="s">
        <v>22</v>
      </c>
      <c r="E3481">
        <v>43</v>
      </c>
      <c r="F3481" t="s">
        <v>23</v>
      </c>
      <c r="G3481" t="s">
        <v>24</v>
      </c>
      <c r="H3481" t="s">
        <v>25</v>
      </c>
      <c r="I3481" t="s">
        <v>26</v>
      </c>
      <c r="J3481" t="s">
        <v>106</v>
      </c>
      <c r="K3481" t="s">
        <v>107</v>
      </c>
      <c r="L3481" t="s">
        <v>40</v>
      </c>
      <c r="M3481">
        <v>5</v>
      </c>
      <c r="N3481">
        <v>44503</v>
      </c>
      <c r="O3481">
        <v>10</v>
      </c>
      <c r="P3481">
        <v>200263.5</v>
      </c>
      <c r="Q3481">
        <v>146210.76999999999</v>
      </c>
      <c r="R3481">
        <v>54052.73</v>
      </c>
      <c r="S3481" t="s">
        <v>57</v>
      </c>
      <c r="T3481" t="s">
        <v>68</v>
      </c>
    </row>
    <row r="3482" spans="1:20" x14ac:dyDescent="0.3">
      <c r="A3482" t="s">
        <v>3614</v>
      </c>
      <c r="B3482" s="1">
        <v>45940</v>
      </c>
      <c r="C3482" t="s">
        <v>80</v>
      </c>
      <c r="D3482" t="s">
        <v>43</v>
      </c>
      <c r="E3482">
        <v>58</v>
      </c>
      <c r="F3482" t="s">
        <v>34</v>
      </c>
      <c r="G3482" t="s">
        <v>35</v>
      </c>
      <c r="H3482" t="s">
        <v>36</v>
      </c>
      <c r="I3482" t="s">
        <v>37</v>
      </c>
      <c r="J3482" t="s">
        <v>88</v>
      </c>
      <c r="K3482" t="s">
        <v>89</v>
      </c>
      <c r="L3482" t="s">
        <v>119</v>
      </c>
      <c r="M3482">
        <v>8</v>
      </c>
      <c r="N3482">
        <v>38870</v>
      </c>
      <c r="O3482">
        <v>5</v>
      </c>
      <c r="P3482">
        <v>295412</v>
      </c>
      <c r="Q3482">
        <v>228585.06</v>
      </c>
      <c r="R3482">
        <v>66826.94</v>
      </c>
      <c r="S3482" t="s">
        <v>83</v>
      </c>
      <c r="T3482" t="s">
        <v>47</v>
      </c>
    </row>
    <row r="3483" spans="1:20" x14ac:dyDescent="0.3">
      <c r="A3483" t="s">
        <v>3615</v>
      </c>
      <c r="B3483" s="1">
        <v>45513</v>
      </c>
      <c r="C3483" t="s">
        <v>249</v>
      </c>
      <c r="D3483" t="s">
        <v>22</v>
      </c>
      <c r="E3483">
        <v>31</v>
      </c>
      <c r="F3483" t="s">
        <v>50</v>
      </c>
      <c r="G3483" t="s">
        <v>51</v>
      </c>
      <c r="H3483" t="s">
        <v>52</v>
      </c>
      <c r="I3483" t="s">
        <v>26</v>
      </c>
      <c r="J3483" t="s">
        <v>95</v>
      </c>
      <c r="K3483" t="s">
        <v>96</v>
      </c>
      <c r="L3483" t="s">
        <v>73</v>
      </c>
      <c r="M3483">
        <v>6</v>
      </c>
      <c r="N3483">
        <v>36958</v>
      </c>
      <c r="O3483">
        <v>0</v>
      </c>
      <c r="P3483">
        <v>221748</v>
      </c>
      <c r="Q3483">
        <v>176717.39</v>
      </c>
      <c r="R3483">
        <v>45030.61</v>
      </c>
      <c r="S3483" t="s">
        <v>30</v>
      </c>
      <c r="T3483" t="s">
        <v>47</v>
      </c>
    </row>
    <row r="3484" spans="1:20" x14ac:dyDescent="0.3">
      <c r="A3484" t="s">
        <v>3616</v>
      </c>
      <c r="B3484" s="1">
        <v>45868</v>
      </c>
      <c r="C3484" t="s">
        <v>143</v>
      </c>
      <c r="D3484" t="s">
        <v>43</v>
      </c>
      <c r="E3484">
        <v>47</v>
      </c>
      <c r="F3484" t="s">
        <v>61</v>
      </c>
      <c r="G3484" t="s">
        <v>62</v>
      </c>
      <c r="H3484" t="s">
        <v>63</v>
      </c>
      <c r="I3484" t="s">
        <v>26</v>
      </c>
      <c r="J3484" t="s">
        <v>95</v>
      </c>
      <c r="K3484" t="s">
        <v>96</v>
      </c>
      <c r="L3484" t="s">
        <v>40</v>
      </c>
      <c r="M3484">
        <v>4</v>
      </c>
      <c r="N3484">
        <v>25959</v>
      </c>
      <c r="O3484">
        <v>20</v>
      </c>
      <c r="P3484">
        <v>83068.800000000003</v>
      </c>
      <c r="Q3484">
        <v>60180.09</v>
      </c>
      <c r="R3484">
        <v>22888.71</v>
      </c>
      <c r="S3484" t="s">
        <v>67</v>
      </c>
      <c r="T3484" t="s">
        <v>47</v>
      </c>
    </row>
    <row r="3485" spans="1:20" x14ac:dyDescent="0.3">
      <c r="A3485" t="s">
        <v>3617</v>
      </c>
      <c r="B3485" s="1">
        <v>45699</v>
      </c>
      <c r="C3485" t="s">
        <v>131</v>
      </c>
      <c r="D3485" t="s">
        <v>43</v>
      </c>
      <c r="E3485">
        <v>24</v>
      </c>
      <c r="F3485" t="s">
        <v>75</v>
      </c>
      <c r="G3485" t="s">
        <v>76</v>
      </c>
      <c r="H3485" t="s">
        <v>46</v>
      </c>
      <c r="I3485" t="s">
        <v>26</v>
      </c>
      <c r="J3485" t="s">
        <v>106</v>
      </c>
      <c r="K3485" t="s">
        <v>107</v>
      </c>
      <c r="L3485" t="s">
        <v>29</v>
      </c>
      <c r="M3485">
        <v>7</v>
      </c>
      <c r="N3485">
        <v>49502</v>
      </c>
      <c r="O3485">
        <v>15</v>
      </c>
      <c r="P3485">
        <v>294536.90000000002</v>
      </c>
      <c r="Q3485">
        <v>225950.68</v>
      </c>
      <c r="R3485">
        <v>68586.22</v>
      </c>
      <c r="S3485" t="s">
        <v>83</v>
      </c>
      <c r="T3485" t="s">
        <v>47</v>
      </c>
    </row>
    <row r="3486" spans="1:20" x14ac:dyDescent="0.3">
      <c r="A3486" t="s">
        <v>3618</v>
      </c>
      <c r="B3486" s="1">
        <v>45681</v>
      </c>
      <c r="C3486" t="s">
        <v>98</v>
      </c>
      <c r="D3486" t="s">
        <v>22</v>
      </c>
      <c r="E3486">
        <v>41</v>
      </c>
      <c r="F3486" t="s">
        <v>50</v>
      </c>
      <c r="G3486" t="s">
        <v>51</v>
      </c>
      <c r="H3486" t="s">
        <v>52</v>
      </c>
      <c r="I3486" t="s">
        <v>53</v>
      </c>
      <c r="J3486" t="s">
        <v>91</v>
      </c>
      <c r="K3486" t="s">
        <v>92</v>
      </c>
      <c r="L3486" t="s">
        <v>119</v>
      </c>
      <c r="M3486">
        <v>3</v>
      </c>
      <c r="N3486">
        <v>29801</v>
      </c>
      <c r="O3486">
        <v>10</v>
      </c>
      <c r="P3486">
        <v>80462.7</v>
      </c>
      <c r="Q3486">
        <v>60381.11</v>
      </c>
      <c r="R3486">
        <v>20081.59</v>
      </c>
      <c r="S3486" t="s">
        <v>83</v>
      </c>
      <c r="T3486" t="s">
        <v>31</v>
      </c>
    </row>
    <row r="3487" spans="1:20" x14ac:dyDescent="0.3">
      <c r="A3487" t="s">
        <v>3619</v>
      </c>
      <c r="B3487" s="1">
        <v>45789</v>
      </c>
      <c r="C3487" t="s">
        <v>307</v>
      </c>
      <c r="D3487" t="s">
        <v>43</v>
      </c>
      <c r="E3487">
        <v>44</v>
      </c>
      <c r="F3487" t="s">
        <v>75</v>
      </c>
      <c r="G3487" t="s">
        <v>76</v>
      </c>
      <c r="H3487" t="s">
        <v>46</v>
      </c>
      <c r="I3487" t="s">
        <v>37</v>
      </c>
      <c r="J3487" t="s">
        <v>64</v>
      </c>
      <c r="K3487" t="s">
        <v>65</v>
      </c>
      <c r="L3487" t="s">
        <v>56</v>
      </c>
      <c r="M3487">
        <v>6</v>
      </c>
      <c r="N3487">
        <v>4763</v>
      </c>
      <c r="O3487">
        <v>5</v>
      </c>
      <c r="P3487">
        <v>27149.1</v>
      </c>
      <c r="Q3487">
        <v>21878.2</v>
      </c>
      <c r="R3487">
        <v>5270.9</v>
      </c>
      <c r="S3487" t="s">
        <v>83</v>
      </c>
      <c r="T3487" t="s">
        <v>31</v>
      </c>
    </row>
    <row r="3488" spans="1:20" x14ac:dyDescent="0.3">
      <c r="A3488" t="s">
        <v>3620</v>
      </c>
      <c r="B3488" s="1">
        <v>45903</v>
      </c>
      <c r="C3488" t="s">
        <v>191</v>
      </c>
      <c r="D3488" t="s">
        <v>22</v>
      </c>
      <c r="E3488">
        <v>57</v>
      </c>
      <c r="F3488" t="s">
        <v>50</v>
      </c>
      <c r="G3488" t="s">
        <v>51</v>
      </c>
      <c r="H3488" t="s">
        <v>52</v>
      </c>
      <c r="I3488" t="s">
        <v>26</v>
      </c>
      <c r="J3488" t="s">
        <v>106</v>
      </c>
      <c r="K3488" t="s">
        <v>107</v>
      </c>
      <c r="L3488" t="s">
        <v>73</v>
      </c>
      <c r="M3488">
        <v>9</v>
      </c>
      <c r="N3488">
        <v>2151</v>
      </c>
      <c r="O3488">
        <v>10</v>
      </c>
      <c r="P3488">
        <v>17423.099999999999</v>
      </c>
      <c r="Q3488">
        <v>13146.53</v>
      </c>
      <c r="R3488">
        <v>4276.57</v>
      </c>
      <c r="S3488" t="s">
        <v>30</v>
      </c>
      <c r="T3488" t="s">
        <v>31</v>
      </c>
    </row>
    <row r="3489" spans="1:20" x14ac:dyDescent="0.3">
      <c r="A3489" t="s">
        <v>3621</v>
      </c>
      <c r="B3489" s="1">
        <v>45550</v>
      </c>
      <c r="C3489" t="s">
        <v>232</v>
      </c>
      <c r="D3489" t="s">
        <v>43</v>
      </c>
      <c r="E3489">
        <v>56</v>
      </c>
      <c r="F3489" t="s">
        <v>44</v>
      </c>
      <c r="G3489" t="s">
        <v>45</v>
      </c>
      <c r="H3489" t="s">
        <v>46</v>
      </c>
      <c r="I3489" t="s">
        <v>37</v>
      </c>
      <c r="J3489" t="s">
        <v>38</v>
      </c>
      <c r="K3489" t="s">
        <v>39</v>
      </c>
      <c r="L3489" t="s">
        <v>29</v>
      </c>
      <c r="M3489">
        <v>8</v>
      </c>
      <c r="N3489">
        <v>15688</v>
      </c>
      <c r="O3489">
        <v>15</v>
      </c>
      <c r="P3489">
        <v>106678.39999999999</v>
      </c>
      <c r="Q3489">
        <v>79976.149999999994</v>
      </c>
      <c r="R3489">
        <v>26702.25</v>
      </c>
      <c r="S3489" t="s">
        <v>67</v>
      </c>
      <c r="T3489" t="s">
        <v>58</v>
      </c>
    </row>
    <row r="3490" spans="1:20" x14ac:dyDescent="0.3">
      <c r="A3490" t="s">
        <v>3622</v>
      </c>
      <c r="B3490" s="1">
        <v>45423</v>
      </c>
      <c r="C3490" t="s">
        <v>42</v>
      </c>
      <c r="D3490" t="s">
        <v>22</v>
      </c>
      <c r="E3490">
        <v>33</v>
      </c>
      <c r="F3490" t="s">
        <v>44</v>
      </c>
      <c r="G3490" t="s">
        <v>45</v>
      </c>
      <c r="H3490" t="s">
        <v>46</v>
      </c>
      <c r="I3490" t="s">
        <v>37</v>
      </c>
      <c r="J3490" t="s">
        <v>88</v>
      </c>
      <c r="K3490" t="s">
        <v>89</v>
      </c>
      <c r="L3490" t="s">
        <v>73</v>
      </c>
      <c r="M3490">
        <v>3</v>
      </c>
      <c r="N3490">
        <v>29422</v>
      </c>
      <c r="O3490">
        <v>5</v>
      </c>
      <c r="P3490">
        <v>83852.7</v>
      </c>
      <c r="Q3490">
        <v>56436.27</v>
      </c>
      <c r="R3490">
        <v>27416.43</v>
      </c>
      <c r="S3490" t="s">
        <v>67</v>
      </c>
      <c r="T3490" t="s">
        <v>47</v>
      </c>
    </row>
    <row r="3491" spans="1:20" x14ac:dyDescent="0.3">
      <c r="A3491" t="s">
        <v>3623</v>
      </c>
      <c r="B3491" s="1">
        <v>45934</v>
      </c>
      <c r="C3491" t="s">
        <v>80</v>
      </c>
      <c r="D3491" t="s">
        <v>43</v>
      </c>
      <c r="E3491">
        <v>57</v>
      </c>
      <c r="F3491" t="s">
        <v>75</v>
      </c>
      <c r="G3491" t="s">
        <v>76</v>
      </c>
      <c r="H3491" t="s">
        <v>46</v>
      </c>
      <c r="I3491" t="s">
        <v>37</v>
      </c>
      <c r="J3491" t="s">
        <v>64</v>
      </c>
      <c r="K3491" t="s">
        <v>65</v>
      </c>
      <c r="L3491" t="s">
        <v>40</v>
      </c>
      <c r="M3491">
        <v>7</v>
      </c>
      <c r="N3491">
        <v>26572</v>
      </c>
      <c r="O3491">
        <v>0</v>
      </c>
      <c r="P3491">
        <v>186004</v>
      </c>
      <c r="Q3491">
        <v>130730.01</v>
      </c>
      <c r="R3491">
        <v>55273.99</v>
      </c>
      <c r="S3491" t="s">
        <v>30</v>
      </c>
      <c r="T3491" t="s">
        <v>58</v>
      </c>
    </row>
    <row r="3492" spans="1:20" x14ac:dyDescent="0.3">
      <c r="A3492" t="s">
        <v>3624</v>
      </c>
      <c r="B3492" s="1">
        <v>45813</v>
      </c>
      <c r="C3492" t="s">
        <v>361</v>
      </c>
      <c r="D3492" t="s">
        <v>43</v>
      </c>
      <c r="E3492">
        <v>23</v>
      </c>
      <c r="F3492" t="s">
        <v>34</v>
      </c>
      <c r="G3492" t="s">
        <v>35</v>
      </c>
      <c r="H3492" t="s">
        <v>36</v>
      </c>
      <c r="I3492" t="s">
        <v>53</v>
      </c>
      <c r="J3492" t="s">
        <v>91</v>
      </c>
      <c r="K3492" t="s">
        <v>92</v>
      </c>
      <c r="L3492" t="s">
        <v>29</v>
      </c>
      <c r="M3492">
        <v>2</v>
      </c>
      <c r="N3492">
        <v>11704</v>
      </c>
      <c r="O3492">
        <v>15</v>
      </c>
      <c r="P3492">
        <v>19896.8</v>
      </c>
      <c r="Q3492">
        <v>15751.58</v>
      </c>
      <c r="R3492">
        <v>4145.22</v>
      </c>
      <c r="S3492" t="s">
        <v>67</v>
      </c>
      <c r="T3492" t="s">
        <v>31</v>
      </c>
    </row>
    <row r="3493" spans="1:20" x14ac:dyDescent="0.3">
      <c r="A3493" t="s">
        <v>3625</v>
      </c>
      <c r="B3493" s="1">
        <v>45895</v>
      </c>
      <c r="C3493" t="s">
        <v>232</v>
      </c>
      <c r="D3493" t="s">
        <v>43</v>
      </c>
      <c r="E3493">
        <v>22</v>
      </c>
      <c r="F3493" t="s">
        <v>75</v>
      </c>
      <c r="G3493" t="s">
        <v>76</v>
      </c>
      <c r="H3493" t="s">
        <v>46</v>
      </c>
      <c r="I3493" t="s">
        <v>26</v>
      </c>
      <c r="J3493" t="s">
        <v>95</v>
      </c>
      <c r="K3493" t="s">
        <v>96</v>
      </c>
      <c r="L3493" t="s">
        <v>40</v>
      </c>
      <c r="M3493">
        <v>4</v>
      </c>
      <c r="N3493">
        <v>36073</v>
      </c>
      <c r="O3493">
        <v>10</v>
      </c>
      <c r="P3493">
        <v>129862.8</v>
      </c>
      <c r="Q3493">
        <v>77166.2</v>
      </c>
      <c r="R3493">
        <v>52696.6</v>
      </c>
      <c r="S3493" t="s">
        <v>83</v>
      </c>
      <c r="T3493" t="s">
        <v>47</v>
      </c>
    </row>
    <row r="3494" spans="1:20" x14ac:dyDescent="0.3">
      <c r="A3494" t="s">
        <v>3626</v>
      </c>
      <c r="B3494" s="1">
        <v>45440</v>
      </c>
      <c r="C3494" t="s">
        <v>289</v>
      </c>
      <c r="D3494" t="s">
        <v>43</v>
      </c>
      <c r="E3494">
        <v>44</v>
      </c>
      <c r="F3494" t="s">
        <v>61</v>
      </c>
      <c r="G3494" t="s">
        <v>62</v>
      </c>
      <c r="H3494" t="s">
        <v>63</v>
      </c>
      <c r="I3494" t="s">
        <v>26</v>
      </c>
      <c r="J3494" t="s">
        <v>106</v>
      </c>
      <c r="K3494" t="s">
        <v>107</v>
      </c>
      <c r="L3494" t="s">
        <v>29</v>
      </c>
      <c r="M3494">
        <v>4</v>
      </c>
      <c r="N3494">
        <v>4842</v>
      </c>
      <c r="O3494">
        <v>0</v>
      </c>
      <c r="P3494">
        <v>19368</v>
      </c>
      <c r="Q3494">
        <v>13123.5</v>
      </c>
      <c r="R3494">
        <v>6244.5</v>
      </c>
      <c r="S3494" t="s">
        <v>30</v>
      </c>
      <c r="T3494" t="s">
        <v>47</v>
      </c>
    </row>
    <row r="3495" spans="1:20" x14ac:dyDescent="0.3">
      <c r="A3495" t="s">
        <v>3627</v>
      </c>
      <c r="B3495" s="1">
        <v>45449</v>
      </c>
      <c r="C3495" t="s">
        <v>127</v>
      </c>
      <c r="D3495" t="s">
        <v>22</v>
      </c>
      <c r="E3495">
        <v>22</v>
      </c>
      <c r="F3495" t="s">
        <v>50</v>
      </c>
      <c r="G3495" t="s">
        <v>51</v>
      </c>
      <c r="H3495" t="s">
        <v>52</v>
      </c>
      <c r="I3495" t="s">
        <v>26</v>
      </c>
      <c r="J3495" t="s">
        <v>27</v>
      </c>
      <c r="K3495" t="s">
        <v>28</v>
      </c>
      <c r="L3495" t="s">
        <v>73</v>
      </c>
      <c r="M3495">
        <v>10</v>
      </c>
      <c r="N3495">
        <v>20280</v>
      </c>
      <c r="O3495">
        <v>10</v>
      </c>
      <c r="P3495">
        <v>182520</v>
      </c>
      <c r="Q3495">
        <v>106341.39</v>
      </c>
      <c r="R3495">
        <v>76178.61</v>
      </c>
      <c r="S3495" t="s">
        <v>30</v>
      </c>
      <c r="T3495" t="s">
        <v>47</v>
      </c>
    </row>
    <row r="3496" spans="1:20" x14ac:dyDescent="0.3">
      <c r="A3496" t="s">
        <v>3628</v>
      </c>
      <c r="B3496" s="1">
        <v>45814</v>
      </c>
      <c r="C3496" t="s">
        <v>183</v>
      </c>
      <c r="D3496" t="s">
        <v>43</v>
      </c>
      <c r="E3496">
        <v>34</v>
      </c>
      <c r="F3496" t="s">
        <v>50</v>
      </c>
      <c r="G3496" t="s">
        <v>51</v>
      </c>
      <c r="H3496" t="s">
        <v>52</v>
      </c>
      <c r="I3496" t="s">
        <v>37</v>
      </c>
      <c r="J3496" t="s">
        <v>38</v>
      </c>
      <c r="K3496" t="s">
        <v>39</v>
      </c>
      <c r="L3496" t="s">
        <v>66</v>
      </c>
      <c r="M3496">
        <v>6</v>
      </c>
      <c r="N3496">
        <v>29510</v>
      </c>
      <c r="O3496">
        <v>5</v>
      </c>
      <c r="P3496">
        <v>168207</v>
      </c>
      <c r="Q3496">
        <v>140124.67000000001</v>
      </c>
      <c r="R3496">
        <v>28082.33</v>
      </c>
      <c r="S3496" t="s">
        <v>30</v>
      </c>
      <c r="T3496" t="s">
        <v>47</v>
      </c>
    </row>
    <row r="3497" spans="1:20" x14ac:dyDescent="0.3">
      <c r="A3497" t="s">
        <v>3629</v>
      </c>
      <c r="B3497" s="1">
        <v>45713</v>
      </c>
      <c r="C3497" t="s">
        <v>33</v>
      </c>
      <c r="D3497" t="s">
        <v>22</v>
      </c>
      <c r="E3497">
        <v>33</v>
      </c>
      <c r="F3497" t="s">
        <v>50</v>
      </c>
      <c r="G3497" t="s">
        <v>51</v>
      </c>
      <c r="H3497" t="s">
        <v>52</v>
      </c>
      <c r="I3497" t="s">
        <v>26</v>
      </c>
      <c r="J3497" t="s">
        <v>95</v>
      </c>
      <c r="K3497" t="s">
        <v>96</v>
      </c>
      <c r="L3497" t="s">
        <v>66</v>
      </c>
      <c r="M3497">
        <v>6</v>
      </c>
      <c r="N3497">
        <v>5760</v>
      </c>
      <c r="O3497">
        <v>5</v>
      </c>
      <c r="P3497">
        <v>32832</v>
      </c>
      <c r="Q3497">
        <v>22922.59</v>
      </c>
      <c r="R3497">
        <v>9909.41</v>
      </c>
      <c r="S3497" t="s">
        <v>30</v>
      </c>
      <c r="T3497" t="s">
        <v>58</v>
      </c>
    </row>
    <row r="3498" spans="1:20" x14ac:dyDescent="0.3">
      <c r="A3498" t="s">
        <v>3630</v>
      </c>
      <c r="B3498" s="1">
        <v>45427</v>
      </c>
      <c r="C3498" t="s">
        <v>191</v>
      </c>
      <c r="D3498" t="s">
        <v>43</v>
      </c>
      <c r="E3498">
        <v>37</v>
      </c>
      <c r="F3498" t="s">
        <v>75</v>
      </c>
      <c r="G3498" t="s">
        <v>76</v>
      </c>
      <c r="H3498" t="s">
        <v>46</v>
      </c>
      <c r="I3498" t="s">
        <v>53</v>
      </c>
      <c r="J3498" t="s">
        <v>91</v>
      </c>
      <c r="K3498" t="s">
        <v>92</v>
      </c>
      <c r="L3498" t="s">
        <v>29</v>
      </c>
      <c r="M3498">
        <v>4</v>
      </c>
      <c r="N3498">
        <v>10629</v>
      </c>
      <c r="O3498">
        <v>5</v>
      </c>
      <c r="P3498">
        <v>40390.199999999997</v>
      </c>
      <c r="Q3498">
        <v>22582.57</v>
      </c>
      <c r="R3498">
        <v>17807.63</v>
      </c>
      <c r="S3498" t="s">
        <v>83</v>
      </c>
      <c r="T3498" t="s">
        <v>31</v>
      </c>
    </row>
    <row r="3499" spans="1:20" x14ac:dyDescent="0.3">
      <c r="A3499" t="s">
        <v>3631</v>
      </c>
      <c r="B3499" s="1">
        <v>45458</v>
      </c>
      <c r="C3499" t="s">
        <v>133</v>
      </c>
      <c r="D3499" t="s">
        <v>43</v>
      </c>
      <c r="E3499">
        <v>39</v>
      </c>
      <c r="F3499" t="s">
        <v>50</v>
      </c>
      <c r="G3499" t="s">
        <v>51</v>
      </c>
      <c r="H3499" t="s">
        <v>52</v>
      </c>
      <c r="I3499" t="s">
        <v>26</v>
      </c>
      <c r="J3499" t="s">
        <v>27</v>
      </c>
      <c r="K3499" t="s">
        <v>28</v>
      </c>
      <c r="L3499" t="s">
        <v>56</v>
      </c>
      <c r="M3499">
        <v>6</v>
      </c>
      <c r="N3499">
        <v>43421</v>
      </c>
      <c r="O3499">
        <v>15</v>
      </c>
      <c r="P3499">
        <v>221447.1</v>
      </c>
      <c r="Q3499">
        <v>171962.32</v>
      </c>
      <c r="R3499">
        <v>49484.78</v>
      </c>
      <c r="S3499" t="s">
        <v>30</v>
      </c>
      <c r="T3499" t="s">
        <v>47</v>
      </c>
    </row>
    <row r="3500" spans="1:20" x14ac:dyDescent="0.3">
      <c r="A3500" t="s">
        <v>3632</v>
      </c>
      <c r="B3500" s="1">
        <v>45488</v>
      </c>
      <c r="C3500" t="s">
        <v>177</v>
      </c>
      <c r="D3500" t="s">
        <v>22</v>
      </c>
      <c r="E3500">
        <v>54</v>
      </c>
      <c r="F3500" t="s">
        <v>61</v>
      </c>
      <c r="G3500" t="s">
        <v>62</v>
      </c>
      <c r="H3500" t="s">
        <v>63</v>
      </c>
      <c r="I3500" t="s">
        <v>26</v>
      </c>
      <c r="J3500" t="s">
        <v>95</v>
      </c>
      <c r="K3500" t="s">
        <v>96</v>
      </c>
      <c r="L3500" t="s">
        <v>29</v>
      </c>
      <c r="M3500">
        <v>4</v>
      </c>
      <c r="N3500">
        <v>15539</v>
      </c>
      <c r="O3500">
        <v>20</v>
      </c>
      <c r="P3500">
        <v>49724.800000000003</v>
      </c>
      <c r="Q3500">
        <v>28884.560000000001</v>
      </c>
      <c r="R3500">
        <v>20840.240000000002</v>
      </c>
      <c r="S3500" t="s">
        <v>67</v>
      </c>
      <c r="T3500" t="s">
        <v>68</v>
      </c>
    </row>
    <row r="3501" spans="1:20" x14ac:dyDescent="0.3">
      <c r="A3501" t="s">
        <v>3633</v>
      </c>
      <c r="B3501" s="1">
        <v>45795</v>
      </c>
      <c r="C3501" t="s">
        <v>224</v>
      </c>
      <c r="D3501" t="s">
        <v>22</v>
      </c>
      <c r="E3501">
        <v>60</v>
      </c>
      <c r="F3501" t="s">
        <v>44</v>
      </c>
      <c r="G3501" t="s">
        <v>45</v>
      </c>
      <c r="H3501" t="s">
        <v>46</v>
      </c>
      <c r="I3501" t="s">
        <v>37</v>
      </c>
      <c r="J3501" t="s">
        <v>38</v>
      </c>
      <c r="K3501" t="s">
        <v>39</v>
      </c>
      <c r="L3501" t="s">
        <v>119</v>
      </c>
      <c r="M3501">
        <v>2</v>
      </c>
      <c r="N3501">
        <v>14650</v>
      </c>
      <c r="O3501">
        <v>20</v>
      </c>
      <c r="P3501">
        <v>23440</v>
      </c>
      <c r="Q3501">
        <v>13931.86</v>
      </c>
      <c r="R3501">
        <v>9508.14</v>
      </c>
      <c r="S3501" t="s">
        <v>57</v>
      </c>
      <c r="T3501" t="s">
        <v>47</v>
      </c>
    </row>
    <row r="3502" spans="1:20" x14ac:dyDescent="0.3">
      <c r="A3502" t="s">
        <v>3634</v>
      </c>
      <c r="B3502" s="1">
        <v>45912</v>
      </c>
      <c r="C3502" t="s">
        <v>82</v>
      </c>
      <c r="D3502" t="s">
        <v>22</v>
      </c>
      <c r="E3502">
        <v>52</v>
      </c>
      <c r="F3502" t="s">
        <v>75</v>
      </c>
      <c r="G3502" t="s">
        <v>76</v>
      </c>
      <c r="H3502" t="s">
        <v>46</v>
      </c>
      <c r="I3502" t="s">
        <v>53</v>
      </c>
      <c r="J3502" t="s">
        <v>71</v>
      </c>
      <c r="K3502" t="s">
        <v>72</v>
      </c>
      <c r="L3502" t="s">
        <v>29</v>
      </c>
      <c r="M3502">
        <v>6</v>
      </c>
      <c r="N3502">
        <v>29031</v>
      </c>
      <c r="O3502">
        <v>10</v>
      </c>
      <c r="P3502">
        <v>156767.4</v>
      </c>
      <c r="Q3502">
        <v>135986.43</v>
      </c>
      <c r="R3502">
        <v>20780.97</v>
      </c>
      <c r="S3502" t="s">
        <v>57</v>
      </c>
      <c r="T3502" t="s">
        <v>58</v>
      </c>
    </row>
    <row r="3503" spans="1:20" x14ac:dyDescent="0.3">
      <c r="A3503" t="s">
        <v>3635</v>
      </c>
      <c r="B3503" s="1">
        <v>45499</v>
      </c>
      <c r="C3503" t="s">
        <v>230</v>
      </c>
      <c r="D3503" t="s">
        <v>43</v>
      </c>
      <c r="E3503">
        <v>42</v>
      </c>
      <c r="F3503" t="s">
        <v>23</v>
      </c>
      <c r="G3503" t="s">
        <v>24</v>
      </c>
      <c r="H3503" t="s">
        <v>25</v>
      </c>
      <c r="I3503" t="s">
        <v>37</v>
      </c>
      <c r="J3503" t="s">
        <v>88</v>
      </c>
      <c r="K3503" t="s">
        <v>89</v>
      </c>
      <c r="L3503" t="s">
        <v>73</v>
      </c>
      <c r="M3503">
        <v>8</v>
      </c>
      <c r="N3503">
        <v>26954</v>
      </c>
      <c r="O3503">
        <v>0</v>
      </c>
      <c r="P3503">
        <v>215632</v>
      </c>
      <c r="Q3503">
        <v>148542.42000000001</v>
      </c>
      <c r="R3503">
        <v>67089.58</v>
      </c>
      <c r="S3503" t="s">
        <v>83</v>
      </c>
      <c r="T3503" t="s">
        <v>68</v>
      </c>
    </row>
    <row r="3504" spans="1:20" x14ac:dyDescent="0.3">
      <c r="A3504" t="s">
        <v>3636</v>
      </c>
      <c r="B3504" s="1">
        <v>45918</v>
      </c>
      <c r="C3504" t="s">
        <v>100</v>
      </c>
      <c r="D3504" t="s">
        <v>22</v>
      </c>
      <c r="E3504">
        <v>53</v>
      </c>
      <c r="F3504" t="s">
        <v>75</v>
      </c>
      <c r="G3504" t="s">
        <v>76</v>
      </c>
      <c r="H3504" t="s">
        <v>46</v>
      </c>
      <c r="I3504" t="s">
        <v>37</v>
      </c>
      <c r="J3504" t="s">
        <v>38</v>
      </c>
      <c r="K3504" t="s">
        <v>39</v>
      </c>
      <c r="L3504" t="s">
        <v>66</v>
      </c>
      <c r="M3504">
        <v>10</v>
      </c>
      <c r="N3504">
        <v>23042</v>
      </c>
      <c r="O3504">
        <v>5</v>
      </c>
      <c r="P3504">
        <v>218899</v>
      </c>
      <c r="Q3504">
        <v>167308.06</v>
      </c>
      <c r="R3504">
        <v>51590.94</v>
      </c>
      <c r="S3504" t="s">
        <v>30</v>
      </c>
      <c r="T3504" t="s">
        <v>31</v>
      </c>
    </row>
    <row r="3505" spans="1:20" x14ac:dyDescent="0.3">
      <c r="A3505" t="s">
        <v>3637</v>
      </c>
      <c r="B3505" s="1">
        <v>45430</v>
      </c>
      <c r="C3505" t="s">
        <v>175</v>
      </c>
      <c r="D3505" t="s">
        <v>43</v>
      </c>
      <c r="E3505">
        <v>54</v>
      </c>
      <c r="F3505" t="s">
        <v>34</v>
      </c>
      <c r="G3505" t="s">
        <v>35</v>
      </c>
      <c r="H3505" t="s">
        <v>36</v>
      </c>
      <c r="I3505" t="s">
        <v>53</v>
      </c>
      <c r="J3505" t="s">
        <v>54</v>
      </c>
      <c r="K3505" t="s">
        <v>55</v>
      </c>
      <c r="L3505" t="s">
        <v>29</v>
      </c>
      <c r="M3505">
        <v>9</v>
      </c>
      <c r="N3505">
        <v>37884</v>
      </c>
      <c r="O3505">
        <v>10</v>
      </c>
      <c r="P3505">
        <v>306860.40000000002</v>
      </c>
      <c r="Q3505">
        <v>178652.95</v>
      </c>
      <c r="R3505">
        <v>128207.45</v>
      </c>
      <c r="S3505" t="s">
        <v>83</v>
      </c>
      <c r="T3505" t="s">
        <v>58</v>
      </c>
    </row>
    <row r="3506" spans="1:20" x14ac:dyDescent="0.3">
      <c r="A3506" t="s">
        <v>3638</v>
      </c>
      <c r="B3506" s="1">
        <v>45395</v>
      </c>
      <c r="C3506" t="s">
        <v>191</v>
      </c>
      <c r="D3506" t="s">
        <v>43</v>
      </c>
      <c r="E3506">
        <v>40</v>
      </c>
      <c r="F3506" t="s">
        <v>44</v>
      </c>
      <c r="G3506" t="s">
        <v>45</v>
      </c>
      <c r="H3506" t="s">
        <v>46</v>
      </c>
      <c r="I3506" t="s">
        <v>37</v>
      </c>
      <c r="J3506" t="s">
        <v>64</v>
      </c>
      <c r="K3506" t="s">
        <v>65</v>
      </c>
      <c r="L3506" t="s">
        <v>56</v>
      </c>
      <c r="M3506">
        <v>1</v>
      </c>
      <c r="N3506">
        <v>14267</v>
      </c>
      <c r="O3506">
        <v>0</v>
      </c>
      <c r="P3506">
        <v>14267</v>
      </c>
      <c r="Q3506">
        <v>12627.76</v>
      </c>
      <c r="R3506">
        <v>1639.24</v>
      </c>
      <c r="S3506" t="s">
        <v>83</v>
      </c>
      <c r="T3506" t="s">
        <v>31</v>
      </c>
    </row>
    <row r="3507" spans="1:20" x14ac:dyDescent="0.3">
      <c r="A3507" t="s">
        <v>3639</v>
      </c>
      <c r="B3507" s="1">
        <v>45449</v>
      </c>
      <c r="C3507" t="s">
        <v>78</v>
      </c>
      <c r="D3507" t="s">
        <v>43</v>
      </c>
      <c r="E3507">
        <v>48</v>
      </c>
      <c r="F3507" t="s">
        <v>61</v>
      </c>
      <c r="G3507" t="s">
        <v>62</v>
      </c>
      <c r="H3507" t="s">
        <v>63</v>
      </c>
      <c r="I3507" t="s">
        <v>26</v>
      </c>
      <c r="J3507" t="s">
        <v>106</v>
      </c>
      <c r="K3507" t="s">
        <v>107</v>
      </c>
      <c r="L3507" t="s">
        <v>40</v>
      </c>
      <c r="M3507">
        <v>3</v>
      </c>
      <c r="N3507">
        <v>20872</v>
      </c>
      <c r="O3507">
        <v>10</v>
      </c>
      <c r="P3507">
        <v>56354.400000000001</v>
      </c>
      <c r="Q3507">
        <v>38443.870000000003</v>
      </c>
      <c r="R3507">
        <v>17910.53</v>
      </c>
      <c r="S3507" t="s">
        <v>30</v>
      </c>
      <c r="T3507" t="s">
        <v>47</v>
      </c>
    </row>
    <row r="3508" spans="1:20" x14ac:dyDescent="0.3">
      <c r="A3508" t="s">
        <v>3640</v>
      </c>
      <c r="B3508" s="1">
        <v>45516</v>
      </c>
      <c r="C3508" t="s">
        <v>143</v>
      </c>
      <c r="D3508" t="s">
        <v>43</v>
      </c>
      <c r="E3508">
        <v>54</v>
      </c>
      <c r="F3508" t="s">
        <v>50</v>
      </c>
      <c r="G3508" t="s">
        <v>51</v>
      </c>
      <c r="H3508" t="s">
        <v>52</v>
      </c>
      <c r="I3508" t="s">
        <v>53</v>
      </c>
      <c r="J3508" t="s">
        <v>71</v>
      </c>
      <c r="K3508" t="s">
        <v>72</v>
      </c>
      <c r="L3508" t="s">
        <v>40</v>
      </c>
      <c r="M3508">
        <v>9</v>
      </c>
      <c r="N3508">
        <v>682</v>
      </c>
      <c r="O3508">
        <v>20</v>
      </c>
      <c r="P3508">
        <v>4910.3999999999996</v>
      </c>
      <c r="Q3508">
        <v>3207.8</v>
      </c>
      <c r="R3508">
        <v>1702.6</v>
      </c>
      <c r="S3508" t="s">
        <v>67</v>
      </c>
      <c r="T3508" t="s">
        <v>68</v>
      </c>
    </row>
    <row r="3509" spans="1:20" x14ac:dyDescent="0.3">
      <c r="A3509" t="s">
        <v>3641</v>
      </c>
      <c r="B3509" s="1">
        <v>45323</v>
      </c>
      <c r="C3509" t="s">
        <v>127</v>
      </c>
      <c r="D3509" t="s">
        <v>22</v>
      </c>
      <c r="E3509">
        <v>30</v>
      </c>
      <c r="F3509" t="s">
        <v>75</v>
      </c>
      <c r="G3509" t="s">
        <v>76</v>
      </c>
      <c r="H3509" t="s">
        <v>46</v>
      </c>
      <c r="I3509" t="s">
        <v>26</v>
      </c>
      <c r="J3509" t="s">
        <v>106</v>
      </c>
      <c r="K3509" t="s">
        <v>107</v>
      </c>
      <c r="L3509" t="s">
        <v>56</v>
      </c>
      <c r="M3509">
        <v>7</v>
      </c>
      <c r="N3509">
        <v>30826</v>
      </c>
      <c r="O3509">
        <v>5</v>
      </c>
      <c r="P3509">
        <v>204992.9</v>
      </c>
      <c r="Q3509">
        <v>181468.89</v>
      </c>
      <c r="R3509">
        <v>23524.01</v>
      </c>
      <c r="S3509" t="s">
        <v>67</v>
      </c>
      <c r="T3509" t="s">
        <v>47</v>
      </c>
    </row>
    <row r="3510" spans="1:20" x14ac:dyDescent="0.3">
      <c r="A3510" t="s">
        <v>3642</v>
      </c>
      <c r="B3510" s="1">
        <v>45387</v>
      </c>
      <c r="C3510" t="s">
        <v>80</v>
      </c>
      <c r="D3510" t="s">
        <v>22</v>
      </c>
      <c r="E3510">
        <v>31</v>
      </c>
      <c r="F3510" t="s">
        <v>50</v>
      </c>
      <c r="G3510" t="s">
        <v>51</v>
      </c>
      <c r="H3510" t="s">
        <v>52</v>
      </c>
      <c r="I3510" t="s">
        <v>53</v>
      </c>
      <c r="J3510" t="s">
        <v>71</v>
      </c>
      <c r="K3510" t="s">
        <v>72</v>
      </c>
      <c r="L3510" t="s">
        <v>119</v>
      </c>
      <c r="M3510">
        <v>10</v>
      </c>
      <c r="N3510">
        <v>40476</v>
      </c>
      <c r="O3510">
        <v>10</v>
      </c>
      <c r="P3510">
        <v>364284</v>
      </c>
      <c r="Q3510">
        <v>261359.17</v>
      </c>
      <c r="R3510">
        <v>102924.83</v>
      </c>
      <c r="S3510" t="s">
        <v>83</v>
      </c>
      <c r="T3510" t="s">
        <v>47</v>
      </c>
    </row>
    <row r="3511" spans="1:20" x14ac:dyDescent="0.3">
      <c r="A3511" t="s">
        <v>3643</v>
      </c>
      <c r="B3511" s="1">
        <v>45991</v>
      </c>
      <c r="C3511" t="s">
        <v>287</v>
      </c>
      <c r="D3511" t="s">
        <v>43</v>
      </c>
      <c r="E3511">
        <v>26</v>
      </c>
      <c r="F3511" t="s">
        <v>75</v>
      </c>
      <c r="G3511" t="s">
        <v>76</v>
      </c>
      <c r="H3511" t="s">
        <v>46</v>
      </c>
      <c r="I3511" t="s">
        <v>53</v>
      </c>
      <c r="J3511" t="s">
        <v>71</v>
      </c>
      <c r="K3511" t="s">
        <v>72</v>
      </c>
      <c r="L3511" t="s">
        <v>56</v>
      </c>
      <c r="M3511">
        <v>1</v>
      </c>
      <c r="N3511">
        <v>27219</v>
      </c>
      <c r="O3511">
        <v>10</v>
      </c>
      <c r="P3511">
        <v>24497.1</v>
      </c>
      <c r="Q3511">
        <v>20376.82</v>
      </c>
      <c r="R3511">
        <v>4120.28</v>
      </c>
      <c r="S3511" t="s">
        <v>83</v>
      </c>
      <c r="T3511" t="s">
        <v>31</v>
      </c>
    </row>
    <row r="3512" spans="1:20" x14ac:dyDescent="0.3">
      <c r="A3512" t="s">
        <v>3644</v>
      </c>
      <c r="B3512" s="1">
        <v>45507</v>
      </c>
      <c r="C3512" t="s">
        <v>166</v>
      </c>
      <c r="D3512" t="s">
        <v>43</v>
      </c>
      <c r="E3512">
        <v>22</v>
      </c>
      <c r="F3512" t="s">
        <v>34</v>
      </c>
      <c r="G3512" t="s">
        <v>35</v>
      </c>
      <c r="H3512" t="s">
        <v>36</v>
      </c>
      <c r="I3512" t="s">
        <v>53</v>
      </c>
      <c r="J3512" t="s">
        <v>91</v>
      </c>
      <c r="K3512" t="s">
        <v>92</v>
      </c>
      <c r="L3512" t="s">
        <v>29</v>
      </c>
      <c r="M3512">
        <v>5</v>
      </c>
      <c r="N3512">
        <v>2144</v>
      </c>
      <c r="O3512">
        <v>0</v>
      </c>
      <c r="P3512">
        <v>10720</v>
      </c>
      <c r="Q3512">
        <v>7200.72</v>
      </c>
      <c r="R3512">
        <v>3519.28</v>
      </c>
      <c r="S3512" t="s">
        <v>67</v>
      </c>
      <c r="T3512" t="s">
        <v>31</v>
      </c>
    </row>
    <row r="3513" spans="1:20" x14ac:dyDescent="0.3">
      <c r="A3513" t="s">
        <v>3645</v>
      </c>
      <c r="B3513" s="1">
        <v>45710</v>
      </c>
      <c r="C3513" t="s">
        <v>289</v>
      </c>
      <c r="D3513" t="s">
        <v>43</v>
      </c>
      <c r="E3513">
        <v>31</v>
      </c>
      <c r="F3513" t="s">
        <v>44</v>
      </c>
      <c r="G3513" t="s">
        <v>45</v>
      </c>
      <c r="H3513" t="s">
        <v>46</v>
      </c>
      <c r="I3513" t="s">
        <v>26</v>
      </c>
      <c r="J3513" t="s">
        <v>95</v>
      </c>
      <c r="K3513" t="s">
        <v>96</v>
      </c>
      <c r="L3513" t="s">
        <v>29</v>
      </c>
      <c r="M3513">
        <v>1</v>
      </c>
      <c r="N3513">
        <v>15747</v>
      </c>
      <c r="O3513">
        <v>0</v>
      </c>
      <c r="P3513">
        <v>15747</v>
      </c>
      <c r="Q3513">
        <v>11558.18</v>
      </c>
      <c r="R3513">
        <v>4188.82</v>
      </c>
      <c r="S3513" t="s">
        <v>57</v>
      </c>
      <c r="T3513" t="s">
        <v>58</v>
      </c>
    </row>
    <row r="3514" spans="1:20" x14ac:dyDescent="0.3">
      <c r="A3514" t="s">
        <v>3646</v>
      </c>
      <c r="B3514" s="1">
        <v>45666</v>
      </c>
      <c r="C3514" t="s">
        <v>133</v>
      </c>
      <c r="D3514" t="s">
        <v>22</v>
      </c>
      <c r="E3514">
        <v>49</v>
      </c>
      <c r="F3514" t="s">
        <v>75</v>
      </c>
      <c r="G3514" t="s">
        <v>76</v>
      </c>
      <c r="H3514" t="s">
        <v>46</v>
      </c>
      <c r="I3514" t="s">
        <v>53</v>
      </c>
      <c r="J3514" t="s">
        <v>91</v>
      </c>
      <c r="K3514" t="s">
        <v>92</v>
      </c>
      <c r="L3514" t="s">
        <v>40</v>
      </c>
      <c r="M3514">
        <v>6</v>
      </c>
      <c r="N3514">
        <v>39104</v>
      </c>
      <c r="O3514">
        <v>20</v>
      </c>
      <c r="P3514">
        <v>187699.20000000001</v>
      </c>
      <c r="Q3514">
        <v>104507.86</v>
      </c>
      <c r="R3514">
        <v>83191.34</v>
      </c>
      <c r="S3514" t="s">
        <v>83</v>
      </c>
      <c r="T3514" t="s">
        <v>68</v>
      </c>
    </row>
    <row r="3515" spans="1:20" x14ac:dyDescent="0.3">
      <c r="A3515" t="s">
        <v>3647</v>
      </c>
      <c r="B3515" s="1">
        <v>45512</v>
      </c>
      <c r="C3515" t="s">
        <v>85</v>
      </c>
      <c r="D3515" t="s">
        <v>43</v>
      </c>
      <c r="E3515">
        <v>26</v>
      </c>
      <c r="F3515" t="s">
        <v>23</v>
      </c>
      <c r="G3515" t="s">
        <v>24</v>
      </c>
      <c r="H3515" t="s">
        <v>25</v>
      </c>
      <c r="I3515" t="s">
        <v>37</v>
      </c>
      <c r="J3515" t="s">
        <v>88</v>
      </c>
      <c r="K3515" t="s">
        <v>89</v>
      </c>
      <c r="L3515" t="s">
        <v>119</v>
      </c>
      <c r="M3515">
        <v>3</v>
      </c>
      <c r="N3515">
        <v>31624</v>
      </c>
      <c r="O3515">
        <v>0</v>
      </c>
      <c r="P3515">
        <v>94872</v>
      </c>
      <c r="Q3515">
        <v>81396.58</v>
      </c>
      <c r="R3515">
        <v>13475.42</v>
      </c>
      <c r="S3515" t="s">
        <v>57</v>
      </c>
      <c r="T3515" t="s">
        <v>58</v>
      </c>
    </row>
    <row r="3516" spans="1:20" x14ac:dyDescent="0.3">
      <c r="A3516" t="s">
        <v>3648</v>
      </c>
      <c r="B3516" s="1">
        <v>45636</v>
      </c>
      <c r="C3516" t="s">
        <v>170</v>
      </c>
      <c r="D3516" t="s">
        <v>43</v>
      </c>
      <c r="E3516">
        <v>48</v>
      </c>
      <c r="F3516" t="s">
        <v>61</v>
      </c>
      <c r="G3516" t="s">
        <v>62</v>
      </c>
      <c r="H3516" t="s">
        <v>63</v>
      </c>
      <c r="I3516" t="s">
        <v>53</v>
      </c>
      <c r="J3516" t="s">
        <v>91</v>
      </c>
      <c r="K3516" t="s">
        <v>92</v>
      </c>
      <c r="L3516" t="s">
        <v>119</v>
      </c>
      <c r="M3516">
        <v>4</v>
      </c>
      <c r="N3516">
        <v>32085</v>
      </c>
      <c r="O3516">
        <v>10</v>
      </c>
      <c r="P3516">
        <v>115506</v>
      </c>
      <c r="Q3516">
        <v>89916.76</v>
      </c>
      <c r="R3516">
        <v>25589.24</v>
      </c>
      <c r="S3516" t="s">
        <v>57</v>
      </c>
      <c r="T3516" t="s">
        <v>31</v>
      </c>
    </row>
    <row r="3517" spans="1:20" x14ac:dyDescent="0.3">
      <c r="A3517" t="s">
        <v>3649</v>
      </c>
      <c r="B3517" s="1">
        <v>45712</v>
      </c>
      <c r="C3517" t="s">
        <v>249</v>
      </c>
      <c r="D3517" t="s">
        <v>43</v>
      </c>
      <c r="E3517">
        <v>28</v>
      </c>
      <c r="F3517" t="s">
        <v>50</v>
      </c>
      <c r="G3517" t="s">
        <v>51</v>
      </c>
      <c r="H3517" t="s">
        <v>52</v>
      </c>
      <c r="I3517" t="s">
        <v>26</v>
      </c>
      <c r="J3517" t="s">
        <v>95</v>
      </c>
      <c r="K3517" t="s">
        <v>96</v>
      </c>
      <c r="L3517" t="s">
        <v>29</v>
      </c>
      <c r="M3517">
        <v>9</v>
      </c>
      <c r="N3517">
        <v>30516</v>
      </c>
      <c r="O3517">
        <v>5</v>
      </c>
      <c r="P3517">
        <v>260911.8</v>
      </c>
      <c r="Q3517">
        <v>179730.38</v>
      </c>
      <c r="R3517">
        <v>81181.42</v>
      </c>
      <c r="S3517" t="s">
        <v>57</v>
      </c>
      <c r="T3517" t="s">
        <v>58</v>
      </c>
    </row>
    <row r="3518" spans="1:20" x14ac:dyDescent="0.3">
      <c r="A3518" t="s">
        <v>3650</v>
      </c>
      <c r="B3518" s="1">
        <v>45306</v>
      </c>
      <c r="C3518" t="s">
        <v>227</v>
      </c>
      <c r="D3518" t="s">
        <v>43</v>
      </c>
      <c r="E3518">
        <v>44</v>
      </c>
      <c r="F3518" t="s">
        <v>44</v>
      </c>
      <c r="G3518" t="s">
        <v>45</v>
      </c>
      <c r="H3518" t="s">
        <v>46</v>
      </c>
      <c r="I3518" t="s">
        <v>53</v>
      </c>
      <c r="J3518" t="s">
        <v>91</v>
      </c>
      <c r="K3518" t="s">
        <v>92</v>
      </c>
      <c r="L3518" t="s">
        <v>40</v>
      </c>
      <c r="M3518">
        <v>2</v>
      </c>
      <c r="N3518">
        <v>45486</v>
      </c>
      <c r="O3518">
        <v>10</v>
      </c>
      <c r="P3518">
        <v>81874.8</v>
      </c>
      <c r="Q3518">
        <v>72832.61</v>
      </c>
      <c r="R3518">
        <v>9042.19</v>
      </c>
      <c r="S3518" t="s">
        <v>30</v>
      </c>
      <c r="T3518" t="s">
        <v>31</v>
      </c>
    </row>
    <row r="3519" spans="1:20" x14ac:dyDescent="0.3">
      <c r="A3519" t="s">
        <v>3651</v>
      </c>
      <c r="B3519" s="1">
        <v>45995</v>
      </c>
      <c r="C3519" t="s">
        <v>224</v>
      </c>
      <c r="D3519" t="s">
        <v>22</v>
      </c>
      <c r="E3519">
        <v>33</v>
      </c>
      <c r="F3519" t="s">
        <v>34</v>
      </c>
      <c r="G3519" t="s">
        <v>35</v>
      </c>
      <c r="H3519" t="s">
        <v>36</v>
      </c>
      <c r="I3519" t="s">
        <v>53</v>
      </c>
      <c r="J3519" t="s">
        <v>54</v>
      </c>
      <c r="K3519" t="s">
        <v>55</v>
      </c>
      <c r="L3519" t="s">
        <v>29</v>
      </c>
      <c r="M3519">
        <v>6</v>
      </c>
      <c r="N3519">
        <v>43901</v>
      </c>
      <c r="O3519">
        <v>5</v>
      </c>
      <c r="P3519">
        <v>250235.7</v>
      </c>
      <c r="Q3519">
        <v>168184.69</v>
      </c>
      <c r="R3519">
        <v>82051.009999999995</v>
      </c>
      <c r="S3519" t="s">
        <v>57</v>
      </c>
      <c r="T3519" t="s">
        <v>31</v>
      </c>
    </row>
    <row r="3520" spans="1:20" x14ac:dyDescent="0.3">
      <c r="A3520" t="s">
        <v>3652</v>
      </c>
      <c r="B3520" s="1">
        <v>45551</v>
      </c>
      <c r="C3520" t="s">
        <v>162</v>
      </c>
      <c r="D3520" t="s">
        <v>22</v>
      </c>
      <c r="E3520">
        <v>60</v>
      </c>
      <c r="F3520" t="s">
        <v>50</v>
      </c>
      <c r="G3520" t="s">
        <v>51</v>
      </c>
      <c r="H3520" t="s">
        <v>52</v>
      </c>
      <c r="I3520" t="s">
        <v>26</v>
      </c>
      <c r="J3520" t="s">
        <v>95</v>
      </c>
      <c r="K3520" t="s">
        <v>96</v>
      </c>
      <c r="L3520" t="s">
        <v>119</v>
      </c>
      <c r="M3520">
        <v>3</v>
      </c>
      <c r="N3520">
        <v>46410</v>
      </c>
      <c r="O3520">
        <v>20</v>
      </c>
      <c r="P3520">
        <v>111384</v>
      </c>
      <c r="Q3520">
        <v>63236.98</v>
      </c>
      <c r="R3520">
        <v>48147.02</v>
      </c>
      <c r="S3520" t="s">
        <v>57</v>
      </c>
      <c r="T3520" t="s">
        <v>68</v>
      </c>
    </row>
    <row r="3521" spans="1:20" x14ac:dyDescent="0.3">
      <c r="A3521" t="s">
        <v>3653</v>
      </c>
      <c r="B3521" s="1">
        <v>45926</v>
      </c>
      <c r="C3521" t="s">
        <v>175</v>
      </c>
      <c r="D3521" t="s">
        <v>43</v>
      </c>
      <c r="E3521">
        <v>24</v>
      </c>
      <c r="F3521" t="s">
        <v>23</v>
      </c>
      <c r="G3521" t="s">
        <v>24</v>
      </c>
      <c r="H3521" t="s">
        <v>25</v>
      </c>
      <c r="I3521" t="s">
        <v>53</v>
      </c>
      <c r="J3521" t="s">
        <v>91</v>
      </c>
      <c r="K3521" t="s">
        <v>92</v>
      </c>
      <c r="L3521" t="s">
        <v>119</v>
      </c>
      <c r="M3521">
        <v>1</v>
      </c>
      <c r="N3521">
        <v>7558</v>
      </c>
      <c r="O3521">
        <v>20</v>
      </c>
      <c r="P3521">
        <v>6046.4</v>
      </c>
      <c r="Q3521">
        <v>3510.39</v>
      </c>
      <c r="R3521">
        <v>2536.0100000000002</v>
      </c>
      <c r="S3521" t="s">
        <v>67</v>
      </c>
      <c r="T3521" t="s">
        <v>68</v>
      </c>
    </row>
    <row r="3522" spans="1:20" x14ac:dyDescent="0.3">
      <c r="A3522" t="s">
        <v>3654</v>
      </c>
      <c r="B3522" s="1">
        <v>45982</v>
      </c>
      <c r="C3522" t="s">
        <v>148</v>
      </c>
      <c r="D3522" t="s">
        <v>22</v>
      </c>
      <c r="E3522">
        <v>41</v>
      </c>
      <c r="F3522" t="s">
        <v>44</v>
      </c>
      <c r="G3522" t="s">
        <v>45</v>
      </c>
      <c r="H3522" t="s">
        <v>46</v>
      </c>
      <c r="I3522" t="s">
        <v>37</v>
      </c>
      <c r="J3522" t="s">
        <v>64</v>
      </c>
      <c r="K3522" t="s">
        <v>65</v>
      </c>
      <c r="L3522" t="s">
        <v>40</v>
      </c>
      <c r="M3522">
        <v>3</v>
      </c>
      <c r="N3522">
        <v>26057</v>
      </c>
      <c r="O3522">
        <v>15</v>
      </c>
      <c r="P3522">
        <v>66445.350000000006</v>
      </c>
      <c r="Q3522">
        <v>52682.3</v>
      </c>
      <c r="R3522">
        <v>13763.05</v>
      </c>
      <c r="S3522" t="s">
        <v>57</v>
      </c>
      <c r="T3522" t="s">
        <v>68</v>
      </c>
    </row>
    <row r="3523" spans="1:20" x14ac:dyDescent="0.3">
      <c r="A3523" t="s">
        <v>3655</v>
      </c>
      <c r="B3523" s="1">
        <v>45660</v>
      </c>
      <c r="C3523" t="s">
        <v>166</v>
      </c>
      <c r="D3523" t="s">
        <v>43</v>
      </c>
      <c r="E3523">
        <v>50</v>
      </c>
      <c r="F3523" t="s">
        <v>34</v>
      </c>
      <c r="G3523" t="s">
        <v>35</v>
      </c>
      <c r="H3523" t="s">
        <v>36</v>
      </c>
      <c r="I3523" t="s">
        <v>26</v>
      </c>
      <c r="J3523" t="s">
        <v>106</v>
      </c>
      <c r="K3523" t="s">
        <v>107</v>
      </c>
      <c r="L3523" t="s">
        <v>29</v>
      </c>
      <c r="M3523">
        <v>8</v>
      </c>
      <c r="N3523">
        <v>46563</v>
      </c>
      <c r="O3523">
        <v>15</v>
      </c>
      <c r="P3523">
        <v>316628.40000000002</v>
      </c>
      <c r="Q3523">
        <v>270454.46999999997</v>
      </c>
      <c r="R3523">
        <v>46173.93</v>
      </c>
      <c r="S3523" t="s">
        <v>30</v>
      </c>
      <c r="T3523" t="s">
        <v>47</v>
      </c>
    </row>
    <row r="3524" spans="1:20" x14ac:dyDescent="0.3">
      <c r="A3524" t="s">
        <v>3656</v>
      </c>
      <c r="B3524" s="1">
        <v>45727</v>
      </c>
      <c r="C3524" t="s">
        <v>287</v>
      </c>
      <c r="D3524" t="s">
        <v>43</v>
      </c>
      <c r="E3524">
        <v>42</v>
      </c>
      <c r="F3524" t="s">
        <v>23</v>
      </c>
      <c r="G3524" t="s">
        <v>24</v>
      </c>
      <c r="H3524" t="s">
        <v>25</v>
      </c>
      <c r="I3524" t="s">
        <v>37</v>
      </c>
      <c r="J3524" t="s">
        <v>38</v>
      </c>
      <c r="K3524" t="s">
        <v>39</v>
      </c>
      <c r="L3524" t="s">
        <v>73</v>
      </c>
      <c r="M3524">
        <v>5</v>
      </c>
      <c r="N3524">
        <v>2524</v>
      </c>
      <c r="O3524">
        <v>0</v>
      </c>
      <c r="P3524">
        <v>12620</v>
      </c>
      <c r="Q3524">
        <v>10983.26</v>
      </c>
      <c r="R3524">
        <v>1636.74</v>
      </c>
      <c r="S3524" t="s">
        <v>30</v>
      </c>
      <c r="T3524" t="s">
        <v>58</v>
      </c>
    </row>
    <row r="3525" spans="1:20" x14ac:dyDescent="0.3">
      <c r="A3525" t="s">
        <v>3657</v>
      </c>
      <c r="B3525" s="1">
        <v>45553</v>
      </c>
      <c r="C3525" t="s">
        <v>227</v>
      </c>
      <c r="D3525" t="s">
        <v>43</v>
      </c>
      <c r="E3525">
        <v>21</v>
      </c>
      <c r="F3525" t="s">
        <v>23</v>
      </c>
      <c r="G3525" t="s">
        <v>24</v>
      </c>
      <c r="H3525" t="s">
        <v>25</v>
      </c>
      <c r="I3525" t="s">
        <v>37</v>
      </c>
      <c r="J3525" t="s">
        <v>64</v>
      </c>
      <c r="K3525" t="s">
        <v>65</v>
      </c>
      <c r="L3525" t="s">
        <v>40</v>
      </c>
      <c r="M3525">
        <v>8</v>
      </c>
      <c r="N3525">
        <v>13889</v>
      </c>
      <c r="O3525">
        <v>20</v>
      </c>
      <c r="P3525">
        <v>88889.600000000006</v>
      </c>
      <c r="Q3525">
        <v>58887.37</v>
      </c>
      <c r="R3525">
        <v>30002.23</v>
      </c>
      <c r="S3525" t="s">
        <v>83</v>
      </c>
      <c r="T3525" t="s">
        <v>31</v>
      </c>
    </row>
    <row r="3526" spans="1:20" x14ac:dyDescent="0.3">
      <c r="A3526" t="s">
        <v>3658</v>
      </c>
      <c r="B3526" s="1">
        <v>45370</v>
      </c>
      <c r="C3526" t="s">
        <v>103</v>
      </c>
      <c r="D3526" t="s">
        <v>22</v>
      </c>
      <c r="E3526">
        <v>27</v>
      </c>
      <c r="F3526" t="s">
        <v>34</v>
      </c>
      <c r="G3526" t="s">
        <v>35</v>
      </c>
      <c r="H3526" t="s">
        <v>36</v>
      </c>
      <c r="I3526" t="s">
        <v>53</v>
      </c>
      <c r="J3526" t="s">
        <v>91</v>
      </c>
      <c r="K3526" t="s">
        <v>92</v>
      </c>
      <c r="L3526" t="s">
        <v>40</v>
      </c>
      <c r="M3526">
        <v>2</v>
      </c>
      <c r="N3526">
        <v>25181</v>
      </c>
      <c r="O3526">
        <v>10</v>
      </c>
      <c r="P3526">
        <v>45325.8</v>
      </c>
      <c r="Q3526">
        <v>29177.58</v>
      </c>
      <c r="R3526">
        <v>16148.22</v>
      </c>
      <c r="S3526" t="s">
        <v>67</v>
      </c>
      <c r="T3526" t="s">
        <v>31</v>
      </c>
    </row>
    <row r="3527" spans="1:20" x14ac:dyDescent="0.3">
      <c r="A3527" t="s">
        <v>3659</v>
      </c>
      <c r="B3527" s="1">
        <v>45743</v>
      </c>
      <c r="C3527" t="s">
        <v>60</v>
      </c>
      <c r="D3527" t="s">
        <v>43</v>
      </c>
      <c r="E3527">
        <v>53</v>
      </c>
      <c r="F3527" t="s">
        <v>34</v>
      </c>
      <c r="G3527" t="s">
        <v>35</v>
      </c>
      <c r="H3527" t="s">
        <v>36</v>
      </c>
      <c r="I3527" t="s">
        <v>53</v>
      </c>
      <c r="J3527" t="s">
        <v>54</v>
      </c>
      <c r="K3527" t="s">
        <v>55</v>
      </c>
      <c r="L3527" t="s">
        <v>40</v>
      </c>
      <c r="M3527">
        <v>5</v>
      </c>
      <c r="N3527">
        <v>5558</v>
      </c>
      <c r="O3527">
        <v>0</v>
      </c>
      <c r="P3527">
        <v>27790</v>
      </c>
      <c r="Q3527">
        <v>21487.3</v>
      </c>
      <c r="R3527">
        <v>6302.7</v>
      </c>
      <c r="S3527" t="s">
        <v>30</v>
      </c>
      <c r="T3527" t="s">
        <v>68</v>
      </c>
    </row>
    <row r="3528" spans="1:20" x14ac:dyDescent="0.3">
      <c r="A3528" t="s">
        <v>3660</v>
      </c>
      <c r="B3528" s="1">
        <v>45774</v>
      </c>
      <c r="C3528" t="s">
        <v>273</v>
      </c>
      <c r="D3528" t="s">
        <v>43</v>
      </c>
      <c r="E3528">
        <v>22</v>
      </c>
      <c r="F3528" t="s">
        <v>34</v>
      </c>
      <c r="G3528" t="s">
        <v>35</v>
      </c>
      <c r="H3528" t="s">
        <v>36</v>
      </c>
      <c r="I3528" t="s">
        <v>37</v>
      </c>
      <c r="J3528" t="s">
        <v>64</v>
      </c>
      <c r="K3528" t="s">
        <v>65</v>
      </c>
      <c r="L3528" t="s">
        <v>66</v>
      </c>
      <c r="M3528">
        <v>2</v>
      </c>
      <c r="N3528">
        <v>36170</v>
      </c>
      <c r="O3528">
        <v>20</v>
      </c>
      <c r="P3528">
        <v>57872</v>
      </c>
      <c r="Q3528">
        <v>41913.15</v>
      </c>
      <c r="R3528">
        <v>15958.85</v>
      </c>
      <c r="S3528" t="s">
        <v>57</v>
      </c>
      <c r="T3528" t="s">
        <v>47</v>
      </c>
    </row>
    <row r="3529" spans="1:20" x14ac:dyDescent="0.3">
      <c r="A3529" t="s">
        <v>3661</v>
      </c>
      <c r="B3529" s="1">
        <v>45917</v>
      </c>
      <c r="C3529" t="s">
        <v>122</v>
      </c>
      <c r="D3529" t="s">
        <v>22</v>
      </c>
      <c r="E3529">
        <v>32</v>
      </c>
      <c r="F3529" t="s">
        <v>23</v>
      </c>
      <c r="G3529" t="s">
        <v>24</v>
      </c>
      <c r="H3529" t="s">
        <v>25</v>
      </c>
      <c r="I3529" t="s">
        <v>37</v>
      </c>
      <c r="J3529" t="s">
        <v>88</v>
      </c>
      <c r="K3529" t="s">
        <v>89</v>
      </c>
      <c r="L3529" t="s">
        <v>40</v>
      </c>
      <c r="M3529">
        <v>6</v>
      </c>
      <c r="N3529">
        <v>44543</v>
      </c>
      <c r="O3529">
        <v>10</v>
      </c>
      <c r="P3529">
        <v>240532.2</v>
      </c>
      <c r="Q3529">
        <v>145311.51999999999</v>
      </c>
      <c r="R3529">
        <v>95220.68</v>
      </c>
      <c r="S3529" t="s">
        <v>67</v>
      </c>
      <c r="T3529" t="s">
        <v>68</v>
      </c>
    </row>
    <row r="3530" spans="1:20" x14ac:dyDescent="0.3">
      <c r="A3530" t="s">
        <v>3662</v>
      </c>
      <c r="B3530" s="1">
        <v>45416</v>
      </c>
      <c r="C3530" t="s">
        <v>100</v>
      </c>
      <c r="D3530" t="s">
        <v>22</v>
      </c>
      <c r="E3530">
        <v>39</v>
      </c>
      <c r="F3530" t="s">
        <v>61</v>
      </c>
      <c r="G3530" t="s">
        <v>62</v>
      </c>
      <c r="H3530" t="s">
        <v>63</v>
      </c>
      <c r="I3530" t="s">
        <v>37</v>
      </c>
      <c r="J3530" t="s">
        <v>38</v>
      </c>
      <c r="K3530" t="s">
        <v>39</v>
      </c>
      <c r="L3530" t="s">
        <v>73</v>
      </c>
      <c r="M3530">
        <v>3</v>
      </c>
      <c r="N3530">
        <v>17185</v>
      </c>
      <c r="O3530">
        <v>5</v>
      </c>
      <c r="P3530">
        <v>48977.25</v>
      </c>
      <c r="Q3530">
        <v>43093.96</v>
      </c>
      <c r="R3530">
        <v>5883.29</v>
      </c>
      <c r="S3530" t="s">
        <v>57</v>
      </c>
      <c r="T3530" t="s">
        <v>68</v>
      </c>
    </row>
    <row r="3531" spans="1:20" x14ac:dyDescent="0.3">
      <c r="A3531" t="s">
        <v>3663</v>
      </c>
      <c r="B3531" s="1">
        <v>45950</v>
      </c>
      <c r="C3531" t="s">
        <v>162</v>
      </c>
      <c r="D3531" t="s">
        <v>22</v>
      </c>
      <c r="E3531">
        <v>40</v>
      </c>
      <c r="F3531" t="s">
        <v>34</v>
      </c>
      <c r="G3531" t="s">
        <v>35</v>
      </c>
      <c r="H3531" t="s">
        <v>36</v>
      </c>
      <c r="I3531" t="s">
        <v>26</v>
      </c>
      <c r="J3531" t="s">
        <v>106</v>
      </c>
      <c r="K3531" t="s">
        <v>107</v>
      </c>
      <c r="L3531" t="s">
        <v>73</v>
      </c>
      <c r="M3531">
        <v>7</v>
      </c>
      <c r="N3531">
        <v>44568</v>
      </c>
      <c r="O3531">
        <v>20</v>
      </c>
      <c r="P3531">
        <v>249580.79999999999</v>
      </c>
      <c r="Q3531">
        <v>218327.98</v>
      </c>
      <c r="R3531">
        <v>31252.82</v>
      </c>
      <c r="S3531" t="s">
        <v>67</v>
      </c>
      <c r="T3531" t="s">
        <v>47</v>
      </c>
    </row>
    <row r="3532" spans="1:20" x14ac:dyDescent="0.3">
      <c r="A3532" t="s">
        <v>3664</v>
      </c>
      <c r="B3532" s="1">
        <v>45688</v>
      </c>
      <c r="C3532" t="s">
        <v>154</v>
      </c>
      <c r="D3532" t="s">
        <v>43</v>
      </c>
      <c r="E3532">
        <v>27</v>
      </c>
      <c r="F3532" t="s">
        <v>61</v>
      </c>
      <c r="G3532" t="s">
        <v>62</v>
      </c>
      <c r="H3532" t="s">
        <v>63</v>
      </c>
      <c r="I3532" t="s">
        <v>37</v>
      </c>
      <c r="J3532" t="s">
        <v>38</v>
      </c>
      <c r="K3532" t="s">
        <v>39</v>
      </c>
      <c r="L3532" t="s">
        <v>56</v>
      </c>
      <c r="M3532">
        <v>4</v>
      </c>
      <c r="N3532">
        <v>43836</v>
      </c>
      <c r="O3532">
        <v>5</v>
      </c>
      <c r="P3532">
        <v>166576.79999999999</v>
      </c>
      <c r="Q3532">
        <v>140430.28</v>
      </c>
      <c r="R3532">
        <v>26146.52</v>
      </c>
      <c r="S3532" t="s">
        <v>57</v>
      </c>
      <c r="T3532" t="s">
        <v>68</v>
      </c>
    </row>
    <row r="3533" spans="1:20" x14ac:dyDescent="0.3">
      <c r="A3533" t="s">
        <v>3665</v>
      </c>
      <c r="B3533" s="1">
        <v>45460</v>
      </c>
      <c r="C3533" t="s">
        <v>85</v>
      </c>
      <c r="D3533" t="s">
        <v>22</v>
      </c>
      <c r="E3533">
        <v>32</v>
      </c>
      <c r="F3533" t="s">
        <v>23</v>
      </c>
      <c r="G3533" t="s">
        <v>24</v>
      </c>
      <c r="H3533" t="s">
        <v>25</v>
      </c>
      <c r="I3533" t="s">
        <v>26</v>
      </c>
      <c r="J3533" t="s">
        <v>106</v>
      </c>
      <c r="K3533" t="s">
        <v>107</v>
      </c>
      <c r="L3533" t="s">
        <v>40</v>
      </c>
      <c r="M3533">
        <v>10</v>
      </c>
      <c r="N3533">
        <v>47749</v>
      </c>
      <c r="O3533">
        <v>0</v>
      </c>
      <c r="P3533">
        <v>477490</v>
      </c>
      <c r="Q3533">
        <v>303088.5</v>
      </c>
      <c r="R3533">
        <v>174401.5</v>
      </c>
      <c r="S3533" t="s">
        <v>57</v>
      </c>
      <c r="T3533" t="s">
        <v>68</v>
      </c>
    </row>
    <row r="3534" spans="1:20" x14ac:dyDescent="0.3">
      <c r="A3534" t="s">
        <v>3666</v>
      </c>
      <c r="B3534" s="1">
        <v>45412</v>
      </c>
      <c r="C3534" t="s">
        <v>136</v>
      </c>
      <c r="D3534" t="s">
        <v>43</v>
      </c>
      <c r="E3534">
        <v>58</v>
      </c>
      <c r="F3534" t="s">
        <v>44</v>
      </c>
      <c r="G3534" t="s">
        <v>45</v>
      </c>
      <c r="H3534" t="s">
        <v>46</v>
      </c>
      <c r="I3534" t="s">
        <v>53</v>
      </c>
      <c r="J3534" t="s">
        <v>54</v>
      </c>
      <c r="K3534" t="s">
        <v>55</v>
      </c>
      <c r="L3534" t="s">
        <v>73</v>
      </c>
      <c r="M3534">
        <v>2</v>
      </c>
      <c r="N3534">
        <v>46123</v>
      </c>
      <c r="O3534">
        <v>0</v>
      </c>
      <c r="P3534">
        <v>92246</v>
      </c>
      <c r="Q3534">
        <v>57159.31</v>
      </c>
      <c r="R3534">
        <v>35086.69</v>
      </c>
      <c r="S3534" t="s">
        <v>83</v>
      </c>
      <c r="T3534" t="s">
        <v>47</v>
      </c>
    </row>
    <row r="3535" spans="1:20" x14ac:dyDescent="0.3">
      <c r="A3535" t="s">
        <v>3667</v>
      </c>
      <c r="B3535" s="1">
        <v>45553</v>
      </c>
      <c r="C3535" t="s">
        <v>127</v>
      </c>
      <c r="D3535" t="s">
        <v>22</v>
      </c>
      <c r="E3535">
        <v>48</v>
      </c>
      <c r="F3535" t="s">
        <v>23</v>
      </c>
      <c r="G3535" t="s">
        <v>24</v>
      </c>
      <c r="H3535" t="s">
        <v>25</v>
      </c>
      <c r="I3535" t="s">
        <v>37</v>
      </c>
      <c r="J3535" t="s">
        <v>88</v>
      </c>
      <c r="K3535" t="s">
        <v>89</v>
      </c>
      <c r="L3535" t="s">
        <v>40</v>
      </c>
      <c r="M3535">
        <v>7</v>
      </c>
      <c r="N3535">
        <v>49339</v>
      </c>
      <c r="O3535">
        <v>5</v>
      </c>
      <c r="P3535">
        <v>328104.34999999998</v>
      </c>
      <c r="Q3535">
        <v>211865.45</v>
      </c>
      <c r="R3535">
        <v>116238.9</v>
      </c>
      <c r="S3535" t="s">
        <v>30</v>
      </c>
      <c r="T3535" t="s">
        <v>47</v>
      </c>
    </row>
    <row r="3536" spans="1:20" x14ac:dyDescent="0.3">
      <c r="A3536" t="s">
        <v>3668</v>
      </c>
      <c r="B3536" s="1">
        <v>45809</v>
      </c>
      <c r="C3536" t="s">
        <v>87</v>
      </c>
      <c r="D3536" t="s">
        <v>22</v>
      </c>
      <c r="E3536">
        <v>39</v>
      </c>
      <c r="F3536" t="s">
        <v>34</v>
      </c>
      <c r="G3536" t="s">
        <v>35</v>
      </c>
      <c r="H3536" t="s">
        <v>36</v>
      </c>
      <c r="I3536" t="s">
        <v>26</v>
      </c>
      <c r="J3536" t="s">
        <v>106</v>
      </c>
      <c r="K3536" t="s">
        <v>107</v>
      </c>
      <c r="L3536" t="s">
        <v>56</v>
      </c>
      <c r="M3536">
        <v>3</v>
      </c>
      <c r="N3536">
        <v>10617</v>
      </c>
      <c r="O3536">
        <v>20</v>
      </c>
      <c r="P3536">
        <v>25480.799999999999</v>
      </c>
      <c r="Q3536">
        <v>15757.89</v>
      </c>
      <c r="R3536">
        <v>9722.91</v>
      </c>
      <c r="S3536" t="s">
        <v>57</v>
      </c>
      <c r="T3536" t="s">
        <v>47</v>
      </c>
    </row>
    <row r="3537" spans="1:20" x14ac:dyDescent="0.3">
      <c r="A3537" t="s">
        <v>3669</v>
      </c>
      <c r="B3537" s="1">
        <v>45848</v>
      </c>
      <c r="C3537" t="s">
        <v>202</v>
      </c>
      <c r="D3537" t="s">
        <v>22</v>
      </c>
      <c r="E3537">
        <v>55</v>
      </c>
      <c r="F3537" t="s">
        <v>75</v>
      </c>
      <c r="G3537" t="s">
        <v>76</v>
      </c>
      <c r="H3537" t="s">
        <v>46</v>
      </c>
      <c r="I3537" t="s">
        <v>37</v>
      </c>
      <c r="J3537" t="s">
        <v>64</v>
      </c>
      <c r="K3537" t="s">
        <v>65</v>
      </c>
      <c r="L3537" t="s">
        <v>66</v>
      </c>
      <c r="M3537">
        <v>4</v>
      </c>
      <c r="N3537">
        <v>17295</v>
      </c>
      <c r="O3537">
        <v>5</v>
      </c>
      <c r="P3537">
        <v>65721</v>
      </c>
      <c r="Q3537">
        <v>51983.08</v>
      </c>
      <c r="R3537">
        <v>13737.92</v>
      </c>
      <c r="S3537" t="s">
        <v>57</v>
      </c>
      <c r="T3537" t="s">
        <v>68</v>
      </c>
    </row>
    <row r="3538" spans="1:20" x14ac:dyDescent="0.3">
      <c r="A3538" t="s">
        <v>3670</v>
      </c>
      <c r="B3538" s="1">
        <v>45573</v>
      </c>
      <c r="C3538" t="s">
        <v>98</v>
      </c>
      <c r="D3538" t="s">
        <v>43</v>
      </c>
      <c r="E3538">
        <v>33</v>
      </c>
      <c r="F3538" t="s">
        <v>75</v>
      </c>
      <c r="G3538" t="s">
        <v>76</v>
      </c>
      <c r="H3538" t="s">
        <v>46</v>
      </c>
      <c r="I3538" t="s">
        <v>37</v>
      </c>
      <c r="J3538" t="s">
        <v>38</v>
      </c>
      <c r="K3538" t="s">
        <v>39</v>
      </c>
      <c r="L3538" t="s">
        <v>56</v>
      </c>
      <c r="M3538">
        <v>1</v>
      </c>
      <c r="N3538">
        <v>36603</v>
      </c>
      <c r="O3538">
        <v>20</v>
      </c>
      <c r="P3538">
        <v>29282.400000000001</v>
      </c>
      <c r="Q3538">
        <v>25075.22</v>
      </c>
      <c r="R3538">
        <v>4207.18</v>
      </c>
      <c r="S3538" t="s">
        <v>67</v>
      </c>
      <c r="T3538" t="s">
        <v>47</v>
      </c>
    </row>
    <row r="3539" spans="1:20" x14ac:dyDescent="0.3">
      <c r="A3539" t="s">
        <v>3671</v>
      </c>
      <c r="B3539" s="1">
        <v>45402</v>
      </c>
      <c r="C3539" t="s">
        <v>232</v>
      </c>
      <c r="D3539" t="s">
        <v>22</v>
      </c>
      <c r="E3539">
        <v>47</v>
      </c>
      <c r="F3539" t="s">
        <v>50</v>
      </c>
      <c r="G3539" t="s">
        <v>51</v>
      </c>
      <c r="H3539" t="s">
        <v>52</v>
      </c>
      <c r="I3539" t="s">
        <v>53</v>
      </c>
      <c r="J3539" t="s">
        <v>91</v>
      </c>
      <c r="K3539" t="s">
        <v>92</v>
      </c>
      <c r="L3539" t="s">
        <v>40</v>
      </c>
      <c r="M3539">
        <v>6</v>
      </c>
      <c r="N3539">
        <v>39568</v>
      </c>
      <c r="O3539">
        <v>0</v>
      </c>
      <c r="P3539">
        <v>237408</v>
      </c>
      <c r="Q3539">
        <v>197834.3</v>
      </c>
      <c r="R3539">
        <v>39573.699999999997</v>
      </c>
      <c r="S3539" t="s">
        <v>30</v>
      </c>
      <c r="T3539" t="s">
        <v>31</v>
      </c>
    </row>
    <row r="3540" spans="1:20" x14ac:dyDescent="0.3">
      <c r="A3540" t="s">
        <v>3672</v>
      </c>
      <c r="B3540" s="1">
        <v>45597</v>
      </c>
      <c r="C3540" t="s">
        <v>94</v>
      </c>
      <c r="D3540" t="s">
        <v>43</v>
      </c>
      <c r="E3540">
        <v>50</v>
      </c>
      <c r="F3540" t="s">
        <v>23</v>
      </c>
      <c r="G3540" t="s">
        <v>24</v>
      </c>
      <c r="H3540" t="s">
        <v>25</v>
      </c>
      <c r="I3540" t="s">
        <v>53</v>
      </c>
      <c r="J3540" t="s">
        <v>91</v>
      </c>
      <c r="K3540" t="s">
        <v>92</v>
      </c>
      <c r="L3540" t="s">
        <v>66</v>
      </c>
      <c r="M3540">
        <v>2</v>
      </c>
      <c r="N3540">
        <v>41957</v>
      </c>
      <c r="O3540">
        <v>10</v>
      </c>
      <c r="P3540">
        <v>75522.600000000006</v>
      </c>
      <c r="Q3540">
        <v>49728.39</v>
      </c>
      <c r="R3540">
        <v>25794.21</v>
      </c>
      <c r="S3540" t="s">
        <v>83</v>
      </c>
      <c r="T3540" t="s">
        <v>58</v>
      </c>
    </row>
    <row r="3541" spans="1:20" x14ac:dyDescent="0.3">
      <c r="A3541" t="s">
        <v>3673</v>
      </c>
      <c r="B3541" s="1">
        <v>45794</v>
      </c>
      <c r="C3541" t="s">
        <v>87</v>
      </c>
      <c r="D3541" t="s">
        <v>22</v>
      </c>
      <c r="E3541">
        <v>44</v>
      </c>
      <c r="F3541" t="s">
        <v>75</v>
      </c>
      <c r="G3541" t="s">
        <v>76</v>
      </c>
      <c r="H3541" t="s">
        <v>46</v>
      </c>
      <c r="I3541" t="s">
        <v>26</v>
      </c>
      <c r="J3541" t="s">
        <v>27</v>
      </c>
      <c r="K3541" t="s">
        <v>28</v>
      </c>
      <c r="L3541" t="s">
        <v>66</v>
      </c>
      <c r="M3541">
        <v>3</v>
      </c>
      <c r="N3541">
        <v>11718</v>
      </c>
      <c r="O3541">
        <v>20</v>
      </c>
      <c r="P3541">
        <v>28123.200000000001</v>
      </c>
      <c r="Q3541">
        <v>17056.5</v>
      </c>
      <c r="R3541">
        <v>11066.7</v>
      </c>
      <c r="S3541" t="s">
        <v>30</v>
      </c>
      <c r="T3541" t="s">
        <v>47</v>
      </c>
    </row>
    <row r="3542" spans="1:20" x14ac:dyDescent="0.3">
      <c r="A3542" t="s">
        <v>3674</v>
      </c>
      <c r="B3542" s="1">
        <v>45883</v>
      </c>
      <c r="C3542" t="s">
        <v>141</v>
      </c>
      <c r="D3542" t="s">
        <v>22</v>
      </c>
      <c r="E3542">
        <v>27</v>
      </c>
      <c r="F3542" t="s">
        <v>50</v>
      </c>
      <c r="G3542" t="s">
        <v>51</v>
      </c>
      <c r="H3542" t="s">
        <v>52</v>
      </c>
      <c r="I3542" t="s">
        <v>26</v>
      </c>
      <c r="J3542" t="s">
        <v>106</v>
      </c>
      <c r="K3542" t="s">
        <v>107</v>
      </c>
      <c r="L3542" t="s">
        <v>66</v>
      </c>
      <c r="M3542">
        <v>3</v>
      </c>
      <c r="N3542">
        <v>49920</v>
      </c>
      <c r="O3542">
        <v>5</v>
      </c>
      <c r="P3542">
        <v>142272</v>
      </c>
      <c r="Q3542">
        <v>95930.55</v>
      </c>
      <c r="R3542">
        <v>46341.45</v>
      </c>
      <c r="S3542" t="s">
        <v>83</v>
      </c>
      <c r="T3542" t="s">
        <v>58</v>
      </c>
    </row>
    <row r="3543" spans="1:20" x14ac:dyDescent="0.3">
      <c r="A3543" t="s">
        <v>3675</v>
      </c>
      <c r="B3543" s="1">
        <v>45620</v>
      </c>
      <c r="C3543" t="s">
        <v>21</v>
      </c>
      <c r="D3543" t="s">
        <v>43</v>
      </c>
      <c r="E3543">
        <v>20</v>
      </c>
      <c r="F3543" t="s">
        <v>44</v>
      </c>
      <c r="G3543" t="s">
        <v>45</v>
      </c>
      <c r="H3543" t="s">
        <v>46</v>
      </c>
      <c r="I3543" t="s">
        <v>37</v>
      </c>
      <c r="J3543" t="s">
        <v>88</v>
      </c>
      <c r="K3543" t="s">
        <v>89</v>
      </c>
      <c r="L3543" t="s">
        <v>40</v>
      </c>
      <c r="M3543">
        <v>4</v>
      </c>
      <c r="N3543">
        <v>47630</v>
      </c>
      <c r="O3543">
        <v>5</v>
      </c>
      <c r="P3543">
        <v>180994</v>
      </c>
      <c r="Q3543">
        <v>133699.79999999999</v>
      </c>
      <c r="R3543">
        <v>47294.2</v>
      </c>
      <c r="S3543" t="s">
        <v>57</v>
      </c>
      <c r="T3543" t="s">
        <v>68</v>
      </c>
    </row>
    <row r="3544" spans="1:20" x14ac:dyDescent="0.3">
      <c r="A3544" t="s">
        <v>3676</v>
      </c>
      <c r="B3544" s="1">
        <v>45517</v>
      </c>
      <c r="C3544" t="s">
        <v>129</v>
      </c>
      <c r="D3544" t="s">
        <v>43</v>
      </c>
      <c r="E3544">
        <v>46</v>
      </c>
      <c r="F3544" t="s">
        <v>23</v>
      </c>
      <c r="G3544" t="s">
        <v>24</v>
      </c>
      <c r="H3544" t="s">
        <v>25</v>
      </c>
      <c r="I3544" t="s">
        <v>53</v>
      </c>
      <c r="J3544" t="s">
        <v>54</v>
      </c>
      <c r="K3544" t="s">
        <v>55</v>
      </c>
      <c r="L3544" t="s">
        <v>119</v>
      </c>
      <c r="M3544">
        <v>1</v>
      </c>
      <c r="N3544">
        <v>15742</v>
      </c>
      <c r="O3544">
        <v>20</v>
      </c>
      <c r="P3544">
        <v>12593.6</v>
      </c>
      <c r="Q3544">
        <v>9316.34</v>
      </c>
      <c r="R3544">
        <v>3277.26</v>
      </c>
      <c r="S3544" t="s">
        <v>67</v>
      </c>
      <c r="T3544" t="s">
        <v>47</v>
      </c>
    </row>
    <row r="3545" spans="1:20" x14ac:dyDescent="0.3">
      <c r="A3545" t="s">
        <v>3677</v>
      </c>
      <c r="B3545" s="1">
        <v>45601</v>
      </c>
      <c r="C3545" t="s">
        <v>141</v>
      </c>
      <c r="D3545" t="s">
        <v>43</v>
      </c>
      <c r="E3545">
        <v>43</v>
      </c>
      <c r="F3545" t="s">
        <v>34</v>
      </c>
      <c r="G3545" t="s">
        <v>35</v>
      </c>
      <c r="H3545" t="s">
        <v>36</v>
      </c>
      <c r="I3545" t="s">
        <v>53</v>
      </c>
      <c r="J3545" t="s">
        <v>71</v>
      </c>
      <c r="K3545" t="s">
        <v>72</v>
      </c>
      <c r="L3545" t="s">
        <v>56</v>
      </c>
      <c r="M3545">
        <v>8</v>
      </c>
      <c r="N3545">
        <v>47632</v>
      </c>
      <c r="O3545">
        <v>20</v>
      </c>
      <c r="P3545">
        <v>304844.79999999999</v>
      </c>
      <c r="Q3545">
        <v>170314.99</v>
      </c>
      <c r="R3545">
        <v>134529.81</v>
      </c>
      <c r="S3545" t="s">
        <v>30</v>
      </c>
      <c r="T3545" t="s">
        <v>31</v>
      </c>
    </row>
    <row r="3546" spans="1:20" x14ac:dyDescent="0.3">
      <c r="A3546" t="s">
        <v>3678</v>
      </c>
      <c r="B3546" s="1">
        <v>45597</v>
      </c>
      <c r="C3546" t="s">
        <v>289</v>
      </c>
      <c r="D3546" t="s">
        <v>43</v>
      </c>
      <c r="E3546">
        <v>37</v>
      </c>
      <c r="F3546" t="s">
        <v>34</v>
      </c>
      <c r="G3546" t="s">
        <v>35</v>
      </c>
      <c r="H3546" t="s">
        <v>36</v>
      </c>
      <c r="I3546" t="s">
        <v>53</v>
      </c>
      <c r="J3546" t="s">
        <v>91</v>
      </c>
      <c r="K3546" t="s">
        <v>92</v>
      </c>
      <c r="L3546" t="s">
        <v>73</v>
      </c>
      <c r="M3546">
        <v>9</v>
      </c>
      <c r="N3546">
        <v>14299</v>
      </c>
      <c r="O3546">
        <v>5</v>
      </c>
      <c r="P3546">
        <v>122256.45</v>
      </c>
      <c r="Q3546">
        <v>93118.93</v>
      </c>
      <c r="R3546">
        <v>29137.52</v>
      </c>
      <c r="S3546" t="s">
        <v>57</v>
      </c>
      <c r="T3546" t="s">
        <v>31</v>
      </c>
    </row>
    <row r="3547" spans="1:20" x14ac:dyDescent="0.3">
      <c r="A3547" t="s">
        <v>3679</v>
      </c>
      <c r="B3547" s="1">
        <v>45392</v>
      </c>
      <c r="C3547" t="s">
        <v>103</v>
      </c>
      <c r="D3547" t="s">
        <v>22</v>
      </c>
      <c r="E3547">
        <v>31</v>
      </c>
      <c r="F3547" t="s">
        <v>50</v>
      </c>
      <c r="G3547" t="s">
        <v>51</v>
      </c>
      <c r="H3547" t="s">
        <v>52</v>
      </c>
      <c r="I3547" t="s">
        <v>53</v>
      </c>
      <c r="J3547" t="s">
        <v>91</v>
      </c>
      <c r="K3547" t="s">
        <v>92</v>
      </c>
      <c r="L3547" t="s">
        <v>29</v>
      </c>
      <c r="M3547">
        <v>9</v>
      </c>
      <c r="N3547">
        <v>15025</v>
      </c>
      <c r="O3547">
        <v>0</v>
      </c>
      <c r="P3547">
        <v>135225</v>
      </c>
      <c r="Q3547">
        <v>98971.48</v>
      </c>
      <c r="R3547">
        <v>36253.519999999997</v>
      </c>
      <c r="S3547" t="s">
        <v>30</v>
      </c>
      <c r="T3547" t="s">
        <v>68</v>
      </c>
    </row>
    <row r="3548" spans="1:20" x14ac:dyDescent="0.3">
      <c r="A3548" t="s">
        <v>3680</v>
      </c>
      <c r="B3548" s="1">
        <v>45613</v>
      </c>
      <c r="C3548" t="s">
        <v>148</v>
      </c>
      <c r="D3548" t="s">
        <v>43</v>
      </c>
      <c r="E3548">
        <v>53</v>
      </c>
      <c r="F3548" t="s">
        <v>75</v>
      </c>
      <c r="G3548" t="s">
        <v>76</v>
      </c>
      <c r="H3548" t="s">
        <v>46</v>
      </c>
      <c r="I3548" t="s">
        <v>37</v>
      </c>
      <c r="J3548" t="s">
        <v>64</v>
      </c>
      <c r="K3548" t="s">
        <v>65</v>
      </c>
      <c r="L3548" t="s">
        <v>73</v>
      </c>
      <c r="M3548">
        <v>8</v>
      </c>
      <c r="N3548">
        <v>2590</v>
      </c>
      <c r="O3548">
        <v>20</v>
      </c>
      <c r="P3548">
        <v>16576</v>
      </c>
      <c r="Q3548">
        <v>13246.76</v>
      </c>
      <c r="R3548">
        <v>3329.24</v>
      </c>
      <c r="S3548" t="s">
        <v>57</v>
      </c>
      <c r="T3548" t="s">
        <v>58</v>
      </c>
    </row>
    <row r="3549" spans="1:20" x14ac:dyDescent="0.3">
      <c r="A3549" t="s">
        <v>3681</v>
      </c>
      <c r="B3549" s="1">
        <v>45820</v>
      </c>
      <c r="C3549" t="s">
        <v>227</v>
      </c>
      <c r="D3549" t="s">
        <v>22</v>
      </c>
      <c r="E3549">
        <v>59</v>
      </c>
      <c r="F3549" t="s">
        <v>44</v>
      </c>
      <c r="G3549" t="s">
        <v>45</v>
      </c>
      <c r="H3549" t="s">
        <v>46</v>
      </c>
      <c r="I3549" t="s">
        <v>53</v>
      </c>
      <c r="J3549" t="s">
        <v>71</v>
      </c>
      <c r="K3549" t="s">
        <v>72</v>
      </c>
      <c r="L3549" t="s">
        <v>29</v>
      </c>
      <c r="M3549">
        <v>5</v>
      </c>
      <c r="N3549">
        <v>49602</v>
      </c>
      <c r="O3549">
        <v>15</v>
      </c>
      <c r="P3549">
        <v>210808.5</v>
      </c>
      <c r="Q3549">
        <v>168190.61</v>
      </c>
      <c r="R3549">
        <v>42617.89</v>
      </c>
      <c r="S3549" t="s">
        <v>30</v>
      </c>
      <c r="T3549" t="s">
        <v>58</v>
      </c>
    </row>
    <row r="3550" spans="1:20" x14ac:dyDescent="0.3">
      <c r="A3550" t="s">
        <v>3682</v>
      </c>
      <c r="B3550" s="1">
        <v>45985</v>
      </c>
      <c r="C3550" t="s">
        <v>183</v>
      </c>
      <c r="D3550" t="s">
        <v>43</v>
      </c>
      <c r="E3550">
        <v>40</v>
      </c>
      <c r="F3550" t="s">
        <v>75</v>
      </c>
      <c r="G3550" t="s">
        <v>76</v>
      </c>
      <c r="H3550" t="s">
        <v>46</v>
      </c>
      <c r="I3550" t="s">
        <v>26</v>
      </c>
      <c r="J3550" t="s">
        <v>27</v>
      </c>
      <c r="K3550" t="s">
        <v>28</v>
      </c>
      <c r="L3550" t="s">
        <v>73</v>
      </c>
      <c r="M3550">
        <v>7</v>
      </c>
      <c r="N3550">
        <v>47833</v>
      </c>
      <c r="O3550">
        <v>15</v>
      </c>
      <c r="P3550">
        <v>284606.34999999998</v>
      </c>
      <c r="Q3550">
        <v>224029.73</v>
      </c>
      <c r="R3550">
        <v>60576.62</v>
      </c>
      <c r="S3550" t="s">
        <v>57</v>
      </c>
      <c r="T3550" t="s">
        <v>31</v>
      </c>
    </row>
    <row r="3551" spans="1:20" x14ac:dyDescent="0.3">
      <c r="A3551" t="s">
        <v>3683</v>
      </c>
      <c r="B3551" s="1">
        <v>45551</v>
      </c>
      <c r="C3551" t="s">
        <v>202</v>
      </c>
      <c r="D3551" t="s">
        <v>22</v>
      </c>
      <c r="E3551">
        <v>39</v>
      </c>
      <c r="F3551" t="s">
        <v>75</v>
      </c>
      <c r="G3551" t="s">
        <v>76</v>
      </c>
      <c r="H3551" t="s">
        <v>46</v>
      </c>
      <c r="I3551" t="s">
        <v>53</v>
      </c>
      <c r="J3551" t="s">
        <v>91</v>
      </c>
      <c r="K3551" t="s">
        <v>92</v>
      </c>
      <c r="L3551" t="s">
        <v>66</v>
      </c>
      <c r="M3551">
        <v>10</v>
      </c>
      <c r="N3551">
        <v>38358</v>
      </c>
      <c r="O3551">
        <v>0</v>
      </c>
      <c r="P3551">
        <v>383580</v>
      </c>
      <c r="Q3551">
        <v>252412.74</v>
      </c>
      <c r="R3551">
        <v>131167.26</v>
      </c>
      <c r="S3551" t="s">
        <v>67</v>
      </c>
      <c r="T3551" t="s">
        <v>68</v>
      </c>
    </row>
    <row r="3552" spans="1:20" x14ac:dyDescent="0.3">
      <c r="A3552" t="s">
        <v>3684</v>
      </c>
      <c r="B3552" s="1">
        <v>45528</v>
      </c>
      <c r="C3552" t="s">
        <v>181</v>
      </c>
      <c r="D3552" t="s">
        <v>22</v>
      </c>
      <c r="E3552">
        <v>55</v>
      </c>
      <c r="F3552" t="s">
        <v>75</v>
      </c>
      <c r="G3552" t="s">
        <v>76</v>
      </c>
      <c r="H3552" t="s">
        <v>46</v>
      </c>
      <c r="I3552" t="s">
        <v>26</v>
      </c>
      <c r="J3552" t="s">
        <v>106</v>
      </c>
      <c r="K3552" t="s">
        <v>107</v>
      </c>
      <c r="L3552" t="s">
        <v>66</v>
      </c>
      <c r="M3552">
        <v>2</v>
      </c>
      <c r="N3552">
        <v>1971</v>
      </c>
      <c r="O3552">
        <v>0</v>
      </c>
      <c r="P3552">
        <v>3942</v>
      </c>
      <c r="Q3552">
        <v>2721.79</v>
      </c>
      <c r="R3552">
        <v>1220.21</v>
      </c>
      <c r="S3552" t="s">
        <v>67</v>
      </c>
      <c r="T3552" t="s">
        <v>68</v>
      </c>
    </row>
    <row r="3553" spans="1:20" x14ac:dyDescent="0.3">
      <c r="A3553" t="s">
        <v>3685</v>
      </c>
      <c r="B3553" s="1">
        <v>45428</v>
      </c>
      <c r="C3553" t="s">
        <v>127</v>
      </c>
      <c r="D3553" t="s">
        <v>22</v>
      </c>
      <c r="E3553">
        <v>54</v>
      </c>
      <c r="F3553" t="s">
        <v>23</v>
      </c>
      <c r="G3553" t="s">
        <v>24</v>
      </c>
      <c r="H3553" t="s">
        <v>25</v>
      </c>
      <c r="I3553" t="s">
        <v>37</v>
      </c>
      <c r="J3553" t="s">
        <v>64</v>
      </c>
      <c r="K3553" t="s">
        <v>65</v>
      </c>
      <c r="L3553" t="s">
        <v>119</v>
      </c>
      <c r="M3553">
        <v>5</v>
      </c>
      <c r="N3553">
        <v>1107</v>
      </c>
      <c r="O3553">
        <v>10</v>
      </c>
      <c r="P3553">
        <v>4981.5</v>
      </c>
      <c r="Q3553">
        <v>3314.67</v>
      </c>
      <c r="R3553">
        <v>1666.83</v>
      </c>
      <c r="S3553" t="s">
        <v>57</v>
      </c>
      <c r="T3553" t="s">
        <v>31</v>
      </c>
    </row>
    <row r="3554" spans="1:20" x14ac:dyDescent="0.3">
      <c r="A3554" t="s">
        <v>3686</v>
      </c>
      <c r="B3554" s="1">
        <v>45743</v>
      </c>
      <c r="C3554" t="s">
        <v>148</v>
      </c>
      <c r="D3554" t="s">
        <v>22</v>
      </c>
      <c r="E3554">
        <v>39</v>
      </c>
      <c r="F3554" t="s">
        <v>61</v>
      </c>
      <c r="G3554" t="s">
        <v>62</v>
      </c>
      <c r="H3554" t="s">
        <v>63</v>
      </c>
      <c r="I3554" t="s">
        <v>26</v>
      </c>
      <c r="J3554" t="s">
        <v>27</v>
      </c>
      <c r="K3554" t="s">
        <v>28</v>
      </c>
      <c r="L3554" t="s">
        <v>73</v>
      </c>
      <c r="M3554">
        <v>8</v>
      </c>
      <c r="N3554">
        <v>18830</v>
      </c>
      <c r="O3554">
        <v>20</v>
      </c>
      <c r="P3554">
        <v>120512</v>
      </c>
      <c r="Q3554">
        <v>98633.09</v>
      </c>
      <c r="R3554">
        <v>21878.91</v>
      </c>
      <c r="S3554" t="s">
        <v>57</v>
      </c>
      <c r="T3554" t="s">
        <v>58</v>
      </c>
    </row>
    <row r="3555" spans="1:20" x14ac:dyDescent="0.3">
      <c r="A3555" t="s">
        <v>3687</v>
      </c>
      <c r="B3555" s="1">
        <v>45711</v>
      </c>
      <c r="C3555" t="s">
        <v>98</v>
      </c>
      <c r="D3555" t="s">
        <v>22</v>
      </c>
      <c r="E3555">
        <v>50</v>
      </c>
      <c r="F3555" t="s">
        <v>23</v>
      </c>
      <c r="G3555" t="s">
        <v>24</v>
      </c>
      <c r="H3555" t="s">
        <v>25</v>
      </c>
      <c r="I3555" t="s">
        <v>26</v>
      </c>
      <c r="J3555" t="s">
        <v>95</v>
      </c>
      <c r="K3555" t="s">
        <v>96</v>
      </c>
      <c r="L3555" t="s">
        <v>40</v>
      </c>
      <c r="M3555">
        <v>10</v>
      </c>
      <c r="N3555">
        <v>49924</v>
      </c>
      <c r="O3555">
        <v>10</v>
      </c>
      <c r="P3555">
        <v>449316</v>
      </c>
      <c r="Q3555">
        <v>335017.01</v>
      </c>
      <c r="R3555">
        <v>114298.99</v>
      </c>
      <c r="S3555" t="s">
        <v>83</v>
      </c>
      <c r="T3555" t="s">
        <v>31</v>
      </c>
    </row>
    <row r="3556" spans="1:20" x14ac:dyDescent="0.3">
      <c r="A3556" t="s">
        <v>3688</v>
      </c>
      <c r="B3556" s="1">
        <v>45501</v>
      </c>
      <c r="C3556" t="s">
        <v>162</v>
      </c>
      <c r="D3556" t="s">
        <v>43</v>
      </c>
      <c r="E3556">
        <v>34</v>
      </c>
      <c r="F3556" t="s">
        <v>23</v>
      </c>
      <c r="G3556" t="s">
        <v>24</v>
      </c>
      <c r="H3556" t="s">
        <v>25</v>
      </c>
      <c r="I3556" t="s">
        <v>53</v>
      </c>
      <c r="J3556" t="s">
        <v>54</v>
      </c>
      <c r="K3556" t="s">
        <v>55</v>
      </c>
      <c r="L3556" t="s">
        <v>29</v>
      </c>
      <c r="M3556">
        <v>9</v>
      </c>
      <c r="N3556">
        <v>9392</v>
      </c>
      <c r="O3556">
        <v>5</v>
      </c>
      <c r="P3556">
        <v>80301.600000000006</v>
      </c>
      <c r="Q3556">
        <v>52602.2</v>
      </c>
      <c r="R3556">
        <v>27699.4</v>
      </c>
      <c r="S3556" t="s">
        <v>83</v>
      </c>
      <c r="T3556" t="s">
        <v>68</v>
      </c>
    </row>
    <row r="3557" spans="1:20" x14ac:dyDescent="0.3">
      <c r="A3557" t="s">
        <v>3689</v>
      </c>
      <c r="B3557" s="1">
        <v>45907</v>
      </c>
      <c r="C3557" t="s">
        <v>82</v>
      </c>
      <c r="D3557" t="s">
        <v>22</v>
      </c>
      <c r="E3557">
        <v>47</v>
      </c>
      <c r="F3557" t="s">
        <v>23</v>
      </c>
      <c r="G3557" t="s">
        <v>24</v>
      </c>
      <c r="H3557" t="s">
        <v>25</v>
      </c>
      <c r="I3557" t="s">
        <v>26</v>
      </c>
      <c r="J3557" t="s">
        <v>27</v>
      </c>
      <c r="K3557" t="s">
        <v>28</v>
      </c>
      <c r="L3557" t="s">
        <v>66</v>
      </c>
      <c r="M3557">
        <v>5</v>
      </c>
      <c r="N3557">
        <v>6315</v>
      </c>
      <c r="O3557">
        <v>0</v>
      </c>
      <c r="P3557">
        <v>31575</v>
      </c>
      <c r="Q3557">
        <v>26978.31</v>
      </c>
      <c r="R3557">
        <v>4596.6899999999996</v>
      </c>
      <c r="S3557" t="s">
        <v>57</v>
      </c>
      <c r="T3557" t="s">
        <v>58</v>
      </c>
    </row>
    <row r="3558" spans="1:20" x14ac:dyDescent="0.3">
      <c r="A3558" t="s">
        <v>3690</v>
      </c>
      <c r="B3558" s="1">
        <v>45969</v>
      </c>
      <c r="C3558" t="s">
        <v>214</v>
      </c>
      <c r="D3558" t="s">
        <v>22</v>
      </c>
      <c r="E3558">
        <v>53</v>
      </c>
      <c r="F3558" t="s">
        <v>44</v>
      </c>
      <c r="G3558" t="s">
        <v>45</v>
      </c>
      <c r="H3558" t="s">
        <v>46</v>
      </c>
      <c r="I3558" t="s">
        <v>53</v>
      </c>
      <c r="J3558" t="s">
        <v>71</v>
      </c>
      <c r="K3558" t="s">
        <v>72</v>
      </c>
      <c r="L3558" t="s">
        <v>73</v>
      </c>
      <c r="M3558">
        <v>7</v>
      </c>
      <c r="N3558">
        <v>48635</v>
      </c>
      <c r="O3558">
        <v>10</v>
      </c>
      <c r="P3558">
        <v>306400.5</v>
      </c>
      <c r="Q3558">
        <v>169321.61</v>
      </c>
      <c r="R3558">
        <v>137078.89000000001</v>
      </c>
      <c r="S3558" t="s">
        <v>83</v>
      </c>
      <c r="T3558" t="s">
        <v>68</v>
      </c>
    </row>
    <row r="3559" spans="1:20" x14ac:dyDescent="0.3">
      <c r="A3559" t="s">
        <v>3691</v>
      </c>
      <c r="B3559" s="1">
        <v>45347</v>
      </c>
      <c r="C3559" t="s">
        <v>287</v>
      </c>
      <c r="D3559" t="s">
        <v>22</v>
      </c>
      <c r="E3559">
        <v>56</v>
      </c>
      <c r="F3559" t="s">
        <v>61</v>
      </c>
      <c r="G3559" t="s">
        <v>62</v>
      </c>
      <c r="H3559" t="s">
        <v>63</v>
      </c>
      <c r="I3559" t="s">
        <v>53</v>
      </c>
      <c r="J3559" t="s">
        <v>71</v>
      </c>
      <c r="K3559" t="s">
        <v>72</v>
      </c>
      <c r="L3559" t="s">
        <v>29</v>
      </c>
      <c r="M3559">
        <v>7</v>
      </c>
      <c r="N3559">
        <v>21236</v>
      </c>
      <c r="O3559">
        <v>10</v>
      </c>
      <c r="P3559">
        <v>133786.79999999999</v>
      </c>
      <c r="Q3559">
        <v>99304.24</v>
      </c>
      <c r="R3559">
        <v>34482.559999999998</v>
      </c>
      <c r="S3559" t="s">
        <v>83</v>
      </c>
      <c r="T3559" t="s">
        <v>68</v>
      </c>
    </row>
    <row r="3560" spans="1:20" x14ac:dyDescent="0.3">
      <c r="A3560" t="s">
        <v>3692</v>
      </c>
      <c r="B3560" s="1">
        <v>45874</v>
      </c>
      <c r="C3560" t="s">
        <v>166</v>
      </c>
      <c r="D3560" t="s">
        <v>43</v>
      </c>
      <c r="E3560">
        <v>46</v>
      </c>
      <c r="F3560" t="s">
        <v>50</v>
      </c>
      <c r="G3560" t="s">
        <v>51</v>
      </c>
      <c r="H3560" t="s">
        <v>52</v>
      </c>
      <c r="I3560" t="s">
        <v>37</v>
      </c>
      <c r="J3560" t="s">
        <v>64</v>
      </c>
      <c r="K3560" t="s">
        <v>65</v>
      </c>
      <c r="L3560" t="s">
        <v>66</v>
      </c>
      <c r="M3560">
        <v>2</v>
      </c>
      <c r="N3560">
        <v>7893</v>
      </c>
      <c r="O3560">
        <v>15</v>
      </c>
      <c r="P3560">
        <v>13418.1</v>
      </c>
      <c r="Q3560">
        <v>10656</v>
      </c>
      <c r="R3560">
        <v>2762.1</v>
      </c>
      <c r="S3560" t="s">
        <v>57</v>
      </c>
      <c r="T3560" t="s">
        <v>47</v>
      </c>
    </row>
    <row r="3561" spans="1:20" x14ac:dyDescent="0.3">
      <c r="A3561" t="s">
        <v>3693</v>
      </c>
      <c r="B3561" s="1">
        <v>45874</v>
      </c>
      <c r="C3561" t="s">
        <v>187</v>
      </c>
      <c r="D3561" t="s">
        <v>43</v>
      </c>
      <c r="E3561">
        <v>43</v>
      </c>
      <c r="F3561" t="s">
        <v>50</v>
      </c>
      <c r="G3561" t="s">
        <v>51</v>
      </c>
      <c r="H3561" t="s">
        <v>52</v>
      </c>
      <c r="I3561" t="s">
        <v>53</v>
      </c>
      <c r="J3561" t="s">
        <v>54</v>
      </c>
      <c r="K3561" t="s">
        <v>55</v>
      </c>
      <c r="L3561" t="s">
        <v>119</v>
      </c>
      <c r="M3561">
        <v>7</v>
      </c>
      <c r="N3561">
        <v>45625</v>
      </c>
      <c r="O3561">
        <v>5</v>
      </c>
      <c r="P3561">
        <v>303406.25</v>
      </c>
      <c r="Q3561">
        <v>192818.01</v>
      </c>
      <c r="R3561">
        <v>110588.24</v>
      </c>
      <c r="S3561" t="s">
        <v>83</v>
      </c>
      <c r="T3561" t="s">
        <v>47</v>
      </c>
    </row>
    <row r="3562" spans="1:20" x14ac:dyDescent="0.3">
      <c r="A3562" t="s">
        <v>3694</v>
      </c>
      <c r="B3562" s="1">
        <v>45660</v>
      </c>
      <c r="C3562" t="s">
        <v>166</v>
      </c>
      <c r="D3562" t="s">
        <v>43</v>
      </c>
      <c r="E3562">
        <v>53</v>
      </c>
      <c r="F3562" t="s">
        <v>50</v>
      </c>
      <c r="G3562" t="s">
        <v>51</v>
      </c>
      <c r="H3562" t="s">
        <v>52</v>
      </c>
      <c r="I3562" t="s">
        <v>37</v>
      </c>
      <c r="J3562" t="s">
        <v>38</v>
      </c>
      <c r="K3562" t="s">
        <v>39</v>
      </c>
      <c r="L3562" t="s">
        <v>40</v>
      </c>
      <c r="M3562">
        <v>10</v>
      </c>
      <c r="N3562">
        <v>28015</v>
      </c>
      <c r="O3562">
        <v>5</v>
      </c>
      <c r="P3562">
        <v>266142.5</v>
      </c>
      <c r="Q3562">
        <v>197434.54</v>
      </c>
      <c r="R3562">
        <v>68707.960000000006</v>
      </c>
      <c r="S3562" t="s">
        <v>67</v>
      </c>
      <c r="T3562" t="s">
        <v>58</v>
      </c>
    </row>
    <row r="3563" spans="1:20" x14ac:dyDescent="0.3">
      <c r="A3563" t="s">
        <v>3695</v>
      </c>
      <c r="B3563" s="1">
        <v>45669</v>
      </c>
      <c r="C3563" t="s">
        <v>21</v>
      </c>
      <c r="D3563" t="s">
        <v>22</v>
      </c>
      <c r="E3563">
        <v>35</v>
      </c>
      <c r="F3563" t="s">
        <v>61</v>
      </c>
      <c r="G3563" t="s">
        <v>62</v>
      </c>
      <c r="H3563" t="s">
        <v>63</v>
      </c>
      <c r="I3563" t="s">
        <v>53</v>
      </c>
      <c r="J3563" t="s">
        <v>91</v>
      </c>
      <c r="K3563" t="s">
        <v>92</v>
      </c>
      <c r="L3563" t="s">
        <v>73</v>
      </c>
      <c r="M3563">
        <v>1</v>
      </c>
      <c r="N3563">
        <v>11143</v>
      </c>
      <c r="O3563">
        <v>15</v>
      </c>
      <c r="P3563">
        <v>9471.5499999999993</v>
      </c>
      <c r="Q3563">
        <v>6354.77</v>
      </c>
      <c r="R3563">
        <v>3116.78</v>
      </c>
      <c r="S3563" t="s">
        <v>83</v>
      </c>
      <c r="T3563" t="s">
        <v>31</v>
      </c>
    </row>
    <row r="3564" spans="1:20" x14ac:dyDescent="0.3">
      <c r="A3564" t="s">
        <v>3696</v>
      </c>
      <c r="B3564" s="1">
        <v>45950</v>
      </c>
      <c r="C3564" t="s">
        <v>202</v>
      </c>
      <c r="D3564" t="s">
        <v>43</v>
      </c>
      <c r="E3564">
        <v>53</v>
      </c>
      <c r="F3564" t="s">
        <v>34</v>
      </c>
      <c r="G3564" t="s">
        <v>35</v>
      </c>
      <c r="H3564" t="s">
        <v>36</v>
      </c>
      <c r="I3564" t="s">
        <v>53</v>
      </c>
      <c r="J3564" t="s">
        <v>91</v>
      </c>
      <c r="K3564" t="s">
        <v>92</v>
      </c>
      <c r="L3564" t="s">
        <v>40</v>
      </c>
      <c r="M3564">
        <v>9</v>
      </c>
      <c r="N3564">
        <v>24285</v>
      </c>
      <c r="O3564">
        <v>15</v>
      </c>
      <c r="P3564">
        <v>185780.25</v>
      </c>
      <c r="Q3564">
        <v>112072.45</v>
      </c>
      <c r="R3564">
        <v>73707.8</v>
      </c>
      <c r="S3564" t="s">
        <v>83</v>
      </c>
      <c r="T3564" t="s">
        <v>58</v>
      </c>
    </row>
    <row r="3565" spans="1:20" x14ac:dyDescent="0.3">
      <c r="A3565" t="s">
        <v>3697</v>
      </c>
      <c r="B3565" s="1">
        <v>45473</v>
      </c>
      <c r="C3565" t="s">
        <v>206</v>
      </c>
      <c r="D3565" t="s">
        <v>22</v>
      </c>
      <c r="E3565">
        <v>21</v>
      </c>
      <c r="F3565" t="s">
        <v>34</v>
      </c>
      <c r="G3565" t="s">
        <v>35</v>
      </c>
      <c r="H3565" t="s">
        <v>36</v>
      </c>
      <c r="I3565" t="s">
        <v>26</v>
      </c>
      <c r="J3565" t="s">
        <v>106</v>
      </c>
      <c r="K3565" t="s">
        <v>107</v>
      </c>
      <c r="L3565" t="s">
        <v>119</v>
      </c>
      <c r="M3565">
        <v>3</v>
      </c>
      <c r="N3565">
        <v>18318</v>
      </c>
      <c r="O3565">
        <v>15</v>
      </c>
      <c r="P3565">
        <v>46710.9</v>
      </c>
      <c r="Q3565">
        <v>34554.78</v>
      </c>
      <c r="R3565">
        <v>12156.12</v>
      </c>
      <c r="S3565" t="s">
        <v>67</v>
      </c>
      <c r="T3565" t="s">
        <v>31</v>
      </c>
    </row>
    <row r="3566" spans="1:20" x14ac:dyDescent="0.3">
      <c r="A3566" t="s">
        <v>3698</v>
      </c>
      <c r="B3566" s="1">
        <v>45732</v>
      </c>
      <c r="C3566" t="s">
        <v>129</v>
      </c>
      <c r="D3566" t="s">
        <v>22</v>
      </c>
      <c r="E3566">
        <v>47</v>
      </c>
      <c r="F3566" t="s">
        <v>61</v>
      </c>
      <c r="G3566" t="s">
        <v>62</v>
      </c>
      <c r="H3566" t="s">
        <v>63</v>
      </c>
      <c r="I3566" t="s">
        <v>53</v>
      </c>
      <c r="J3566" t="s">
        <v>71</v>
      </c>
      <c r="K3566" t="s">
        <v>72</v>
      </c>
      <c r="L3566" t="s">
        <v>40</v>
      </c>
      <c r="M3566">
        <v>9</v>
      </c>
      <c r="N3566">
        <v>45881</v>
      </c>
      <c r="O3566">
        <v>0</v>
      </c>
      <c r="P3566">
        <v>412929</v>
      </c>
      <c r="Q3566">
        <v>263757.36</v>
      </c>
      <c r="R3566">
        <v>149171.64000000001</v>
      </c>
      <c r="S3566" t="s">
        <v>30</v>
      </c>
      <c r="T3566" t="s">
        <v>31</v>
      </c>
    </row>
    <row r="3567" spans="1:20" x14ac:dyDescent="0.3">
      <c r="A3567" t="s">
        <v>3699</v>
      </c>
      <c r="B3567" s="1">
        <v>45399</v>
      </c>
      <c r="C3567" t="s">
        <v>94</v>
      </c>
      <c r="D3567" t="s">
        <v>43</v>
      </c>
      <c r="E3567">
        <v>44</v>
      </c>
      <c r="F3567" t="s">
        <v>61</v>
      </c>
      <c r="G3567" t="s">
        <v>62</v>
      </c>
      <c r="H3567" t="s">
        <v>63</v>
      </c>
      <c r="I3567" t="s">
        <v>53</v>
      </c>
      <c r="J3567" t="s">
        <v>91</v>
      </c>
      <c r="K3567" t="s">
        <v>92</v>
      </c>
      <c r="L3567" t="s">
        <v>73</v>
      </c>
      <c r="M3567">
        <v>6</v>
      </c>
      <c r="N3567">
        <v>23257</v>
      </c>
      <c r="O3567">
        <v>0</v>
      </c>
      <c r="P3567">
        <v>139542</v>
      </c>
      <c r="Q3567">
        <v>112682.89</v>
      </c>
      <c r="R3567">
        <v>26859.11</v>
      </c>
      <c r="S3567" t="s">
        <v>67</v>
      </c>
      <c r="T3567" t="s">
        <v>31</v>
      </c>
    </row>
    <row r="3568" spans="1:20" x14ac:dyDescent="0.3">
      <c r="A3568" t="s">
        <v>3700</v>
      </c>
      <c r="B3568" s="1">
        <v>45844</v>
      </c>
      <c r="C3568" t="s">
        <v>80</v>
      </c>
      <c r="D3568" t="s">
        <v>22</v>
      </c>
      <c r="E3568">
        <v>35</v>
      </c>
      <c r="F3568" t="s">
        <v>50</v>
      </c>
      <c r="G3568" t="s">
        <v>51</v>
      </c>
      <c r="H3568" t="s">
        <v>52</v>
      </c>
      <c r="I3568" t="s">
        <v>53</v>
      </c>
      <c r="J3568" t="s">
        <v>54</v>
      </c>
      <c r="K3568" t="s">
        <v>55</v>
      </c>
      <c r="L3568" t="s">
        <v>73</v>
      </c>
      <c r="M3568">
        <v>5</v>
      </c>
      <c r="N3568">
        <v>44128</v>
      </c>
      <c r="O3568">
        <v>0</v>
      </c>
      <c r="P3568">
        <v>220640</v>
      </c>
      <c r="Q3568">
        <v>132108.96</v>
      </c>
      <c r="R3568">
        <v>88531.04</v>
      </c>
      <c r="S3568" t="s">
        <v>67</v>
      </c>
      <c r="T3568" t="s">
        <v>68</v>
      </c>
    </row>
    <row r="3569" spans="1:20" x14ac:dyDescent="0.3">
      <c r="A3569" t="s">
        <v>3701</v>
      </c>
      <c r="B3569" s="1">
        <v>45878</v>
      </c>
      <c r="C3569" t="s">
        <v>131</v>
      </c>
      <c r="D3569" t="s">
        <v>43</v>
      </c>
      <c r="E3569">
        <v>47</v>
      </c>
      <c r="F3569" t="s">
        <v>44</v>
      </c>
      <c r="G3569" t="s">
        <v>45</v>
      </c>
      <c r="H3569" t="s">
        <v>46</v>
      </c>
      <c r="I3569" t="s">
        <v>37</v>
      </c>
      <c r="J3569" t="s">
        <v>64</v>
      </c>
      <c r="K3569" t="s">
        <v>65</v>
      </c>
      <c r="L3569" t="s">
        <v>119</v>
      </c>
      <c r="M3569">
        <v>7</v>
      </c>
      <c r="N3569">
        <v>39825</v>
      </c>
      <c r="O3569">
        <v>5</v>
      </c>
      <c r="P3569">
        <v>264836.25</v>
      </c>
      <c r="Q3569">
        <v>188802.87</v>
      </c>
      <c r="R3569">
        <v>76033.38</v>
      </c>
      <c r="S3569" t="s">
        <v>83</v>
      </c>
      <c r="T3569" t="s">
        <v>31</v>
      </c>
    </row>
    <row r="3570" spans="1:20" x14ac:dyDescent="0.3">
      <c r="A3570" t="s">
        <v>3702</v>
      </c>
      <c r="B3570" s="1">
        <v>45649</v>
      </c>
      <c r="C3570" t="s">
        <v>173</v>
      </c>
      <c r="D3570" t="s">
        <v>43</v>
      </c>
      <c r="E3570">
        <v>47</v>
      </c>
      <c r="F3570" t="s">
        <v>61</v>
      </c>
      <c r="G3570" t="s">
        <v>62</v>
      </c>
      <c r="H3570" t="s">
        <v>63</v>
      </c>
      <c r="I3570" t="s">
        <v>26</v>
      </c>
      <c r="J3570" t="s">
        <v>27</v>
      </c>
      <c r="K3570" t="s">
        <v>28</v>
      </c>
      <c r="L3570" t="s">
        <v>56</v>
      </c>
      <c r="M3570">
        <v>3</v>
      </c>
      <c r="N3570">
        <v>41147</v>
      </c>
      <c r="O3570">
        <v>15</v>
      </c>
      <c r="P3570">
        <v>104924.85</v>
      </c>
      <c r="Q3570">
        <v>62140.67</v>
      </c>
      <c r="R3570">
        <v>42784.18</v>
      </c>
      <c r="S3570" t="s">
        <v>83</v>
      </c>
      <c r="T3570" t="s">
        <v>31</v>
      </c>
    </row>
    <row r="3571" spans="1:20" x14ac:dyDescent="0.3">
      <c r="A3571" t="s">
        <v>3703</v>
      </c>
      <c r="B3571" s="1">
        <v>45635</v>
      </c>
      <c r="C3571" t="s">
        <v>103</v>
      </c>
      <c r="D3571" t="s">
        <v>43</v>
      </c>
      <c r="E3571">
        <v>26</v>
      </c>
      <c r="F3571" t="s">
        <v>34</v>
      </c>
      <c r="G3571" t="s">
        <v>35</v>
      </c>
      <c r="H3571" t="s">
        <v>36</v>
      </c>
      <c r="I3571" t="s">
        <v>37</v>
      </c>
      <c r="J3571" t="s">
        <v>64</v>
      </c>
      <c r="K3571" t="s">
        <v>65</v>
      </c>
      <c r="L3571" t="s">
        <v>73</v>
      </c>
      <c r="M3571">
        <v>2</v>
      </c>
      <c r="N3571">
        <v>208</v>
      </c>
      <c r="O3571">
        <v>0</v>
      </c>
      <c r="P3571">
        <v>416</v>
      </c>
      <c r="Q3571">
        <v>316.75</v>
      </c>
      <c r="R3571">
        <v>99.25</v>
      </c>
      <c r="S3571" t="s">
        <v>30</v>
      </c>
      <c r="T3571" t="s">
        <v>68</v>
      </c>
    </row>
    <row r="3572" spans="1:20" x14ac:dyDescent="0.3">
      <c r="A3572" t="s">
        <v>3704</v>
      </c>
      <c r="B3572" s="1">
        <v>45931</v>
      </c>
      <c r="C3572" t="s">
        <v>103</v>
      </c>
      <c r="D3572" t="s">
        <v>22</v>
      </c>
      <c r="E3572">
        <v>24</v>
      </c>
      <c r="F3572" t="s">
        <v>75</v>
      </c>
      <c r="G3572" t="s">
        <v>76</v>
      </c>
      <c r="H3572" t="s">
        <v>46</v>
      </c>
      <c r="I3572" t="s">
        <v>26</v>
      </c>
      <c r="J3572" t="s">
        <v>95</v>
      </c>
      <c r="K3572" t="s">
        <v>96</v>
      </c>
      <c r="L3572" t="s">
        <v>40</v>
      </c>
      <c r="M3572">
        <v>3</v>
      </c>
      <c r="N3572">
        <v>3458</v>
      </c>
      <c r="O3572">
        <v>5</v>
      </c>
      <c r="P3572">
        <v>9855.2999999999993</v>
      </c>
      <c r="Q3572">
        <v>7230.05</v>
      </c>
      <c r="R3572">
        <v>2625.25</v>
      </c>
      <c r="S3572" t="s">
        <v>67</v>
      </c>
      <c r="T3572" t="s">
        <v>58</v>
      </c>
    </row>
    <row r="3573" spans="1:20" x14ac:dyDescent="0.3">
      <c r="A3573" t="s">
        <v>3705</v>
      </c>
      <c r="B3573" s="1">
        <v>45547</v>
      </c>
      <c r="C3573" t="s">
        <v>227</v>
      </c>
      <c r="D3573" t="s">
        <v>43</v>
      </c>
      <c r="E3573">
        <v>48</v>
      </c>
      <c r="F3573" t="s">
        <v>50</v>
      </c>
      <c r="G3573" t="s">
        <v>51</v>
      </c>
      <c r="H3573" t="s">
        <v>52</v>
      </c>
      <c r="I3573" t="s">
        <v>37</v>
      </c>
      <c r="J3573" t="s">
        <v>64</v>
      </c>
      <c r="K3573" t="s">
        <v>65</v>
      </c>
      <c r="L3573" t="s">
        <v>40</v>
      </c>
      <c r="M3573">
        <v>2</v>
      </c>
      <c r="N3573">
        <v>36051</v>
      </c>
      <c r="O3573">
        <v>15</v>
      </c>
      <c r="P3573">
        <v>61286.7</v>
      </c>
      <c r="Q3573">
        <v>45572.08</v>
      </c>
      <c r="R3573">
        <v>15714.62</v>
      </c>
      <c r="S3573" t="s">
        <v>83</v>
      </c>
      <c r="T3573" t="s">
        <v>31</v>
      </c>
    </row>
    <row r="3574" spans="1:20" x14ac:dyDescent="0.3">
      <c r="A3574" t="s">
        <v>3706</v>
      </c>
      <c r="B3574" s="1">
        <v>45905</v>
      </c>
      <c r="C3574" t="s">
        <v>78</v>
      </c>
      <c r="D3574" t="s">
        <v>22</v>
      </c>
      <c r="E3574">
        <v>38</v>
      </c>
      <c r="F3574" t="s">
        <v>50</v>
      </c>
      <c r="G3574" t="s">
        <v>51</v>
      </c>
      <c r="H3574" t="s">
        <v>52</v>
      </c>
      <c r="I3574" t="s">
        <v>53</v>
      </c>
      <c r="J3574" t="s">
        <v>91</v>
      </c>
      <c r="K3574" t="s">
        <v>92</v>
      </c>
      <c r="L3574" t="s">
        <v>119</v>
      </c>
      <c r="M3574">
        <v>3</v>
      </c>
      <c r="N3574">
        <v>40025</v>
      </c>
      <c r="O3574">
        <v>0</v>
      </c>
      <c r="P3574">
        <v>120075</v>
      </c>
      <c r="Q3574">
        <v>75899.37</v>
      </c>
      <c r="R3574">
        <v>44175.63</v>
      </c>
      <c r="S3574" t="s">
        <v>83</v>
      </c>
      <c r="T3574" t="s">
        <v>31</v>
      </c>
    </row>
    <row r="3575" spans="1:20" x14ac:dyDescent="0.3">
      <c r="A3575" t="s">
        <v>3707</v>
      </c>
      <c r="B3575" s="1">
        <v>45476</v>
      </c>
      <c r="C3575" t="s">
        <v>103</v>
      </c>
      <c r="D3575" t="s">
        <v>22</v>
      </c>
      <c r="E3575">
        <v>26</v>
      </c>
      <c r="F3575" t="s">
        <v>50</v>
      </c>
      <c r="G3575" t="s">
        <v>51</v>
      </c>
      <c r="H3575" t="s">
        <v>52</v>
      </c>
      <c r="I3575" t="s">
        <v>26</v>
      </c>
      <c r="J3575" t="s">
        <v>95</v>
      </c>
      <c r="K3575" t="s">
        <v>96</v>
      </c>
      <c r="L3575" t="s">
        <v>119</v>
      </c>
      <c r="M3575">
        <v>7</v>
      </c>
      <c r="N3575">
        <v>20116</v>
      </c>
      <c r="O3575">
        <v>0</v>
      </c>
      <c r="P3575">
        <v>140812</v>
      </c>
      <c r="Q3575">
        <v>78274.600000000006</v>
      </c>
      <c r="R3575">
        <v>62537.4</v>
      </c>
      <c r="S3575" t="s">
        <v>67</v>
      </c>
      <c r="T3575" t="s">
        <v>47</v>
      </c>
    </row>
    <row r="3576" spans="1:20" x14ac:dyDescent="0.3">
      <c r="A3576" t="s">
        <v>3708</v>
      </c>
      <c r="B3576" s="1">
        <v>45954</v>
      </c>
      <c r="C3576" t="s">
        <v>162</v>
      </c>
      <c r="D3576" t="s">
        <v>43</v>
      </c>
      <c r="E3576">
        <v>42</v>
      </c>
      <c r="F3576" t="s">
        <v>50</v>
      </c>
      <c r="G3576" t="s">
        <v>51</v>
      </c>
      <c r="H3576" t="s">
        <v>52</v>
      </c>
      <c r="I3576" t="s">
        <v>53</v>
      </c>
      <c r="J3576" t="s">
        <v>91</v>
      </c>
      <c r="K3576" t="s">
        <v>92</v>
      </c>
      <c r="L3576" t="s">
        <v>119</v>
      </c>
      <c r="M3576">
        <v>1</v>
      </c>
      <c r="N3576">
        <v>2221</v>
      </c>
      <c r="O3576">
        <v>5</v>
      </c>
      <c r="P3576">
        <v>2109.9499999999998</v>
      </c>
      <c r="Q3576">
        <v>1815.92</v>
      </c>
      <c r="R3576">
        <v>294.02999999999997</v>
      </c>
      <c r="S3576" t="s">
        <v>67</v>
      </c>
      <c r="T3576" t="s">
        <v>31</v>
      </c>
    </row>
    <row r="3577" spans="1:20" x14ac:dyDescent="0.3">
      <c r="A3577" t="s">
        <v>3709</v>
      </c>
      <c r="B3577" s="1">
        <v>45690</v>
      </c>
      <c r="C3577" t="s">
        <v>273</v>
      </c>
      <c r="D3577" t="s">
        <v>22</v>
      </c>
      <c r="E3577">
        <v>56</v>
      </c>
      <c r="F3577" t="s">
        <v>50</v>
      </c>
      <c r="G3577" t="s">
        <v>51</v>
      </c>
      <c r="H3577" t="s">
        <v>52</v>
      </c>
      <c r="I3577" t="s">
        <v>53</v>
      </c>
      <c r="J3577" t="s">
        <v>91</v>
      </c>
      <c r="K3577" t="s">
        <v>92</v>
      </c>
      <c r="L3577" t="s">
        <v>66</v>
      </c>
      <c r="M3577">
        <v>4</v>
      </c>
      <c r="N3577">
        <v>27281</v>
      </c>
      <c r="O3577">
        <v>10</v>
      </c>
      <c r="P3577">
        <v>98211.6</v>
      </c>
      <c r="Q3577">
        <v>54172.9</v>
      </c>
      <c r="R3577">
        <v>44038.7</v>
      </c>
      <c r="S3577" t="s">
        <v>57</v>
      </c>
      <c r="T3577" t="s">
        <v>31</v>
      </c>
    </row>
    <row r="3578" spans="1:20" x14ac:dyDescent="0.3">
      <c r="A3578" t="s">
        <v>3710</v>
      </c>
      <c r="B3578" s="1">
        <v>45521</v>
      </c>
      <c r="C3578" t="s">
        <v>70</v>
      </c>
      <c r="D3578" t="s">
        <v>22</v>
      </c>
      <c r="E3578">
        <v>24</v>
      </c>
      <c r="F3578" t="s">
        <v>44</v>
      </c>
      <c r="G3578" t="s">
        <v>45</v>
      </c>
      <c r="H3578" t="s">
        <v>46</v>
      </c>
      <c r="I3578" t="s">
        <v>53</v>
      </c>
      <c r="J3578" t="s">
        <v>71</v>
      </c>
      <c r="K3578" t="s">
        <v>72</v>
      </c>
      <c r="L3578" t="s">
        <v>40</v>
      </c>
      <c r="M3578">
        <v>5</v>
      </c>
      <c r="N3578">
        <v>34307</v>
      </c>
      <c r="O3578">
        <v>20</v>
      </c>
      <c r="P3578">
        <v>137228</v>
      </c>
      <c r="Q3578">
        <v>98458.87</v>
      </c>
      <c r="R3578">
        <v>38769.129999999997</v>
      </c>
      <c r="S3578" t="s">
        <v>67</v>
      </c>
      <c r="T3578" t="s">
        <v>58</v>
      </c>
    </row>
    <row r="3579" spans="1:20" x14ac:dyDescent="0.3">
      <c r="A3579" t="s">
        <v>3711</v>
      </c>
      <c r="B3579" s="1">
        <v>45891</v>
      </c>
      <c r="C3579" t="s">
        <v>112</v>
      </c>
      <c r="D3579" t="s">
        <v>43</v>
      </c>
      <c r="E3579">
        <v>25</v>
      </c>
      <c r="F3579" t="s">
        <v>23</v>
      </c>
      <c r="G3579" t="s">
        <v>24</v>
      </c>
      <c r="H3579" t="s">
        <v>25</v>
      </c>
      <c r="I3579" t="s">
        <v>53</v>
      </c>
      <c r="J3579" t="s">
        <v>71</v>
      </c>
      <c r="K3579" t="s">
        <v>72</v>
      </c>
      <c r="L3579" t="s">
        <v>66</v>
      </c>
      <c r="M3579">
        <v>6</v>
      </c>
      <c r="N3579">
        <v>23227</v>
      </c>
      <c r="O3579">
        <v>15</v>
      </c>
      <c r="P3579">
        <v>118457.7</v>
      </c>
      <c r="Q3579">
        <v>73813.06</v>
      </c>
      <c r="R3579">
        <v>44644.639999999999</v>
      </c>
      <c r="S3579" t="s">
        <v>57</v>
      </c>
      <c r="T3579" t="s">
        <v>31</v>
      </c>
    </row>
    <row r="3580" spans="1:20" x14ac:dyDescent="0.3">
      <c r="A3580" t="s">
        <v>3712</v>
      </c>
      <c r="B3580" s="1">
        <v>45877</v>
      </c>
      <c r="C3580" t="s">
        <v>227</v>
      </c>
      <c r="D3580" t="s">
        <v>22</v>
      </c>
      <c r="E3580">
        <v>38</v>
      </c>
      <c r="F3580" t="s">
        <v>34</v>
      </c>
      <c r="G3580" t="s">
        <v>35</v>
      </c>
      <c r="H3580" t="s">
        <v>36</v>
      </c>
      <c r="I3580" t="s">
        <v>53</v>
      </c>
      <c r="J3580" t="s">
        <v>54</v>
      </c>
      <c r="K3580" t="s">
        <v>55</v>
      </c>
      <c r="L3580" t="s">
        <v>29</v>
      </c>
      <c r="M3580">
        <v>4</v>
      </c>
      <c r="N3580">
        <v>26435</v>
      </c>
      <c r="O3580">
        <v>5</v>
      </c>
      <c r="P3580">
        <v>100453</v>
      </c>
      <c r="Q3580">
        <v>56261.77</v>
      </c>
      <c r="R3580">
        <v>44191.23</v>
      </c>
      <c r="S3580" t="s">
        <v>30</v>
      </c>
      <c r="T3580" t="s">
        <v>47</v>
      </c>
    </row>
    <row r="3581" spans="1:20" x14ac:dyDescent="0.3">
      <c r="A3581" t="s">
        <v>3713</v>
      </c>
      <c r="B3581" s="1">
        <v>45901</v>
      </c>
      <c r="C3581" t="s">
        <v>166</v>
      </c>
      <c r="D3581" t="s">
        <v>43</v>
      </c>
      <c r="E3581">
        <v>43</v>
      </c>
      <c r="F3581" t="s">
        <v>50</v>
      </c>
      <c r="G3581" t="s">
        <v>51</v>
      </c>
      <c r="H3581" t="s">
        <v>52</v>
      </c>
      <c r="I3581" t="s">
        <v>37</v>
      </c>
      <c r="J3581" t="s">
        <v>88</v>
      </c>
      <c r="K3581" t="s">
        <v>89</v>
      </c>
      <c r="L3581" t="s">
        <v>73</v>
      </c>
      <c r="M3581">
        <v>6</v>
      </c>
      <c r="N3581">
        <v>18352</v>
      </c>
      <c r="O3581">
        <v>20</v>
      </c>
      <c r="P3581">
        <v>88089.600000000006</v>
      </c>
      <c r="Q3581">
        <v>54961.5</v>
      </c>
      <c r="R3581">
        <v>33128.1</v>
      </c>
      <c r="S3581" t="s">
        <v>67</v>
      </c>
      <c r="T3581" t="s">
        <v>31</v>
      </c>
    </row>
    <row r="3582" spans="1:20" x14ac:dyDescent="0.3">
      <c r="A3582" t="s">
        <v>3714</v>
      </c>
      <c r="B3582" s="1">
        <v>45723</v>
      </c>
      <c r="C3582" t="s">
        <v>60</v>
      </c>
      <c r="D3582" t="s">
        <v>43</v>
      </c>
      <c r="E3582">
        <v>25</v>
      </c>
      <c r="F3582" t="s">
        <v>61</v>
      </c>
      <c r="G3582" t="s">
        <v>62</v>
      </c>
      <c r="H3582" t="s">
        <v>63</v>
      </c>
      <c r="I3582" t="s">
        <v>37</v>
      </c>
      <c r="J3582" t="s">
        <v>88</v>
      </c>
      <c r="K3582" t="s">
        <v>89</v>
      </c>
      <c r="L3582" t="s">
        <v>119</v>
      </c>
      <c r="M3582">
        <v>10</v>
      </c>
      <c r="N3582">
        <v>19308</v>
      </c>
      <c r="O3582">
        <v>0</v>
      </c>
      <c r="P3582">
        <v>193080</v>
      </c>
      <c r="Q3582">
        <v>118593.21</v>
      </c>
      <c r="R3582">
        <v>74486.789999999994</v>
      </c>
      <c r="S3582" t="s">
        <v>83</v>
      </c>
      <c r="T3582" t="s">
        <v>47</v>
      </c>
    </row>
    <row r="3583" spans="1:20" x14ac:dyDescent="0.3">
      <c r="A3583" t="s">
        <v>3715</v>
      </c>
      <c r="B3583" s="1">
        <v>45850</v>
      </c>
      <c r="C3583" t="s">
        <v>105</v>
      </c>
      <c r="D3583" t="s">
        <v>43</v>
      </c>
      <c r="E3583">
        <v>52</v>
      </c>
      <c r="F3583" t="s">
        <v>50</v>
      </c>
      <c r="G3583" t="s">
        <v>51</v>
      </c>
      <c r="H3583" t="s">
        <v>52</v>
      </c>
      <c r="I3583" t="s">
        <v>53</v>
      </c>
      <c r="J3583" t="s">
        <v>71</v>
      </c>
      <c r="K3583" t="s">
        <v>72</v>
      </c>
      <c r="L3583" t="s">
        <v>66</v>
      </c>
      <c r="M3583">
        <v>4</v>
      </c>
      <c r="N3583">
        <v>33822</v>
      </c>
      <c r="O3583">
        <v>5</v>
      </c>
      <c r="P3583">
        <v>128523.6</v>
      </c>
      <c r="Q3583">
        <v>76405.399999999994</v>
      </c>
      <c r="R3583">
        <v>52118.2</v>
      </c>
      <c r="S3583" t="s">
        <v>67</v>
      </c>
      <c r="T3583" t="s">
        <v>47</v>
      </c>
    </row>
    <row r="3584" spans="1:20" x14ac:dyDescent="0.3">
      <c r="A3584" t="s">
        <v>3716</v>
      </c>
      <c r="B3584" s="1">
        <v>45730</v>
      </c>
      <c r="C3584" t="s">
        <v>118</v>
      </c>
      <c r="D3584" t="s">
        <v>22</v>
      </c>
      <c r="E3584">
        <v>26</v>
      </c>
      <c r="F3584" t="s">
        <v>75</v>
      </c>
      <c r="G3584" t="s">
        <v>76</v>
      </c>
      <c r="H3584" t="s">
        <v>46</v>
      </c>
      <c r="I3584" t="s">
        <v>37</v>
      </c>
      <c r="J3584" t="s">
        <v>64</v>
      </c>
      <c r="K3584" t="s">
        <v>65</v>
      </c>
      <c r="L3584" t="s">
        <v>40</v>
      </c>
      <c r="M3584">
        <v>5</v>
      </c>
      <c r="N3584">
        <v>39707</v>
      </c>
      <c r="O3584">
        <v>15</v>
      </c>
      <c r="P3584">
        <v>168754.75</v>
      </c>
      <c r="Q3584">
        <v>121582.79</v>
      </c>
      <c r="R3584">
        <v>47171.96</v>
      </c>
      <c r="S3584" t="s">
        <v>30</v>
      </c>
      <c r="T3584" t="s">
        <v>47</v>
      </c>
    </row>
    <row r="3585" spans="1:20" x14ac:dyDescent="0.3">
      <c r="A3585" t="s">
        <v>3717</v>
      </c>
      <c r="B3585" s="1">
        <v>45814</v>
      </c>
      <c r="C3585" t="s">
        <v>162</v>
      </c>
      <c r="D3585" t="s">
        <v>22</v>
      </c>
      <c r="E3585">
        <v>48</v>
      </c>
      <c r="F3585" t="s">
        <v>61</v>
      </c>
      <c r="G3585" t="s">
        <v>62</v>
      </c>
      <c r="H3585" t="s">
        <v>63</v>
      </c>
      <c r="I3585" t="s">
        <v>53</v>
      </c>
      <c r="J3585" t="s">
        <v>91</v>
      </c>
      <c r="K3585" t="s">
        <v>92</v>
      </c>
      <c r="L3585" t="s">
        <v>29</v>
      </c>
      <c r="M3585">
        <v>8</v>
      </c>
      <c r="N3585">
        <v>36220</v>
      </c>
      <c r="O3585">
        <v>15</v>
      </c>
      <c r="P3585">
        <v>246296</v>
      </c>
      <c r="Q3585">
        <v>157412.95000000001</v>
      </c>
      <c r="R3585">
        <v>88883.05</v>
      </c>
      <c r="S3585" t="s">
        <v>30</v>
      </c>
      <c r="T3585" t="s">
        <v>58</v>
      </c>
    </row>
    <row r="3586" spans="1:20" x14ac:dyDescent="0.3">
      <c r="A3586" t="s">
        <v>3718</v>
      </c>
      <c r="B3586" s="1">
        <v>45817</v>
      </c>
      <c r="C3586" t="s">
        <v>224</v>
      </c>
      <c r="D3586" t="s">
        <v>43</v>
      </c>
      <c r="E3586">
        <v>33</v>
      </c>
      <c r="F3586" t="s">
        <v>34</v>
      </c>
      <c r="G3586" t="s">
        <v>35</v>
      </c>
      <c r="H3586" t="s">
        <v>36</v>
      </c>
      <c r="I3586" t="s">
        <v>53</v>
      </c>
      <c r="J3586" t="s">
        <v>54</v>
      </c>
      <c r="K3586" t="s">
        <v>55</v>
      </c>
      <c r="L3586" t="s">
        <v>66</v>
      </c>
      <c r="M3586">
        <v>3</v>
      </c>
      <c r="N3586">
        <v>44006</v>
      </c>
      <c r="O3586">
        <v>5</v>
      </c>
      <c r="P3586">
        <v>125417.1</v>
      </c>
      <c r="Q3586">
        <v>108661.07</v>
      </c>
      <c r="R3586">
        <v>16756.03</v>
      </c>
      <c r="S3586" t="s">
        <v>83</v>
      </c>
      <c r="T3586" t="s">
        <v>31</v>
      </c>
    </row>
    <row r="3587" spans="1:20" x14ac:dyDescent="0.3">
      <c r="A3587" t="s">
        <v>3719</v>
      </c>
      <c r="B3587" s="1">
        <v>45590</v>
      </c>
      <c r="C3587" t="s">
        <v>162</v>
      </c>
      <c r="D3587" t="s">
        <v>43</v>
      </c>
      <c r="E3587">
        <v>24</v>
      </c>
      <c r="F3587" t="s">
        <v>61</v>
      </c>
      <c r="G3587" t="s">
        <v>62</v>
      </c>
      <c r="H3587" t="s">
        <v>63</v>
      </c>
      <c r="I3587" t="s">
        <v>26</v>
      </c>
      <c r="J3587" t="s">
        <v>95</v>
      </c>
      <c r="K3587" t="s">
        <v>96</v>
      </c>
      <c r="L3587" t="s">
        <v>119</v>
      </c>
      <c r="M3587">
        <v>10</v>
      </c>
      <c r="N3587">
        <v>2394</v>
      </c>
      <c r="O3587">
        <v>0</v>
      </c>
      <c r="P3587">
        <v>23940</v>
      </c>
      <c r="Q3587">
        <v>15881.12</v>
      </c>
      <c r="R3587">
        <v>8058.88</v>
      </c>
      <c r="S3587" t="s">
        <v>83</v>
      </c>
      <c r="T3587" t="s">
        <v>68</v>
      </c>
    </row>
    <row r="3588" spans="1:20" x14ac:dyDescent="0.3">
      <c r="A3588" t="s">
        <v>3720</v>
      </c>
      <c r="B3588" s="1">
        <v>45595</v>
      </c>
      <c r="C3588" t="s">
        <v>70</v>
      </c>
      <c r="D3588" t="s">
        <v>43</v>
      </c>
      <c r="E3588">
        <v>29</v>
      </c>
      <c r="F3588" t="s">
        <v>75</v>
      </c>
      <c r="G3588" t="s">
        <v>76</v>
      </c>
      <c r="H3588" t="s">
        <v>46</v>
      </c>
      <c r="I3588" t="s">
        <v>37</v>
      </c>
      <c r="J3588" t="s">
        <v>88</v>
      </c>
      <c r="K3588" t="s">
        <v>89</v>
      </c>
      <c r="L3588" t="s">
        <v>73</v>
      </c>
      <c r="M3588">
        <v>8</v>
      </c>
      <c r="N3588">
        <v>27549</v>
      </c>
      <c r="O3588">
        <v>15</v>
      </c>
      <c r="P3588">
        <v>187333.2</v>
      </c>
      <c r="Q3588">
        <v>117604.7</v>
      </c>
      <c r="R3588">
        <v>69728.5</v>
      </c>
      <c r="S3588" t="s">
        <v>30</v>
      </c>
      <c r="T3588" t="s">
        <v>68</v>
      </c>
    </row>
    <row r="3589" spans="1:20" x14ac:dyDescent="0.3">
      <c r="A3589" t="s">
        <v>3721</v>
      </c>
      <c r="B3589" s="1">
        <v>45781</v>
      </c>
      <c r="C3589" t="s">
        <v>124</v>
      </c>
      <c r="D3589" t="s">
        <v>43</v>
      </c>
      <c r="E3589">
        <v>58</v>
      </c>
      <c r="F3589" t="s">
        <v>75</v>
      </c>
      <c r="G3589" t="s">
        <v>76</v>
      </c>
      <c r="H3589" t="s">
        <v>46</v>
      </c>
      <c r="I3589" t="s">
        <v>53</v>
      </c>
      <c r="J3589" t="s">
        <v>54</v>
      </c>
      <c r="K3589" t="s">
        <v>55</v>
      </c>
      <c r="L3589" t="s">
        <v>73</v>
      </c>
      <c r="M3589">
        <v>7</v>
      </c>
      <c r="N3589">
        <v>29014</v>
      </c>
      <c r="O3589">
        <v>15</v>
      </c>
      <c r="P3589">
        <v>172633.3</v>
      </c>
      <c r="Q3589">
        <v>98670.55</v>
      </c>
      <c r="R3589">
        <v>73962.75</v>
      </c>
      <c r="S3589" t="s">
        <v>67</v>
      </c>
      <c r="T3589" t="s">
        <v>31</v>
      </c>
    </row>
    <row r="3590" spans="1:20" x14ac:dyDescent="0.3">
      <c r="A3590" t="s">
        <v>3722</v>
      </c>
      <c r="B3590" s="1">
        <v>45952</v>
      </c>
      <c r="C3590" t="s">
        <v>249</v>
      </c>
      <c r="D3590" t="s">
        <v>22</v>
      </c>
      <c r="E3590">
        <v>50</v>
      </c>
      <c r="F3590" t="s">
        <v>61</v>
      </c>
      <c r="G3590" t="s">
        <v>62</v>
      </c>
      <c r="H3590" t="s">
        <v>63</v>
      </c>
      <c r="I3590" t="s">
        <v>37</v>
      </c>
      <c r="J3590" t="s">
        <v>88</v>
      </c>
      <c r="K3590" t="s">
        <v>89</v>
      </c>
      <c r="L3590" t="s">
        <v>66</v>
      </c>
      <c r="M3590">
        <v>8</v>
      </c>
      <c r="N3590">
        <v>19178</v>
      </c>
      <c r="O3590">
        <v>0</v>
      </c>
      <c r="P3590">
        <v>153424</v>
      </c>
      <c r="Q3590">
        <v>89632.39</v>
      </c>
      <c r="R3590">
        <v>63791.61</v>
      </c>
      <c r="S3590" t="s">
        <v>57</v>
      </c>
      <c r="T3590" t="s">
        <v>68</v>
      </c>
    </row>
    <row r="3591" spans="1:20" x14ac:dyDescent="0.3">
      <c r="A3591" t="s">
        <v>3723</v>
      </c>
      <c r="B3591" s="1">
        <v>45747</v>
      </c>
      <c r="C3591" t="s">
        <v>80</v>
      </c>
      <c r="D3591" t="s">
        <v>43</v>
      </c>
      <c r="E3591">
        <v>54</v>
      </c>
      <c r="F3591" t="s">
        <v>44</v>
      </c>
      <c r="G3591" t="s">
        <v>45</v>
      </c>
      <c r="H3591" t="s">
        <v>46</v>
      </c>
      <c r="I3591" t="s">
        <v>53</v>
      </c>
      <c r="J3591" t="s">
        <v>91</v>
      </c>
      <c r="K3591" t="s">
        <v>92</v>
      </c>
      <c r="L3591" t="s">
        <v>56</v>
      </c>
      <c r="M3591">
        <v>9</v>
      </c>
      <c r="N3591">
        <v>6894</v>
      </c>
      <c r="O3591">
        <v>5</v>
      </c>
      <c r="P3591">
        <v>58943.7</v>
      </c>
      <c r="Q3591">
        <v>48130.45</v>
      </c>
      <c r="R3591">
        <v>10813.25</v>
      </c>
      <c r="S3591" t="s">
        <v>83</v>
      </c>
      <c r="T3591" t="s">
        <v>47</v>
      </c>
    </row>
    <row r="3592" spans="1:20" x14ac:dyDescent="0.3">
      <c r="A3592" t="s">
        <v>3724</v>
      </c>
      <c r="B3592" s="1">
        <v>45491</v>
      </c>
      <c r="C3592" t="s">
        <v>80</v>
      </c>
      <c r="D3592" t="s">
        <v>22</v>
      </c>
      <c r="E3592">
        <v>50</v>
      </c>
      <c r="F3592" t="s">
        <v>34</v>
      </c>
      <c r="G3592" t="s">
        <v>35</v>
      </c>
      <c r="H3592" t="s">
        <v>36</v>
      </c>
      <c r="I3592" t="s">
        <v>37</v>
      </c>
      <c r="J3592" t="s">
        <v>88</v>
      </c>
      <c r="K3592" t="s">
        <v>89</v>
      </c>
      <c r="L3592" t="s">
        <v>29</v>
      </c>
      <c r="M3592">
        <v>4</v>
      </c>
      <c r="N3592">
        <v>46337</v>
      </c>
      <c r="O3592">
        <v>0</v>
      </c>
      <c r="P3592">
        <v>185348</v>
      </c>
      <c r="Q3592">
        <v>115343.92</v>
      </c>
      <c r="R3592">
        <v>70004.08</v>
      </c>
      <c r="S3592" t="s">
        <v>83</v>
      </c>
      <c r="T3592" t="s">
        <v>58</v>
      </c>
    </row>
    <row r="3593" spans="1:20" x14ac:dyDescent="0.3">
      <c r="A3593" t="s">
        <v>3725</v>
      </c>
      <c r="B3593" s="1">
        <v>45846</v>
      </c>
      <c r="C3593" t="s">
        <v>181</v>
      </c>
      <c r="D3593" t="s">
        <v>22</v>
      </c>
      <c r="E3593">
        <v>54</v>
      </c>
      <c r="F3593" t="s">
        <v>34</v>
      </c>
      <c r="G3593" t="s">
        <v>35</v>
      </c>
      <c r="H3593" t="s">
        <v>36</v>
      </c>
      <c r="I3593" t="s">
        <v>26</v>
      </c>
      <c r="J3593" t="s">
        <v>95</v>
      </c>
      <c r="K3593" t="s">
        <v>96</v>
      </c>
      <c r="L3593" t="s">
        <v>40</v>
      </c>
      <c r="M3593">
        <v>1</v>
      </c>
      <c r="N3593">
        <v>29790</v>
      </c>
      <c r="O3593">
        <v>10</v>
      </c>
      <c r="P3593">
        <v>26811</v>
      </c>
      <c r="Q3593">
        <v>15311.03</v>
      </c>
      <c r="R3593">
        <v>11499.97</v>
      </c>
      <c r="S3593" t="s">
        <v>67</v>
      </c>
      <c r="T3593" t="s">
        <v>58</v>
      </c>
    </row>
    <row r="3594" spans="1:20" x14ac:dyDescent="0.3">
      <c r="A3594" t="s">
        <v>3726</v>
      </c>
      <c r="B3594" s="1">
        <v>45608</v>
      </c>
      <c r="C3594" t="s">
        <v>122</v>
      </c>
      <c r="D3594" t="s">
        <v>22</v>
      </c>
      <c r="E3594">
        <v>24</v>
      </c>
      <c r="F3594" t="s">
        <v>50</v>
      </c>
      <c r="G3594" t="s">
        <v>51</v>
      </c>
      <c r="H3594" t="s">
        <v>52</v>
      </c>
      <c r="I3594" t="s">
        <v>26</v>
      </c>
      <c r="J3594" t="s">
        <v>106</v>
      </c>
      <c r="K3594" t="s">
        <v>107</v>
      </c>
      <c r="L3594" t="s">
        <v>119</v>
      </c>
      <c r="M3594">
        <v>1</v>
      </c>
      <c r="N3594">
        <v>34396</v>
      </c>
      <c r="O3594">
        <v>20</v>
      </c>
      <c r="P3594">
        <v>27516.799999999999</v>
      </c>
      <c r="Q3594">
        <v>24758.080000000002</v>
      </c>
      <c r="R3594">
        <v>2758.72</v>
      </c>
      <c r="S3594" t="s">
        <v>57</v>
      </c>
      <c r="T3594" t="s">
        <v>47</v>
      </c>
    </row>
    <row r="3595" spans="1:20" x14ac:dyDescent="0.3">
      <c r="A3595" t="s">
        <v>3727</v>
      </c>
      <c r="B3595" s="1">
        <v>45348</v>
      </c>
      <c r="C3595" t="s">
        <v>181</v>
      </c>
      <c r="D3595" t="s">
        <v>22</v>
      </c>
      <c r="E3595">
        <v>32</v>
      </c>
      <c r="F3595" t="s">
        <v>34</v>
      </c>
      <c r="G3595" t="s">
        <v>35</v>
      </c>
      <c r="H3595" t="s">
        <v>36</v>
      </c>
      <c r="I3595" t="s">
        <v>37</v>
      </c>
      <c r="J3595" t="s">
        <v>38</v>
      </c>
      <c r="K3595" t="s">
        <v>39</v>
      </c>
      <c r="L3595" t="s">
        <v>40</v>
      </c>
      <c r="M3595">
        <v>2</v>
      </c>
      <c r="N3595">
        <v>9678</v>
      </c>
      <c r="O3595">
        <v>15</v>
      </c>
      <c r="P3595">
        <v>16452.599999999999</v>
      </c>
      <c r="Q3595">
        <v>14278.16</v>
      </c>
      <c r="R3595">
        <v>2174.44</v>
      </c>
      <c r="S3595" t="s">
        <v>83</v>
      </c>
      <c r="T3595" t="s">
        <v>68</v>
      </c>
    </row>
    <row r="3596" spans="1:20" x14ac:dyDescent="0.3">
      <c r="A3596" t="s">
        <v>3728</v>
      </c>
      <c r="B3596" s="1">
        <v>45441</v>
      </c>
      <c r="C3596" t="s">
        <v>33</v>
      </c>
      <c r="D3596" t="s">
        <v>43</v>
      </c>
      <c r="E3596">
        <v>42</v>
      </c>
      <c r="F3596" t="s">
        <v>23</v>
      </c>
      <c r="G3596" t="s">
        <v>24</v>
      </c>
      <c r="H3596" t="s">
        <v>25</v>
      </c>
      <c r="I3596" t="s">
        <v>26</v>
      </c>
      <c r="J3596" t="s">
        <v>27</v>
      </c>
      <c r="K3596" t="s">
        <v>28</v>
      </c>
      <c r="L3596" t="s">
        <v>29</v>
      </c>
      <c r="M3596">
        <v>4</v>
      </c>
      <c r="N3596">
        <v>48949</v>
      </c>
      <c r="O3596">
        <v>15</v>
      </c>
      <c r="P3596">
        <v>166426.6</v>
      </c>
      <c r="Q3596">
        <v>133854.54999999999</v>
      </c>
      <c r="R3596">
        <v>32572.05</v>
      </c>
      <c r="S3596" t="s">
        <v>30</v>
      </c>
      <c r="T3596" t="s">
        <v>58</v>
      </c>
    </row>
    <row r="3597" spans="1:20" x14ac:dyDescent="0.3">
      <c r="A3597" t="s">
        <v>3729</v>
      </c>
      <c r="B3597" s="1">
        <v>45627</v>
      </c>
      <c r="C3597" t="s">
        <v>195</v>
      </c>
      <c r="D3597" t="s">
        <v>43</v>
      </c>
      <c r="E3597">
        <v>57</v>
      </c>
      <c r="F3597" t="s">
        <v>75</v>
      </c>
      <c r="G3597" t="s">
        <v>76</v>
      </c>
      <c r="H3597" t="s">
        <v>46</v>
      </c>
      <c r="I3597" t="s">
        <v>26</v>
      </c>
      <c r="J3597" t="s">
        <v>95</v>
      </c>
      <c r="K3597" t="s">
        <v>96</v>
      </c>
      <c r="L3597" t="s">
        <v>119</v>
      </c>
      <c r="M3597">
        <v>7</v>
      </c>
      <c r="N3597">
        <v>3066</v>
      </c>
      <c r="O3597">
        <v>20</v>
      </c>
      <c r="P3597">
        <v>17169.599999999999</v>
      </c>
      <c r="Q3597">
        <v>14325.92</v>
      </c>
      <c r="R3597">
        <v>2843.68</v>
      </c>
      <c r="S3597" t="s">
        <v>83</v>
      </c>
      <c r="T3597" t="s">
        <v>31</v>
      </c>
    </row>
    <row r="3598" spans="1:20" x14ac:dyDescent="0.3">
      <c r="A3598" t="s">
        <v>3730</v>
      </c>
      <c r="B3598" s="1">
        <v>45617</v>
      </c>
      <c r="C3598" t="s">
        <v>264</v>
      </c>
      <c r="D3598" t="s">
        <v>43</v>
      </c>
      <c r="E3598">
        <v>27</v>
      </c>
      <c r="F3598" t="s">
        <v>23</v>
      </c>
      <c r="G3598" t="s">
        <v>24</v>
      </c>
      <c r="H3598" t="s">
        <v>25</v>
      </c>
      <c r="I3598" t="s">
        <v>37</v>
      </c>
      <c r="J3598" t="s">
        <v>38</v>
      </c>
      <c r="K3598" t="s">
        <v>39</v>
      </c>
      <c r="L3598" t="s">
        <v>73</v>
      </c>
      <c r="M3598">
        <v>9</v>
      </c>
      <c r="N3598">
        <v>39193</v>
      </c>
      <c r="O3598">
        <v>10</v>
      </c>
      <c r="P3598">
        <v>317463.3</v>
      </c>
      <c r="Q3598">
        <v>283787.63</v>
      </c>
      <c r="R3598">
        <v>33675.67</v>
      </c>
      <c r="S3598" t="s">
        <v>67</v>
      </c>
      <c r="T3598" t="s">
        <v>58</v>
      </c>
    </row>
    <row r="3599" spans="1:20" x14ac:dyDescent="0.3">
      <c r="A3599" t="s">
        <v>3731</v>
      </c>
      <c r="B3599" s="1">
        <v>45792</v>
      </c>
      <c r="C3599" t="s">
        <v>143</v>
      </c>
      <c r="D3599" t="s">
        <v>22</v>
      </c>
      <c r="E3599">
        <v>24</v>
      </c>
      <c r="F3599" t="s">
        <v>61</v>
      </c>
      <c r="G3599" t="s">
        <v>62</v>
      </c>
      <c r="H3599" t="s">
        <v>63</v>
      </c>
      <c r="I3599" t="s">
        <v>53</v>
      </c>
      <c r="J3599" t="s">
        <v>54</v>
      </c>
      <c r="K3599" t="s">
        <v>55</v>
      </c>
      <c r="L3599" t="s">
        <v>56</v>
      </c>
      <c r="M3599">
        <v>5</v>
      </c>
      <c r="N3599">
        <v>3605</v>
      </c>
      <c r="O3599">
        <v>5</v>
      </c>
      <c r="P3599">
        <v>17123.75</v>
      </c>
      <c r="Q3599">
        <v>9436.07</v>
      </c>
      <c r="R3599">
        <v>7687.68</v>
      </c>
      <c r="S3599" t="s">
        <v>67</v>
      </c>
      <c r="T3599" t="s">
        <v>47</v>
      </c>
    </row>
    <row r="3600" spans="1:20" x14ac:dyDescent="0.3">
      <c r="A3600" t="s">
        <v>3732</v>
      </c>
      <c r="B3600" s="1">
        <v>45325</v>
      </c>
      <c r="C3600" t="s">
        <v>232</v>
      </c>
      <c r="D3600" t="s">
        <v>22</v>
      </c>
      <c r="E3600">
        <v>49</v>
      </c>
      <c r="F3600" t="s">
        <v>34</v>
      </c>
      <c r="G3600" t="s">
        <v>35</v>
      </c>
      <c r="H3600" t="s">
        <v>36</v>
      </c>
      <c r="I3600" t="s">
        <v>37</v>
      </c>
      <c r="J3600" t="s">
        <v>64</v>
      </c>
      <c r="K3600" t="s">
        <v>65</v>
      </c>
      <c r="L3600" t="s">
        <v>29</v>
      </c>
      <c r="M3600">
        <v>2</v>
      </c>
      <c r="N3600">
        <v>47427</v>
      </c>
      <c r="O3600">
        <v>5</v>
      </c>
      <c r="P3600">
        <v>90111.3</v>
      </c>
      <c r="Q3600">
        <v>73597.14</v>
      </c>
      <c r="R3600">
        <v>16514.16</v>
      </c>
      <c r="S3600" t="s">
        <v>57</v>
      </c>
      <c r="T3600" t="s">
        <v>58</v>
      </c>
    </row>
    <row r="3601" spans="1:20" x14ac:dyDescent="0.3">
      <c r="A3601" t="s">
        <v>3733</v>
      </c>
      <c r="B3601" s="1">
        <v>45845</v>
      </c>
      <c r="C3601" t="s">
        <v>307</v>
      </c>
      <c r="D3601" t="s">
        <v>22</v>
      </c>
      <c r="E3601">
        <v>52</v>
      </c>
      <c r="F3601" t="s">
        <v>44</v>
      </c>
      <c r="G3601" t="s">
        <v>45</v>
      </c>
      <c r="H3601" t="s">
        <v>46</v>
      </c>
      <c r="I3601" t="s">
        <v>26</v>
      </c>
      <c r="J3601" t="s">
        <v>27</v>
      </c>
      <c r="K3601" t="s">
        <v>28</v>
      </c>
      <c r="L3601" t="s">
        <v>73</v>
      </c>
      <c r="M3601">
        <v>5</v>
      </c>
      <c r="N3601">
        <v>3156</v>
      </c>
      <c r="O3601">
        <v>10</v>
      </c>
      <c r="P3601">
        <v>14202</v>
      </c>
      <c r="Q3601">
        <v>12370.65</v>
      </c>
      <c r="R3601">
        <v>1831.35</v>
      </c>
      <c r="S3601" t="s">
        <v>30</v>
      </c>
      <c r="T3601" t="s">
        <v>31</v>
      </c>
    </row>
    <row r="3602" spans="1:20" x14ac:dyDescent="0.3">
      <c r="A3602" t="s">
        <v>3734</v>
      </c>
      <c r="B3602" s="1">
        <v>45553</v>
      </c>
      <c r="C3602" t="s">
        <v>289</v>
      </c>
      <c r="D3602" t="s">
        <v>22</v>
      </c>
      <c r="E3602">
        <v>50</v>
      </c>
      <c r="F3602" t="s">
        <v>61</v>
      </c>
      <c r="G3602" t="s">
        <v>62</v>
      </c>
      <c r="H3602" t="s">
        <v>63</v>
      </c>
      <c r="I3602" t="s">
        <v>53</v>
      </c>
      <c r="J3602" t="s">
        <v>71</v>
      </c>
      <c r="K3602" t="s">
        <v>72</v>
      </c>
      <c r="L3602" t="s">
        <v>56</v>
      </c>
      <c r="M3602">
        <v>10</v>
      </c>
      <c r="N3602">
        <v>46736</v>
      </c>
      <c r="O3602">
        <v>15</v>
      </c>
      <c r="P3602">
        <v>397256</v>
      </c>
      <c r="Q3602">
        <v>291682.21000000002</v>
      </c>
      <c r="R3602">
        <v>105573.79</v>
      </c>
      <c r="S3602" t="s">
        <v>30</v>
      </c>
      <c r="T3602" t="s">
        <v>68</v>
      </c>
    </row>
    <row r="3603" spans="1:20" x14ac:dyDescent="0.3">
      <c r="A3603" t="s">
        <v>3735</v>
      </c>
      <c r="B3603" s="1">
        <v>45716</v>
      </c>
      <c r="C3603" t="s">
        <v>110</v>
      </c>
      <c r="D3603" t="s">
        <v>43</v>
      </c>
      <c r="E3603">
        <v>38</v>
      </c>
      <c r="F3603" t="s">
        <v>61</v>
      </c>
      <c r="G3603" t="s">
        <v>62</v>
      </c>
      <c r="H3603" t="s">
        <v>63</v>
      </c>
      <c r="I3603" t="s">
        <v>53</v>
      </c>
      <c r="J3603" t="s">
        <v>54</v>
      </c>
      <c r="K3603" t="s">
        <v>55</v>
      </c>
      <c r="L3603" t="s">
        <v>73</v>
      </c>
      <c r="M3603">
        <v>5</v>
      </c>
      <c r="N3603">
        <v>48595</v>
      </c>
      <c r="O3603">
        <v>10</v>
      </c>
      <c r="P3603">
        <v>218677.5</v>
      </c>
      <c r="Q3603">
        <v>171971.17</v>
      </c>
      <c r="R3603">
        <v>46706.33</v>
      </c>
      <c r="S3603" t="s">
        <v>57</v>
      </c>
      <c r="T3603" t="s">
        <v>31</v>
      </c>
    </row>
    <row r="3604" spans="1:20" x14ac:dyDescent="0.3">
      <c r="A3604" t="s">
        <v>3736</v>
      </c>
      <c r="B3604" s="1">
        <v>45421</v>
      </c>
      <c r="C3604" t="s">
        <v>249</v>
      </c>
      <c r="D3604" t="s">
        <v>43</v>
      </c>
      <c r="E3604">
        <v>29</v>
      </c>
      <c r="F3604" t="s">
        <v>23</v>
      </c>
      <c r="G3604" t="s">
        <v>24</v>
      </c>
      <c r="H3604" t="s">
        <v>25</v>
      </c>
      <c r="I3604" t="s">
        <v>53</v>
      </c>
      <c r="J3604" t="s">
        <v>71</v>
      </c>
      <c r="K3604" t="s">
        <v>72</v>
      </c>
      <c r="L3604" t="s">
        <v>29</v>
      </c>
      <c r="M3604">
        <v>10</v>
      </c>
      <c r="N3604">
        <v>7157</v>
      </c>
      <c r="O3604">
        <v>15</v>
      </c>
      <c r="P3604">
        <v>60834.5</v>
      </c>
      <c r="Q3604">
        <v>50226.25</v>
      </c>
      <c r="R3604">
        <v>10608.25</v>
      </c>
      <c r="S3604" t="s">
        <v>67</v>
      </c>
      <c r="T3604" t="s">
        <v>31</v>
      </c>
    </row>
    <row r="3605" spans="1:20" x14ac:dyDescent="0.3">
      <c r="A3605" t="s">
        <v>3737</v>
      </c>
      <c r="B3605" s="1">
        <v>45478</v>
      </c>
      <c r="C3605" t="s">
        <v>335</v>
      </c>
      <c r="D3605" t="s">
        <v>22</v>
      </c>
      <c r="E3605">
        <v>26</v>
      </c>
      <c r="F3605" t="s">
        <v>23</v>
      </c>
      <c r="G3605" t="s">
        <v>24</v>
      </c>
      <c r="H3605" t="s">
        <v>25</v>
      </c>
      <c r="I3605" t="s">
        <v>37</v>
      </c>
      <c r="J3605" t="s">
        <v>88</v>
      </c>
      <c r="K3605" t="s">
        <v>89</v>
      </c>
      <c r="L3605" t="s">
        <v>56</v>
      </c>
      <c r="M3605">
        <v>10</v>
      </c>
      <c r="N3605">
        <v>5616</v>
      </c>
      <c r="O3605">
        <v>20</v>
      </c>
      <c r="P3605">
        <v>44928</v>
      </c>
      <c r="Q3605">
        <v>27576.2</v>
      </c>
      <c r="R3605">
        <v>17351.8</v>
      </c>
      <c r="S3605" t="s">
        <v>83</v>
      </c>
      <c r="T3605" t="s">
        <v>58</v>
      </c>
    </row>
    <row r="3606" spans="1:20" x14ac:dyDescent="0.3">
      <c r="A3606" t="s">
        <v>3738</v>
      </c>
      <c r="B3606" s="1">
        <v>45725</v>
      </c>
      <c r="C3606" t="s">
        <v>214</v>
      </c>
      <c r="D3606" t="s">
        <v>22</v>
      </c>
      <c r="E3606">
        <v>21</v>
      </c>
      <c r="F3606" t="s">
        <v>44</v>
      </c>
      <c r="G3606" t="s">
        <v>45</v>
      </c>
      <c r="H3606" t="s">
        <v>46</v>
      </c>
      <c r="I3606" t="s">
        <v>26</v>
      </c>
      <c r="J3606" t="s">
        <v>106</v>
      </c>
      <c r="K3606" t="s">
        <v>107</v>
      </c>
      <c r="L3606" t="s">
        <v>119</v>
      </c>
      <c r="M3606">
        <v>4</v>
      </c>
      <c r="N3606">
        <v>6882</v>
      </c>
      <c r="O3606">
        <v>20</v>
      </c>
      <c r="P3606">
        <v>22022.400000000001</v>
      </c>
      <c r="Q3606">
        <v>14357.68</v>
      </c>
      <c r="R3606">
        <v>7664.72</v>
      </c>
      <c r="S3606" t="s">
        <v>30</v>
      </c>
      <c r="T3606" t="s">
        <v>68</v>
      </c>
    </row>
    <row r="3607" spans="1:20" x14ac:dyDescent="0.3">
      <c r="A3607" t="s">
        <v>3739</v>
      </c>
      <c r="B3607" s="1">
        <v>45682</v>
      </c>
      <c r="C3607" t="s">
        <v>249</v>
      </c>
      <c r="D3607" t="s">
        <v>43</v>
      </c>
      <c r="E3607">
        <v>48</v>
      </c>
      <c r="F3607" t="s">
        <v>34</v>
      </c>
      <c r="G3607" t="s">
        <v>35</v>
      </c>
      <c r="H3607" t="s">
        <v>36</v>
      </c>
      <c r="I3607" t="s">
        <v>26</v>
      </c>
      <c r="J3607" t="s">
        <v>95</v>
      </c>
      <c r="K3607" t="s">
        <v>96</v>
      </c>
      <c r="L3607" t="s">
        <v>66</v>
      </c>
      <c r="M3607">
        <v>10</v>
      </c>
      <c r="N3607">
        <v>29447</v>
      </c>
      <c r="O3607">
        <v>15</v>
      </c>
      <c r="P3607">
        <v>250299.5</v>
      </c>
      <c r="Q3607">
        <v>190508.91</v>
      </c>
      <c r="R3607">
        <v>59790.59</v>
      </c>
      <c r="S3607" t="s">
        <v>57</v>
      </c>
      <c r="T3607" t="s">
        <v>31</v>
      </c>
    </row>
    <row r="3608" spans="1:20" x14ac:dyDescent="0.3">
      <c r="A3608" t="s">
        <v>3740</v>
      </c>
      <c r="B3608" s="1">
        <v>45916</v>
      </c>
      <c r="C3608" t="s">
        <v>49</v>
      </c>
      <c r="D3608" t="s">
        <v>43</v>
      </c>
      <c r="E3608">
        <v>46</v>
      </c>
      <c r="F3608" t="s">
        <v>23</v>
      </c>
      <c r="G3608" t="s">
        <v>24</v>
      </c>
      <c r="H3608" t="s">
        <v>25</v>
      </c>
      <c r="I3608" t="s">
        <v>26</v>
      </c>
      <c r="J3608" t="s">
        <v>106</v>
      </c>
      <c r="K3608" t="s">
        <v>107</v>
      </c>
      <c r="L3608" t="s">
        <v>40</v>
      </c>
      <c r="M3608">
        <v>2</v>
      </c>
      <c r="N3608">
        <v>44849</v>
      </c>
      <c r="O3608">
        <v>5</v>
      </c>
      <c r="P3608">
        <v>85213.1</v>
      </c>
      <c r="Q3608">
        <v>49562.1</v>
      </c>
      <c r="R3608">
        <v>35651</v>
      </c>
      <c r="S3608" t="s">
        <v>67</v>
      </c>
      <c r="T3608" t="s">
        <v>47</v>
      </c>
    </row>
    <row r="3609" spans="1:20" x14ac:dyDescent="0.3">
      <c r="A3609" t="s">
        <v>3741</v>
      </c>
      <c r="B3609" s="1">
        <v>45716</v>
      </c>
      <c r="C3609" t="s">
        <v>70</v>
      </c>
      <c r="D3609" t="s">
        <v>22</v>
      </c>
      <c r="E3609">
        <v>33</v>
      </c>
      <c r="F3609" t="s">
        <v>44</v>
      </c>
      <c r="G3609" t="s">
        <v>45</v>
      </c>
      <c r="H3609" t="s">
        <v>46</v>
      </c>
      <c r="I3609" t="s">
        <v>37</v>
      </c>
      <c r="J3609" t="s">
        <v>88</v>
      </c>
      <c r="K3609" t="s">
        <v>89</v>
      </c>
      <c r="L3609" t="s">
        <v>73</v>
      </c>
      <c r="M3609">
        <v>2</v>
      </c>
      <c r="N3609">
        <v>31686</v>
      </c>
      <c r="O3609">
        <v>0</v>
      </c>
      <c r="P3609">
        <v>63372</v>
      </c>
      <c r="Q3609">
        <v>35406.29</v>
      </c>
      <c r="R3609">
        <v>27965.71</v>
      </c>
      <c r="S3609" t="s">
        <v>57</v>
      </c>
      <c r="T3609" t="s">
        <v>58</v>
      </c>
    </row>
    <row r="3610" spans="1:20" x14ac:dyDescent="0.3">
      <c r="A3610" t="s">
        <v>3742</v>
      </c>
      <c r="B3610" s="1">
        <v>45791</v>
      </c>
      <c r="C3610" t="s">
        <v>100</v>
      </c>
      <c r="D3610" t="s">
        <v>22</v>
      </c>
      <c r="E3610">
        <v>36</v>
      </c>
      <c r="F3610" t="s">
        <v>61</v>
      </c>
      <c r="G3610" t="s">
        <v>62</v>
      </c>
      <c r="H3610" t="s">
        <v>63</v>
      </c>
      <c r="I3610" t="s">
        <v>26</v>
      </c>
      <c r="J3610" t="s">
        <v>27</v>
      </c>
      <c r="K3610" t="s">
        <v>28</v>
      </c>
      <c r="L3610" t="s">
        <v>56</v>
      </c>
      <c r="M3610">
        <v>1</v>
      </c>
      <c r="N3610">
        <v>4038</v>
      </c>
      <c r="O3610">
        <v>20</v>
      </c>
      <c r="P3610">
        <v>3230.4</v>
      </c>
      <c r="Q3610">
        <v>2175.6799999999998</v>
      </c>
      <c r="R3610">
        <v>1054.72</v>
      </c>
      <c r="S3610" t="s">
        <v>67</v>
      </c>
      <c r="T3610" t="s">
        <v>31</v>
      </c>
    </row>
    <row r="3611" spans="1:20" x14ac:dyDescent="0.3">
      <c r="A3611" t="s">
        <v>3743</v>
      </c>
      <c r="B3611" s="1">
        <v>46020</v>
      </c>
      <c r="C3611" t="s">
        <v>112</v>
      </c>
      <c r="D3611" t="s">
        <v>22</v>
      </c>
      <c r="E3611">
        <v>40</v>
      </c>
      <c r="F3611" t="s">
        <v>34</v>
      </c>
      <c r="G3611" t="s">
        <v>35</v>
      </c>
      <c r="H3611" t="s">
        <v>36</v>
      </c>
      <c r="I3611" t="s">
        <v>53</v>
      </c>
      <c r="J3611" t="s">
        <v>54</v>
      </c>
      <c r="K3611" t="s">
        <v>55</v>
      </c>
      <c r="L3611" t="s">
        <v>56</v>
      </c>
      <c r="M3611">
        <v>1</v>
      </c>
      <c r="N3611">
        <v>13590</v>
      </c>
      <c r="O3611">
        <v>0</v>
      </c>
      <c r="P3611">
        <v>13590</v>
      </c>
      <c r="Q3611">
        <v>8372.0300000000007</v>
      </c>
      <c r="R3611">
        <v>5217.97</v>
      </c>
      <c r="S3611" t="s">
        <v>67</v>
      </c>
      <c r="T3611" t="s">
        <v>31</v>
      </c>
    </row>
    <row r="3612" spans="1:20" x14ac:dyDescent="0.3">
      <c r="A3612" t="s">
        <v>3744</v>
      </c>
      <c r="B3612" s="1">
        <v>45581</v>
      </c>
      <c r="C3612" t="s">
        <v>122</v>
      </c>
      <c r="D3612" t="s">
        <v>22</v>
      </c>
      <c r="E3612">
        <v>52</v>
      </c>
      <c r="F3612" t="s">
        <v>44</v>
      </c>
      <c r="G3612" t="s">
        <v>45</v>
      </c>
      <c r="H3612" t="s">
        <v>46</v>
      </c>
      <c r="I3612" t="s">
        <v>53</v>
      </c>
      <c r="J3612" t="s">
        <v>91</v>
      </c>
      <c r="K3612" t="s">
        <v>92</v>
      </c>
      <c r="L3612" t="s">
        <v>40</v>
      </c>
      <c r="M3612">
        <v>7</v>
      </c>
      <c r="N3612">
        <v>6821</v>
      </c>
      <c r="O3612">
        <v>5</v>
      </c>
      <c r="P3612">
        <v>45359.65</v>
      </c>
      <c r="Q3612">
        <v>40348.1</v>
      </c>
      <c r="R3612">
        <v>5011.55</v>
      </c>
      <c r="S3612" t="s">
        <v>57</v>
      </c>
      <c r="T3612" t="s">
        <v>47</v>
      </c>
    </row>
    <row r="3613" spans="1:20" x14ac:dyDescent="0.3">
      <c r="A3613" t="s">
        <v>3745</v>
      </c>
      <c r="B3613" s="1">
        <v>45488</v>
      </c>
      <c r="C3613" t="s">
        <v>148</v>
      </c>
      <c r="D3613" t="s">
        <v>22</v>
      </c>
      <c r="E3613">
        <v>35</v>
      </c>
      <c r="F3613" t="s">
        <v>34</v>
      </c>
      <c r="G3613" t="s">
        <v>35</v>
      </c>
      <c r="H3613" t="s">
        <v>36</v>
      </c>
      <c r="I3613" t="s">
        <v>37</v>
      </c>
      <c r="J3613" t="s">
        <v>64</v>
      </c>
      <c r="K3613" t="s">
        <v>65</v>
      </c>
      <c r="L3613" t="s">
        <v>66</v>
      </c>
      <c r="M3613">
        <v>8</v>
      </c>
      <c r="N3613">
        <v>32895</v>
      </c>
      <c r="O3613">
        <v>10</v>
      </c>
      <c r="P3613">
        <v>236844</v>
      </c>
      <c r="Q3613">
        <v>146193.44</v>
      </c>
      <c r="R3613">
        <v>90650.559999999998</v>
      </c>
      <c r="S3613" t="s">
        <v>67</v>
      </c>
      <c r="T3613" t="s">
        <v>58</v>
      </c>
    </row>
    <row r="3614" spans="1:20" x14ac:dyDescent="0.3">
      <c r="A3614" t="s">
        <v>3746</v>
      </c>
      <c r="B3614" s="1">
        <v>45551</v>
      </c>
      <c r="C3614" t="s">
        <v>136</v>
      </c>
      <c r="D3614" t="s">
        <v>43</v>
      </c>
      <c r="E3614">
        <v>30</v>
      </c>
      <c r="F3614" t="s">
        <v>61</v>
      </c>
      <c r="G3614" t="s">
        <v>62</v>
      </c>
      <c r="H3614" t="s">
        <v>63</v>
      </c>
      <c r="I3614" t="s">
        <v>37</v>
      </c>
      <c r="J3614" t="s">
        <v>64</v>
      </c>
      <c r="K3614" t="s">
        <v>65</v>
      </c>
      <c r="L3614" t="s">
        <v>29</v>
      </c>
      <c r="M3614">
        <v>5</v>
      </c>
      <c r="N3614">
        <v>27849</v>
      </c>
      <c r="O3614">
        <v>10</v>
      </c>
      <c r="P3614">
        <v>125320.5</v>
      </c>
      <c r="Q3614">
        <v>88480.43</v>
      </c>
      <c r="R3614">
        <v>36840.07</v>
      </c>
      <c r="S3614" t="s">
        <v>83</v>
      </c>
      <c r="T3614" t="s">
        <v>47</v>
      </c>
    </row>
    <row r="3615" spans="1:20" x14ac:dyDescent="0.3">
      <c r="A3615" t="s">
        <v>3747</v>
      </c>
      <c r="B3615" s="1">
        <v>45914</v>
      </c>
      <c r="C3615" t="s">
        <v>224</v>
      </c>
      <c r="D3615" t="s">
        <v>22</v>
      </c>
      <c r="E3615">
        <v>31</v>
      </c>
      <c r="F3615" t="s">
        <v>34</v>
      </c>
      <c r="G3615" t="s">
        <v>35</v>
      </c>
      <c r="H3615" t="s">
        <v>36</v>
      </c>
      <c r="I3615" t="s">
        <v>26</v>
      </c>
      <c r="J3615" t="s">
        <v>106</v>
      </c>
      <c r="K3615" t="s">
        <v>107</v>
      </c>
      <c r="L3615" t="s">
        <v>40</v>
      </c>
      <c r="M3615">
        <v>4</v>
      </c>
      <c r="N3615">
        <v>43874</v>
      </c>
      <c r="O3615">
        <v>20</v>
      </c>
      <c r="P3615">
        <v>140396.79999999999</v>
      </c>
      <c r="Q3615">
        <v>88892.56</v>
      </c>
      <c r="R3615">
        <v>51504.24</v>
      </c>
      <c r="S3615" t="s">
        <v>83</v>
      </c>
      <c r="T3615" t="s">
        <v>31</v>
      </c>
    </row>
    <row r="3616" spans="1:20" x14ac:dyDescent="0.3">
      <c r="A3616" t="s">
        <v>3748</v>
      </c>
      <c r="B3616" s="1">
        <v>45684</v>
      </c>
      <c r="C3616" t="s">
        <v>100</v>
      </c>
      <c r="D3616" t="s">
        <v>43</v>
      </c>
      <c r="E3616">
        <v>51</v>
      </c>
      <c r="F3616" t="s">
        <v>44</v>
      </c>
      <c r="G3616" t="s">
        <v>45</v>
      </c>
      <c r="H3616" t="s">
        <v>46</v>
      </c>
      <c r="I3616" t="s">
        <v>53</v>
      </c>
      <c r="J3616" t="s">
        <v>91</v>
      </c>
      <c r="K3616" t="s">
        <v>92</v>
      </c>
      <c r="L3616" t="s">
        <v>29</v>
      </c>
      <c r="M3616">
        <v>4</v>
      </c>
      <c r="N3616">
        <v>24483</v>
      </c>
      <c r="O3616">
        <v>0</v>
      </c>
      <c r="P3616">
        <v>97932</v>
      </c>
      <c r="Q3616">
        <v>85346.47</v>
      </c>
      <c r="R3616">
        <v>12585.53</v>
      </c>
      <c r="S3616" t="s">
        <v>67</v>
      </c>
      <c r="T3616" t="s">
        <v>58</v>
      </c>
    </row>
    <row r="3617" spans="1:20" x14ac:dyDescent="0.3">
      <c r="A3617" t="s">
        <v>3749</v>
      </c>
      <c r="B3617" s="1">
        <v>45869</v>
      </c>
      <c r="C3617" t="s">
        <v>214</v>
      </c>
      <c r="D3617" t="s">
        <v>43</v>
      </c>
      <c r="E3617">
        <v>54</v>
      </c>
      <c r="F3617" t="s">
        <v>50</v>
      </c>
      <c r="G3617" t="s">
        <v>51</v>
      </c>
      <c r="H3617" t="s">
        <v>52</v>
      </c>
      <c r="I3617" t="s">
        <v>26</v>
      </c>
      <c r="J3617" t="s">
        <v>106</v>
      </c>
      <c r="K3617" t="s">
        <v>107</v>
      </c>
      <c r="L3617" t="s">
        <v>40</v>
      </c>
      <c r="M3617">
        <v>1</v>
      </c>
      <c r="N3617">
        <v>2324</v>
      </c>
      <c r="O3617">
        <v>20</v>
      </c>
      <c r="P3617">
        <v>1859.2</v>
      </c>
      <c r="Q3617">
        <v>1509.08</v>
      </c>
      <c r="R3617">
        <v>350.12</v>
      </c>
      <c r="S3617" t="s">
        <v>67</v>
      </c>
      <c r="T3617" t="s">
        <v>68</v>
      </c>
    </row>
    <row r="3618" spans="1:20" x14ac:dyDescent="0.3">
      <c r="A3618" t="s">
        <v>3750</v>
      </c>
      <c r="B3618" s="1">
        <v>45855</v>
      </c>
      <c r="C3618" t="s">
        <v>112</v>
      </c>
      <c r="D3618" t="s">
        <v>43</v>
      </c>
      <c r="E3618">
        <v>33</v>
      </c>
      <c r="F3618" t="s">
        <v>44</v>
      </c>
      <c r="G3618" t="s">
        <v>45</v>
      </c>
      <c r="H3618" t="s">
        <v>46</v>
      </c>
      <c r="I3618" t="s">
        <v>37</v>
      </c>
      <c r="J3618" t="s">
        <v>64</v>
      </c>
      <c r="K3618" t="s">
        <v>65</v>
      </c>
      <c r="L3618" t="s">
        <v>29</v>
      </c>
      <c r="M3618">
        <v>10</v>
      </c>
      <c r="N3618">
        <v>5338</v>
      </c>
      <c r="O3618">
        <v>15</v>
      </c>
      <c r="P3618">
        <v>45373</v>
      </c>
      <c r="Q3618">
        <v>32893.79</v>
      </c>
      <c r="R3618">
        <v>12479.21</v>
      </c>
      <c r="S3618" t="s">
        <v>67</v>
      </c>
      <c r="T3618" t="s">
        <v>31</v>
      </c>
    </row>
    <row r="3619" spans="1:20" x14ac:dyDescent="0.3">
      <c r="A3619" t="s">
        <v>3751</v>
      </c>
      <c r="B3619" s="1">
        <v>45958</v>
      </c>
      <c r="C3619" t="s">
        <v>127</v>
      </c>
      <c r="D3619" t="s">
        <v>43</v>
      </c>
      <c r="E3619">
        <v>52</v>
      </c>
      <c r="F3619" t="s">
        <v>44</v>
      </c>
      <c r="G3619" t="s">
        <v>45</v>
      </c>
      <c r="H3619" t="s">
        <v>46</v>
      </c>
      <c r="I3619" t="s">
        <v>37</v>
      </c>
      <c r="J3619" t="s">
        <v>88</v>
      </c>
      <c r="K3619" t="s">
        <v>89</v>
      </c>
      <c r="L3619" t="s">
        <v>40</v>
      </c>
      <c r="M3619">
        <v>8</v>
      </c>
      <c r="N3619">
        <v>6942</v>
      </c>
      <c r="O3619">
        <v>10</v>
      </c>
      <c r="P3619">
        <v>49982.400000000001</v>
      </c>
      <c r="Q3619">
        <v>39471.32</v>
      </c>
      <c r="R3619">
        <v>10511.08</v>
      </c>
      <c r="S3619" t="s">
        <v>30</v>
      </c>
      <c r="T3619" t="s">
        <v>58</v>
      </c>
    </row>
    <row r="3620" spans="1:20" x14ac:dyDescent="0.3">
      <c r="A3620" t="s">
        <v>3752</v>
      </c>
      <c r="B3620" s="1">
        <v>45754</v>
      </c>
      <c r="C3620" t="s">
        <v>287</v>
      </c>
      <c r="D3620" t="s">
        <v>22</v>
      </c>
      <c r="E3620">
        <v>56</v>
      </c>
      <c r="F3620" t="s">
        <v>34</v>
      </c>
      <c r="G3620" t="s">
        <v>35</v>
      </c>
      <c r="H3620" t="s">
        <v>36</v>
      </c>
      <c r="I3620" t="s">
        <v>53</v>
      </c>
      <c r="J3620" t="s">
        <v>54</v>
      </c>
      <c r="K3620" t="s">
        <v>55</v>
      </c>
      <c r="L3620" t="s">
        <v>56</v>
      </c>
      <c r="M3620">
        <v>3</v>
      </c>
      <c r="N3620">
        <v>12469</v>
      </c>
      <c r="O3620">
        <v>5</v>
      </c>
      <c r="P3620">
        <v>35536.65</v>
      </c>
      <c r="Q3620">
        <v>31913.45</v>
      </c>
      <c r="R3620">
        <v>3623.2</v>
      </c>
      <c r="S3620" t="s">
        <v>67</v>
      </c>
      <c r="T3620" t="s">
        <v>47</v>
      </c>
    </row>
    <row r="3621" spans="1:20" x14ac:dyDescent="0.3">
      <c r="A3621" t="s">
        <v>3753</v>
      </c>
      <c r="B3621" s="1">
        <v>45673</v>
      </c>
      <c r="C3621" t="s">
        <v>185</v>
      </c>
      <c r="D3621" t="s">
        <v>43</v>
      </c>
      <c r="E3621">
        <v>35</v>
      </c>
      <c r="F3621" t="s">
        <v>23</v>
      </c>
      <c r="G3621" t="s">
        <v>24</v>
      </c>
      <c r="H3621" t="s">
        <v>25</v>
      </c>
      <c r="I3621" t="s">
        <v>53</v>
      </c>
      <c r="J3621" t="s">
        <v>54</v>
      </c>
      <c r="K3621" t="s">
        <v>55</v>
      </c>
      <c r="L3621" t="s">
        <v>73</v>
      </c>
      <c r="M3621">
        <v>3</v>
      </c>
      <c r="N3621">
        <v>9855</v>
      </c>
      <c r="O3621">
        <v>5</v>
      </c>
      <c r="P3621">
        <v>28086.75</v>
      </c>
      <c r="Q3621">
        <v>23853.34</v>
      </c>
      <c r="R3621">
        <v>4233.41</v>
      </c>
      <c r="S3621" t="s">
        <v>67</v>
      </c>
      <c r="T3621" t="s">
        <v>47</v>
      </c>
    </row>
    <row r="3622" spans="1:20" x14ac:dyDescent="0.3">
      <c r="A3622" t="s">
        <v>3754</v>
      </c>
      <c r="B3622" s="1">
        <v>45460</v>
      </c>
      <c r="C3622" t="s">
        <v>21</v>
      </c>
      <c r="D3622" t="s">
        <v>22</v>
      </c>
      <c r="E3622">
        <v>46</v>
      </c>
      <c r="F3622" t="s">
        <v>75</v>
      </c>
      <c r="G3622" t="s">
        <v>76</v>
      </c>
      <c r="H3622" t="s">
        <v>46</v>
      </c>
      <c r="I3622" t="s">
        <v>53</v>
      </c>
      <c r="J3622" t="s">
        <v>54</v>
      </c>
      <c r="K3622" t="s">
        <v>55</v>
      </c>
      <c r="L3622" t="s">
        <v>73</v>
      </c>
      <c r="M3622">
        <v>9</v>
      </c>
      <c r="N3622">
        <v>31656</v>
      </c>
      <c r="O3622">
        <v>15</v>
      </c>
      <c r="P3622">
        <v>242168.4</v>
      </c>
      <c r="Q3622">
        <v>211145.60000000001</v>
      </c>
      <c r="R3622">
        <v>31022.799999999999</v>
      </c>
      <c r="S3622" t="s">
        <v>83</v>
      </c>
      <c r="T3622" t="s">
        <v>31</v>
      </c>
    </row>
    <row r="3623" spans="1:20" x14ac:dyDescent="0.3">
      <c r="A3623" t="s">
        <v>3755</v>
      </c>
      <c r="B3623" s="1">
        <v>45878</v>
      </c>
      <c r="C3623" t="s">
        <v>131</v>
      </c>
      <c r="D3623" t="s">
        <v>43</v>
      </c>
      <c r="E3623">
        <v>43</v>
      </c>
      <c r="F3623" t="s">
        <v>44</v>
      </c>
      <c r="G3623" t="s">
        <v>45</v>
      </c>
      <c r="H3623" t="s">
        <v>46</v>
      </c>
      <c r="I3623" t="s">
        <v>26</v>
      </c>
      <c r="J3623" t="s">
        <v>106</v>
      </c>
      <c r="K3623" t="s">
        <v>107</v>
      </c>
      <c r="L3623" t="s">
        <v>66</v>
      </c>
      <c r="M3623">
        <v>1</v>
      </c>
      <c r="N3623">
        <v>43383</v>
      </c>
      <c r="O3623">
        <v>0</v>
      </c>
      <c r="P3623">
        <v>43383</v>
      </c>
      <c r="Q3623">
        <v>24916.86</v>
      </c>
      <c r="R3623">
        <v>18466.14</v>
      </c>
      <c r="S3623" t="s">
        <v>57</v>
      </c>
      <c r="T3623" t="s">
        <v>58</v>
      </c>
    </row>
    <row r="3624" spans="1:20" x14ac:dyDescent="0.3">
      <c r="A3624" t="s">
        <v>3756</v>
      </c>
      <c r="B3624" s="1">
        <v>45346</v>
      </c>
      <c r="C3624" t="s">
        <v>42</v>
      </c>
      <c r="D3624" t="s">
        <v>22</v>
      </c>
      <c r="E3624">
        <v>53</v>
      </c>
      <c r="F3624" t="s">
        <v>75</v>
      </c>
      <c r="G3624" t="s">
        <v>76</v>
      </c>
      <c r="H3624" t="s">
        <v>46</v>
      </c>
      <c r="I3624" t="s">
        <v>53</v>
      </c>
      <c r="J3624" t="s">
        <v>91</v>
      </c>
      <c r="K3624" t="s">
        <v>92</v>
      </c>
      <c r="L3624" t="s">
        <v>73</v>
      </c>
      <c r="M3624">
        <v>4</v>
      </c>
      <c r="N3624">
        <v>21785</v>
      </c>
      <c r="O3624">
        <v>15</v>
      </c>
      <c r="P3624">
        <v>74069</v>
      </c>
      <c r="Q3624">
        <v>63874.89</v>
      </c>
      <c r="R3624">
        <v>10194.11</v>
      </c>
      <c r="S3624" t="s">
        <v>57</v>
      </c>
      <c r="T3624" t="s">
        <v>47</v>
      </c>
    </row>
    <row r="3625" spans="1:20" x14ac:dyDescent="0.3">
      <c r="A3625" t="s">
        <v>3757</v>
      </c>
      <c r="B3625" s="1">
        <v>45482</v>
      </c>
      <c r="C3625" t="s">
        <v>70</v>
      </c>
      <c r="D3625" t="s">
        <v>22</v>
      </c>
      <c r="E3625">
        <v>53</v>
      </c>
      <c r="F3625" t="s">
        <v>50</v>
      </c>
      <c r="G3625" t="s">
        <v>51</v>
      </c>
      <c r="H3625" t="s">
        <v>52</v>
      </c>
      <c r="I3625" t="s">
        <v>37</v>
      </c>
      <c r="J3625" t="s">
        <v>88</v>
      </c>
      <c r="K3625" t="s">
        <v>89</v>
      </c>
      <c r="L3625" t="s">
        <v>119</v>
      </c>
      <c r="M3625">
        <v>4</v>
      </c>
      <c r="N3625">
        <v>36110</v>
      </c>
      <c r="O3625">
        <v>5</v>
      </c>
      <c r="P3625">
        <v>137218</v>
      </c>
      <c r="Q3625">
        <v>118811.68</v>
      </c>
      <c r="R3625">
        <v>18406.32</v>
      </c>
      <c r="S3625" t="s">
        <v>57</v>
      </c>
      <c r="T3625" t="s">
        <v>47</v>
      </c>
    </row>
    <row r="3626" spans="1:20" x14ac:dyDescent="0.3">
      <c r="A3626" t="s">
        <v>3758</v>
      </c>
      <c r="B3626" s="1">
        <v>45599</v>
      </c>
      <c r="C3626" t="s">
        <v>114</v>
      </c>
      <c r="D3626" t="s">
        <v>43</v>
      </c>
      <c r="E3626">
        <v>37</v>
      </c>
      <c r="F3626" t="s">
        <v>75</v>
      </c>
      <c r="G3626" t="s">
        <v>76</v>
      </c>
      <c r="H3626" t="s">
        <v>46</v>
      </c>
      <c r="I3626" t="s">
        <v>37</v>
      </c>
      <c r="J3626" t="s">
        <v>38</v>
      </c>
      <c r="K3626" t="s">
        <v>39</v>
      </c>
      <c r="L3626" t="s">
        <v>56</v>
      </c>
      <c r="M3626">
        <v>4</v>
      </c>
      <c r="N3626">
        <v>5500</v>
      </c>
      <c r="O3626">
        <v>15</v>
      </c>
      <c r="P3626">
        <v>18700</v>
      </c>
      <c r="Q3626">
        <v>13837.41</v>
      </c>
      <c r="R3626">
        <v>4862.59</v>
      </c>
      <c r="S3626" t="s">
        <v>30</v>
      </c>
      <c r="T3626" t="s">
        <v>47</v>
      </c>
    </row>
    <row r="3627" spans="1:20" x14ac:dyDescent="0.3">
      <c r="A3627" t="s">
        <v>3759</v>
      </c>
      <c r="B3627" s="1">
        <v>45488</v>
      </c>
      <c r="C3627" t="s">
        <v>100</v>
      </c>
      <c r="D3627" t="s">
        <v>22</v>
      </c>
      <c r="E3627">
        <v>46</v>
      </c>
      <c r="F3627" t="s">
        <v>23</v>
      </c>
      <c r="G3627" t="s">
        <v>24</v>
      </c>
      <c r="H3627" t="s">
        <v>25</v>
      </c>
      <c r="I3627" t="s">
        <v>26</v>
      </c>
      <c r="J3627" t="s">
        <v>27</v>
      </c>
      <c r="K3627" t="s">
        <v>28</v>
      </c>
      <c r="L3627" t="s">
        <v>119</v>
      </c>
      <c r="M3627">
        <v>9</v>
      </c>
      <c r="N3627">
        <v>10233</v>
      </c>
      <c r="O3627">
        <v>20</v>
      </c>
      <c r="P3627">
        <v>73677.600000000006</v>
      </c>
      <c r="Q3627">
        <v>55851.24</v>
      </c>
      <c r="R3627">
        <v>17826.36</v>
      </c>
      <c r="S3627" t="s">
        <v>30</v>
      </c>
      <c r="T3627" t="s">
        <v>47</v>
      </c>
    </row>
    <row r="3628" spans="1:20" x14ac:dyDescent="0.3">
      <c r="A3628" t="s">
        <v>3760</v>
      </c>
      <c r="B3628" s="1">
        <v>45306</v>
      </c>
      <c r="C3628" t="s">
        <v>136</v>
      </c>
      <c r="D3628" t="s">
        <v>22</v>
      </c>
      <c r="E3628">
        <v>37</v>
      </c>
      <c r="F3628" t="s">
        <v>23</v>
      </c>
      <c r="G3628" t="s">
        <v>24</v>
      </c>
      <c r="H3628" t="s">
        <v>25</v>
      </c>
      <c r="I3628" t="s">
        <v>53</v>
      </c>
      <c r="J3628" t="s">
        <v>54</v>
      </c>
      <c r="K3628" t="s">
        <v>55</v>
      </c>
      <c r="L3628" t="s">
        <v>29</v>
      </c>
      <c r="M3628">
        <v>8</v>
      </c>
      <c r="N3628">
        <v>49085</v>
      </c>
      <c r="O3628">
        <v>15</v>
      </c>
      <c r="P3628">
        <v>333778</v>
      </c>
      <c r="Q3628">
        <v>216907.66</v>
      </c>
      <c r="R3628">
        <v>116870.34</v>
      </c>
      <c r="S3628" t="s">
        <v>57</v>
      </c>
      <c r="T3628" t="s">
        <v>47</v>
      </c>
    </row>
    <row r="3629" spans="1:20" x14ac:dyDescent="0.3">
      <c r="A3629" t="s">
        <v>3761</v>
      </c>
      <c r="B3629" s="1">
        <v>45942</v>
      </c>
      <c r="C3629" t="s">
        <v>103</v>
      </c>
      <c r="D3629" t="s">
        <v>22</v>
      </c>
      <c r="E3629">
        <v>44</v>
      </c>
      <c r="F3629" t="s">
        <v>44</v>
      </c>
      <c r="G3629" t="s">
        <v>45</v>
      </c>
      <c r="H3629" t="s">
        <v>46</v>
      </c>
      <c r="I3629" t="s">
        <v>26</v>
      </c>
      <c r="J3629" t="s">
        <v>106</v>
      </c>
      <c r="K3629" t="s">
        <v>107</v>
      </c>
      <c r="L3629" t="s">
        <v>119</v>
      </c>
      <c r="M3629">
        <v>8</v>
      </c>
      <c r="N3629">
        <v>7110</v>
      </c>
      <c r="O3629">
        <v>20</v>
      </c>
      <c r="P3629">
        <v>45504</v>
      </c>
      <c r="Q3629">
        <v>28935.24</v>
      </c>
      <c r="R3629">
        <v>16568.759999999998</v>
      </c>
      <c r="S3629" t="s">
        <v>57</v>
      </c>
      <c r="T3629" t="s">
        <v>31</v>
      </c>
    </row>
    <row r="3630" spans="1:20" x14ac:dyDescent="0.3">
      <c r="A3630" t="s">
        <v>3762</v>
      </c>
      <c r="B3630" s="1">
        <v>45436</v>
      </c>
      <c r="C3630" t="s">
        <v>173</v>
      </c>
      <c r="D3630" t="s">
        <v>43</v>
      </c>
      <c r="E3630">
        <v>48</v>
      </c>
      <c r="F3630" t="s">
        <v>61</v>
      </c>
      <c r="G3630" t="s">
        <v>62</v>
      </c>
      <c r="H3630" t="s">
        <v>63</v>
      </c>
      <c r="I3630" t="s">
        <v>53</v>
      </c>
      <c r="J3630" t="s">
        <v>91</v>
      </c>
      <c r="K3630" t="s">
        <v>92</v>
      </c>
      <c r="L3630" t="s">
        <v>119</v>
      </c>
      <c r="M3630">
        <v>2</v>
      </c>
      <c r="N3630">
        <v>44315</v>
      </c>
      <c r="O3630">
        <v>15</v>
      </c>
      <c r="P3630">
        <v>75335.5</v>
      </c>
      <c r="Q3630">
        <v>56840.12</v>
      </c>
      <c r="R3630">
        <v>18495.38</v>
      </c>
      <c r="S3630" t="s">
        <v>67</v>
      </c>
      <c r="T3630" t="s">
        <v>31</v>
      </c>
    </row>
    <row r="3631" spans="1:20" x14ac:dyDescent="0.3">
      <c r="A3631" t="s">
        <v>3763</v>
      </c>
      <c r="B3631" s="1">
        <v>45781</v>
      </c>
      <c r="C3631" t="s">
        <v>168</v>
      </c>
      <c r="D3631" t="s">
        <v>43</v>
      </c>
      <c r="E3631">
        <v>34</v>
      </c>
      <c r="F3631" t="s">
        <v>23</v>
      </c>
      <c r="G3631" t="s">
        <v>24</v>
      </c>
      <c r="H3631" t="s">
        <v>25</v>
      </c>
      <c r="I3631" t="s">
        <v>53</v>
      </c>
      <c r="J3631" t="s">
        <v>71</v>
      </c>
      <c r="K3631" t="s">
        <v>72</v>
      </c>
      <c r="L3631" t="s">
        <v>29</v>
      </c>
      <c r="M3631">
        <v>5</v>
      </c>
      <c r="N3631">
        <v>34837</v>
      </c>
      <c r="O3631">
        <v>0</v>
      </c>
      <c r="P3631">
        <v>174185</v>
      </c>
      <c r="Q3631">
        <v>117872.82</v>
      </c>
      <c r="R3631">
        <v>56312.18</v>
      </c>
      <c r="S3631" t="s">
        <v>30</v>
      </c>
      <c r="T3631" t="s">
        <v>47</v>
      </c>
    </row>
    <row r="3632" spans="1:20" x14ac:dyDescent="0.3">
      <c r="A3632" t="s">
        <v>3764</v>
      </c>
      <c r="B3632" s="1">
        <v>45520</v>
      </c>
      <c r="C3632" t="s">
        <v>206</v>
      </c>
      <c r="D3632" t="s">
        <v>22</v>
      </c>
      <c r="E3632">
        <v>40</v>
      </c>
      <c r="F3632" t="s">
        <v>34</v>
      </c>
      <c r="G3632" t="s">
        <v>35</v>
      </c>
      <c r="H3632" t="s">
        <v>36</v>
      </c>
      <c r="I3632" t="s">
        <v>26</v>
      </c>
      <c r="J3632" t="s">
        <v>27</v>
      </c>
      <c r="K3632" t="s">
        <v>28</v>
      </c>
      <c r="L3632" t="s">
        <v>29</v>
      </c>
      <c r="M3632">
        <v>1</v>
      </c>
      <c r="N3632">
        <v>9897</v>
      </c>
      <c r="O3632">
        <v>15</v>
      </c>
      <c r="P3632">
        <v>8412.4500000000007</v>
      </c>
      <c r="Q3632">
        <v>6213.3</v>
      </c>
      <c r="R3632">
        <v>2199.15</v>
      </c>
      <c r="S3632" t="s">
        <v>67</v>
      </c>
      <c r="T3632" t="s">
        <v>47</v>
      </c>
    </row>
    <row r="3633" spans="1:20" x14ac:dyDescent="0.3">
      <c r="A3633" t="s">
        <v>3765</v>
      </c>
      <c r="B3633" s="1">
        <v>45954</v>
      </c>
      <c r="C3633" t="s">
        <v>152</v>
      </c>
      <c r="D3633" t="s">
        <v>22</v>
      </c>
      <c r="E3633">
        <v>60</v>
      </c>
      <c r="F3633" t="s">
        <v>75</v>
      </c>
      <c r="G3633" t="s">
        <v>76</v>
      </c>
      <c r="H3633" t="s">
        <v>46</v>
      </c>
      <c r="I3633" t="s">
        <v>26</v>
      </c>
      <c r="J3633" t="s">
        <v>95</v>
      </c>
      <c r="K3633" t="s">
        <v>96</v>
      </c>
      <c r="L3633" t="s">
        <v>66</v>
      </c>
      <c r="M3633">
        <v>6</v>
      </c>
      <c r="N3633">
        <v>45890</v>
      </c>
      <c r="O3633">
        <v>0</v>
      </c>
      <c r="P3633">
        <v>275340</v>
      </c>
      <c r="Q3633">
        <v>186513.92000000001</v>
      </c>
      <c r="R3633">
        <v>88826.08</v>
      </c>
      <c r="S3633" t="s">
        <v>57</v>
      </c>
      <c r="T3633" t="s">
        <v>68</v>
      </c>
    </row>
    <row r="3634" spans="1:20" x14ac:dyDescent="0.3">
      <c r="A3634" t="s">
        <v>3766</v>
      </c>
      <c r="B3634" s="1">
        <v>45597</v>
      </c>
      <c r="C3634" t="s">
        <v>214</v>
      </c>
      <c r="D3634" t="s">
        <v>22</v>
      </c>
      <c r="E3634">
        <v>46</v>
      </c>
      <c r="F3634" t="s">
        <v>23</v>
      </c>
      <c r="G3634" t="s">
        <v>24</v>
      </c>
      <c r="H3634" t="s">
        <v>25</v>
      </c>
      <c r="I3634" t="s">
        <v>26</v>
      </c>
      <c r="J3634" t="s">
        <v>106</v>
      </c>
      <c r="K3634" t="s">
        <v>107</v>
      </c>
      <c r="L3634" t="s">
        <v>29</v>
      </c>
      <c r="M3634">
        <v>3</v>
      </c>
      <c r="N3634">
        <v>31081</v>
      </c>
      <c r="O3634">
        <v>5</v>
      </c>
      <c r="P3634">
        <v>88580.85</v>
      </c>
      <c r="Q3634">
        <v>53836.17</v>
      </c>
      <c r="R3634">
        <v>34744.68</v>
      </c>
      <c r="S3634" t="s">
        <v>30</v>
      </c>
      <c r="T3634" t="s">
        <v>31</v>
      </c>
    </row>
    <row r="3635" spans="1:20" x14ac:dyDescent="0.3">
      <c r="A3635" t="s">
        <v>3767</v>
      </c>
      <c r="B3635" s="1">
        <v>45511</v>
      </c>
      <c r="C3635" t="s">
        <v>361</v>
      </c>
      <c r="D3635" t="s">
        <v>43</v>
      </c>
      <c r="E3635">
        <v>29</v>
      </c>
      <c r="F3635" t="s">
        <v>50</v>
      </c>
      <c r="G3635" t="s">
        <v>51</v>
      </c>
      <c r="H3635" t="s">
        <v>52</v>
      </c>
      <c r="I3635" t="s">
        <v>53</v>
      </c>
      <c r="J3635" t="s">
        <v>71</v>
      </c>
      <c r="K3635" t="s">
        <v>72</v>
      </c>
      <c r="L3635" t="s">
        <v>119</v>
      </c>
      <c r="M3635">
        <v>2</v>
      </c>
      <c r="N3635">
        <v>27687</v>
      </c>
      <c r="O3635">
        <v>10</v>
      </c>
      <c r="P3635">
        <v>49836.6</v>
      </c>
      <c r="Q3635">
        <v>34264.86</v>
      </c>
      <c r="R3635">
        <v>15571.74</v>
      </c>
      <c r="S3635" t="s">
        <v>67</v>
      </c>
      <c r="T3635" t="s">
        <v>68</v>
      </c>
    </row>
    <row r="3636" spans="1:20" x14ac:dyDescent="0.3">
      <c r="A3636" t="s">
        <v>3768</v>
      </c>
      <c r="B3636" s="1">
        <v>45503</v>
      </c>
      <c r="C3636" t="s">
        <v>173</v>
      </c>
      <c r="D3636" t="s">
        <v>22</v>
      </c>
      <c r="E3636">
        <v>36</v>
      </c>
      <c r="F3636" t="s">
        <v>75</v>
      </c>
      <c r="G3636" t="s">
        <v>76</v>
      </c>
      <c r="H3636" t="s">
        <v>46</v>
      </c>
      <c r="I3636" t="s">
        <v>26</v>
      </c>
      <c r="J3636" t="s">
        <v>95</v>
      </c>
      <c r="K3636" t="s">
        <v>96</v>
      </c>
      <c r="L3636" t="s">
        <v>66</v>
      </c>
      <c r="M3636">
        <v>8</v>
      </c>
      <c r="N3636">
        <v>28678</v>
      </c>
      <c r="O3636">
        <v>0</v>
      </c>
      <c r="P3636">
        <v>229424</v>
      </c>
      <c r="Q3636">
        <v>183142.03</v>
      </c>
      <c r="R3636">
        <v>46281.97</v>
      </c>
      <c r="S3636" t="s">
        <v>30</v>
      </c>
      <c r="T3636" t="s">
        <v>58</v>
      </c>
    </row>
    <row r="3637" spans="1:20" x14ac:dyDescent="0.3">
      <c r="A3637" t="s">
        <v>3769</v>
      </c>
      <c r="B3637" s="1">
        <v>45522</v>
      </c>
      <c r="C3637" t="s">
        <v>103</v>
      </c>
      <c r="D3637" t="s">
        <v>22</v>
      </c>
      <c r="E3637">
        <v>43</v>
      </c>
      <c r="F3637" t="s">
        <v>34</v>
      </c>
      <c r="G3637" t="s">
        <v>35</v>
      </c>
      <c r="H3637" t="s">
        <v>36</v>
      </c>
      <c r="I3637" t="s">
        <v>53</v>
      </c>
      <c r="J3637" t="s">
        <v>91</v>
      </c>
      <c r="K3637" t="s">
        <v>92</v>
      </c>
      <c r="L3637" t="s">
        <v>29</v>
      </c>
      <c r="M3637">
        <v>9</v>
      </c>
      <c r="N3637">
        <v>39003</v>
      </c>
      <c r="O3637">
        <v>0</v>
      </c>
      <c r="P3637">
        <v>351027</v>
      </c>
      <c r="Q3637">
        <v>244605.79</v>
      </c>
      <c r="R3637">
        <v>106421.21</v>
      </c>
      <c r="S3637" t="s">
        <v>30</v>
      </c>
      <c r="T3637" t="s">
        <v>68</v>
      </c>
    </row>
    <row r="3638" spans="1:20" x14ac:dyDescent="0.3">
      <c r="A3638" t="s">
        <v>3770</v>
      </c>
      <c r="B3638" s="1">
        <v>45832</v>
      </c>
      <c r="C3638" t="s">
        <v>307</v>
      </c>
      <c r="D3638" t="s">
        <v>43</v>
      </c>
      <c r="E3638">
        <v>57</v>
      </c>
      <c r="F3638" t="s">
        <v>61</v>
      </c>
      <c r="G3638" t="s">
        <v>62</v>
      </c>
      <c r="H3638" t="s">
        <v>63</v>
      </c>
      <c r="I3638" t="s">
        <v>37</v>
      </c>
      <c r="J3638" t="s">
        <v>38</v>
      </c>
      <c r="K3638" t="s">
        <v>39</v>
      </c>
      <c r="L3638" t="s">
        <v>40</v>
      </c>
      <c r="M3638">
        <v>9</v>
      </c>
      <c r="N3638">
        <v>42985</v>
      </c>
      <c r="O3638">
        <v>15</v>
      </c>
      <c r="P3638">
        <v>328835.25</v>
      </c>
      <c r="Q3638">
        <v>280724.57</v>
      </c>
      <c r="R3638">
        <v>48110.68</v>
      </c>
      <c r="S3638" t="s">
        <v>67</v>
      </c>
      <c r="T3638" t="s">
        <v>68</v>
      </c>
    </row>
    <row r="3639" spans="1:20" x14ac:dyDescent="0.3">
      <c r="A3639" t="s">
        <v>3771</v>
      </c>
      <c r="B3639" s="1">
        <v>45803</v>
      </c>
      <c r="C3639" t="s">
        <v>129</v>
      </c>
      <c r="D3639" t="s">
        <v>43</v>
      </c>
      <c r="E3639">
        <v>46</v>
      </c>
      <c r="F3639" t="s">
        <v>34</v>
      </c>
      <c r="G3639" t="s">
        <v>35</v>
      </c>
      <c r="H3639" t="s">
        <v>36</v>
      </c>
      <c r="I3639" t="s">
        <v>37</v>
      </c>
      <c r="J3639" t="s">
        <v>88</v>
      </c>
      <c r="K3639" t="s">
        <v>89</v>
      </c>
      <c r="L3639" t="s">
        <v>119</v>
      </c>
      <c r="M3639">
        <v>4</v>
      </c>
      <c r="N3639">
        <v>44136</v>
      </c>
      <c r="O3639">
        <v>20</v>
      </c>
      <c r="P3639">
        <v>141235.20000000001</v>
      </c>
      <c r="Q3639">
        <v>107384.25</v>
      </c>
      <c r="R3639">
        <v>33850.949999999997</v>
      </c>
      <c r="S3639" t="s">
        <v>67</v>
      </c>
      <c r="T3639" t="s">
        <v>47</v>
      </c>
    </row>
    <row r="3640" spans="1:20" x14ac:dyDescent="0.3">
      <c r="A3640" t="s">
        <v>3772</v>
      </c>
      <c r="B3640" s="1">
        <v>45388</v>
      </c>
      <c r="C3640" t="s">
        <v>105</v>
      </c>
      <c r="D3640" t="s">
        <v>22</v>
      </c>
      <c r="E3640">
        <v>53</v>
      </c>
      <c r="F3640" t="s">
        <v>23</v>
      </c>
      <c r="G3640" t="s">
        <v>24</v>
      </c>
      <c r="H3640" t="s">
        <v>25</v>
      </c>
      <c r="I3640" t="s">
        <v>37</v>
      </c>
      <c r="J3640" t="s">
        <v>38</v>
      </c>
      <c r="K3640" t="s">
        <v>39</v>
      </c>
      <c r="L3640" t="s">
        <v>56</v>
      </c>
      <c r="M3640">
        <v>7</v>
      </c>
      <c r="N3640">
        <v>27285</v>
      </c>
      <c r="O3640">
        <v>10</v>
      </c>
      <c r="P3640">
        <v>171895.5</v>
      </c>
      <c r="Q3640">
        <v>148407.42000000001</v>
      </c>
      <c r="R3640">
        <v>23488.080000000002</v>
      </c>
      <c r="S3640" t="s">
        <v>30</v>
      </c>
      <c r="T3640" t="s">
        <v>31</v>
      </c>
    </row>
    <row r="3641" spans="1:20" x14ac:dyDescent="0.3">
      <c r="A3641" t="s">
        <v>3773</v>
      </c>
      <c r="B3641" s="1">
        <v>45705</v>
      </c>
      <c r="C3641" t="s">
        <v>191</v>
      </c>
      <c r="D3641" t="s">
        <v>43</v>
      </c>
      <c r="E3641">
        <v>22</v>
      </c>
      <c r="F3641" t="s">
        <v>75</v>
      </c>
      <c r="G3641" t="s">
        <v>76</v>
      </c>
      <c r="H3641" t="s">
        <v>46</v>
      </c>
      <c r="I3641" t="s">
        <v>53</v>
      </c>
      <c r="J3641" t="s">
        <v>91</v>
      </c>
      <c r="K3641" t="s">
        <v>92</v>
      </c>
      <c r="L3641" t="s">
        <v>119</v>
      </c>
      <c r="M3641">
        <v>6</v>
      </c>
      <c r="N3641">
        <v>17510</v>
      </c>
      <c r="O3641">
        <v>20</v>
      </c>
      <c r="P3641">
        <v>84048</v>
      </c>
      <c r="Q3641">
        <v>67101.48</v>
      </c>
      <c r="R3641">
        <v>16946.52</v>
      </c>
      <c r="S3641" t="s">
        <v>83</v>
      </c>
      <c r="T3641" t="s">
        <v>47</v>
      </c>
    </row>
    <row r="3642" spans="1:20" x14ac:dyDescent="0.3">
      <c r="A3642" t="s">
        <v>3774</v>
      </c>
      <c r="B3642" s="1">
        <v>45730</v>
      </c>
      <c r="C3642" t="s">
        <v>129</v>
      </c>
      <c r="D3642" t="s">
        <v>22</v>
      </c>
      <c r="E3642">
        <v>49</v>
      </c>
      <c r="F3642" t="s">
        <v>75</v>
      </c>
      <c r="G3642" t="s">
        <v>76</v>
      </c>
      <c r="H3642" t="s">
        <v>46</v>
      </c>
      <c r="I3642" t="s">
        <v>26</v>
      </c>
      <c r="J3642" t="s">
        <v>106</v>
      </c>
      <c r="K3642" t="s">
        <v>107</v>
      </c>
      <c r="L3642" t="s">
        <v>73</v>
      </c>
      <c r="M3642">
        <v>7</v>
      </c>
      <c r="N3642">
        <v>13835</v>
      </c>
      <c r="O3642">
        <v>0</v>
      </c>
      <c r="P3642">
        <v>96845</v>
      </c>
      <c r="Q3642">
        <v>75269.429999999993</v>
      </c>
      <c r="R3642">
        <v>21575.57</v>
      </c>
      <c r="S3642" t="s">
        <v>67</v>
      </c>
      <c r="T3642" t="s">
        <v>58</v>
      </c>
    </row>
    <row r="3643" spans="1:20" x14ac:dyDescent="0.3">
      <c r="A3643" t="s">
        <v>3775</v>
      </c>
      <c r="B3643" s="1">
        <v>45479</v>
      </c>
      <c r="C3643" t="s">
        <v>224</v>
      </c>
      <c r="D3643" t="s">
        <v>22</v>
      </c>
      <c r="E3643">
        <v>44</v>
      </c>
      <c r="F3643" t="s">
        <v>23</v>
      </c>
      <c r="G3643" t="s">
        <v>24</v>
      </c>
      <c r="H3643" t="s">
        <v>25</v>
      </c>
      <c r="I3643" t="s">
        <v>53</v>
      </c>
      <c r="J3643" t="s">
        <v>91</v>
      </c>
      <c r="K3643" t="s">
        <v>92</v>
      </c>
      <c r="L3643" t="s">
        <v>119</v>
      </c>
      <c r="M3643">
        <v>10</v>
      </c>
      <c r="N3643">
        <v>27455</v>
      </c>
      <c r="O3643">
        <v>15</v>
      </c>
      <c r="P3643">
        <v>233367.5</v>
      </c>
      <c r="Q3643">
        <v>134551.29999999999</v>
      </c>
      <c r="R3643">
        <v>98816.2</v>
      </c>
      <c r="S3643" t="s">
        <v>57</v>
      </c>
      <c r="T3643" t="s">
        <v>47</v>
      </c>
    </row>
    <row r="3644" spans="1:20" x14ac:dyDescent="0.3">
      <c r="A3644" t="s">
        <v>3776</v>
      </c>
      <c r="B3644" s="1">
        <v>45831</v>
      </c>
      <c r="C3644" t="s">
        <v>287</v>
      </c>
      <c r="D3644" t="s">
        <v>43</v>
      </c>
      <c r="E3644">
        <v>32</v>
      </c>
      <c r="F3644" t="s">
        <v>23</v>
      </c>
      <c r="G3644" t="s">
        <v>24</v>
      </c>
      <c r="H3644" t="s">
        <v>25</v>
      </c>
      <c r="I3644" t="s">
        <v>37</v>
      </c>
      <c r="J3644" t="s">
        <v>64</v>
      </c>
      <c r="K3644" t="s">
        <v>65</v>
      </c>
      <c r="L3644" t="s">
        <v>56</v>
      </c>
      <c r="M3644">
        <v>1</v>
      </c>
      <c r="N3644">
        <v>24362</v>
      </c>
      <c r="O3644">
        <v>10</v>
      </c>
      <c r="P3644">
        <v>21925.8</v>
      </c>
      <c r="Q3644">
        <v>15381.27</v>
      </c>
      <c r="R3644">
        <v>6544.53</v>
      </c>
      <c r="S3644" t="s">
        <v>57</v>
      </c>
      <c r="T3644" t="s">
        <v>68</v>
      </c>
    </row>
    <row r="3645" spans="1:20" x14ac:dyDescent="0.3">
      <c r="A3645" t="s">
        <v>3777</v>
      </c>
      <c r="B3645" s="1">
        <v>45996</v>
      </c>
      <c r="C3645" t="s">
        <v>224</v>
      </c>
      <c r="D3645" t="s">
        <v>22</v>
      </c>
      <c r="E3645">
        <v>41</v>
      </c>
      <c r="F3645" t="s">
        <v>34</v>
      </c>
      <c r="G3645" t="s">
        <v>35</v>
      </c>
      <c r="H3645" t="s">
        <v>36</v>
      </c>
      <c r="I3645" t="s">
        <v>37</v>
      </c>
      <c r="J3645" t="s">
        <v>64</v>
      </c>
      <c r="K3645" t="s">
        <v>65</v>
      </c>
      <c r="L3645" t="s">
        <v>73</v>
      </c>
      <c r="M3645">
        <v>2</v>
      </c>
      <c r="N3645">
        <v>47376</v>
      </c>
      <c r="O3645">
        <v>0</v>
      </c>
      <c r="P3645">
        <v>94752</v>
      </c>
      <c r="Q3645">
        <v>80530.45</v>
      </c>
      <c r="R3645">
        <v>14221.55</v>
      </c>
      <c r="S3645" t="s">
        <v>57</v>
      </c>
      <c r="T3645" t="s">
        <v>58</v>
      </c>
    </row>
    <row r="3646" spans="1:20" x14ac:dyDescent="0.3">
      <c r="A3646" t="s">
        <v>3778</v>
      </c>
      <c r="B3646" s="1">
        <v>45772</v>
      </c>
      <c r="C3646" t="s">
        <v>289</v>
      </c>
      <c r="D3646" t="s">
        <v>43</v>
      </c>
      <c r="E3646">
        <v>56</v>
      </c>
      <c r="F3646" t="s">
        <v>44</v>
      </c>
      <c r="G3646" t="s">
        <v>45</v>
      </c>
      <c r="H3646" t="s">
        <v>46</v>
      </c>
      <c r="I3646" t="s">
        <v>53</v>
      </c>
      <c r="J3646" t="s">
        <v>71</v>
      </c>
      <c r="K3646" t="s">
        <v>72</v>
      </c>
      <c r="L3646" t="s">
        <v>66</v>
      </c>
      <c r="M3646">
        <v>8</v>
      </c>
      <c r="N3646">
        <v>26118</v>
      </c>
      <c r="O3646">
        <v>20</v>
      </c>
      <c r="P3646">
        <v>167155.20000000001</v>
      </c>
      <c r="Q3646">
        <v>111015.03999999999</v>
      </c>
      <c r="R3646">
        <v>56140.160000000003</v>
      </c>
      <c r="S3646" t="s">
        <v>30</v>
      </c>
      <c r="T3646" t="s">
        <v>58</v>
      </c>
    </row>
    <row r="3647" spans="1:20" x14ac:dyDescent="0.3">
      <c r="A3647" t="s">
        <v>3779</v>
      </c>
      <c r="B3647" s="1">
        <v>45745</v>
      </c>
      <c r="C3647" t="s">
        <v>185</v>
      </c>
      <c r="D3647" t="s">
        <v>43</v>
      </c>
      <c r="E3647">
        <v>23</v>
      </c>
      <c r="F3647" t="s">
        <v>23</v>
      </c>
      <c r="G3647" t="s">
        <v>24</v>
      </c>
      <c r="H3647" t="s">
        <v>25</v>
      </c>
      <c r="I3647" t="s">
        <v>37</v>
      </c>
      <c r="J3647" t="s">
        <v>88</v>
      </c>
      <c r="K3647" t="s">
        <v>89</v>
      </c>
      <c r="L3647" t="s">
        <v>29</v>
      </c>
      <c r="M3647">
        <v>7</v>
      </c>
      <c r="N3647">
        <v>11867</v>
      </c>
      <c r="O3647">
        <v>20</v>
      </c>
      <c r="P3647">
        <v>66455.199999999997</v>
      </c>
      <c r="Q3647">
        <v>47819.38</v>
      </c>
      <c r="R3647">
        <v>18635.82</v>
      </c>
      <c r="S3647" t="s">
        <v>83</v>
      </c>
      <c r="T3647" t="s">
        <v>47</v>
      </c>
    </row>
    <row r="3648" spans="1:20" x14ac:dyDescent="0.3">
      <c r="A3648" t="s">
        <v>3780</v>
      </c>
      <c r="B3648" s="1">
        <v>45344</v>
      </c>
      <c r="C3648" t="s">
        <v>105</v>
      </c>
      <c r="D3648" t="s">
        <v>43</v>
      </c>
      <c r="E3648">
        <v>39</v>
      </c>
      <c r="F3648" t="s">
        <v>23</v>
      </c>
      <c r="G3648" t="s">
        <v>24</v>
      </c>
      <c r="H3648" t="s">
        <v>25</v>
      </c>
      <c r="I3648" t="s">
        <v>26</v>
      </c>
      <c r="J3648" t="s">
        <v>95</v>
      </c>
      <c r="K3648" t="s">
        <v>96</v>
      </c>
      <c r="L3648" t="s">
        <v>29</v>
      </c>
      <c r="M3648">
        <v>7</v>
      </c>
      <c r="N3648">
        <v>266</v>
      </c>
      <c r="O3648">
        <v>0</v>
      </c>
      <c r="P3648">
        <v>1862</v>
      </c>
      <c r="Q3648">
        <v>1603.32</v>
      </c>
      <c r="R3648">
        <v>258.68</v>
      </c>
      <c r="S3648" t="s">
        <v>67</v>
      </c>
      <c r="T3648" t="s">
        <v>47</v>
      </c>
    </row>
    <row r="3649" spans="1:20" x14ac:dyDescent="0.3">
      <c r="A3649" t="s">
        <v>3781</v>
      </c>
      <c r="B3649" s="1">
        <v>45868</v>
      </c>
      <c r="C3649" t="s">
        <v>227</v>
      </c>
      <c r="D3649" t="s">
        <v>43</v>
      </c>
      <c r="E3649">
        <v>34</v>
      </c>
      <c r="F3649" t="s">
        <v>75</v>
      </c>
      <c r="G3649" t="s">
        <v>76</v>
      </c>
      <c r="H3649" t="s">
        <v>46</v>
      </c>
      <c r="I3649" t="s">
        <v>37</v>
      </c>
      <c r="J3649" t="s">
        <v>38</v>
      </c>
      <c r="K3649" t="s">
        <v>39</v>
      </c>
      <c r="L3649" t="s">
        <v>29</v>
      </c>
      <c r="M3649">
        <v>5</v>
      </c>
      <c r="N3649">
        <v>30904</v>
      </c>
      <c r="O3649">
        <v>5</v>
      </c>
      <c r="P3649">
        <v>146794</v>
      </c>
      <c r="Q3649">
        <v>86480.27</v>
      </c>
      <c r="R3649">
        <v>60313.73</v>
      </c>
      <c r="S3649" t="s">
        <v>67</v>
      </c>
      <c r="T3649" t="s">
        <v>31</v>
      </c>
    </row>
    <row r="3650" spans="1:20" x14ac:dyDescent="0.3">
      <c r="A3650" t="s">
        <v>3782</v>
      </c>
      <c r="B3650" s="1">
        <v>45959</v>
      </c>
      <c r="C3650" t="s">
        <v>166</v>
      </c>
      <c r="D3650" t="s">
        <v>22</v>
      </c>
      <c r="E3650">
        <v>24</v>
      </c>
      <c r="F3650" t="s">
        <v>34</v>
      </c>
      <c r="G3650" t="s">
        <v>35</v>
      </c>
      <c r="H3650" t="s">
        <v>36</v>
      </c>
      <c r="I3650" t="s">
        <v>53</v>
      </c>
      <c r="J3650" t="s">
        <v>91</v>
      </c>
      <c r="K3650" t="s">
        <v>92</v>
      </c>
      <c r="L3650" t="s">
        <v>56</v>
      </c>
      <c r="M3650">
        <v>6</v>
      </c>
      <c r="N3650">
        <v>48941</v>
      </c>
      <c r="O3650">
        <v>5</v>
      </c>
      <c r="P3650">
        <v>278963.7</v>
      </c>
      <c r="Q3650">
        <v>158393.94</v>
      </c>
      <c r="R3650">
        <v>120569.76</v>
      </c>
      <c r="S3650" t="s">
        <v>83</v>
      </c>
      <c r="T3650" t="s">
        <v>58</v>
      </c>
    </row>
    <row r="3651" spans="1:20" x14ac:dyDescent="0.3">
      <c r="A3651" t="s">
        <v>3783</v>
      </c>
      <c r="B3651" s="1">
        <v>45749</v>
      </c>
      <c r="C3651" t="s">
        <v>224</v>
      </c>
      <c r="D3651" t="s">
        <v>22</v>
      </c>
      <c r="E3651">
        <v>36</v>
      </c>
      <c r="F3651" t="s">
        <v>44</v>
      </c>
      <c r="G3651" t="s">
        <v>45</v>
      </c>
      <c r="H3651" t="s">
        <v>46</v>
      </c>
      <c r="I3651" t="s">
        <v>53</v>
      </c>
      <c r="J3651" t="s">
        <v>91</v>
      </c>
      <c r="K3651" t="s">
        <v>92</v>
      </c>
      <c r="L3651" t="s">
        <v>73</v>
      </c>
      <c r="M3651">
        <v>3</v>
      </c>
      <c r="N3651">
        <v>36052</v>
      </c>
      <c r="O3651">
        <v>10</v>
      </c>
      <c r="P3651">
        <v>97340.4</v>
      </c>
      <c r="Q3651">
        <v>86500.28</v>
      </c>
      <c r="R3651">
        <v>10840.12</v>
      </c>
      <c r="S3651" t="s">
        <v>67</v>
      </c>
      <c r="T3651" t="s">
        <v>47</v>
      </c>
    </row>
    <row r="3652" spans="1:20" x14ac:dyDescent="0.3">
      <c r="A3652" t="s">
        <v>3784</v>
      </c>
      <c r="B3652" s="1">
        <v>46011</v>
      </c>
      <c r="C3652" t="s">
        <v>166</v>
      </c>
      <c r="D3652" t="s">
        <v>43</v>
      </c>
      <c r="E3652">
        <v>32</v>
      </c>
      <c r="F3652" t="s">
        <v>44</v>
      </c>
      <c r="G3652" t="s">
        <v>45</v>
      </c>
      <c r="H3652" t="s">
        <v>46</v>
      </c>
      <c r="I3652" t="s">
        <v>37</v>
      </c>
      <c r="J3652" t="s">
        <v>38</v>
      </c>
      <c r="K3652" t="s">
        <v>39</v>
      </c>
      <c r="L3652" t="s">
        <v>73</v>
      </c>
      <c r="M3652">
        <v>10</v>
      </c>
      <c r="N3652">
        <v>24800</v>
      </c>
      <c r="O3652">
        <v>5</v>
      </c>
      <c r="P3652">
        <v>235600</v>
      </c>
      <c r="Q3652">
        <v>202385.63</v>
      </c>
      <c r="R3652">
        <v>33214.370000000003</v>
      </c>
      <c r="S3652" t="s">
        <v>67</v>
      </c>
      <c r="T3652" t="s">
        <v>31</v>
      </c>
    </row>
    <row r="3653" spans="1:20" x14ac:dyDescent="0.3">
      <c r="A3653" t="s">
        <v>3785</v>
      </c>
      <c r="B3653" s="1">
        <v>45595</v>
      </c>
      <c r="C3653" t="s">
        <v>82</v>
      </c>
      <c r="D3653" t="s">
        <v>22</v>
      </c>
      <c r="E3653">
        <v>42</v>
      </c>
      <c r="F3653" t="s">
        <v>44</v>
      </c>
      <c r="G3653" t="s">
        <v>45</v>
      </c>
      <c r="H3653" t="s">
        <v>46</v>
      </c>
      <c r="I3653" t="s">
        <v>53</v>
      </c>
      <c r="J3653" t="s">
        <v>71</v>
      </c>
      <c r="K3653" t="s">
        <v>72</v>
      </c>
      <c r="L3653" t="s">
        <v>29</v>
      </c>
      <c r="M3653">
        <v>2</v>
      </c>
      <c r="N3653">
        <v>41221</v>
      </c>
      <c r="O3653">
        <v>0</v>
      </c>
      <c r="P3653">
        <v>82442</v>
      </c>
      <c r="Q3653">
        <v>66491.17</v>
      </c>
      <c r="R3653">
        <v>15950.83</v>
      </c>
      <c r="S3653" t="s">
        <v>30</v>
      </c>
      <c r="T3653" t="s">
        <v>47</v>
      </c>
    </row>
    <row r="3654" spans="1:20" x14ac:dyDescent="0.3">
      <c r="A3654" t="s">
        <v>3786</v>
      </c>
      <c r="B3654" s="1">
        <v>45782</v>
      </c>
      <c r="C3654" t="s">
        <v>87</v>
      </c>
      <c r="D3654" t="s">
        <v>43</v>
      </c>
      <c r="E3654">
        <v>31</v>
      </c>
      <c r="F3654" t="s">
        <v>61</v>
      </c>
      <c r="G3654" t="s">
        <v>62</v>
      </c>
      <c r="H3654" t="s">
        <v>63</v>
      </c>
      <c r="I3654" t="s">
        <v>37</v>
      </c>
      <c r="J3654" t="s">
        <v>64</v>
      </c>
      <c r="K3654" t="s">
        <v>65</v>
      </c>
      <c r="L3654" t="s">
        <v>73</v>
      </c>
      <c r="M3654">
        <v>3</v>
      </c>
      <c r="N3654">
        <v>48312</v>
      </c>
      <c r="O3654">
        <v>5</v>
      </c>
      <c r="P3654">
        <v>137689.20000000001</v>
      </c>
      <c r="Q3654">
        <v>122462.01</v>
      </c>
      <c r="R3654">
        <v>15227.19</v>
      </c>
      <c r="S3654" t="s">
        <v>83</v>
      </c>
      <c r="T3654" t="s">
        <v>58</v>
      </c>
    </row>
    <row r="3655" spans="1:20" x14ac:dyDescent="0.3">
      <c r="A3655" t="s">
        <v>3787</v>
      </c>
      <c r="B3655" s="1">
        <v>45634</v>
      </c>
      <c r="C3655" t="s">
        <v>185</v>
      </c>
      <c r="D3655" t="s">
        <v>22</v>
      </c>
      <c r="E3655">
        <v>58</v>
      </c>
      <c r="F3655" t="s">
        <v>44</v>
      </c>
      <c r="G3655" t="s">
        <v>45</v>
      </c>
      <c r="H3655" t="s">
        <v>46</v>
      </c>
      <c r="I3655" t="s">
        <v>53</v>
      </c>
      <c r="J3655" t="s">
        <v>91</v>
      </c>
      <c r="K3655" t="s">
        <v>92</v>
      </c>
      <c r="L3655" t="s">
        <v>56</v>
      </c>
      <c r="M3655">
        <v>6</v>
      </c>
      <c r="N3655">
        <v>5310</v>
      </c>
      <c r="O3655">
        <v>5</v>
      </c>
      <c r="P3655">
        <v>30267</v>
      </c>
      <c r="Q3655">
        <v>19915.25</v>
      </c>
      <c r="R3655">
        <v>10351.75</v>
      </c>
      <c r="S3655" t="s">
        <v>30</v>
      </c>
      <c r="T3655" t="s">
        <v>68</v>
      </c>
    </row>
    <row r="3656" spans="1:20" x14ac:dyDescent="0.3">
      <c r="A3656" t="s">
        <v>3788</v>
      </c>
      <c r="B3656" s="1">
        <v>45862</v>
      </c>
      <c r="C3656" t="s">
        <v>87</v>
      </c>
      <c r="D3656" t="s">
        <v>43</v>
      </c>
      <c r="E3656">
        <v>32</v>
      </c>
      <c r="F3656" t="s">
        <v>75</v>
      </c>
      <c r="G3656" t="s">
        <v>76</v>
      </c>
      <c r="H3656" t="s">
        <v>46</v>
      </c>
      <c r="I3656" t="s">
        <v>53</v>
      </c>
      <c r="J3656" t="s">
        <v>71</v>
      </c>
      <c r="K3656" t="s">
        <v>72</v>
      </c>
      <c r="L3656" t="s">
        <v>40</v>
      </c>
      <c r="M3656">
        <v>4</v>
      </c>
      <c r="N3656">
        <v>48815</v>
      </c>
      <c r="O3656">
        <v>20</v>
      </c>
      <c r="P3656">
        <v>156208</v>
      </c>
      <c r="Q3656">
        <v>109960.68</v>
      </c>
      <c r="R3656">
        <v>46247.32</v>
      </c>
      <c r="S3656" t="s">
        <v>83</v>
      </c>
      <c r="T3656" t="s">
        <v>68</v>
      </c>
    </row>
    <row r="3657" spans="1:20" x14ac:dyDescent="0.3">
      <c r="A3657" t="s">
        <v>3789</v>
      </c>
      <c r="B3657" s="1">
        <v>45316</v>
      </c>
      <c r="C3657" t="s">
        <v>131</v>
      </c>
      <c r="D3657" t="s">
        <v>22</v>
      </c>
      <c r="E3657">
        <v>36</v>
      </c>
      <c r="F3657" t="s">
        <v>44</v>
      </c>
      <c r="G3657" t="s">
        <v>45</v>
      </c>
      <c r="H3657" t="s">
        <v>46</v>
      </c>
      <c r="I3657" t="s">
        <v>37</v>
      </c>
      <c r="J3657" t="s">
        <v>38</v>
      </c>
      <c r="K3657" t="s">
        <v>39</v>
      </c>
      <c r="L3657" t="s">
        <v>73</v>
      </c>
      <c r="M3657">
        <v>1</v>
      </c>
      <c r="N3657">
        <v>35259</v>
      </c>
      <c r="O3657">
        <v>5</v>
      </c>
      <c r="P3657">
        <v>33496.050000000003</v>
      </c>
      <c r="Q3657">
        <v>26244.65</v>
      </c>
      <c r="R3657">
        <v>7251.4</v>
      </c>
      <c r="S3657" t="s">
        <v>57</v>
      </c>
      <c r="T3657" t="s">
        <v>31</v>
      </c>
    </row>
    <row r="3658" spans="1:20" x14ac:dyDescent="0.3">
      <c r="A3658" t="s">
        <v>3790</v>
      </c>
      <c r="B3658" s="1">
        <v>45915</v>
      </c>
      <c r="C3658" t="s">
        <v>264</v>
      </c>
      <c r="D3658" t="s">
        <v>43</v>
      </c>
      <c r="E3658">
        <v>42</v>
      </c>
      <c r="F3658" t="s">
        <v>50</v>
      </c>
      <c r="G3658" t="s">
        <v>51</v>
      </c>
      <c r="H3658" t="s">
        <v>52</v>
      </c>
      <c r="I3658" t="s">
        <v>37</v>
      </c>
      <c r="J3658" t="s">
        <v>38</v>
      </c>
      <c r="K3658" t="s">
        <v>39</v>
      </c>
      <c r="L3658" t="s">
        <v>66</v>
      </c>
      <c r="M3658">
        <v>8</v>
      </c>
      <c r="N3658">
        <v>12745</v>
      </c>
      <c r="O3658">
        <v>20</v>
      </c>
      <c r="P3658">
        <v>81568</v>
      </c>
      <c r="Q3658">
        <v>57238.39</v>
      </c>
      <c r="R3658">
        <v>24329.61</v>
      </c>
      <c r="S3658" t="s">
        <v>83</v>
      </c>
      <c r="T3658" t="s">
        <v>47</v>
      </c>
    </row>
    <row r="3659" spans="1:20" x14ac:dyDescent="0.3">
      <c r="A3659" t="s">
        <v>3791</v>
      </c>
      <c r="B3659" s="1">
        <v>45879</v>
      </c>
      <c r="C3659" t="s">
        <v>230</v>
      </c>
      <c r="D3659" t="s">
        <v>43</v>
      </c>
      <c r="E3659">
        <v>27</v>
      </c>
      <c r="F3659" t="s">
        <v>61</v>
      </c>
      <c r="G3659" t="s">
        <v>62</v>
      </c>
      <c r="H3659" t="s">
        <v>63</v>
      </c>
      <c r="I3659" t="s">
        <v>37</v>
      </c>
      <c r="J3659" t="s">
        <v>38</v>
      </c>
      <c r="K3659" t="s">
        <v>39</v>
      </c>
      <c r="L3659" t="s">
        <v>73</v>
      </c>
      <c r="M3659">
        <v>10</v>
      </c>
      <c r="N3659">
        <v>45463</v>
      </c>
      <c r="O3659">
        <v>0</v>
      </c>
      <c r="P3659">
        <v>454630</v>
      </c>
      <c r="Q3659">
        <v>404314.39</v>
      </c>
      <c r="R3659">
        <v>50315.61</v>
      </c>
      <c r="S3659" t="s">
        <v>67</v>
      </c>
      <c r="T3659" t="s">
        <v>31</v>
      </c>
    </row>
    <row r="3660" spans="1:20" x14ac:dyDescent="0.3">
      <c r="A3660" t="s">
        <v>3792</v>
      </c>
      <c r="B3660" s="1">
        <v>45649</v>
      </c>
      <c r="C3660" t="s">
        <v>162</v>
      </c>
      <c r="D3660" t="s">
        <v>22</v>
      </c>
      <c r="E3660">
        <v>47</v>
      </c>
      <c r="F3660" t="s">
        <v>61</v>
      </c>
      <c r="G3660" t="s">
        <v>62</v>
      </c>
      <c r="H3660" t="s">
        <v>63</v>
      </c>
      <c r="I3660" t="s">
        <v>53</v>
      </c>
      <c r="J3660" t="s">
        <v>91</v>
      </c>
      <c r="K3660" t="s">
        <v>92</v>
      </c>
      <c r="L3660" t="s">
        <v>119</v>
      </c>
      <c r="M3660">
        <v>1</v>
      </c>
      <c r="N3660">
        <v>28242</v>
      </c>
      <c r="O3660">
        <v>5</v>
      </c>
      <c r="P3660">
        <v>26829.9</v>
      </c>
      <c r="Q3660">
        <v>18563.45</v>
      </c>
      <c r="R3660">
        <v>8266.4500000000007</v>
      </c>
      <c r="S3660" t="s">
        <v>30</v>
      </c>
      <c r="T3660" t="s">
        <v>47</v>
      </c>
    </row>
    <row r="3661" spans="1:20" x14ac:dyDescent="0.3">
      <c r="A3661" t="s">
        <v>3793</v>
      </c>
      <c r="B3661" s="1">
        <v>45493</v>
      </c>
      <c r="C3661" t="s">
        <v>185</v>
      </c>
      <c r="D3661" t="s">
        <v>22</v>
      </c>
      <c r="E3661">
        <v>37</v>
      </c>
      <c r="F3661" t="s">
        <v>75</v>
      </c>
      <c r="G3661" t="s">
        <v>76</v>
      </c>
      <c r="H3661" t="s">
        <v>46</v>
      </c>
      <c r="I3661" t="s">
        <v>26</v>
      </c>
      <c r="J3661" t="s">
        <v>27</v>
      </c>
      <c r="K3661" t="s">
        <v>28</v>
      </c>
      <c r="L3661" t="s">
        <v>56</v>
      </c>
      <c r="M3661">
        <v>9</v>
      </c>
      <c r="N3661">
        <v>19451</v>
      </c>
      <c r="O3661">
        <v>20</v>
      </c>
      <c r="P3661">
        <v>140047.20000000001</v>
      </c>
      <c r="Q3661">
        <v>87305.59</v>
      </c>
      <c r="R3661">
        <v>52741.61</v>
      </c>
      <c r="S3661" t="s">
        <v>67</v>
      </c>
      <c r="T3661" t="s">
        <v>68</v>
      </c>
    </row>
    <row r="3662" spans="1:20" x14ac:dyDescent="0.3">
      <c r="A3662" t="s">
        <v>3794</v>
      </c>
      <c r="B3662" s="1">
        <v>45512</v>
      </c>
      <c r="C3662" t="s">
        <v>335</v>
      </c>
      <c r="D3662" t="s">
        <v>22</v>
      </c>
      <c r="E3662">
        <v>33</v>
      </c>
      <c r="F3662" t="s">
        <v>34</v>
      </c>
      <c r="G3662" t="s">
        <v>35</v>
      </c>
      <c r="H3662" t="s">
        <v>36</v>
      </c>
      <c r="I3662" t="s">
        <v>37</v>
      </c>
      <c r="J3662" t="s">
        <v>88</v>
      </c>
      <c r="K3662" t="s">
        <v>89</v>
      </c>
      <c r="L3662" t="s">
        <v>73</v>
      </c>
      <c r="M3662">
        <v>3</v>
      </c>
      <c r="N3662">
        <v>31823</v>
      </c>
      <c r="O3662">
        <v>15</v>
      </c>
      <c r="P3662">
        <v>81148.649999999994</v>
      </c>
      <c r="Q3662">
        <v>54072.56</v>
      </c>
      <c r="R3662">
        <v>27076.09</v>
      </c>
      <c r="S3662" t="s">
        <v>57</v>
      </c>
      <c r="T3662" t="s">
        <v>31</v>
      </c>
    </row>
    <row r="3663" spans="1:20" x14ac:dyDescent="0.3">
      <c r="A3663" t="s">
        <v>3795</v>
      </c>
      <c r="B3663" s="1">
        <v>45878</v>
      </c>
      <c r="C3663" t="s">
        <v>122</v>
      </c>
      <c r="D3663" t="s">
        <v>22</v>
      </c>
      <c r="E3663">
        <v>37</v>
      </c>
      <c r="F3663" t="s">
        <v>44</v>
      </c>
      <c r="G3663" t="s">
        <v>45</v>
      </c>
      <c r="H3663" t="s">
        <v>46</v>
      </c>
      <c r="I3663" t="s">
        <v>53</v>
      </c>
      <c r="J3663" t="s">
        <v>54</v>
      </c>
      <c r="K3663" t="s">
        <v>55</v>
      </c>
      <c r="L3663" t="s">
        <v>119</v>
      </c>
      <c r="M3663">
        <v>3</v>
      </c>
      <c r="N3663">
        <v>16514</v>
      </c>
      <c r="O3663">
        <v>0</v>
      </c>
      <c r="P3663">
        <v>49542</v>
      </c>
      <c r="Q3663">
        <v>29063.360000000001</v>
      </c>
      <c r="R3663">
        <v>20478.64</v>
      </c>
      <c r="S3663" t="s">
        <v>30</v>
      </c>
      <c r="T3663" t="s">
        <v>58</v>
      </c>
    </row>
    <row r="3664" spans="1:20" x14ac:dyDescent="0.3">
      <c r="A3664" t="s">
        <v>3796</v>
      </c>
      <c r="B3664" s="1">
        <v>45546</v>
      </c>
      <c r="C3664" t="s">
        <v>264</v>
      </c>
      <c r="D3664" t="s">
        <v>43</v>
      </c>
      <c r="E3664">
        <v>28</v>
      </c>
      <c r="F3664" t="s">
        <v>61</v>
      </c>
      <c r="G3664" t="s">
        <v>62</v>
      </c>
      <c r="H3664" t="s">
        <v>63</v>
      </c>
      <c r="I3664" t="s">
        <v>26</v>
      </c>
      <c r="J3664" t="s">
        <v>106</v>
      </c>
      <c r="K3664" t="s">
        <v>107</v>
      </c>
      <c r="L3664" t="s">
        <v>40</v>
      </c>
      <c r="M3664">
        <v>8</v>
      </c>
      <c r="N3664">
        <v>26688</v>
      </c>
      <c r="O3664">
        <v>20</v>
      </c>
      <c r="P3664">
        <v>170803.20000000001</v>
      </c>
      <c r="Q3664">
        <v>111635.82</v>
      </c>
      <c r="R3664">
        <v>59167.38</v>
      </c>
      <c r="S3664" t="s">
        <v>83</v>
      </c>
      <c r="T3664" t="s">
        <v>31</v>
      </c>
    </row>
    <row r="3665" spans="1:20" x14ac:dyDescent="0.3">
      <c r="A3665" t="s">
        <v>3797</v>
      </c>
      <c r="B3665" s="1">
        <v>45713</v>
      </c>
      <c r="C3665" t="s">
        <v>60</v>
      </c>
      <c r="D3665" t="s">
        <v>22</v>
      </c>
      <c r="E3665">
        <v>48</v>
      </c>
      <c r="F3665" t="s">
        <v>50</v>
      </c>
      <c r="G3665" t="s">
        <v>51</v>
      </c>
      <c r="H3665" t="s">
        <v>52</v>
      </c>
      <c r="I3665" t="s">
        <v>53</v>
      </c>
      <c r="J3665" t="s">
        <v>71</v>
      </c>
      <c r="K3665" t="s">
        <v>72</v>
      </c>
      <c r="L3665" t="s">
        <v>73</v>
      </c>
      <c r="M3665">
        <v>9</v>
      </c>
      <c r="N3665">
        <v>1851</v>
      </c>
      <c r="O3665">
        <v>0</v>
      </c>
      <c r="P3665">
        <v>16659</v>
      </c>
      <c r="Q3665">
        <v>14331.58</v>
      </c>
      <c r="R3665">
        <v>2327.42</v>
      </c>
      <c r="S3665" t="s">
        <v>83</v>
      </c>
      <c r="T3665" t="s">
        <v>68</v>
      </c>
    </row>
    <row r="3666" spans="1:20" x14ac:dyDescent="0.3">
      <c r="A3666" t="s">
        <v>3798</v>
      </c>
      <c r="B3666" s="1">
        <v>45670</v>
      </c>
      <c r="C3666" t="s">
        <v>168</v>
      </c>
      <c r="D3666" t="s">
        <v>43</v>
      </c>
      <c r="E3666">
        <v>43</v>
      </c>
      <c r="F3666" t="s">
        <v>44</v>
      </c>
      <c r="G3666" t="s">
        <v>45</v>
      </c>
      <c r="H3666" t="s">
        <v>46</v>
      </c>
      <c r="I3666" t="s">
        <v>26</v>
      </c>
      <c r="J3666" t="s">
        <v>95</v>
      </c>
      <c r="K3666" t="s">
        <v>96</v>
      </c>
      <c r="L3666" t="s">
        <v>29</v>
      </c>
      <c r="M3666">
        <v>2</v>
      </c>
      <c r="N3666">
        <v>12127</v>
      </c>
      <c r="O3666">
        <v>0</v>
      </c>
      <c r="P3666">
        <v>24254</v>
      </c>
      <c r="Q3666">
        <v>19901.71</v>
      </c>
      <c r="R3666">
        <v>4352.29</v>
      </c>
      <c r="S3666" t="s">
        <v>67</v>
      </c>
      <c r="T3666" t="s">
        <v>47</v>
      </c>
    </row>
    <row r="3667" spans="1:20" x14ac:dyDescent="0.3">
      <c r="A3667" t="s">
        <v>3799</v>
      </c>
      <c r="B3667" s="1">
        <v>45432</v>
      </c>
      <c r="C3667" t="s">
        <v>87</v>
      </c>
      <c r="D3667" t="s">
        <v>43</v>
      </c>
      <c r="E3667">
        <v>54</v>
      </c>
      <c r="F3667" t="s">
        <v>34</v>
      </c>
      <c r="G3667" t="s">
        <v>35</v>
      </c>
      <c r="H3667" t="s">
        <v>36</v>
      </c>
      <c r="I3667" t="s">
        <v>26</v>
      </c>
      <c r="J3667" t="s">
        <v>95</v>
      </c>
      <c r="K3667" t="s">
        <v>96</v>
      </c>
      <c r="L3667" t="s">
        <v>29</v>
      </c>
      <c r="M3667">
        <v>10</v>
      </c>
      <c r="N3667">
        <v>39372</v>
      </c>
      <c r="O3667">
        <v>0</v>
      </c>
      <c r="P3667">
        <v>393720</v>
      </c>
      <c r="Q3667">
        <v>251950.12</v>
      </c>
      <c r="R3667">
        <v>141769.88</v>
      </c>
      <c r="S3667" t="s">
        <v>83</v>
      </c>
      <c r="T3667" t="s">
        <v>58</v>
      </c>
    </row>
    <row r="3668" spans="1:20" x14ac:dyDescent="0.3">
      <c r="A3668" t="s">
        <v>3800</v>
      </c>
      <c r="B3668" s="1">
        <v>45373</v>
      </c>
      <c r="C3668" t="s">
        <v>60</v>
      </c>
      <c r="D3668" t="s">
        <v>43</v>
      </c>
      <c r="E3668">
        <v>39</v>
      </c>
      <c r="F3668" t="s">
        <v>50</v>
      </c>
      <c r="G3668" t="s">
        <v>51</v>
      </c>
      <c r="H3668" t="s">
        <v>52</v>
      </c>
      <c r="I3668" t="s">
        <v>26</v>
      </c>
      <c r="J3668" t="s">
        <v>27</v>
      </c>
      <c r="K3668" t="s">
        <v>28</v>
      </c>
      <c r="L3668" t="s">
        <v>56</v>
      </c>
      <c r="M3668">
        <v>9</v>
      </c>
      <c r="N3668">
        <v>46636</v>
      </c>
      <c r="O3668">
        <v>15</v>
      </c>
      <c r="P3668">
        <v>356765.4</v>
      </c>
      <c r="Q3668">
        <v>197033.45</v>
      </c>
      <c r="R3668">
        <v>159731.95000000001</v>
      </c>
      <c r="S3668" t="s">
        <v>30</v>
      </c>
      <c r="T3668" t="s">
        <v>68</v>
      </c>
    </row>
    <row r="3669" spans="1:20" x14ac:dyDescent="0.3">
      <c r="A3669" t="s">
        <v>3801</v>
      </c>
      <c r="B3669" s="1">
        <v>45456</v>
      </c>
      <c r="C3669" t="s">
        <v>105</v>
      </c>
      <c r="D3669" t="s">
        <v>43</v>
      </c>
      <c r="E3669">
        <v>34</v>
      </c>
      <c r="F3669" t="s">
        <v>44</v>
      </c>
      <c r="G3669" t="s">
        <v>45</v>
      </c>
      <c r="H3669" t="s">
        <v>46</v>
      </c>
      <c r="I3669" t="s">
        <v>26</v>
      </c>
      <c r="J3669" t="s">
        <v>95</v>
      </c>
      <c r="K3669" t="s">
        <v>96</v>
      </c>
      <c r="L3669" t="s">
        <v>73</v>
      </c>
      <c r="M3669">
        <v>3</v>
      </c>
      <c r="N3669">
        <v>26346</v>
      </c>
      <c r="O3669">
        <v>20</v>
      </c>
      <c r="P3669">
        <v>63230.400000000001</v>
      </c>
      <c r="Q3669">
        <v>42845.51</v>
      </c>
      <c r="R3669">
        <v>20384.89</v>
      </c>
      <c r="S3669" t="s">
        <v>57</v>
      </c>
      <c r="T3669" t="s">
        <v>31</v>
      </c>
    </row>
    <row r="3670" spans="1:20" x14ac:dyDescent="0.3">
      <c r="A3670" t="s">
        <v>3802</v>
      </c>
      <c r="B3670" s="1">
        <v>45664</v>
      </c>
      <c r="C3670" t="s">
        <v>162</v>
      </c>
      <c r="D3670" t="s">
        <v>22</v>
      </c>
      <c r="E3670">
        <v>33</v>
      </c>
      <c r="F3670" t="s">
        <v>34</v>
      </c>
      <c r="G3670" t="s">
        <v>35</v>
      </c>
      <c r="H3670" t="s">
        <v>36</v>
      </c>
      <c r="I3670" t="s">
        <v>26</v>
      </c>
      <c r="J3670" t="s">
        <v>95</v>
      </c>
      <c r="K3670" t="s">
        <v>96</v>
      </c>
      <c r="L3670" t="s">
        <v>29</v>
      </c>
      <c r="M3670">
        <v>3</v>
      </c>
      <c r="N3670">
        <v>12650</v>
      </c>
      <c r="O3670">
        <v>5</v>
      </c>
      <c r="P3670">
        <v>36052.5</v>
      </c>
      <c r="Q3670">
        <v>20747.8</v>
      </c>
      <c r="R3670">
        <v>15304.7</v>
      </c>
      <c r="S3670" t="s">
        <v>57</v>
      </c>
      <c r="T3670" t="s">
        <v>68</v>
      </c>
    </row>
    <row r="3671" spans="1:20" x14ac:dyDescent="0.3">
      <c r="A3671" t="s">
        <v>3803</v>
      </c>
      <c r="B3671" s="1">
        <v>45851</v>
      </c>
      <c r="C3671" t="s">
        <v>307</v>
      </c>
      <c r="D3671" t="s">
        <v>43</v>
      </c>
      <c r="E3671">
        <v>53</v>
      </c>
      <c r="F3671" t="s">
        <v>23</v>
      </c>
      <c r="G3671" t="s">
        <v>24</v>
      </c>
      <c r="H3671" t="s">
        <v>25</v>
      </c>
      <c r="I3671" t="s">
        <v>37</v>
      </c>
      <c r="J3671" t="s">
        <v>88</v>
      </c>
      <c r="K3671" t="s">
        <v>89</v>
      </c>
      <c r="L3671" t="s">
        <v>40</v>
      </c>
      <c r="M3671">
        <v>1</v>
      </c>
      <c r="N3671">
        <v>29359</v>
      </c>
      <c r="O3671">
        <v>5</v>
      </c>
      <c r="P3671">
        <v>27891.05</v>
      </c>
      <c r="Q3671">
        <v>20282.5</v>
      </c>
      <c r="R3671">
        <v>7608.55</v>
      </c>
      <c r="S3671" t="s">
        <v>30</v>
      </c>
      <c r="T3671" t="s">
        <v>47</v>
      </c>
    </row>
    <row r="3672" spans="1:20" x14ac:dyDescent="0.3">
      <c r="A3672" t="s">
        <v>3804</v>
      </c>
      <c r="B3672" s="1">
        <v>45657</v>
      </c>
      <c r="C3672" t="s">
        <v>87</v>
      </c>
      <c r="D3672" t="s">
        <v>43</v>
      </c>
      <c r="E3672">
        <v>25</v>
      </c>
      <c r="F3672" t="s">
        <v>34</v>
      </c>
      <c r="G3672" t="s">
        <v>35</v>
      </c>
      <c r="H3672" t="s">
        <v>36</v>
      </c>
      <c r="I3672" t="s">
        <v>26</v>
      </c>
      <c r="J3672" t="s">
        <v>95</v>
      </c>
      <c r="K3672" t="s">
        <v>96</v>
      </c>
      <c r="L3672" t="s">
        <v>66</v>
      </c>
      <c r="M3672">
        <v>1</v>
      </c>
      <c r="N3672">
        <v>3126</v>
      </c>
      <c r="O3672">
        <v>15</v>
      </c>
      <c r="P3672">
        <v>2657.1</v>
      </c>
      <c r="Q3672">
        <v>2074.21</v>
      </c>
      <c r="R3672">
        <v>582.89</v>
      </c>
      <c r="S3672" t="s">
        <v>57</v>
      </c>
      <c r="T3672" t="s">
        <v>47</v>
      </c>
    </row>
    <row r="3673" spans="1:20" x14ac:dyDescent="0.3">
      <c r="A3673" t="s">
        <v>3805</v>
      </c>
      <c r="B3673" s="1">
        <v>45912</v>
      </c>
      <c r="C3673" t="s">
        <v>187</v>
      </c>
      <c r="D3673" t="s">
        <v>43</v>
      </c>
      <c r="E3673">
        <v>55</v>
      </c>
      <c r="F3673" t="s">
        <v>44</v>
      </c>
      <c r="G3673" t="s">
        <v>45</v>
      </c>
      <c r="H3673" t="s">
        <v>46</v>
      </c>
      <c r="I3673" t="s">
        <v>53</v>
      </c>
      <c r="J3673" t="s">
        <v>71</v>
      </c>
      <c r="K3673" t="s">
        <v>72</v>
      </c>
      <c r="L3673" t="s">
        <v>66</v>
      </c>
      <c r="M3673">
        <v>10</v>
      </c>
      <c r="N3673">
        <v>30601</v>
      </c>
      <c r="O3673">
        <v>20</v>
      </c>
      <c r="P3673">
        <v>244808</v>
      </c>
      <c r="Q3673">
        <v>191297.8</v>
      </c>
      <c r="R3673">
        <v>53510.2</v>
      </c>
      <c r="S3673" t="s">
        <v>67</v>
      </c>
      <c r="T3673" t="s">
        <v>58</v>
      </c>
    </row>
    <row r="3674" spans="1:20" x14ac:dyDescent="0.3">
      <c r="A3674" t="s">
        <v>3806</v>
      </c>
      <c r="B3674" s="1">
        <v>45714</v>
      </c>
      <c r="C3674" t="s">
        <v>224</v>
      </c>
      <c r="D3674" t="s">
        <v>43</v>
      </c>
      <c r="E3674">
        <v>47</v>
      </c>
      <c r="F3674" t="s">
        <v>75</v>
      </c>
      <c r="G3674" t="s">
        <v>76</v>
      </c>
      <c r="H3674" t="s">
        <v>46</v>
      </c>
      <c r="I3674" t="s">
        <v>53</v>
      </c>
      <c r="J3674" t="s">
        <v>54</v>
      </c>
      <c r="K3674" t="s">
        <v>55</v>
      </c>
      <c r="L3674" t="s">
        <v>66</v>
      </c>
      <c r="M3674">
        <v>3</v>
      </c>
      <c r="N3674">
        <v>6115</v>
      </c>
      <c r="O3674">
        <v>20</v>
      </c>
      <c r="P3674">
        <v>14676</v>
      </c>
      <c r="Q3674">
        <v>12951.21</v>
      </c>
      <c r="R3674">
        <v>1724.79</v>
      </c>
      <c r="S3674" t="s">
        <v>30</v>
      </c>
      <c r="T3674" t="s">
        <v>68</v>
      </c>
    </row>
    <row r="3675" spans="1:20" x14ac:dyDescent="0.3">
      <c r="A3675" t="s">
        <v>3807</v>
      </c>
      <c r="B3675" s="1">
        <v>45494</v>
      </c>
      <c r="C3675" t="s">
        <v>287</v>
      </c>
      <c r="D3675" t="s">
        <v>43</v>
      </c>
      <c r="E3675">
        <v>47</v>
      </c>
      <c r="F3675" t="s">
        <v>23</v>
      </c>
      <c r="G3675" t="s">
        <v>24</v>
      </c>
      <c r="H3675" t="s">
        <v>25</v>
      </c>
      <c r="I3675" t="s">
        <v>53</v>
      </c>
      <c r="J3675" t="s">
        <v>71</v>
      </c>
      <c r="K3675" t="s">
        <v>72</v>
      </c>
      <c r="L3675" t="s">
        <v>119</v>
      </c>
      <c r="M3675">
        <v>3</v>
      </c>
      <c r="N3675">
        <v>12333</v>
      </c>
      <c r="O3675">
        <v>20</v>
      </c>
      <c r="P3675">
        <v>29599.200000000001</v>
      </c>
      <c r="Q3675">
        <v>21520.37</v>
      </c>
      <c r="R3675">
        <v>8078.83</v>
      </c>
      <c r="S3675" t="s">
        <v>67</v>
      </c>
      <c r="T3675" t="s">
        <v>47</v>
      </c>
    </row>
    <row r="3676" spans="1:20" x14ac:dyDescent="0.3">
      <c r="A3676" t="s">
        <v>3808</v>
      </c>
      <c r="B3676" s="1">
        <v>45352</v>
      </c>
      <c r="C3676" t="s">
        <v>82</v>
      </c>
      <c r="D3676" t="s">
        <v>22</v>
      </c>
      <c r="E3676">
        <v>45</v>
      </c>
      <c r="F3676" t="s">
        <v>61</v>
      </c>
      <c r="G3676" t="s">
        <v>62</v>
      </c>
      <c r="H3676" t="s">
        <v>63</v>
      </c>
      <c r="I3676" t="s">
        <v>37</v>
      </c>
      <c r="J3676" t="s">
        <v>64</v>
      </c>
      <c r="K3676" t="s">
        <v>65</v>
      </c>
      <c r="L3676" t="s">
        <v>73</v>
      </c>
      <c r="M3676">
        <v>10</v>
      </c>
      <c r="N3676">
        <v>30507</v>
      </c>
      <c r="O3676">
        <v>20</v>
      </c>
      <c r="P3676">
        <v>244056</v>
      </c>
      <c r="Q3676">
        <v>194245.07</v>
      </c>
      <c r="R3676">
        <v>49810.93</v>
      </c>
      <c r="S3676" t="s">
        <v>30</v>
      </c>
      <c r="T3676" t="s">
        <v>68</v>
      </c>
    </row>
    <row r="3677" spans="1:20" x14ac:dyDescent="0.3">
      <c r="A3677" t="s">
        <v>3809</v>
      </c>
      <c r="B3677" s="1">
        <v>45786</v>
      </c>
      <c r="C3677" t="s">
        <v>103</v>
      </c>
      <c r="D3677" t="s">
        <v>22</v>
      </c>
      <c r="E3677">
        <v>35</v>
      </c>
      <c r="F3677" t="s">
        <v>75</v>
      </c>
      <c r="G3677" t="s">
        <v>76</v>
      </c>
      <c r="H3677" t="s">
        <v>46</v>
      </c>
      <c r="I3677" t="s">
        <v>26</v>
      </c>
      <c r="J3677" t="s">
        <v>27</v>
      </c>
      <c r="K3677" t="s">
        <v>28</v>
      </c>
      <c r="L3677" t="s">
        <v>73</v>
      </c>
      <c r="M3677">
        <v>8</v>
      </c>
      <c r="N3677">
        <v>3219</v>
      </c>
      <c r="O3677">
        <v>5</v>
      </c>
      <c r="P3677">
        <v>24464.400000000001</v>
      </c>
      <c r="Q3677">
        <v>21510.06</v>
      </c>
      <c r="R3677">
        <v>2954.34</v>
      </c>
      <c r="S3677" t="s">
        <v>30</v>
      </c>
      <c r="T3677" t="s">
        <v>31</v>
      </c>
    </row>
    <row r="3678" spans="1:20" x14ac:dyDescent="0.3">
      <c r="A3678" t="s">
        <v>3810</v>
      </c>
      <c r="B3678" s="1">
        <v>45941</v>
      </c>
      <c r="C3678" t="s">
        <v>152</v>
      </c>
      <c r="D3678" t="s">
        <v>43</v>
      </c>
      <c r="E3678">
        <v>38</v>
      </c>
      <c r="F3678" t="s">
        <v>50</v>
      </c>
      <c r="G3678" t="s">
        <v>51</v>
      </c>
      <c r="H3678" t="s">
        <v>52</v>
      </c>
      <c r="I3678" t="s">
        <v>37</v>
      </c>
      <c r="J3678" t="s">
        <v>38</v>
      </c>
      <c r="K3678" t="s">
        <v>39</v>
      </c>
      <c r="L3678" t="s">
        <v>119</v>
      </c>
      <c r="M3678">
        <v>10</v>
      </c>
      <c r="N3678">
        <v>8711</v>
      </c>
      <c r="O3678">
        <v>15</v>
      </c>
      <c r="P3678">
        <v>74043.5</v>
      </c>
      <c r="Q3678">
        <v>41591.360000000001</v>
      </c>
      <c r="R3678">
        <v>32452.14</v>
      </c>
      <c r="S3678" t="s">
        <v>30</v>
      </c>
      <c r="T3678" t="s">
        <v>47</v>
      </c>
    </row>
    <row r="3679" spans="1:20" x14ac:dyDescent="0.3">
      <c r="A3679" t="s">
        <v>3811</v>
      </c>
      <c r="B3679" s="1">
        <v>45787</v>
      </c>
      <c r="C3679" t="s">
        <v>264</v>
      </c>
      <c r="D3679" t="s">
        <v>22</v>
      </c>
      <c r="E3679">
        <v>22</v>
      </c>
      <c r="F3679" t="s">
        <v>75</v>
      </c>
      <c r="G3679" t="s">
        <v>76</v>
      </c>
      <c r="H3679" t="s">
        <v>46</v>
      </c>
      <c r="I3679" t="s">
        <v>53</v>
      </c>
      <c r="J3679" t="s">
        <v>91</v>
      </c>
      <c r="K3679" t="s">
        <v>92</v>
      </c>
      <c r="L3679" t="s">
        <v>56</v>
      </c>
      <c r="M3679">
        <v>4</v>
      </c>
      <c r="N3679">
        <v>15532</v>
      </c>
      <c r="O3679">
        <v>0</v>
      </c>
      <c r="P3679">
        <v>62128</v>
      </c>
      <c r="Q3679">
        <v>50491.89</v>
      </c>
      <c r="R3679">
        <v>11636.11</v>
      </c>
      <c r="S3679" t="s">
        <v>57</v>
      </c>
      <c r="T3679" t="s">
        <v>47</v>
      </c>
    </row>
    <row r="3680" spans="1:20" x14ac:dyDescent="0.3">
      <c r="A3680" t="s">
        <v>3812</v>
      </c>
      <c r="B3680" s="1">
        <v>45327</v>
      </c>
      <c r="C3680" t="s">
        <v>127</v>
      </c>
      <c r="D3680" t="s">
        <v>22</v>
      </c>
      <c r="E3680">
        <v>59</v>
      </c>
      <c r="F3680" t="s">
        <v>44</v>
      </c>
      <c r="G3680" t="s">
        <v>45</v>
      </c>
      <c r="H3680" t="s">
        <v>46</v>
      </c>
      <c r="I3680" t="s">
        <v>53</v>
      </c>
      <c r="J3680" t="s">
        <v>71</v>
      </c>
      <c r="K3680" t="s">
        <v>72</v>
      </c>
      <c r="L3680" t="s">
        <v>40</v>
      </c>
      <c r="M3680">
        <v>2</v>
      </c>
      <c r="N3680">
        <v>3219</v>
      </c>
      <c r="O3680">
        <v>0</v>
      </c>
      <c r="P3680">
        <v>6438</v>
      </c>
      <c r="Q3680">
        <v>5021.9799999999996</v>
      </c>
      <c r="R3680">
        <v>1416.02</v>
      </c>
      <c r="S3680" t="s">
        <v>83</v>
      </c>
      <c r="T3680" t="s">
        <v>31</v>
      </c>
    </row>
    <row r="3681" spans="1:20" x14ac:dyDescent="0.3">
      <c r="A3681" t="s">
        <v>3813</v>
      </c>
      <c r="B3681" s="1">
        <v>45476</v>
      </c>
      <c r="C3681" t="s">
        <v>202</v>
      </c>
      <c r="D3681" t="s">
        <v>43</v>
      </c>
      <c r="E3681">
        <v>52</v>
      </c>
      <c r="F3681" t="s">
        <v>44</v>
      </c>
      <c r="G3681" t="s">
        <v>45</v>
      </c>
      <c r="H3681" t="s">
        <v>46</v>
      </c>
      <c r="I3681" t="s">
        <v>26</v>
      </c>
      <c r="J3681" t="s">
        <v>106</v>
      </c>
      <c r="K3681" t="s">
        <v>107</v>
      </c>
      <c r="L3681" t="s">
        <v>29</v>
      </c>
      <c r="M3681">
        <v>9</v>
      </c>
      <c r="N3681">
        <v>37571</v>
      </c>
      <c r="O3681">
        <v>15</v>
      </c>
      <c r="P3681">
        <v>287418.15000000002</v>
      </c>
      <c r="Q3681">
        <v>206178.65</v>
      </c>
      <c r="R3681">
        <v>81239.5</v>
      </c>
      <c r="S3681" t="s">
        <v>57</v>
      </c>
      <c r="T3681" t="s">
        <v>31</v>
      </c>
    </row>
    <row r="3682" spans="1:20" x14ac:dyDescent="0.3">
      <c r="A3682" t="s">
        <v>3814</v>
      </c>
      <c r="B3682" s="1">
        <v>45382</v>
      </c>
      <c r="C3682" t="s">
        <v>202</v>
      </c>
      <c r="D3682" t="s">
        <v>43</v>
      </c>
      <c r="E3682">
        <v>38</v>
      </c>
      <c r="F3682" t="s">
        <v>23</v>
      </c>
      <c r="G3682" t="s">
        <v>24</v>
      </c>
      <c r="H3682" t="s">
        <v>25</v>
      </c>
      <c r="I3682" t="s">
        <v>26</v>
      </c>
      <c r="J3682" t="s">
        <v>106</v>
      </c>
      <c r="K3682" t="s">
        <v>107</v>
      </c>
      <c r="L3682" t="s">
        <v>73</v>
      </c>
      <c r="M3682">
        <v>6</v>
      </c>
      <c r="N3682">
        <v>11966</v>
      </c>
      <c r="O3682">
        <v>0</v>
      </c>
      <c r="P3682">
        <v>71796</v>
      </c>
      <c r="Q3682">
        <v>45634.239999999998</v>
      </c>
      <c r="R3682">
        <v>26161.759999999998</v>
      </c>
      <c r="S3682" t="s">
        <v>30</v>
      </c>
      <c r="T3682" t="s">
        <v>68</v>
      </c>
    </row>
    <row r="3683" spans="1:20" x14ac:dyDescent="0.3">
      <c r="A3683" t="s">
        <v>3815</v>
      </c>
      <c r="B3683" s="1">
        <v>45959</v>
      </c>
      <c r="C3683" t="s">
        <v>177</v>
      </c>
      <c r="D3683" t="s">
        <v>43</v>
      </c>
      <c r="E3683">
        <v>52</v>
      </c>
      <c r="F3683" t="s">
        <v>61</v>
      </c>
      <c r="G3683" t="s">
        <v>62</v>
      </c>
      <c r="H3683" t="s">
        <v>63</v>
      </c>
      <c r="I3683" t="s">
        <v>53</v>
      </c>
      <c r="J3683" t="s">
        <v>54</v>
      </c>
      <c r="K3683" t="s">
        <v>55</v>
      </c>
      <c r="L3683" t="s">
        <v>119</v>
      </c>
      <c r="M3683">
        <v>4</v>
      </c>
      <c r="N3683">
        <v>44548</v>
      </c>
      <c r="O3683">
        <v>20</v>
      </c>
      <c r="P3683">
        <v>142553.60000000001</v>
      </c>
      <c r="Q3683">
        <v>85063.67</v>
      </c>
      <c r="R3683">
        <v>57489.93</v>
      </c>
      <c r="S3683" t="s">
        <v>67</v>
      </c>
      <c r="T3683" t="s">
        <v>58</v>
      </c>
    </row>
    <row r="3684" spans="1:20" x14ac:dyDescent="0.3">
      <c r="A3684" t="s">
        <v>3816</v>
      </c>
      <c r="B3684" s="1">
        <v>45397</v>
      </c>
      <c r="C3684" t="s">
        <v>232</v>
      </c>
      <c r="D3684" t="s">
        <v>43</v>
      </c>
      <c r="E3684">
        <v>35</v>
      </c>
      <c r="F3684" t="s">
        <v>61</v>
      </c>
      <c r="G3684" t="s">
        <v>62</v>
      </c>
      <c r="H3684" t="s">
        <v>63</v>
      </c>
      <c r="I3684" t="s">
        <v>37</v>
      </c>
      <c r="J3684" t="s">
        <v>88</v>
      </c>
      <c r="K3684" t="s">
        <v>89</v>
      </c>
      <c r="L3684" t="s">
        <v>119</v>
      </c>
      <c r="M3684">
        <v>6</v>
      </c>
      <c r="N3684">
        <v>23617</v>
      </c>
      <c r="O3684">
        <v>10</v>
      </c>
      <c r="P3684">
        <v>127531.8</v>
      </c>
      <c r="Q3684">
        <v>92208.9</v>
      </c>
      <c r="R3684">
        <v>35322.9</v>
      </c>
      <c r="S3684" t="s">
        <v>30</v>
      </c>
      <c r="T3684" t="s">
        <v>31</v>
      </c>
    </row>
    <row r="3685" spans="1:20" x14ac:dyDescent="0.3">
      <c r="A3685" t="s">
        <v>3817</v>
      </c>
      <c r="B3685" s="1">
        <v>45524</v>
      </c>
      <c r="C3685" t="s">
        <v>21</v>
      </c>
      <c r="D3685" t="s">
        <v>22</v>
      </c>
      <c r="E3685">
        <v>21</v>
      </c>
      <c r="F3685" t="s">
        <v>61</v>
      </c>
      <c r="G3685" t="s">
        <v>62</v>
      </c>
      <c r="H3685" t="s">
        <v>63</v>
      </c>
      <c r="I3685" t="s">
        <v>37</v>
      </c>
      <c r="J3685" t="s">
        <v>38</v>
      </c>
      <c r="K3685" t="s">
        <v>39</v>
      </c>
      <c r="L3685" t="s">
        <v>66</v>
      </c>
      <c r="M3685">
        <v>4</v>
      </c>
      <c r="N3685">
        <v>34230</v>
      </c>
      <c r="O3685">
        <v>5</v>
      </c>
      <c r="P3685">
        <v>130074</v>
      </c>
      <c r="Q3685">
        <v>107714.88</v>
      </c>
      <c r="R3685">
        <v>22359.119999999999</v>
      </c>
      <c r="S3685" t="s">
        <v>30</v>
      </c>
      <c r="T3685" t="s">
        <v>58</v>
      </c>
    </row>
    <row r="3686" spans="1:20" x14ac:dyDescent="0.3">
      <c r="A3686" t="s">
        <v>3818</v>
      </c>
      <c r="B3686" s="1">
        <v>45909</v>
      </c>
      <c r="C3686" t="s">
        <v>60</v>
      </c>
      <c r="D3686" t="s">
        <v>22</v>
      </c>
      <c r="E3686">
        <v>25</v>
      </c>
      <c r="F3686" t="s">
        <v>61</v>
      </c>
      <c r="G3686" t="s">
        <v>62</v>
      </c>
      <c r="H3686" t="s">
        <v>63</v>
      </c>
      <c r="I3686" t="s">
        <v>53</v>
      </c>
      <c r="J3686" t="s">
        <v>91</v>
      </c>
      <c r="K3686" t="s">
        <v>92</v>
      </c>
      <c r="L3686" t="s">
        <v>40</v>
      </c>
      <c r="M3686">
        <v>2</v>
      </c>
      <c r="N3686">
        <v>28405</v>
      </c>
      <c r="O3686">
        <v>20</v>
      </c>
      <c r="P3686">
        <v>45448</v>
      </c>
      <c r="Q3686">
        <v>29010.19</v>
      </c>
      <c r="R3686">
        <v>16437.810000000001</v>
      </c>
      <c r="S3686" t="s">
        <v>67</v>
      </c>
      <c r="T3686" t="s">
        <v>58</v>
      </c>
    </row>
    <row r="3687" spans="1:20" x14ac:dyDescent="0.3">
      <c r="A3687" t="s">
        <v>3819</v>
      </c>
      <c r="B3687" s="1">
        <v>45649</v>
      </c>
      <c r="C3687" t="s">
        <v>85</v>
      </c>
      <c r="D3687" t="s">
        <v>22</v>
      </c>
      <c r="E3687">
        <v>50</v>
      </c>
      <c r="F3687" t="s">
        <v>34</v>
      </c>
      <c r="G3687" t="s">
        <v>35</v>
      </c>
      <c r="H3687" t="s">
        <v>36</v>
      </c>
      <c r="I3687" t="s">
        <v>53</v>
      </c>
      <c r="J3687" t="s">
        <v>91</v>
      </c>
      <c r="K3687" t="s">
        <v>92</v>
      </c>
      <c r="L3687" t="s">
        <v>66</v>
      </c>
      <c r="M3687">
        <v>5</v>
      </c>
      <c r="N3687">
        <v>35264</v>
      </c>
      <c r="O3687">
        <v>0</v>
      </c>
      <c r="P3687">
        <v>176320</v>
      </c>
      <c r="Q3687">
        <v>116304.25</v>
      </c>
      <c r="R3687">
        <v>60015.75</v>
      </c>
      <c r="S3687" t="s">
        <v>57</v>
      </c>
      <c r="T3687" t="s">
        <v>47</v>
      </c>
    </row>
    <row r="3688" spans="1:20" x14ac:dyDescent="0.3">
      <c r="A3688" t="s">
        <v>3820</v>
      </c>
      <c r="B3688" s="1">
        <v>45458</v>
      </c>
      <c r="C3688" t="s">
        <v>112</v>
      </c>
      <c r="D3688" t="s">
        <v>22</v>
      </c>
      <c r="E3688">
        <v>48</v>
      </c>
      <c r="F3688" t="s">
        <v>75</v>
      </c>
      <c r="G3688" t="s">
        <v>76</v>
      </c>
      <c r="H3688" t="s">
        <v>46</v>
      </c>
      <c r="I3688" t="s">
        <v>26</v>
      </c>
      <c r="J3688" t="s">
        <v>95</v>
      </c>
      <c r="K3688" t="s">
        <v>96</v>
      </c>
      <c r="L3688" t="s">
        <v>40</v>
      </c>
      <c r="M3688">
        <v>10</v>
      </c>
      <c r="N3688">
        <v>30083</v>
      </c>
      <c r="O3688">
        <v>5</v>
      </c>
      <c r="P3688">
        <v>285788.5</v>
      </c>
      <c r="Q3688">
        <v>160726.92000000001</v>
      </c>
      <c r="R3688">
        <v>125061.58</v>
      </c>
      <c r="S3688" t="s">
        <v>67</v>
      </c>
      <c r="T3688" t="s">
        <v>58</v>
      </c>
    </row>
    <row r="3689" spans="1:20" x14ac:dyDescent="0.3">
      <c r="A3689" t="s">
        <v>3821</v>
      </c>
      <c r="B3689" s="1">
        <v>45327</v>
      </c>
      <c r="C3689" t="s">
        <v>191</v>
      </c>
      <c r="D3689" t="s">
        <v>22</v>
      </c>
      <c r="E3689">
        <v>43</v>
      </c>
      <c r="F3689" t="s">
        <v>44</v>
      </c>
      <c r="G3689" t="s">
        <v>45</v>
      </c>
      <c r="H3689" t="s">
        <v>46</v>
      </c>
      <c r="I3689" t="s">
        <v>53</v>
      </c>
      <c r="J3689" t="s">
        <v>91</v>
      </c>
      <c r="K3689" t="s">
        <v>92</v>
      </c>
      <c r="L3689" t="s">
        <v>56</v>
      </c>
      <c r="M3689">
        <v>2</v>
      </c>
      <c r="N3689">
        <v>21603</v>
      </c>
      <c r="O3689">
        <v>20</v>
      </c>
      <c r="P3689">
        <v>34564.800000000003</v>
      </c>
      <c r="Q3689">
        <v>28175.8</v>
      </c>
      <c r="R3689">
        <v>6389</v>
      </c>
      <c r="S3689" t="s">
        <v>83</v>
      </c>
      <c r="T3689" t="s">
        <v>31</v>
      </c>
    </row>
    <row r="3690" spans="1:20" x14ac:dyDescent="0.3">
      <c r="A3690" t="s">
        <v>3822</v>
      </c>
      <c r="B3690" s="1">
        <v>45502</v>
      </c>
      <c r="C3690" t="s">
        <v>141</v>
      </c>
      <c r="D3690" t="s">
        <v>43</v>
      </c>
      <c r="E3690">
        <v>56</v>
      </c>
      <c r="F3690" t="s">
        <v>75</v>
      </c>
      <c r="G3690" t="s">
        <v>76</v>
      </c>
      <c r="H3690" t="s">
        <v>46</v>
      </c>
      <c r="I3690" t="s">
        <v>53</v>
      </c>
      <c r="J3690" t="s">
        <v>71</v>
      </c>
      <c r="K3690" t="s">
        <v>72</v>
      </c>
      <c r="L3690" t="s">
        <v>73</v>
      </c>
      <c r="M3690">
        <v>9</v>
      </c>
      <c r="N3690">
        <v>31566</v>
      </c>
      <c r="O3690">
        <v>10</v>
      </c>
      <c r="P3690">
        <v>255684.6</v>
      </c>
      <c r="Q3690">
        <v>169839.07</v>
      </c>
      <c r="R3690">
        <v>85845.53</v>
      </c>
      <c r="S3690" t="s">
        <v>67</v>
      </c>
      <c r="T3690" t="s">
        <v>68</v>
      </c>
    </row>
    <row r="3691" spans="1:20" x14ac:dyDescent="0.3">
      <c r="A3691" t="s">
        <v>3823</v>
      </c>
      <c r="B3691" s="1">
        <v>45895</v>
      </c>
      <c r="C3691" t="s">
        <v>131</v>
      </c>
      <c r="D3691" t="s">
        <v>43</v>
      </c>
      <c r="E3691">
        <v>34</v>
      </c>
      <c r="F3691" t="s">
        <v>34</v>
      </c>
      <c r="G3691" t="s">
        <v>35</v>
      </c>
      <c r="H3691" t="s">
        <v>36</v>
      </c>
      <c r="I3691" t="s">
        <v>37</v>
      </c>
      <c r="J3691" t="s">
        <v>88</v>
      </c>
      <c r="K3691" t="s">
        <v>89</v>
      </c>
      <c r="L3691" t="s">
        <v>40</v>
      </c>
      <c r="M3691">
        <v>1</v>
      </c>
      <c r="N3691">
        <v>45833</v>
      </c>
      <c r="O3691">
        <v>10</v>
      </c>
      <c r="P3691">
        <v>41249.699999999997</v>
      </c>
      <c r="Q3691">
        <v>33686.629999999997</v>
      </c>
      <c r="R3691">
        <v>7563.07</v>
      </c>
      <c r="S3691" t="s">
        <v>57</v>
      </c>
      <c r="T3691" t="s">
        <v>58</v>
      </c>
    </row>
    <row r="3692" spans="1:20" x14ac:dyDescent="0.3">
      <c r="A3692" t="s">
        <v>3824</v>
      </c>
      <c r="B3692" s="1">
        <v>45668</v>
      </c>
      <c r="C3692" t="s">
        <v>21</v>
      </c>
      <c r="D3692" t="s">
        <v>43</v>
      </c>
      <c r="E3692">
        <v>21</v>
      </c>
      <c r="F3692" t="s">
        <v>23</v>
      </c>
      <c r="G3692" t="s">
        <v>24</v>
      </c>
      <c r="H3692" t="s">
        <v>25</v>
      </c>
      <c r="I3692" t="s">
        <v>37</v>
      </c>
      <c r="J3692" t="s">
        <v>64</v>
      </c>
      <c r="K3692" t="s">
        <v>65</v>
      </c>
      <c r="L3692" t="s">
        <v>56</v>
      </c>
      <c r="M3692">
        <v>2</v>
      </c>
      <c r="N3692">
        <v>18718</v>
      </c>
      <c r="O3692">
        <v>15</v>
      </c>
      <c r="P3692">
        <v>31820.6</v>
      </c>
      <c r="Q3692">
        <v>24327.96</v>
      </c>
      <c r="R3692">
        <v>7492.64</v>
      </c>
      <c r="S3692" t="s">
        <v>57</v>
      </c>
      <c r="T3692" t="s">
        <v>47</v>
      </c>
    </row>
    <row r="3693" spans="1:20" x14ac:dyDescent="0.3">
      <c r="A3693" t="s">
        <v>3825</v>
      </c>
      <c r="B3693" s="1">
        <v>45604</v>
      </c>
      <c r="C3693" t="s">
        <v>264</v>
      </c>
      <c r="D3693" t="s">
        <v>43</v>
      </c>
      <c r="E3693">
        <v>34</v>
      </c>
      <c r="F3693" t="s">
        <v>44</v>
      </c>
      <c r="G3693" t="s">
        <v>45</v>
      </c>
      <c r="H3693" t="s">
        <v>46</v>
      </c>
      <c r="I3693" t="s">
        <v>37</v>
      </c>
      <c r="J3693" t="s">
        <v>38</v>
      </c>
      <c r="K3693" t="s">
        <v>39</v>
      </c>
      <c r="L3693" t="s">
        <v>40</v>
      </c>
      <c r="M3693">
        <v>10</v>
      </c>
      <c r="N3693">
        <v>45059</v>
      </c>
      <c r="O3693">
        <v>20</v>
      </c>
      <c r="P3693">
        <v>360472</v>
      </c>
      <c r="Q3693">
        <v>232410</v>
      </c>
      <c r="R3693">
        <v>128062</v>
      </c>
      <c r="S3693" t="s">
        <v>57</v>
      </c>
      <c r="T3693" t="s">
        <v>68</v>
      </c>
    </row>
    <row r="3694" spans="1:20" x14ac:dyDescent="0.3">
      <c r="A3694" t="s">
        <v>3826</v>
      </c>
      <c r="B3694" s="1">
        <v>45759</v>
      </c>
      <c r="C3694" t="s">
        <v>110</v>
      </c>
      <c r="D3694" t="s">
        <v>22</v>
      </c>
      <c r="E3694">
        <v>36</v>
      </c>
      <c r="F3694" t="s">
        <v>44</v>
      </c>
      <c r="G3694" t="s">
        <v>45</v>
      </c>
      <c r="H3694" t="s">
        <v>46</v>
      </c>
      <c r="I3694" t="s">
        <v>53</v>
      </c>
      <c r="J3694" t="s">
        <v>54</v>
      </c>
      <c r="K3694" t="s">
        <v>55</v>
      </c>
      <c r="L3694" t="s">
        <v>119</v>
      </c>
      <c r="M3694">
        <v>5</v>
      </c>
      <c r="N3694">
        <v>23033</v>
      </c>
      <c r="O3694">
        <v>5</v>
      </c>
      <c r="P3694">
        <v>109406.75</v>
      </c>
      <c r="Q3694">
        <v>81390.11</v>
      </c>
      <c r="R3694">
        <v>28016.639999999999</v>
      </c>
      <c r="S3694" t="s">
        <v>83</v>
      </c>
      <c r="T3694" t="s">
        <v>58</v>
      </c>
    </row>
    <row r="3695" spans="1:20" x14ac:dyDescent="0.3">
      <c r="A3695" t="s">
        <v>3827</v>
      </c>
      <c r="B3695" s="1">
        <v>45620</v>
      </c>
      <c r="C3695" t="s">
        <v>307</v>
      </c>
      <c r="D3695" t="s">
        <v>43</v>
      </c>
      <c r="E3695">
        <v>26</v>
      </c>
      <c r="F3695" t="s">
        <v>44</v>
      </c>
      <c r="G3695" t="s">
        <v>45</v>
      </c>
      <c r="H3695" t="s">
        <v>46</v>
      </c>
      <c r="I3695" t="s">
        <v>53</v>
      </c>
      <c r="J3695" t="s">
        <v>71</v>
      </c>
      <c r="K3695" t="s">
        <v>72</v>
      </c>
      <c r="L3695" t="s">
        <v>73</v>
      </c>
      <c r="M3695">
        <v>6</v>
      </c>
      <c r="N3695">
        <v>10112</v>
      </c>
      <c r="O3695">
        <v>15</v>
      </c>
      <c r="P3695">
        <v>51571.199999999997</v>
      </c>
      <c r="Q3695">
        <v>38546.35</v>
      </c>
      <c r="R3695">
        <v>13024.85</v>
      </c>
      <c r="S3695" t="s">
        <v>57</v>
      </c>
      <c r="T3695" t="s">
        <v>47</v>
      </c>
    </row>
    <row r="3696" spans="1:20" x14ac:dyDescent="0.3">
      <c r="A3696" t="s">
        <v>3828</v>
      </c>
      <c r="B3696" s="1">
        <v>45565</v>
      </c>
      <c r="C3696" t="s">
        <v>224</v>
      </c>
      <c r="D3696" t="s">
        <v>43</v>
      </c>
      <c r="E3696">
        <v>25</v>
      </c>
      <c r="F3696" t="s">
        <v>61</v>
      </c>
      <c r="G3696" t="s">
        <v>62</v>
      </c>
      <c r="H3696" t="s">
        <v>63</v>
      </c>
      <c r="I3696" t="s">
        <v>26</v>
      </c>
      <c r="J3696" t="s">
        <v>95</v>
      </c>
      <c r="K3696" t="s">
        <v>96</v>
      </c>
      <c r="L3696" t="s">
        <v>29</v>
      </c>
      <c r="M3696">
        <v>1</v>
      </c>
      <c r="N3696">
        <v>21499</v>
      </c>
      <c r="O3696">
        <v>15</v>
      </c>
      <c r="P3696">
        <v>18274.150000000001</v>
      </c>
      <c r="Q3696">
        <v>11769.94</v>
      </c>
      <c r="R3696">
        <v>6504.21</v>
      </c>
      <c r="S3696" t="s">
        <v>30</v>
      </c>
      <c r="T3696" t="s">
        <v>68</v>
      </c>
    </row>
    <row r="3697" spans="1:20" x14ac:dyDescent="0.3">
      <c r="A3697" t="s">
        <v>3829</v>
      </c>
      <c r="B3697" s="1">
        <v>45412</v>
      </c>
      <c r="C3697" t="s">
        <v>124</v>
      </c>
      <c r="D3697" t="s">
        <v>43</v>
      </c>
      <c r="E3697">
        <v>57</v>
      </c>
      <c r="F3697" t="s">
        <v>50</v>
      </c>
      <c r="G3697" t="s">
        <v>51</v>
      </c>
      <c r="H3697" t="s">
        <v>52</v>
      </c>
      <c r="I3697" t="s">
        <v>37</v>
      </c>
      <c r="J3697" t="s">
        <v>64</v>
      </c>
      <c r="K3697" t="s">
        <v>65</v>
      </c>
      <c r="L3697" t="s">
        <v>40</v>
      </c>
      <c r="M3697">
        <v>2</v>
      </c>
      <c r="N3697">
        <v>5270</v>
      </c>
      <c r="O3697">
        <v>20</v>
      </c>
      <c r="P3697">
        <v>8432</v>
      </c>
      <c r="Q3697">
        <v>7576.19</v>
      </c>
      <c r="R3697">
        <v>855.81</v>
      </c>
      <c r="S3697" t="s">
        <v>57</v>
      </c>
      <c r="T3697" t="s">
        <v>58</v>
      </c>
    </row>
    <row r="3698" spans="1:20" x14ac:dyDescent="0.3">
      <c r="A3698" t="s">
        <v>3830</v>
      </c>
      <c r="B3698" s="1">
        <v>45751</v>
      </c>
      <c r="C3698" t="s">
        <v>227</v>
      </c>
      <c r="D3698" t="s">
        <v>22</v>
      </c>
      <c r="E3698">
        <v>56</v>
      </c>
      <c r="F3698" t="s">
        <v>44</v>
      </c>
      <c r="G3698" t="s">
        <v>45</v>
      </c>
      <c r="H3698" t="s">
        <v>46</v>
      </c>
      <c r="I3698" t="s">
        <v>26</v>
      </c>
      <c r="J3698" t="s">
        <v>27</v>
      </c>
      <c r="K3698" t="s">
        <v>28</v>
      </c>
      <c r="L3698" t="s">
        <v>73</v>
      </c>
      <c r="M3698">
        <v>5</v>
      </c>
      <c r="N3698">
        <v>5643</v>
      </c>
      <c r="O3698">
        <v>10</v>
      </c>
      <c r="P3698">
        <v>25393.5</v>
      </c>
      <c r="Q3698">
        <v>20176.669999999998</v>
      </c>
      <c r="R3698">
        <v>5216.83</v>
      </c>
      <c r="S3698" t="s">
        <v>83</v>
      </c>
      <c r="T3698" t="s">
        <v>47</v>
      </c>
    </row>
    <row r="3699" spans="1:20" x14ac:dyDescent="0.3">
      <c r="A3699" t="s">
        <v>3831</v>
      </c>
      <c r="B3699" s="1">
        <v>45396</v>
      </c>
      <c r="C3699" t="s">
        <v>80</v>
      </c>
      <c r="D3699" t="s">
        <v>22</v>
      </c>
      <c r="E3699">
        <v>31</v>
      </c>
      <c r="F3699" t="s">
        <v>44</v>
      </c>
      <c r="G3699" t="s">
        <v>45</v>
      </c>
      <c r="H3699" t="s">
        <v>46</v>
      </c>
      <c r="I3699" t="s">
        <v>26</v>
      </c>
      <c r="J3699" t="s">
        <v>27</v>
      </c>
      <c r="K3699" t="s">
        <v>28</v>
      </c>
      <c r="L3699" t="s">
        <v>66</v>
      </c>
      <c r="M3699">
        <v>10</v>
      </c>
      <c r="N3699">
        <v>42035</v>
      </c>
      <c r="O3699">
        <v>15</v>
      </c>
      <c r="P3699">
        <v>357297.5</v>
      </c>
      <c r="Q3699">
        <v>318965.33</v>
      </c>
      <c r="R3699">
        <v>38332.17</v>
      </c>
      <c r="S3699" t="s">
        <v>57</v>
      </c>
      <c r="T3699" t="s">
        <v>58</v>
      </c>
    </row>
    <row r="3700" spans="1:20" x14ac:dyDescent="0.3">
      <c r="A3700" t="s">
        <v>3832</v>
      </c>
      <c r="B3700" s="1">
        <v>45858</v>
      </c>
      <c r="C3700" t="s">
        <v>173</v>
      </c>
      <c r="D3700" t="s">
        <v>43</v>
      </c>
      <c r="E3700">
        <v>57</v>
      </c>
      <c r="F3700" t="s">
        <v>23</v>
      </c>
      <c r="G3700" t="s">
        <v>24</v>
      </c>
      <c r="H3700" t="s">
        <v>25</v>
      </c>
      <c r="I3700" t="s">
        <v>53</v>
      </c>
      <c r="J3700" t="s">
        <v>54</v>
      </c>
      <c r="K3700" t="s">
        <v>55</v>
      </c>
      <c r="L3700" t="s">
        <v>119</v>
      </c>
      <c r="M3700">
        <v>4</v>
      </c>
      <c r="N3700">
        <v>41360</v>
      </c>
      <c r="O3700">
        <v>5</v>
      </c>
      <c r="P3700">
        <v>157168</v>
      </c>
      <c r="Q3700">
        <v>125222.56</v>
      </c>
      <c r="R3700">
        <v>31945.439999999999</v>
      </c>
      <c r="S3700" t="s">
        <v>67</v>
      </c>
      <c r="T3700" t="s">
        <v>47</v>
      </c>
    </row>
    <row r="3701" spans="1:20" x14ac:dyDescent="0.3">
      <c r="A3701" t="s">
        <v>3833</v>
      </c>
      <c r="B3701" s="1">
        <v>45771</v>
      </c>
      <c r="C3701" t="s">
        <v>141</v>
      </c>
      <c r="D3701" t="s">
        <v>22</v>
      </c>
      <c r="E3701">
        <v>51</v>
      </c>
      <c r="F3701" t="s">
        <v>23</v>
      </c>
      <c r="G3701" t="s">
        <v>24</v>
      </c>
      <c r="H3701" t="s">
        <v>25</v>
      </c>
      <c r="I3701" t="s">
        <v>53</v>
      </c>
      <c r="J3701" t="s">
        <v>71</v>
      </c>
      <c r="K3701" t="s">
        <v>72</v>
      </c>
      <c r="L3701" t="s">
        <v>73</v>
      </c>
      <c r="M3701">
        <v>2</v>
      </c>
      <c r="N3701">
        <v>43118</v>
      </c>
      <c r="O3701">
        <v>15</v>
      </c>
      <c r="P3701">
        <v>73300.600000000006</v>
      </c>
      <c r="Q3701">
        <v>49833.88</v>
      </c>
      <c r="R3701">
        <v>23466.720000000001</v>
      </c>
      <c r="S3701" t="s">
        <v>83</v>
      </c>
      <c r="T3701" t="s">
        <v>47</v>
      </c>
    </row>
    <row r="3702" spans="1:20" x14ac:dyDescent="0.3">
      <c r="A3702" t="s">
        <v>3834</v>
      </c>
      <c r="B3702" s="1">
        <v>45360</v>
      </c>
      <c r="C3702" t="s">
        <v>177</v>
      </c>
      <c r="D3702" t="s">
        <v>43</v>
      </c>
      <c r="E3702">
        <v>33</v>
      </c>
      <c r="F3702" t="s">
        <v>44</v>
      </c>
      <c r="G3702" t="s">
        <v>45</v>
      </c>
      <c r="H3702" t="s">
        <v>46</v>
      </c>
      <c r="I3702" t="s">
        <v>26</v>
      </c>
      <c r="J3702" t="s">
        <v>27</v>
      </c>
      <c r="K3702" t="s">
        <v>28</v>
      </c>
      <c r="L3702" t="s">
        <v>56</v>
      </c>
      <c r="M3702">
        <v>2</v>
      </c>
      <c r="N3702">
        <v>41310</v>
      </c>
      <c r="O3702">
        <v>10</v>
      </c>
      <c r="P3702">
        <v>74358</v>
      </c>
      <c r="Q3702">
        <v>62588.91</v>
      </c>
      <c r="R3702">
        <v>11769.09</v>
      </c>
      <c r="S3702" t="s">
        <v>57</v>
      </c>
      <c r="T3702" t="s">
        <v>58</v>
      </c>
    </row>
    <row r="3703" spans="1:20" x14ac:dyDescent="0.3">
      <c r="A3703" t="s">
        <v>3835</v>
      </c>
      <c r="B3703" s="1">
        <v>45607</v>
      </c>
      <c r="C3703" t="s">
        <v>214</v>
      </c>
      <c r="D3703" t="s">
        <v>43</v>
      </c>
      <c r="E3703">
        <v>45</v>
      </c>
      <c r="F3703" t="s">
        <v>50</v>
      </c>
      <c r="G3703" t="s">
        <v>51</v>
      </c>
      <c r="H3703" t="s">
        <v>52</v>
      </c>
      <c r="I3703" t="s">
        <v>53</v>
      </c>
      <c r="J3703" t="s">
        <v>71</v>
      </c>
      <c r="K3703" t="s">
        <v>72</v>
      </c>
      <c r="L3703" t="s">
        <v>73</v>
      </c>
      <c r="M3703">
        <v>2</v>
      </c>
      <c r="N3703">
        <v>22731</v>
      </c>
      <c r="O3703">
        <v>0</v>
      </c>
      <c r="P3703">
        <v>45462</v>
      </c>
      <c r="Q3703">
        <v>27321.62</v>
      </c>
      <c r="R3703">
        <v>18140.38</v>
      </c>
      <c r="S3703" t="s">
        <v>30</v>
      </c>
      <c r="T3703" t="s">
        <v>47</v>
      </c>
    </row>
    <row r="3704" spans="1:20" x14ac:dyDescent="0.3">
      <c r="A3704" t="s">
        <v>3836</v>
      </c>
      <c r="B3704" s="1">
        <v>45357</v>
      </c>
      <c r="C3704" t="s">
        <v>175</v>
      </c>
      <c r="D3704" t="s">
        <v>43</v>
      </c>
      <c r="E3704">
        <v>46</v>
      </c>
      <c r="F3704" t="s">
        <v>44</v>
      </c>
      <c r="G3704" t="s">
        <v>45</v>
      </c>
      <c r="H3704" t="s">
        <v>46</v>
      </c>
      <c r="I3704" t="s">
        <v>26</v>
      </c>
      <c r="J3704" t="s">
        <v>95</v>
      </c>
      <c r="K3704" t="s">
        <v>96</v>
      </c>
      <c r="L3704" t="s">
        <v>66</v>
      </c>
      <c r="M3704">
        <v>7</v>
      </c>
      <c r="N3704">
        <v>6719</v>
      </c>
      <c r="O3704">
        <v>0</v>
      </c>
      <c r="P3704">
        <v>47033</v>
      </c>
      <c r="Q3704">
        <v>35540.230000000003</v>
      </c>
      <c r="R3704">
        <v>11492.77</v>
      </c>
      <c r="S3704" t="s">
        <v>67</v>
      </c>
      <c r="T3704" t="s">
        <v>47</v>
      </c>
    </row>
    <row r="3705" spans="1:20" x14ac:dyDescent="0.3">
      <c r="A3705" t="s">
        <v>3837</v>
      </c>
      <c r="B3705" s="1">
        <v>45810</v>
      </c>
      <c r="C3705" t="s">
        <v>136</v>
      </c>
      <c r="D3705" t="s">
        <v>43</v>
      </c>
      <c r="E3705">
        <v>50</v>
      </c>
      <c r="F3705" t="s">
        <v>23</v>
      </c>
      <c r="G3705" t="s">
        <v>24</v>
      </c>
      <c r="H3705" t="s">
        <v>25</v>
      </c>
      <c r="I3705" t="s">
        <v>37</v>
      </c>
      <c r="J3705" t="s">
        <v>64</v>
      </c>
      <c r="K3705" t="s">
        <v>65</v>
      </c>
      <c r="L3705" t="s">
        <v>56</v>
      </c>
      <c r="M3705">
        <v>8</v>
      </c>
      <c r="N3705">
        <v>17675</v>
      </c>
      <c r="O3705">
        <v>10</v>
      </c>
      <c r="P3705">
        <v>127260</v>
      </c>
      <c r="Q3705">
        <v>107135.4</v>
      </c>
      <c r="R3705">
        <v>20124.599999999999</v>
      </c>
      <c r="S3705" t="s">
        <v>57</v>
      </c>
      <c r="T3705" t="s">
        <v>58</v>
      </c>
    </row>
    <row r="3706" spans="1:20" x14ac:dyDescent="0.3">
      <c r="A3706" t="s">
        <v>3838</v>
      </c>
      <c r="B3706" s="1">
        <v>45413</v>
      </c>
      <c r="C3706" t="s">
        <v>136</v>
      </c>
      <c r="D3706" t="s">
        <v>22</v>
      </c>
      <c r="E3706">
        <v>57</v>
      </c>
      <c r="F3706" t="s">
        <v>23</v>
      </c>
      <c r="G3706" t="s">
        <v>24</v>
      </c>
      <c r="H3706" t="s">
        <v>25</v>
      </c>
      <c r="I3706" t="s">
        <v>37</v>
      </c>
      <c r="J3706" t="s">
        <v>64</v>
      </c>
      <c r="K3706" t="s">
        <v>65</v>
      </c>
      <c r="L3706" t="s">
        <v>73</v>
      </c>
      <c r="M3706">
        <v>4</v>
      </c>
      <c r="N3706">
        <v>36137</v>
      </c>
      <c r="O3706">
        <v>20</v>
      </c>
      <c r="P3706">
        <v>115638.39999999999</v>
      </c>
      <c r="Q3706">
        <v>68046.45</v>
      </c>
      <c r="R3706">
        <v>47591.95</v>
      </c>
      <c r="S3706" t="s">
        <v>30</v>
      </c>
      <c r="T3706" t="s">
        <v>31</v>
      </c>
    </row>
    <row r="3707" spans="1:20" x14ac:dyDescent="0.3">
      <c r="A3707" t="s">
        <v>3839</v>
      </c>
      <c r="B3707" s="1">
        <v>45368</v>
      </c>
      <c r="C3707" t="s">
        <v>82</v>
      </c>
      <c r="D3707" t="s">
        <v>22</v>
      </c>
      <c r="E3707">
        <v>58</v>
      </c>
      <c r="F3707" t="s">
        <v>61</v>
      </c>
      <c r="G3707" t="s">
        <v>62</v>
      </c>
      <c r="H3707" t="s">
        <v>63</v>
      </c>
      <c r="I3707" t="s">
        <v>53</v>
      </c>
      <c r="J3707" t="s">
        <v>54</v>
      </c>
      <c r="K3707" t="s">
        <v>55</v>
      </c>
      <c r="L3707" t="s">
        <v>73</v>
      </c>
      <c r="M3707">
        <v>3</v>
      </c>
      <c r="N3707">
        <v>19432</v>
      </c>
      <c r="O3707">
        <v>20</v>
      </c>
      <c r="P3707">
        <v>46636.800000000003</v>
      </c>
      <c r="Q3707">
        <v>41129.86</v>
      </c>
      <c r="R3707">
        <v>5506.94</v>
      </c>
      <c r="S3707" t="s">
        <v>30</v>
      </c>
      <c r="T3707" t="s">
        <v>58</v>
      </c>
    </row>
    <row r="3708" spans="1:20" x14ac:dyDescent="0.3">
      <c r="A3708" t="s">
        <v>3840</v>
      </c>
      <c r="B3708" s="1">
        <v>45416</v>
      </c>
      <c r="C3708" t="s">
        <v>78</v>
      </c>
      <c r="D3708" t="s">
        <v>43</v>
      </c>
      <c r="E3708">
        <v>28</v>
      </c>
      <c r="F3708" t="s">
        <v>34</v>
      </c>
      <c r="G3708" t="s">
        <v>35</v>
      </c>
      <c r="H3708" t="s">
        <v>36</v>
      </c>
      <c r="I3708" t="s">
        <v>26</v>
      </c>
      <c r="J3708" t="s">
        <v>106</v>
      </c>
      <c r="K3708" t="s">
        <v>107</v>
      </c>
      <c r="L3708" t="s">
        <v>29</v>
      </c>
      <c r="M3708">
        <v>5</v>
      </c>
      <c r="N3708">
        <v>16563</v>
      </c>
      <c r="O3708">
        <v>0</v>
      </c>
      <c r="P3708">
        <v>82815</v>
      </c>
      <c r="Q3708">
        <v>61574.74</v>
      </c>
      <c r="R3708">
        <v>21240.26</v>
      </c>
      <c r="S3708" t="s">
        <v>57</v>
      </c>
      <c r="T3708" t="s">
        <v>47</v>
      </c>
    </row>
    <row r="3709" spans="1:20" x14ac:dyDescent="0.3">
      <c r="A3709" t="s">
        <v>3841</v>
      </c>
      <c r="B3709" s="1">
        <v>45862</v>
      </c>
      <c r="C3709" t="s">
        <v>230</v>
      </c>
      <c r="D3709" t="s">
        <v>22</v>
      </c>
      <c r="E3709">
        <v>20</v>
      </c>
      <c r="F3709" t="s">
        <v>50</v>
      </c>
      <c r="G3709" t="s">
        <v>51</v>
      </c>
      <c r="H3709" t="s">
        <v>52</v>
      </c>
      <c r="I3709" t="s">
        <v>53</v>
      </c>
      <c r="J3709" t="s">
        <v>71</v>
      </c>
      <c r="K3709" t="s">
        <v>72</v>
      </c>
      <c r="L3709" t="s">
        <v>119</v>
      </c>
      <c r="M3709">
        <v>6</v>
      </c>
      <c r="N3709">
        <v>22609</v>
      </c>
      <c r="O3709">
        <v>0</v>
      </c>
      <c r="P3709">
        <v>135654</v>
      </c>
      <c r="Q3709">
        <v>105621.84</v>
      </c>
      <c r="R3709">
        <v>30032.16</v>
      </c>
      <c r="S3709" t="s">
        <v>67</v>
      </c>
      <c r="T3709" t="s">
        <v>31</v>
      </c>
    </row>
    <row r="3710" spans="1:20" x14ac:dyDescent="0.3">
      <c r="A3710" t="s">
        <v>3842</v>
      </c>
      <c r="B3710" s="1">
        <v>45803</v>
      </c>
      <c r="C3710" t="s">
        <v>154</v>
      </c>
      <c r="D3710" t="s">
        <v>43</v>
      </c>
      <c r="E3710">
        <v>53</v>
      </c>
      <c r="F3710" t="s">
        <v>61</v>
      </c>
      <c r="G3710" t="s">
        <v>62</v>
      </c>
      <c r="H3710" t="s">
        <v>63</v>
      </c>
      <c r="I3710" t="s">
        <v>53</v>
      </c>
      <c r="J3710" t="s">
        <v>54</v>
      </c>
      <c r="K3710" t="s">
        <v>55</v>
      </c>
      <c r="L3710" t="s">
        <v>29</v>
      </c>
      <c r="M3710">
        <v>5</v>
      </c>
      <c r="N3710">
        <v>41665</v>
      </c>
      <c r="O3710">
        <v>0</v>
      </c>
      <c r="P3710">
        <v>208325</v>
      </c>
      <c r="Q3710">
        <v>183013.79</v>
      </c>
      <c r="R3710">
        <v>25311.21</v>
      </c>
      <c r="S3710" t="s">
        <v>83</v>
      </c>
      <c r="T3710" t="s">
        <v>68</v>
      </c>
    </row>
    <row r="3711" spans="1:20" x14ac:dyDescent="0.3">
      <c r="A3711" t="s">
        <v>3843</v>
      </c>
      <c r="B3711" s="1">
        <v>45860</v>
      </c>
      <c r="C3711" t="s">
        <v>170</v>
      </c>
      <c r="D3711" t="s">
        <v>43</v>
      </c>
      <c r="E3711">
        <v>52</v>
      </c>
      <c r="F3711" t="s">
        <v>50</v>
      </c>
      <c r="G3711" t="s">
        <v>51</v>
      </c>
      <c r="H3711" t="s">
        <v>52</v>
      </c>
      <c r="I3711" t="s">
        <v>53</v>
      </c>
      <c r="J3711" t="s">
        <v>54</v>
      </c>
      <c r="K3711" t="s">
        <v>55</v>
      </c>
      <c r="L3711" t="s">
        <v>73</v>
      </c>
      <c r="M3711">
        <v>9</v>
      </c>
      <c r="N3711">
        <v>21872</v>
      </c>
      <c r="O3711">
        <v>15</v>
      </c>
      <c r="P3711">
        <v>167320.79999999999</v>
      </c>
      <c r="Q3711">
        <v>107862.78</v>
      </c>
      <c r="R3711">
        <v>59458.02</v>
      </c>
      <c r="S3711" t="s">
        <v>30</v>
      </c>
      <c r="T3711" t="s">
        <v>31</v>
      </c>
    </row>
    <row r="3712" spans="1:20" x14ac:dyDescent="0.3">
      <c r="A3712" t="s">
        <v>3844</v>
      </c>
      <c r="B3712" s="1">
        <v>45428</v>
      </c>
      <c r="C3712" t="s">
        <v>127</v>
      </c>
      <c r="D3712" t="s">
        <v>43</v>
      </c>
      <c r="E3712">
        <v>40</v>
      </c>
      <c r="F3712" t="s">
        <v>23</v>
      </c>
      <c r="G3712" t="s">
        <v>24</v>
      </c>
      <c r="H3712" t="s">
        <v>25</v>
      </c>
      <c r="I3712" t="s">
        <v>53</v>
      </c>
      <c r="J3712" t="s">
        <v>91</v>
      </c>
      <c r="K3712" t="s">
        <v>92</v>
      </c>
      <c r="L3712" t="s">
        <v>119</v>
      </c>
      <c r="M3712">
        <v>10</v>
      </c>
      <c r="N3712">
        <v>11858</v>
      </c>
      <c r="O3712">
        <v>20</v>
      </c>
      <c r="P3712">
        <v>94864</v>
      </c>
      <c r="Q3712">
        <v>55407.7</v>
      </c>
      <c r="R3712">
        <v>39456.300000000003</v>
      </c>
      <c r="S3712" t="s">
        <v>83</v>
      </c>
      <c r="T3712" t="s">
        <v>47</v>
      </c>
    </row>
    <row r="3713" spans="1:20" x14ac:dyDescent="0.3">
      <c r="A3713" t="s">
        <v>3845</v>
      </c>
      <c r="B3713" s="1">
        <v>45648</v>
      </c>
      <c r="C3713" t="s">
        <v>173</v>
      </c>
      <c r="D3713" t="s">
        <v>22</v>
      </c>
      <c r="E3713">
        <v>38</v>
      </c>
      <c r="F3713" t="s">
        <v>61</v>
      </c>
      <c r="G3713" t="s">
        <v>62</v>
      </c>
      <c r="H3713" t="s">
        <v>63</v>
      </c>
      <c r="I3713" t="s">
        <v>53</v>
      </c>
      <c r="J3713" t="s">
        <v>54</v>
      </c>
      <c r="K3713" t="s">
        <v>55</v>
      </c>
      <c r="L3713" t="s">
        <v>66</v>
      </c>
      <c r="M3713">
        <v>4</v>
      </c>
      <c r="N3713">
        <v>47534</v>
      </c>
      <c r="O3713">
        <v>15</v>
      </c>
      <c r="P3713">
        <v>161615.6</v>
      </c>
      <c r="Q3713">
        <v>137392.84</v>
      </c>
      <c r="R3713">
        <v>24222.76</v>
      </c>
      <c r="S3713" t="s">
        <v>57</v>
      </c>
      <c r="T3713" t="s">
        <v>31</v>
      </c>
    </row>
    <row r="3714" spans="1:20" x14ac:dyDescent="0.3">
      <c r="A3714" t="s">
        <v>3846</v>
      </c>
      <c r="B3714" s="1">
        <v>45744</v>
      </c>
      <c r="C3714" t="s">
        <v>114</v>
      </c>
      <c r="D3714" t="s">
        <v>22</v>
      </c>
      <c r="E3714">
        <v>25</v>
      </c>
      <c r="F3714" t="s">
        <v>44</v>
      </c>
      <c r="G3714" t="s">
        <v>45</v>
      </c>
      <c r="H3714" t="s">
        <v>46</v>
      </c>
      <c r="I3714" t="s">
        <v>37</v>
      </c>
      <c r="J3714" t="s">
        <v>64</v>
      </c>
      <c r="K3714" t="s">
        <v>65</v>
      </c>
      <c r="L3714" t="s">
        <v>56</v>
      </c>
      <c r="M3714">
        <v>1</v>
      </c>
      <c r="N3714">
        <v>34660</v>
      </c>
      <c r="O3714">
        <v>15</v>
      </c>
      <c r="P3714">
        <v>29461</v>
      </c>
      <c r="Q3714">
        <v>18842.900000000001</v>
      </c>
      <c r="R3714">
        <v>10618.1</v>
      </c>
      <c r="S3714" t="s">
        <v>57</v>
      </c>
      <c r="T3714" t="s">
        <v>31</v>
      </c>
    </row>
    <row r="3715" spans="1:20" x14ac:dyDescent="0.3">
      <c r="A3715" t="s">
        <v>3847</v>
      </c>
      <c r="B3715" s="1">
        <v>45825</v>
      </c>
      <c r="C3715" t="s">
        <v>100</v>
      </c>
      <c r="D3715" t="s">
        <v>43</v>
      </c>
      <c r="E3715">
        <v>57</v>
      </c>
      <c r="F3715" t="s">
        <v>44</v>
      </c>
      <c r="G3715" t="s">
        <v>45</v>
      </c>
      <c r="H3715" t="s">
        <v>46</v>
      </c>
      <c r="I3715" t="s">
        <v>53</v>
      </c>
      <c r="J3715" t="s">
        <v>91</v>
      </c>
      <c r="K3715" t="s">
        <v>92</v>
      </c>
      <c r="L3715" t="s">
        <v>56</v>
      </c>
      <c r="M3715">
        <v>1</v>
      </c>
      <c r="N3715">
        <v>4667</v>
      </c>
      <c r="O3715">
        <v>20</v>
      </c>
      <c r="P3715">
        <v>3733.6</v>
      </c>
      <c r="Q3715">
        <v>2946.36</v>
      </c>
      <c r="R3715">
        <v>787.24</v>
      </c>
      <c r="S3715" t="s">
        <v>30</v>
      </c>
      <c r="T3715" t="s">
        <v>58</v>
      </c>
    </row>
    <row r="3716" spans="1:20" x14ac:dyDescent="0.3">
      <c r="A3716" t="s">
        <v>3848</v>
      </c>
      <c r="B3716" s="1">
        <v>45779</v>
      </c>
      <c r="C3716" t="s">
        <v>80</v>
      </c>
      <c r="D3716" t="s">
        <v>22</v>
      </c>
      <c r="E3716">
        <v>30</v>
      </c>
      <c r="F3716" t="s">
        <v>44</v>
      </c>
      <c r="G3716" t="s">
        <v>45</v>
      </c>
      <c r="H3716" t="s">
        <v>46</v>
      </c>
      <c r="I3716" t="s">
        <v>37</v>
      </c>
      <c r="J3716" t="s">
        <v>64</v>
      </c>
      <c r="K3716" t="s">
        <v>65</v>
      </c>
      <c r="L3716" t="s">
        <v>40</v>
      </c>
      <c r="M3716">
        <v>10</v>
      </c>
      <c r="N3716">
        <v>19437</v>
      </c>
      <c r="O3716">
        <v>15</v>
      </c>
      <c r="P3716">
        <v>165214.5</v>
      </c>
      <c r="Q3716">
        <v>120838.41</v>
      </c>
      <c r="R3716">
        <v>44376.09</v>
      </c>
      <c r="S3716" t="s">
        <v>57</v>
      </c>
      <c r="T3716" t="s">
        <v>31</v>
      </c>
    </row>
    <row r="3717" spans="1:20" x14ac:dyDescent="0.3">
      <c r="A3717" t="s">
        <v>3849</v>
      </c>
      <c r="B3717" s="1">
        <v>45489</v>
      </c>
      <c r="C3717" t="s">
        <v>33</v>
      </c>
      <c r="D3717" t="s">
        <v>22</v>
      </c>
      <c r="E3717">
        <v>40</v>
      </c>
      <c r="F3717" t="s">
        <v>34</v>
      </c>
      <c r="G3717" t="s">
        <v>35</v>
      </c>
      <c r="H3717" t="s">
        <v>36</v>
      </c>
      <c r="I3717" t="s">
        <v>37</v>
      </c>
      <c r="J3717" t="s">
        <v>88</v>
      </c>
      <c r="K3717" t="s">
        <v>89</v>
      </c>
      <c r="L3717" t="s">
        <v>66</v>
      </c>
      <c r="M3717">
        <v>5</v>
      </c>
      <c r="N3717">
        <v>24892</v>
      </c>
      <c r="O3717">
        <v>15</v>
      </c>
      <c r="P3717">
        <v>105791</v>
      </c>
      <c r="Q3717">
        <v>82594.179999999993</v>
      </c>
      <c r="R3717">
        <v>23196.82</v>
      </c>
      <c r="S3717" t="s">
        <v>30</v>
      </c>
      <c r="T3717" t="s">
        <v>58</v>
      </c>
    </row>
    <row r="3718" spans="1:20" x14ac:dyDescent="0.3">
      <c r="A3718" t="s">
        <v>3850</v>
      </c>
      <c r="B3718" s="1">
        <v>45689</v>
      </c>
      <c r="C3718" t="s">
        <v>60</v>
      </c>
      <c r="D3718" t="s">
        <v>43</v>
      </c>
      <c r="E3718">
        <v>25</v>
      </c>
      <c r="F3718" t="s">
        <v>61</v>
      </c>
      <c r="G3718" t="s">
        <v>62</v>
      </c>
      <c r="H3718" t="s">
        <v>63</v>
      </c>
      <c r="I3718" t="s">
        <v>26</v>
      </c>
      <c r="J3718" t="s">
        <v>106</v>
      </c>
      <c r="K3718" t="s">
        <v>107</v>
      </c>
      <c r="L3718" t="s">
        <v>40</v>
      </c>
      <c r="M3718">
        <v>9</v>
      </c>
      <c r="N3718">
        <v>8096</v>
      </c>
      <c r="O3718">
        <v>0</v>
      </c>
      <c r="P3718">
        <v>72864</v>
      </c>
      <c r="Q3718">
        <v>55790.17</v>
      </c>
      <c r="R3718">
        <v>17073.830000000002</v>
      </c>
      <c r="S3718" t="s">
        <v>30</v>
      </c>
      <c r="T3718" t="s">
        <v>58</v>
      </c>
    </row>
    <row r="3719" spans="1:20" x14ac:dyDescent="0.3">
      <c r="A3719" t="s">
        <v>3851</v>
      </c>
      <c r="B3719" s="1">
        <v>45750</v>
      </c>
      <c r="C3719" t="s">
        <v>152</v>
      </c>
      <c r="D3719" t="s">
        <v>43</v>
      </c>
      <c r="E3719">
        <v>34</v>
      </c>
      <c r="F3719" t="s">
        <v>75</v>
      </c>
      <c r="G3719" t="s">
        <v>76</v>
      </c>
      <c r="H3719" t="s">
        <v>46</v>
      </c>
      <c r="I3719" t="s">
        <v>53</v>
      </c>
      <c r="J3719" t="s">
        <v>91</v>
      </c>
      <c r="K3719" t="s">
        <v>92</v>
      </c>
      <c r="L3719" t="s">
        <v>66</v>
      </c>
      <c r="M3719">
        <v>1</v>
      </c>
      <c r="N3719">
        <v>42965</v>
      </c>
      <c r="O3719">
        <v>0</v>
      </c>
      <c r="P3719">
        <v>42965</v>
      </c>
      <c r="Q3719">
        <v>24045.58</v>
      </c>
      <c r="R3719">
        <v>18919.419999999998</v>
      </c>
      <c r="S3719" t="s">
        <v>30</v>
      </c>
      <c r="T3719" t="s">
        <v>47</v>
      </c>
    </row>
    <row r="3720" spans="1:20" x14ac:dyDescent="0.3">
      <c r="A3720" t="s">
        <v>3852</v>
      </c>
      <c r="B3720" s="1">
        <v>45672</v>
      </c>
      <c r="C3720" t="s">
        <v>60</v>
      </c>
      <c r="D3720" t="s">
        <v>22</v>
      </c>
      <c r="E3720">
        <v>31</v>
      </c>
      <c r="F3720" t="s">
        <v>23</v>
      </c>
      <c r="G3720" t="s">
        <v>24</v>
      </c>
      <c r="H3720" t="s">
        <v>25</v>
      </c>
      <c r="I3720" t="s">
        <v>37</v>
      </c>
      <c r="J3720" t="s">
        <v>88</v>
      </c>
      <c r="K3720" t="s">
        <v>89</v>
      </c>
      <c r="L3720" t="s">
        <v>29</v>
      </c>
      <c r="M3720">
        <v>5</v>
      </c>
      <c r="N3720">
        <v>19854</v>
      </c>
      <c r="O3720">
        <v>15</v>
      </c>
      <c r="P3720">
        <v>84379.5</v>
      </c>
      <c r="Q3720">
        <v>53145.15</v>
      </c>
      <c r="R3720">
        <v>31234.35</v>
      </c>
      <c r="S3720" t="s">
        <v>67</v>
      </c>
      <c r="T3720" t="s">
        <v>31</v>
      </c>
    </row>
    <row r="3721" spans="1:20" x14ac:dyDescent="0.3">
      <c r="A3721" t="s">
        <v>3853</v>
      </c>
      <c r="B3721" s="1">
        <v>46022</v>
      </c>
      <c r="C3721" t="s">
        <v>122</v>
      </c>
      <c r="D3721" t="s">
        <v>43</v>
      </c>
      <c r="E3721">
        <v>55</v>
      </c>
      <c r="F3721" t="s">
        <v>75</v>
      </c>
      <c r="G3721" t="s">
        <v>76</v>
      </c>
      <c r="H3721" t="s">
        <v>46</v>
      </c>
      <c r="I3721" t="s">
        <v>26</v>
      </c>
      <c r="J3721" t="s">
        <v>95</v>
      </c>
      <c r="K3721" t="s">
        <v>96</v>
      </c>
      <c r="L3721" t="s">
        <v>66</v>
      </c>
      <c r="M3721">
        <v>5</v>
      </c>
      <c r="N3721">
        <v>15432</v>
      </c>
      <c r="O3721">
        <v>20</v>
      </c>
      <c r="P3721">
        <v>61728</v>
      </c>
      <c r="Q3721">
        <v>41144.74</v>
      </c>
      <c r="R3721">
        <v>20583.259999999998</v>
      </c>
      <c r="S3721" t="s">
        <v>83</v>
      </c>
      <c r="T3721" t="s">
        <v>68</v>
      </c>
    </row>
    <row r="3722" spans="1:20" x14ac:dyDescent="0.3">
      <c r="A3722" t="s">
        <v>3854</v>
      </c>
      <c r="B3722" s="1">
        <v>45465</v>
      </c>
      <c r="C3722" t="s">
        <v>224</v>
      </c>
      <c r="D3722" t="s">
        <v>22</v>
      </c>
      <c r="E3722">
        <v>21</v>
      </c>
      <c r="F3722" t="s">
        <v>50</v>
      </c>
      <c r="G3722" t="s">
        <v>51</v>
      </c>
      <c r="H3722" t="s">
        <v>52</v>
      </c>
      <c r="I3722" t="s">
        <v>53</v>
      </c>
      <c r="J3722" t="s">
        <v>91</v>
      </c>
      <c r="K3722" t="s">
        <v>92</v>
      </c>
      <c r="L3722" t="s">
        <v>40</v>
      </c>
      <c r="M3722">
        <v>7</v>
      </c>
      <c r="N3722">
        <v>31872</v>
      </c>
      <c r="O3722">
        <v>0</v>
      </c>
      <c r="P3722">
        <v>223104</v>
      </c>
      <c r="Q3722">
        <v>159754.1</v>
      </c>
      <c r="R3722">
        <v>63349.9</v>
      </c>
      <c r="S3722" t="s">
        <v>83</v>
      </c>
      <c r="T3722" t="s">
        <v>58</v>
      </c>
    </row>
    <row r="3723" spans="1:20" x14ac:dyDescent="0.3">
      <c r="A3723" t="s">
        <v>3855</v>
      </c>
      <c r="B3723" s="1">
        <v>45756</v>
      </c>
      <c r="C3723" t="s">
        <v>82</v>
      </c>
      <c r="D3723" t="s">
        <v>43</v>
      </c>
      <c r="E3723">
        <v>25</v>
      </c>
      <c r="F3723" t="s">
        <v>23</v>
      </c>
      <c r="G3723" t="s">
        <v>24</v>
      </c>
      <c r="H3723" t="s">
        <v>25</v>
      </c>
      <c r="I3723" t="s">
        <v>26</v>
      </c>
      <c r="J3723" t="s">
        <v>106</v>
      </c>
      <c r="K3723" t="s">
        <v>107</v>
      </c>
      <c r="L3723" t="s">
        <v>29</v>
      </c>
      <c r="M3723">
        <v>6</v>
      </c>
      <c r="N3723">
        <v>1909</v>
      </c>
      <c r="O3723">
        <v>15</v>
      </c>
      <c r="P3723">
        <v>9735.9</v>
      </c>
      <c r="Q3723">
        <v>7057.5</v>
      </c>
      <c r="R3723">
        <v>2678.4</v>
      </c>
      <c r="S3723" t="s">
        <v>67</v>
      </c>
      <c r="T3723" t="s">
        <v>58</v>
      </c>
    </row>
    <row r="3724" spans="1:20" x14ac:dyDescent="0.3">
      <c r="A3724" t="s">
        <v>3856</v>
      </c>
      <c r="B3724" s="1">
        <v>45789</v>
      </c>
      <c r="C3724" t="s">
        <v>175</v>
      </c>
      <c r="D3724" t="s">
        <v>43</v>
      </c>
      <c r="E3724">
        <v>47</v>
      </c>
      <c r="F3724" t="s">
        <v>23</v>
      </c>
      <c r="G3724" t="s">
        <v>24</v>
      </c>
      <c r="H3724" t="s">
        <v>25</v>
      </c>
      <c r="I3724" t="s">
        <v>26</v>
      </c>
      <c r="J3724" t="s">
        <v>106</v>
      </c>
      <c r="K3724" t="s">
        <v>107</v>
      </c>
      <c r="L3724" t="s">
        <v>66</v>
      </c>
      <c r="M3724">
        <v>1</v>
      </c>
      <c r="N3724">
        <v>28830</v>
      </c>
      <c r="O3724">
        <v>10</v>
      </c>
      <c r="P3724">
        <v>25947</v>
      </c>
      <c r="Q3724">
        <v>22865.07</v>
      </c>
      <c r="R3724">
        <v>3081.93</v>
      </c>
      <c r="S3724" t="s">
        <v>83</v>
      </c>
      <c r="T3724" t="s">
        <v>31</v>
      </c>
    </row>
    <row r="3725" spans="1:20" x14ac:dyDescent="0.3">
      <c r="A3725" t="s">
        <v>3857</v>
      </c>
      <c r="B3725" s="1">
        <v>45408</v>
      </c>
      <c r="C3725" t="s">
        <v>335</v>
      </c>
      <c r="D3725" t="s">
        <v>22</v>
      </c>
      <c r="E3725">
        <v>31</v>
      </c>
      <c r="F3725" t="s">
        <v>50</v>
      </c>
      <c r="G3725" t="s">
        <v>51</v>
      </c>
      <c r="H3725" t="s">
        <v>52</v>
      </c>
      <c r="I3725" t="s">
        <v>26</v>
      </c>
      <c r="J3725" t="s">
        <v>106</v>
      </c>
      <c r="K3725" t="s">
        <v>107</v>
      </c>
      <c r="L3725" t="s">
        <v>40</v>
      </c>
      <c r="M3725">
        <v>3</v>
      </c>
      <c r="N3725">
        <v>35120</v>
      </c>
      <c r="O3725">
        <v>10</v>
      </c>
      <c r="P3725">
        <v>94824</v>
      </c>
      <c r="Q3725">
        <v>84839.5</v>
      </c>
      <c r="R3725">
        <v>9984.5</v>
      </c>
      <c r="S3725" t="s">
        <v>57</v>
      </c>
      <c r="T3725" t="s">
        <v>31</v>
      </c>
    </row>
    <row r="3726" spans="1:20" x14ac:dyDescent="0.3">
      <c r="A3726" t="s">
        <v>3858</v>
      </c>
      <c r="B3726" s="1">
        <v>45375</v>
      </c>
      <c r="C3726" t="s">
        <v>112</v>
      </c>
      <c r="D3726" t="s">
        <v>43</v>
      </c>
      <c r="E3726">
        <v>21</v>
      </c>
      <c r="F3726" t="s">
        <v>61</v>
      </c>
      <c r="G3726" t="s">
        <v>62</v>
      </c>
      <c r="H3726" t="s">
        <v>63</v>
      </c>
      <c r="I3726" t="s">
        <v>53</v>
      </c>
      <c r="J3726" t="s">
        <v>91</v>
      </c>
      <c r="K3726" t="s">
        <v>92</v>
      </c>
      <c r="L3726" t="s">
        <v>56</v>
      </c>
      <c r="M3726">
        <v>10</v>
      </c>
      <c r="N3726">
        <v>21085</v>
      </c>
      <c r="O3726">
        <v>5</v>
      </c>
      <c r="P3726">
        <v>200307.5</v>
      </c>
      <c r="Q3726">
        <v>156130.4</v>
      </c>
      <c r="R3726">
        <v>44177.1</v>
      </c>
      <c r="S3726" t="s">
        <v>67</v>
      </c>
      <c r="T3726" t="s">
        <v>47</v>
      </c>
    </row>
    <row r="3727" spans="1:20" x14ac:dyDescent="0.3">
      <c r="A3727" t="s">
        <v>3859</v>
      </c>
      <c r="B3727" s="1">
        <v>45681</v>
      </c>
      <c r="C3727" t="s">
        <v>49</v>
      </c>
      <c r="D3727" t="s">
        <v>22</v>
      </c>
      <c r="E3727">
        <v>52</v>
      </c>
      <c r="F3727" t="s">
        <v>44</v>
      </c>
      <c r="G3727" t="s">
        <v>45</v>
      </c>
      <c r="H3727" t="s">
        <v>46</v>
      </c>
      <c r="I3727" t="s">
        <v>53</v>
      </c>
      <c r="J3727" t="s">
        <v>91</v>
      </c>
      <c r="K3727" t="s">
        <v>92</v>
      </c>
      <c r="L3727" t="s">
        <v>56</v>
      </c>
      <c r="M3727">
        <v>3</v>
      </c>
      <c r="N3727">
        <v>10654</v>
      </c>
      <c r="O3727">
        <v>5</v>
      </c>
      <c r="P3727">
        <v>30363.9</v>
      </c>
      <c r="Q3727">
        <v>20448.72</v>
      </c>
      <c r="R3727">
        <v>9915.18</v>
      </c>
      <c r="S3727" t="s">
        <v>57</v>
      </c>
      <c r="T3727" t="s">
        <v>31</v>
      </c>
    </row>
    <row r="3728" spans="1:20" x14ac:dyDescent="0.3">
      <c r="A3728" t="s">
        <v>3860</v>
      </c>
      <c r="B3728" s="1">
        <v>45958</v>
      </c>
      <c r="C3728" t="s">
        <v>118</v>
      </c>
      <c r="D3728" t="s">
        <v>22</v>
      </c>
      <c r="E3728">
        <v>49</v>
      </c>
      <c r="F3728" t="s">
        <v>75</v>
      </c>
      <c r="G3728" t="s">
        <v>76</v>
      </c>
      <c r="H3728" t="s">
        <v>46</v>
      </c>
      <c r="I3728" t="s">
        <v>26</v>
      </c>
      <c r="J3728" t="s">
        <v>27</v>
      </c>
      <c r="K3728" t="s">
        <v>28</v>
      </c>
      <c r="L3728" t="s">
        <v>56</v>
      </c>
      <c r="M3728">
        <v>8</v>
      </c>
      <c r="N3728">
        <v>40745</v>
      </c>
      <c r="O3728">
        <v>10</v>
      </c>
      <c r="P3728">
        <v>293364</v>
      </c>
      <c r="Q3728">
        <v>244939.62</v>
      </c>
      <c r="R3728">
        <v>48424.38</v>
      </c>
      <c r="S3728" t="s">
        <v>57</v>
      </c>
      <c r="T3728" t="s">
        <v>58</v>
      </c>
    </row>
    <row r="3729" spans="1:20" x14ac:dyDescent="0.3">
      <c r="A3729" t="s">
        <v>3861</v>
      </c>
      <c r="B3729" s="1">
        <v>45488</v>
      </c>
      <c r="C3729" t="s">
        <v>273</v>
      </c>
      <c r="D3729" t="s">
        <v>43</v>
      </c>
      <c r="E3729">
        <v>50</v>
      </c>
      <c r="F3729" t="s">
        <v>75</v>
      </c>
      <c r="G3729" t="s">
        <v>76</v>
      </c>
      <c r="H3729" t="s">
        <v>46</v>
      </c>
      <c r="I3729" t="s">
        <v>53</v>
      </c>
      <c r="J3729" t="s">
        <v>71</v>
      </c>
      <c r="K3729" t="s">
        <v>72</v>
      </c>
      <c r="L3729" t="s">
        <v>119</v>
      </c>
      <c r="M3729">
        <v>7</v>
      </c>
      <c r="N3729">
        <v>39112</v>
      </c>
      <c r="O3729">
        <v>0</v>
      </c>
      <c r="P3729">
        <v>273784</v>
      </c>
      <c r="Q3729">
        <v>220579.8</v>
      </c>
      <c r="R3729">
        <v>53204.2</v>
      </c>
      <c r="S3729" t="s">
        <v>57</v>
      </c>
      <c r="T3729" t="s">
        <v>47</v>
      </c>
    </row>
    <row r="3730" spans="1:20" x14ac:dyDescent="0.3">
      <c r="A3730" t="s">
        <v>3862</v>
      </c>
      <c r="B3730" s="1">
        <v>45974</v>
      </c>
      <c r="C3730" t="s">
        <v>249</v>
      </c>
      <c r="D3730" t="s">
        <v>22</v>
      </c>
      <c r="E3730">
        <v>22</v>
      </c>
      <c r="F3730" t="s">
        <v>44</v>
      </c>
      <c r="G3730" t="s">
        <v>45</v>
      </c>
      <c r="H3730" t="s">
        <v>46</v>
      </c>
      <c r="I3730" t="s">
        <v>26</v>
      </c>
      <c r="J3730" t="s">
        <v>106</v>
      </c>
      <c r="K3730" t="s">
        <v>107</v>
      </c>
      <c r="L3730" t="s">
        <v>73</v>
      </c>
      <c r="M3730">
        <v>5</v>
      </c>
      <c r="N3730">
        <v>46398</v>
      </c>
      <c r="O3730">
        <v>10</v>
      </c>
      <c r="P3730">
        <v>208791</v>
      </c>
      <c r="Q3730">
        <v>118917.03</v>
      </c>
      <c r="R3730">
        <v>89873.97</v>
      </c>
      <c r="S3730" t="s">
        <v>67</v>
      </c>
      <c r="T3730" t="s">
        <v>58</v>
      </c>
    </row>
    <row r="3731" spans="1:20" x14ac:dyDescent="0.3">
      <c r="A3731" t="s">
        <v>3863</v>
      </c>
      <c r="B3731" s="1">
        <v>45978</v>
      </c>
      <c r="C3731" t="s">
        <v>166</v>
      </c>
      <c r="D3731" t="s">
        <v>22</v>
      </c>
      <c r="E3731">
        <v>56</v>
      </c>
      <c r="F3731" t="s">
        <v>50</v>
      </c>
      <c r="G3731" t="s">
        <v>51</v>
      </c>
      <c r="H3731" t="s">
        <v>52</v>
      </c>
      <c r="I3731" t="s">
        <v>26</v>
      </c>
      <c r="J3731" t="s">
        <v>27</v>
      </c>
      <c r="K3731" t="s">
        <v>28</v>
      </c>
      <c r="L3731" t="s">
        <v>119</v>
      </c>
      <c r="M3731">
        <v>2</v>
      </c>
      <c r="N3731">
        <v>7042</v>
      </c>
      <c r="O3731">
        <v>15</v>
      </c>
      <c r="P3731">
        <v>11971.4</v>
      </c>
      <c r="Q3731">
        <v>9162.56</v>
      </c>
      <c r="R3731">
        <v>2808.84</v>
      </c>
      <c r="S3731" t="s">
        <v>83</v>
      </c>
      <c r="T3731" t="s">
        <v>31</v>
      </c>
    </row>
    <row r="3732" spans="1:20" x14ac:dyDescent="0.3">
      <c r="A3732" t="s">
        <v>3864</v>
      </c>
      <c r="B3732" s="1">
        <v>45896</v>
      </c>
      <c r="C3732" t="s">
        <v>98</v>
      </c>
      <c r="D3732" t="s">
        <v>43</v>
      </c>
      <c r="E3732">
        <v>46</v>
      </c>
      <c r="F3732" t="s">
        <v>50</v>
      </c>
      <c r="G3732" t="s">
        <v>51</v>
      </c>
      <c r="H3732" t="s">
        <v>52</v>
      </c>
      <c r="I3732" t="s">
        <v>53</v>
      </c>
      <c r="J3732" t="s">
        <v>54</v>
      </c>
      <c r="K3732" t="s">
        <v>55</v>
      </c>
      <c r="L3732" t="s">
        <v>119</v>
      </c>
      <c r="M3732">
        <v>6</v>
      </c>
      <c r="N3732">
        <v>36403</v>
      </c>
      <c r="O3732">
        <v>10</v>
      </c>
      <c r="P3732">
        <v>196576.2</v>
      </c>
      <c r="Q3732">
        <v>108319.53</v>
      </c>
      <c r="R3732">
        <v>88256.67</v>
      </c>
      <c r="S3732" t="s">
        <v>57</v>
      </c>
      <c r="T3732" t="s">
        <v>47</v>
      </c>
    </row>
    <row r="3733" spans="1:20" x14ac:dyDescent="0.3">
      <c r="A3733" t="s">
        <v>3865</v>
      </c>
      <c r="B3733" s="1">
        <v>45894</v>
      </c>
      <c r="C3733" t="s">
        <v>105</v>
      </c>
      <c r="D3733" t="s">
        <v>43</v>
      </c>
      <c r="E3733">
        <v>45</v>
      </c>
      <c r="F3733" t="s">
        <v>23</v>
      </c>
      <c r="G3733" t="s">
        <v>24</v>
      </c>
      <c r="H3733" t="s">
        <v>25</v>
      </c>
      <c r="I3733" t="s">
        <v>37</v>
      </c>
      <c r="J3733" t="s">
        <v>88</v>
      </c>
      <c r="K3733" t="s">
        <v>89</v>
      </c>
      <c r="L3733" t="s">
        <v>56</v>
      </c>
      <c r="M3733">
        <v>2</v>
      </c>
      <c r="N3733">
        <v>23493</v>
      </c>
      <c r="O3733">
        <v>15</v>
      </c>
      <c r="P3733">
        <v>39938.1</v>
      </c>
      <c r="Q3733">
        <v>28896.7</v>
      </c>
      <c r="R3733">
        <v>11041.4</v>
      </c>
      <c r="S3733" t="s">
        <v>83</v>
      </c>
      <c r="T3733" t="s">
        <v>58</v>
      </c>
    </row>
    <row r="3734" spans="1:20" x14ac:dyDescent="0.3">
      <c r="A3734" t="s">
        <v>3866</v>
      </c>
      <c r="B3734" s="1">
        <v>45797</v>
      </c>
      <c r="C3734" t="s">
        <v>214</v>
      </c>
      <c r="D3734" t="s">
        <v>22</v>
      </c>
      <c r="E3734">
        <v>45</v>
      </c>
      <c r="F3734" t="s">
        <v>34</v>
      </c>
      <c r="G3734" t="s">
        <v>35</v>
      </c>
      <c r="H3734" t="s">
        <v>36</v>
      </c>
      <c r="I3734" t="s">
        <v>37</v>
      </c>
      <c r="J3734" t="s">
        <v>64</v>
      </c>
      <c r="K3734" t="s">
        <v>65</v>
      </c>
      <c r="L3734" t="s">
        <v>29</v>
      </c>
      <c r="M3734">
        <v>9</v>
      </c>
      <c r="N3734">
        <v>26970</v>
      </c>
      <c r="O3734">
        <v>10</v>
      </c>
      <c r="P3734">
        <v>218457</v>
      </c>
      <c r="Q3734">
        <v>170761.88</v>
      </c>
      <c r="R3734">
        <v>47695.12</v>
      </c>
      <c r="S3734" t="s">
        <v>83</v>
      </c>
      <c r="T3734" t="s">
        <v>31</v>
      </c>
    </row>
    <row r="3735" spans="1:20" x14ac:dyDescent="0.3">
      <c r="A3735" t="s">
        <v>3867</v>
      </c>
      <c r="B3735" s="1">
        <v>45932</v>
      </c>
      <c r="C3735" t="s">
        <v>143</v>
      </c>
      <c r="D3735" t="s">
        <v>43</v>
      </c>
      <c r="E3735">
        <v>31</v>
      </c>
      <c r="F3735" t="s">
        <v>23</v>
      </c>
      <c r="G3735" t="s">
        <v>24</v>
      </c>
      <c r="H3735" t="s">
        <v>25</v>
      </c>
      <c r="I3735" t="s">
        <v>53</v>
      </c>
      <c r="J3735" t="s">
        <v>54</v>
      </c>
      <c r="K3735" t="s">
        <v>55</v>
      </c>
      <c r="L3735" t="s">
        <v>73</v>
      </c>
      <c r="M3735">
        <v>2</v>
      </c>
      <c r="N3735">
        <v>2725</v>
      </c>
      <c r="O3735">
        <v>5</v>
      </c>
      <c r="P3735">
        <v>5177.5</v>
      </c>
      <c r="Q3735">
        <v>3760.57</v>
      </c>
      <c r="R3735">
        <v>1416.93</v>
      </c>
      <c r="S3735" t="s">
        <v>30</v>
      </c>
      <c r="T3735" t="s">
        <v>58</v>
      </c>
    </row>
    <row r="3736" spans="1:20" x14ac:dyDescent="0.3">
      <c r="A3736" t="s">
        <v>3868</v>
      </c>
      <c r="B3736" s="1">
        <v>45988</v>
      </c>
      <c r="C3736" t="s">
        <v>152</v>
      </c>
      <c r="D3736" t="s">
        <v>43</v>
      </c>
      <c r="E3736">
        <v>57</v>
      </c>
      <c r="F3736" t="s">
        <v>50</v>
      </c>
      <c r="G3736" t="s">
        <v>51</v>
      </c>
      <c r="H3736" t="s">
        <v>52</v>
      </c>
      <c r="I3736" t="s">
        <v>53</v>
      </c>
      <c r="J3736" t="s">
        <v>71</v>
      </c>
      <c r="K3736" t="s">
        <v>72</v>
      </c>
      <c r="L3736" t="s">
        <v>56</v>
      </c>
      <c r="M3736">
        <v>9</v>
      </c>
      <c r="N3736">
        <v>33452</v>
      </c>
      <c r="O3736">
        <v>10</v>
      </c>
      <c r="P3736">
        <v>270961.2</v>
      </c>
      <c r="Q3736">
        <v>200048.58</v>
      </c>
      <c r="R3736">
        <v>70912.62</v>
      </c>
      <c r="S3736" t="s">
        <v>57</v>
      </c>
      <c r="T3736" t="s">
        <v>68</v>
      </c>
    </row>
    <row r="3737" spans="1:20" x14ac:dyDescent="0.3">
      <c r="A3737" t="s">
        <v>3869</v>
      </c>
      <c r="B3737" s="1">
        <v>45327</v>
      </c>
      <c r="C3737" t="s">
        <v>214</v>
      </c>
      <c r="D3737" t="s">
        <v>22</v>
      </c>
      <c r="E3737">
        <v>57</v>
      </c>
      <c r="F3737" t="s">
        <v>34</v>
      </c>
      <c r="G3737" t="s">
        <v>35</v>
      </c>
      <c r="H3737" t="s">
        <v>36</v>
      </c>
      <c r="I3737" t="s">
        <v>53</v>
      </c>
      <c r="J3737" t="s">
        <v>91</v>
      </c>
      <c r="K3737" t="s">
        <v>92</v>
      </c>
      <c r="L3737" t="s">
        <v>40</v>
      </c>
      <c r="M3737">
        <v>6</v>
      </c>
      <c r="N3737">
        <v>23418</v>
      </c>
      <c r="O3737">
        <v>0</v>
      </c>
      <c r="P3737">
        <v>140508</v>
      </c>
      <c r="Q3737">
        <v>78788.210000000006</v>
      </c>
      <c r="R3737">
        <v>61719.79</v>
      </c>
      <c r="S3737" t="s">
        <v>30</v>
      </c>
      <c r="T3737" t="s">
        <v>47</v>
      </c>
    </row>
    <row r="3738" spans="1:20" x14ac:dyDescent="0.3">
      <c r="A3738" t="s">
        <v>3870</v>
      </c>
      <c r="B3738" s="1">
        <v>45496</v>
      </c>
      <c r="C3738" t="s">
        <v>110</v>
      </c>
      <c r="D3738" t="s">
        <v>22</v>
      </c>
      <c r="E3738">
        <v>29</v>
      </c>
      <c r="F3738" t="s">
        <v>34</v>
      </c>
      <c r="G3738" t="s">
        <v>35</v>
      </c>
      <c r="H3738" t="s">
        <v>36</v>
      </c>
      <c r="I3738" t="s">
        <v>53</v>
      </c>
      <c r="J3738" t="s">
        <v>91</v>
      </c>
      <c r="K3738" t="s">
        <v>92</v>
      </c>
      <c r="L3738" t="s">
        <v>73</v>
      </c>
      <c r="M3738">
        <v>5</v>
      </c>
      <c r="N3738">
        <v>19289</v>
      </c>
      <c r="O3738">
        <v>20</v>
      </c>
      <c r="P3738">
        <v>77156</v>
      </c>
      <c r="Q3738">
        <v>61613.97</v>
      </c>
      <c r="R3738">
        <v>15542.03</v>
      </c>
      <c r="S3738" t="s">
        <v>57</v>
      </c>
      <c r="T3738" t="s">
        <v>58</v>
      </c>
    </row>
    <row r="3739" spans="1:20" x14ac:dyDescent="0.3">
      <c r="A3739" t="s">
        <v>3871</v>
      </c>
      <c r="B3739" s="1">
        <v>45706</v>
      </c>
      <c r="C3739" t="s">
        <v>154</v>
      </c>
      <c r="D3739" t="s">
        <v>43</v>
      </c>
      <c r="E3739">
        <v>55</v>
      </c>
      <c r="F3739" t="s">
        <v>75</v>
      </c>
      <c r="G3739" t="s">
        <v>76</v>
      </c>
      <c r="H3739" t="s">
        <v>46</v>
      </c>
      <c r="I3739" t="s">
        <v>53</v>
      </c>
      <c r="J3739" t="s">
        <v>91</v>
      </c>
      <c r="K3739" t="s">
        <v>92</v>
      </c>
      <c r="L3739" t="s">
        <v>73</v>
      </c>
      <c r="M3739">
        <v>7</v>
      </c>
      <c r="N3739">
        <v>34078</v>
      </c>
      <c r="O3739">
        <v>10</v>
      </c>
      <c r="P3739">
        <v>214691.4</v>
      </c>
      <c r="Q3739">
        <v>187934.69</v>
      </c>
      <c r="R3739">
        <v>26756.71</v>
      </c>
      <c r="S3739" t="s">
        <v>67</v>
      </c>
      <c r="T3739" t="s">
        <v>47</v>
      </c>
    </row>
    <row r="3740" spans="1:20" x14ac:dyDescent="0.3">
      <c r="A3740" t="s">
        <v>3872</v>
      </c>
      <c r="B3740" s="1">
        <v>45564</v>
      </c>
      <c r="C3740" t="s">
        <v>166</v>
      </c>
      <c r="D3740" t="s">
        <v>43</v>
      </c>
      <c r="E3740">
        <v>39</v>
      </c>
      <c r="F3740" t="s">
        <v>23</v>
      </c>
      <c r="G3740" t="s">
        <v>24</v>
      </c>
      <c r="H3740" t="s">
        <v>25</v>
      </c>
      <c r="I3740" t="s">
        <v>53</v>
      </c>
      <c r="J3740" t="s">
        <v>71</v>
      </c>
      <c r="K3740" t="s">
        <v>72</v>
      </c>
      <c r="L3740" t="s">
        <v>73</v>
      </c>
      <c r="M3740">
        <v>1</v>
      </c>
      <c r="N3740">
        <v>18033</v>
      </c>
      <c r="O3740">
        <v>5</v>
      </c>
      <c r="P3740">
        <v>17131.349999999999</v>
      </c>
      <c r="Q3740">
        <v>14572.78</v>
      </c>
      <c r="R3740">
        <v>2558.5700000000002</v>
      </c>
      <c r="S3740" t="s">
        <v>57</v>
      </c>
      <c r="T3740" t="s">
        <v>58</v>
      </c>
    </row>
    <row r="3741" spans="1:20" x14ac:dyDescent="0.3">
      <c r="A3741" t="s">
        <v>3873</v>
      </c>
      <c r="B3741" s="1">
        <v>45397</v>
      </c>
      <c r="C3741" t="s">
        <v>33</v>
      </c>
      <c r="D3741" t="s">
        <v>43</v>
      </c>
      <c r="E3741">
        <v>31</v>
      </c>
      <c r="F3741" t="s">
        <v>34</v>
      </c>
      <c r="G3741" t="s">
        <v>35</v>
      </c>
      <c r="H3741" t="s">
        <v>36</v>
      </c>
      <c r="I3741" t="s">
        <v>26</v>
      </c>
      <c r="J3741" t="s">
        <v>106</v>
      </c>
      <c r="K3741" t="s">
        <v>107</v>
      </c>
      <c r="L3741" t="s">
        <v>73</v>
      </c>
      <c r="M3741">
        <v>3</v>
      </c>
      <c r="N3741">
        <v>8067</v>
      </c>
      <c r="O3741">
        <v>15</v>
      </c>
      <c r="P3741">
        <v>20570.849999999999</v>
      </c>
      <c r="Q3741">
        <v>12244.45</v>
      </c>
      <c r="R3741">
        <v>8326.4</v>
      </c>
      <c r="S3741" t="s">
        <v>83</v>
      </c>
      <c r="T3741" t="s">
        <v>31</v>
      </c>
    </row>
    <row r="3742" spans="1:20" x14ac:dyDescent="0.3">
      <c r="A3742" t="s">
        <v>3874</v>
      </c>
      <c r="B3742" s="1">
        <v>45886</v>
      </c>
      <c r="C3742" t="s">
        <v>183</v>
      </c>
      <c r="D3742" t="s">
        <v>43</v>
      </c>
      <c r="E3742">
        <v>23</v>
      </c>
      <c r="F3742" t="s">
        <v>61</v>
      </c>
      <c r="G3742" t="s">
        <v>62</v>
      </c>
      <c r="H3742" t="s">
        <v>63</v>
      </c>
      <c r="I3742" t="s">
        <v>53</v>
      </c>
      <c r="J3742" t="s">
        <v>91</v>
      </c>
      <c r="K3742" t="s">
        <v>92</v>
      </c>
      <c r="L3742" t="s">
        <v>73</v>
      </c>
      <c r="M3742">
        <v>1</v>
      </c>
      <c r="N3742">
        <v>45247</v>
      </c>
      <c r="O3742">
        <v>20</v>
      </c>
      <c r="P3742">
        <v>36197.599999999999</v>
      </c>
      <c r="Q3742">
        <v>32103.24</v>
      </c>
      <c r="R3742">
        <v>4094.36</v>
      </c>
      <c r="S3742" t="s">
        <v>83</v>
      </c>
      <c r="T3742" t="s">
        <v>47</v>
      </c>
    </row>
    <row r="3743" spans="1:20" x14ac:dyDescent="0.3">
      <c r="A3743" t="s">
        <v>3875</v>
      </c>
      <c r="B3743" s="1">
        <v>45564</v>
      </c>
      <c r="C3743" t="s">
        <v>289</v>
      </c>
      <c r="D3743" t="s">
        <v>22</v>
      </c>
      <c r="E3743">
        <v>24</v>
      </c>
      <c r="F3743" t="s">
        <v>23</v>
      </c>
      <c r="G3743" t="s">
        <v>24</v>
      </c>
      <c r="H3743" t="s">
        <v>25</v>
      </c>
      <c r="I3743" t="s">
        <v>53</v>
      </c>
      <c r="J3743" t="s">
        <v>71</v>
      </c>
      <c r="K3743" t="s">
        <v>72</v>
      </c>
      <c r="L3743" t="s">
        <v>29</v>
      </c>
      <c r="M3743">
        <v>1</v>
      </c>
      <c r="N3743">
        <v>29516</v>
      </c>
      <c r="O3743">
        <v>10</v>
      </c>
      <c r="P3743">
        <v>26564.400000000001</v>
      </c>
      <c r="Q3743">
        <v>17844.169999999998</v>
      </c>
      <c r="R3743">
        <v>8720.23</v>
      </c>
      <c r="S3743" t="s">
        <v>67</v>
      </c>
      <c r="T3743" t="s">
        <v>68</v>
      </c>
    </row>
    <row r="3744" spans="1:20" x14ac:dyDescent="0.3">
      <c r="A3744" t="s">
        <v>3876</v>
      </c>
      <c r="B3744" s="1">
        <v>45439</v>
      </c>
      <c r="C3744" t="s">
        <v>187</v>
      </c>
      <c r="D3744" t="s">
        <v>22</v>
      </c>
      <c r="E3744">
        <v>41</v>
      </c>
      <c r="F3744" t="s">
        <v>34</v>
      </c>
      <c r="G3744" t="s">
        <v>35</v>
      </c>
      <c r="H3744" t="s">
        <v>36</v>
      </c>
      <c r="I3744" t="s">
        <v>26</v>
      </c>
      <c r="J3744" t="s">
        <v>95</v>
      </c>
      <c r="K3744" t="s">
        <v>96</v>
      </c>
      <c r="L3744" t="s">
        <v>66</v>
      </c>
      <c r="M3744">
        <v>1</v>
      </c>
      <c r="N3744">
        <v>31460</v>
      </c>
      <c r="O3744">
        <v>0</v>
      </c>
      <c r="P3744">
        <v>31460</v>
      </c>
      <c r="Q3744">
        <v>20063.71</v>
      </c>
      <c r="R3744">
        <v>11396.29</v>
      </c>
      <c r="S3744" t="s">
        <v>67</v>
      </c>
      <c r="T3744" t="s">
        <v>58</v>
      </c>
    </row>
    <row r="3745" spans="1:20" x14ac:dyDescent="0.3">
      <c r="A3745" t="s">
        <v>3877</v>
      </c>
      <c r="B3745" s="1">
        <v>45978</v>
      </c>
      <c r="C3745" t="s">
        <v>98</v>
      </c>
      <c r="D3745" t="s">
        <v>43</v>
      </c>
      <c r="E3745">
        <v>59</v>
      </c>
      <c r="F3745" t="s">
        <v>44</v>
      </c>
      <c r="G3745" t="s">
        <v>45</v>
      </c>
      <c r="H3745" t="s">
        <v>46</v>
      </c>
      <c r="I3745" t="s">
        <v>37</v>
      </c>
      <c r="J3745" t="s">
        <v>64</v>
      </c>
      <c r="K3745" t="s">
        <v>65</v>
      </c>
      <c r="L3745" t="s">
        <v>56</v>
      </c>
      <c r="M3745">
        <v>3</v>
      </c>
      <c r="N3745">
        <v>18336</v>
      </c>
      <c r="O3745">
        <v>5</v>
      </c>
      <c r="P3745">
        <v>52257.599999999999</v>
      </c>
      <c r="Q3745">
        <v>34769.980000000003</v>
      </c>
      <c r="R3745">
        <v>17487.62</v>
      </c>
      <c r="S3745" t="s">
        <v>67</v>
      </c>
      <c r="T3745" t="s">
        <v>47</v>
      </c>
    </row>
    <row r="3746" spans="1:20" x14ac:dyDescent="0.3">
      <c r="A3746" t="s">
        <v>3878</v>
      </c>
      <c r="B3746" s="1">
        <v>45811</v>
      </c>
      <c r="C3746" t="s">
        <v>94</v>
      </c>
      <c r="D3746" t="s">
        <v>22</v>
      </c>
      <c r="E3746">
        <v>22</v>
      </c>
      <c r="F3746" t="s">
        <v>34</v>
      </c>
      <c r="G3746" t="s">
        <v>35</v>
      </c>
      <c r="H3746" t="s">
        <v>36</v>
      </c>
      <c r="I3746" t="s">
        <v>53</v>
      </c>
      <c r="J3746" t="s">
        <v>71</v>
      </c>
      <c r="K3746" t="s">
        <v>72</v>
      </c>
      <c r="L3746" t="s">
        <v>66</v>
      </c>
      <c r="M3746">
        <v>6</v>
      </c>
      <c r="N3746">
        <v>27726</v>
      </c>
      <c r="O3746">
        <v>5</v>
      </c>
      <c r="P3746">
        <v>158038.20000000001</v>
      </c>
      <c r="Q3746">
        <v>100337.52</v>
      </c>
      <c r="R3746">
        <v>57700.68</v>
      </c>
      <c r="S3746" t="s">
        <v>67</v>
      </c>
      <c r="T3746" t="s">
        <v>31</v>
      </c>
    </row>
    <row r="3747" spans="1:20" x14ac:dyDescent="0.3">
      <c r="A3747" t="s">
        <v>3879</v>
      </c>
      <c r="B3747" s="1">
        <v>45822</v>
      </c>
      <c r="C3747" t="s">
        <v>131</v>
      </c>
      <c r="D3747" t="s">
        <v>43</v>
      </c>
      <c r="E3747">
        <v>53</v>
      </c>
      <c r="F3747" t="s">
        <v>61</v>
      </c>
      <c r="G3747" t="s">
        <v>62</v>
      </c>
      <c r="H3747" t="s">
        <v>63</v>
      </c>
      <c r="I3747" t="s">
        <v>26</v>
      </c>
      <c r="J3747" t="s">
        <v>106</v>
      </c>
      <c r="K3747" t="s">
        <v>107</v>
      </c>
      <c r="L3747" t="s">
        <v>29</v>
      </c>
      <c r="M3747">
        <v>10</v>
      </c>
      <c r="N3747">
        <v>23957</v>
      </c>
      <c r="O3747">
        <v>20</v>
      </c>
      <c r="P3747">
        <v>191656</v>
      </c>
      <c r="Q3747">
        <v>111931.91</v>
      </c>
      <c r="R3747">
        <v>79724.09</v>
      </c>
      <c r="S3747" t="s">
        <v>30</v>
      </c>
      <c r="T3747" t="s">
        <v>58</v>
      </c>
    </row>
    <row r="3748" spans="1:20" x14ac:dyDescent="0.3">
      <c r="A3748" t="s">
        <v>3880</v>
      </c>
      <c r="B3748" s="1">
        <v>45451</v>
      </c>
      <c r="C3748" t="s">
        <v>181</v>
      </c>
      <c r="D3748" t="s">
        <v>22</v>
      </c>
      <c r="E3748">
        <v>50</v>
      </c>
      <c r="F3748" t="s">
        <v>61</v>
      </c>
      <c r="G3748" t="s">
        <v>62</v>
      </c>
      <c r="H3748" t="s">
        <v>63</v>
      </c>
      <c r="I3748" t="s">
        <v>53</v>
      </c>
      <c r="J3748" t="s">
        <v>71</v>
      </c>
      <c r="K3748" t="s">
        <v>72</v>
      </c>
      <c r="L3748" t="s">
        <v>66</v>
      </c>
      <c r="M3748">
        <v>5</v>
      </c>
      <c r="N3748">
        <v>11421</v>
      </c>
      <c r="O3748">
        <v>10</v>
      </c>
      <c r="P3748">
        <v>51394.5</v>
      </c>
      <c r="Q3748">
        <v>31900.880000000001</v>
      </c>
      <c r="R3748">
        <v>19493.62</v>
      </c>
      <c r="S3748" t="s">
        <v>83</v>
      </c>
      <c r="T3748" t="s">
        <v>47</v>
      </c>
    </row>
    <row r="3749" spans="1:20" x14ac:dyDescent="0.3">
      <c r="A3749" t="s">
        <v>3881</v>
      </c>
      <c r="B3749" s="1">
        <v>45923</v>
      </c>
      <c r="C3749" t="s">
        <v>249</v>
      </c>
      <c r="D3749" t="s">
        <v>22</v>
      </c>
      <c r="E3749">
        <v>59</v>
      </c>
      <c r="F3749" t="s">
        <v>50</v>
      </c>
      <c r="G3749" t="s">
        <v>51</v>
      </c>
      <c r="H3749" t="s">
        <v>52</v>
      </c>
      <c r="I3749" t="s">
        <v>26</v>
      </c>
      <c r="J3749" t="s">
        <v>106</v>
      </c>
      <c r="K3749" t="s">
        <v>107</v>
      </c>
      <c r="L3749" t="s">
        <v>40</v>
      </c>
      <c r="M3749">
        <v>5</v>
      </c>
      <c r="N3749">
        <v>29768</v>
      </c>
      <c r="O3749">
        <v>20</v>
      </c>
      <c r="P3749">
        <v>119072</v>
      </c>
      <c r="Q3749">
        <v>84500.69</v>
      </c>
      <c r="R3749">
        <v>34571.31</v>
      </c>
      <c r="S3749" t="s">
        <v>67</v>
      </c>
      <c r="T3749" t="s">
        <v>47</v>
      </c>
    </row>
    <row r="3750" spans="1:20" x14ac:dyDescent="0.3">
      <c r="A3750" t="s">
        <v>3882</v>
      </c>
      <c r="B3750" s="1">
        <v>45642</v>
      </c>
      <c r="C3750" t="s">
        <v>110</v>
      </c>
      <c r="D3750" t="s">
        <v>43</v>
      </c>
      <c r="E3750">
        <v>20</v>
      </c>
      <c r="F3750" t="s">
        <v>44</v>
      </c>
      <c r="G3750" t="s">
        <v>45</v>
      </c>
      <c r="H3750" t="s">
        <v>46</v>
      </c>
      <c r="I3750" t="s">
        <v>26</v>
      </c>
      <c r="J3750" t="s">
        <v>106</v>
      </c>
      <c r="K3750" t="s">
        <v>107</v>
      </c>
      <c r="L3750" t="s">
        <v>66</v>
      </c>
      <c r="M3750">
        <v>7</v>
      </c>
      <c r="N3750">
        <v>49140</v>
      </c>
      <c r="O3750">
        <v>20</v>
      </c>
      <c r="P3750">
        <v>275184</v>
      </c>
      <c r="Q3750">
        <v>246882.57</v>
      </c>
      <c r="R3750">
        <v>28301.43</v>
      </c>
      <c r="S3750" t="s">
        <v>83</v>
      </c>
      <c r="T3750" t="s">
        <v>31</v>
      </c>
    </row>
    <row r="3751" spans="1:20" x14ac:dyDescent="0.3">
      <c r="A3751" t="s">
        <v>3883</v>
      </c>
      <c r="B3751" s="1">
        <v>45898</v>
      </c>
      <c r="C3751" t="s">
        <v>154</v>
      </c>
      <c r="D3751" t="s">
        <v>22</v>
      </c>
      <c r="E3751">
        <v>53</v>
      </c>
      <c r="F3751" t="s">
        <v>50</v>
      </c>
      <c r="G3751" t="s">
        <v>51</v>
      </c>
      <c r="H3751" t="s">
        <v>52</v>
      </c>
      <c r="I3751" t="s">
        <v>37</v>
      </c>
      <c r="J3751" t="s">
        <v>88</v>
      </c>
      <c r="K3751" t="s">
        <v>89</v>
      </c>
      <c r="L3751" t="s">
        <v>119</v>
      </c>
      <c r="M3751">
        <v>4</v>
      </c>
      <c r="N3751">
        <v>44364</v>
      </c>
      <c r="O3751">
        <v>0</v>
      </c>
      <c r="P3751">
        <v>177456</v>
      </c>
      <c r="Q3751">
        <v>138362.9</v>
      </c>
      <c r="R3751">
        <v>39093.1</v>
      </c>
      <c r="S3751" t="s">
        <v>83</v>
      </c>
      <c r="T3751" t="s">
        <v>31</v>
      </c>
    </row>
    <row r="3752" spans="1:20" x14ac:dyDescent="0.3">
      <c r="A3752" t="s">
        <v>3884</v>
      </c>
      <c r="B3752" s="1">
        <v>45685</v>
      </c>
      <c r="C3752" t="s">
        <v>85</v>
      </c>
      <c r="D3752" t="s">
        <v>22</v>
      </c>
      <c r="E3752">
        <v>48</v>
      </c>
      <c r="F3752" t="s">
        <v>44</v>
      </c>
      <c r="G3752" t="s">
        <v>45</v>
      </c>
      <c r="H3752" t="s">
        <v>46</v>
      </c>
      <c r="I3752" t="s">
        <v>37</v>
      </c>
      <c r="J3752" t="s">
        <v>38</v>
      </c>
      <c r="K3752" t="s">
        <v>39</v>
      </c>
      <c r="L3752" t="s">
        <v>73</v>
      </c>
      <c r="M3752">
        <v>10</v>
      </c>
      <c r="N3752">
        <v>39005</v>
      </c>
      <c r="O3752">
        <v>5</v>
      </c>
      <c r="P3752">
        <v>370547.5</v>
      </c>
      <c r="Q3752">
        <v>330322.55</v>
      </c>
      <c r="R3752">
        <v>40224.949999999997</v>
      </c>
      <c r="S3752" t="s">
        <v>83</v>
      </c>
      <c r="T3752" t="s">
        <v>68</v>
      </c>
    </row>
    <row r="3753" spans="1:20" x14ac:dyDescent="0.3">
      <c r="A3753" t="s">
        <v>3885</v>
      </c>
      <c r="B3753" s="1">
        <v>45511</v>
      </c>
      <c r="C3753" t="s">
        <v>118</v>
      </c>
      <c r="D3753" t="s">
        <v>43</v>
      </c>
      <c r="E3753">
        <v>55</v>
      </c>
      <c r="F3753" t="s">
        <v>34</v>
      </c>
      <c r="G3753" t="s">
        <v>35</v>
      </c>
      <c r="H3753" t="s">
        <v>36</v>
      </c>
      <c r="I3753" t="s">
        <v>53</v>
      </c>
      <c r="J3753" t="s">
        <v>91</v>
      </c>
      <c r="K3753" t="s">
        <v>92</v>
      </c>
      <c r="L3753" t="s">
        <v>66</v>
      </c>
      <c r="M3753">
        <v>9</v>
      </c>
      <c r="N3753">
        <v>1953</v>
      </c>
      <c r="O3753">
        <v>5</v>
      </c>
      <c r="P3753">
        <v>16698.150000000001</v>
      </c>
      <c r="Q3753">
        <v>11219.93</v>
      </c>
      <c r="R3753">
        <v>5478.22</v>
      </c>
      <c r="S3753" t="s">
        <v>57</v>
      </c>
      <c r="T3753" t="s">
        <v>68</v>
      </c>
    </row>
    <row r="3754" spans="1:20" x14ac:dyDescent="0.3">
      <c r="A3754" t="s">
        <v>3886</v>
      </c>
      <c r="B3754" s="1">
        <v>46022</v>
      </c>
      <c r="C3754" t="s">
        <v>148</v>
      </c>
      <c r="D3754" t="s">
        <v>43</v>
      </c>
      <c r="E3754">
        <v>49</v>
      </c>
      <c r="F3754" t="s">
        <v>61</v>
      </c>
      <c r="G3754" t="s">
        <v>62</v>
      </c>
      <c r="H3754" t="s">
        <v>63</v>
      </c>
      <c r="I3754" t="s">
        <v>37</v>
      </c>
      <c r="J3754" t="s">
        <v>64</v>
      </c>
      <c r="K3754" t="s">
        <v>65</v>
      </c>
      <c r="L3754" t="s">
        <v>66</v>
      </c>
      <c r="M3754">
        <v>10</v>
      </c>
      <c r="N3754">
        <v>13691</v>
      </c>
      <c r="O3754">
        <v>10</v>
      </c>
      <c r="P3754">
        <v>123219</v>
      </c>
      <c r="Q3754">
        <v>74056.399999999994</v>
      </c>
      <c r="R3754">
        <v>49162.6</v>
      </c>
      <c r="S3754" t="s">
        <v>57</v>
      </c>
      <c r="T3754" t="s">
        <v>58</v>
      </c>
    </row>
    <row r="3755" spans="1:20" x14ac:dyDescent="0.3">
      <c r="A3755" t="s">
        <v>3887</v>
      </c>
      <c r="B3755" s="1">
        <v>45320</v>
      </c>
      <c r="C3755" t="s">
        <v>307</v>
      </c>
      <c r="D3755" t="s">
        <v>43</v>
      </c>
      <c r="E3755">
        <v>29</v>
      </c>
      <c r="F3755" t="s">
        <v>34</v>
      </c>
      <c r="G3755" t="s">
        <v>35</v>
      </c>
      <c r="H3755" t="s">
        <v>36</v>
      </c>
      <c r="I3755" t="s">
        <v>26</v>
      </c>
      <c r="J3755" t="s">
        <v>95</v>
      </c>
      <c r="K3755" t="s">
        <v>96</v>
      </c>
      <c r="L3755" t="s">
        <v>29</v>
      </c>
      <c r="M3755">
        <v>6</v>
      </c>
      <c r="N3755">
        <v>27336</v>
      </c>
      <c r="O3755">
        <v>10</v>
      </c>
      <c r="P3755">
        <v>147614.39999999999</v>
      </c>
      <c r="Q3755">
        <v>97343.22</v>
      </c>
      <c r="R3755">
        <v>50271.18</v>
      </c>
      <c r="S3755" t="s">
        <v>30</v>
      </c>
      <c r="T3755" t="s">
        <v>68</v>
      </c>
    </row>
    <row r="3756" spans="1:20" x14ac:dyDescent="0.3">
      <c r="A3756" t="s">
        <v>3888</v>
      </c>
      <c r="B3756" s="1">
        <v>45842</v>
      </c>
      <c r="C3756" t="s">
        <v>166</v>
      </c>
      <c r="D3756" t="s">
        <v>22</v>
      </c>
      <c r="E3756">
        <v>52</v>
      </c>
      <c r="F3756" t="s">
        <v>44</v>
      </c>
      <c r="G3756" t="s">
        <v>45</v>
      </c>
      <c r="H3756" t="s">
        <v>46</v>
      </c>
      <c r="I3756" t="s">
        <v>26</v>
      </c>
      <c r="J3756" t="s">
        <v>27</v>
      </c>
      <c r="K3756" t="s">
        <v>28</v>
      </c>
      <c r="L3756" t="s">
        <v>40</v>
      </c>
      <c r="M3756">
        <v>2</v>
      </c>
      <c r="N3756">
        <v>41984</v>
      </c>
      <c r="O3756">
        <v>10</v>
      </c>
      <c r="P3756">
        <v>75571.199999999997</v>
      </c>
      <c r="Q3756">
        <v>51427.22</v>
      </c>
      <c r="R3756">
        <v>24143.98</v>
      </c>
      <c r="S3756" t="s">
        <v>67</v>
      </c>
      <c r="T3756" t="s">
        <v>68</v>
      </c>
    </row>
    <row r="3757" spans="1:20" x14ac:dyDescent="0.3">
      <c r="A3757" t="s">
        <v>3889</v>
      </c>
      <c r="B3757" s="1">
        <v>45409</v>
      </c>
      <c r="C3757" t="s">
        <v>60</v>
      </c>
      <c r="D3757" t="s">
        <v>43</v>
      </c>
      <c r="E3757">
        <v>53</v>
      </c>
      <c r="F3757" t="s">
        <v>75</v>
      </c>
      <c r="G3757" t="s">
        <v>76</v>
      </c>
      <c r="H3757" t="s">
        <v>46</v>
      </c>
      <c r="I3757" t="s">
        <v>37</v>
      </c>
      <c r="J3757" t="s">
        <v>88</v>
      </c>
      <c r="K3757" t="s">
        <v>89</v>
      </c>
      <c r="L3757" t="s">
        <v>66</v>
      </c>
      <c r="M3757">
        <v>10</v>
      </c>
      <c r="N3757">
        <v>42755</v>
      </c>
      <c r="O3757">
        <v>10</v>
      </c>
      <c r="P3757">
        <v>384795</v>
      </c>
      <c r="Q3757">
        <v>291236.24</v>
      </c>
      <c r="R3757">
        <v>93558.76</v>
      </c>
      <c r="S3757" t="s">
        <v>57</v>
      </c>
      <c r="T3757" t="s">
        <v>47</v>
      </c>
    </row>
    <row r="3758" spans="1:20" x14ac:dyDescent="0.3">
      <c r="A3758" t="s">
        <v>3890</v>
      </c>
      <c r="B3758" s="1">
        <v>45974</v>
      </c>
      <c r="C3758" t="s">
        <v>214</v>
      </c>
      <c r="D3758" t="s">
        <v>22</v>
      </c>
      <c r="E3758">
        <v>58</v>
      </c>
      <c r="F3758" t="s">
        <v>34</v>
      </c>
      <c r="G3758" t="s">
        <v>35</v>
      </c>
      <c r="H3758" t="s">
        <v>36</v>
      </c>
      <c r="I3758" t="s">
        <v>53</v>
      </c>
      <c r="J3758" t="s">
        <v>91</v>
      </c>
      <c r="K3758" t="s">
        <v>92</v>
      </c>
      <c r="L3758" t="s">
        <v>56</v>
      </c>
      <c r="M3758">
        <v>7</v>
      </c>
      <c r="N3758">
        <v>21071</v>
      </c>
      <c r="O3758">
        <v>10</v>
      </c>
      <c r="P3758">
        <v>132747.29999999999</v>
      </c>
      <c r="Q3758">
        <v>73737.789999999994</v>
      </c>
      <c r="R3758">
        <v>59009.51</v>
      </c>
      <c r="S3758" t="s">
        <v>67</v>
      </c>
      <c r="T3758" t="s">
        <v>58</v>
      </c>
    </row>
    <row r="3759" spans="1:20" x14ac:dyDescent="0.3">
      <c r="A3759" t="s">
        <v>3891</v>
      </c>
      <c r="B3759" s="1">
        <v>45506</v>
      </c>
      <c r="C3759" t="s">
        <v>264</v>
      </c>
      <c r="D3759" t="s">
        <v>22</v>
      </c>
      <c r="E3759">
        <v>28</v>
      </c>
      <c r="F3759" t="s">
        <v>23</v>
      </c>
      <c r="G3759" t="s">
        <v>24</v>
      </c>
      <c r="H3759" t="s">
        <v>25</v>
      </c>
      <c r="I3759" t="s">
        <v>53</v>
      </c>
      <c r="J3759" t="s">
        <v>91</v>
      </c>
      <c r="K3759" t="s">
        <v>92</v>
      </c>
      <c r="L3759" t="s">
        <v>29</v>
      </c>
      <c r="M3759">
        <v>2</v>
      </c>
      <c r="N3759">
        <v>33251</v>
      </c>
      <c r="O3759">
        <v>20</v>
      </c>
      <c r="P3759">
        <v>53201.599999999999</v>
      </c>
      <c r="Q3759">
        <v>32965.129999999997</v>
      </c>
      <c r="R3759">
        <v>20236.47</v>
      </c>
      <c r="S3759" t="s">
        <v>57</v>
      </c>
      <c r="T3759" t="s">
        <v>58</v>
      </c>
    </row>
    <row r="3760" spans="1:20" x14ac:dyDescent="0.3">
      <c r="A3760" t="s">
        <v>3892</v>
      </c>
      <c r="B3760" s="1">
        <v>45922</v>
      </c>
      <c r="C3760" t="s">
        <v>131</v>
      </c>
      <c r="D3760" t="s">
        <v>22</v>
      </c>
      <c r="E3760">
        <v>56</v>
      </c>
      <c r="F3760" t="s">
        <v>75</v>
      </c>
      <c r="G3760" t="s">
        <v>76</v>
      </c>
      <c r="H3760" t="s">
        <v>46</v>
      </c>
      <c r="I3760" t="s">
        <v>26</v>
      </c>
      <c r="J3760" t="s">
        <v>95</v>
      </c>
      <c r="K3760" t="s">
        <v>96</v>
      </c>
      <c r="L3760" t="s">
        <v>66</v>
      </c>
      <c r="M3760">
        <v>3</v>
      </c>
      <c r="N3760">
        <v>21127</v>
      </c>
      <c r="O3760">
        <v>0</v>
      </c>
      <c r="P3760">
        <v>63381</v>
      </c>
      <c r="Q3760">
        <v>48766.17</v>
      </c>
      <c r="R3760">
        <v>14614.83</v>
      </c>
      <c r="S3760" t="s">
        <v>83</v>
      </c>
      <c r="T3760" t="s">
        <v>58</v>
      </c>
    </row>
    <row r="3761" spans="1:20" x14ac:dyDescent="0.3">
      <c r="A3761" t="s">
        <v>3893</v>
      </c>
      <c r="B3761" s="1">
        <v>45973</v>
      </c>
      <c r="C3761" t="s">
        <v>60</v>
      </c>
      <c r="D3761" t="s">
        <v>43</v>
      </c>
      <c r="E3761">
        <v>34</v>
      </c>
      <c r="F3761" t="s">
        <v>44</v>
      </c>
      <c r="G3761" t="s">
        <v>45</v>
      </c>
      <c r="H3761" t="s">
        <v>46</v>
      </c>
      <c r="I3761" t="s">
        <v>26</v>
      </c>
      <c r="J3761" t="s">
        <v>106</v>
      </c>
      <c r="K3761" t="s">
        <v>107</v>
      </c>
      <c r="L3761" t="s">
        <v>66</v>
      </c>
      <c r="M3761">
        <v>3</v>
      </c>
      <c r="N3761">
        <v>37474</v>
      </c>
      <c r="O3761">
        <v>5</v>
      </c>
      <c r="P3761">
        <v>106800.9</v>
      </c>
      <c r="Q3761">
        <v>91110.22</v>
      </c>
      <c r="R3761">
        <v>15690.68</v>
      </c>
      <c r="S3761" t="s">
        <v>30</v>
      </c>
      <c r="T3761" t="s">
        <v>58</v>
      </c>
    </row>
    <row r="3762" spans="1:20" x14ac:dyDescent="0.3">
      <c r="A3762" t="s">
        <v>3894</v>
      </c>
      <c r="B3762" s="1">
        <v>45337</v>
      </c>
      <c r="C3762" t="s">
        <v>191</v>
      </c>
      <c r="D3762" t="s">
        <v>22</v>
      </c>
      <c r="E3762">
        <v>51</v>
      </c>
      <c r="F3762" t="s">
        <v>44</v>
      </c>
      <c r="G3762" t="s">
        <v>45</v>
      </c>
      <c r="H3762" t="s">
        <v>46</v>
      </c>
      <c r="I3762" t="s">
        <v>26</v>
      </c>
      <c r="J3762" t="s">
        <v>27</v>
      </c>
      <c r="K3762" t="s">
        <v>28</v>
      </c>
      <c r="L3762" t="s">
        <v>119</v>
      </c>
      <c r="M3762">
        <v>5</v>
      </c>
      <c r="N3762">
        <v>10786</v>
      </c>
      <c r="O3762">
        <v>20</v>
      </c>
      <c r="P3762">
        <v>43144</v>
      </c>
      <c r="Q3762">
        <v>29338.87</v>
      </c>
      <c r="R3762">
        <v>13805.13</v>
      </c>
      <c r="S3762" t="s">
        <v>67</v>
      </c>
      <c r="T3762" t="s">
        <v>58</v>
      </c>
    </row>
    <row r="3763" spans="1:20" x14ac:dyDescent="0.3">
      <c r="A3763" t="s">
        <v>3895</v>
      </c>
      <c r="B3763" s="1">
        <v>45632</v>
      </c>
      <c r="C3763" t="s">
        <v>127</v>
      </c>
      <c r="D3763" t="s">
        <v>22</v>
      </c>
      <c r="E3763">
        <v>43</v>
      </c>
      <c r="F3763" t="s">
        <v>61</v>
      </c>
      <c r="G3763" t="s">
        <v>62</v>
      </c>
      <c r="H3763" t="s">
        <v>63</v>
      </c>
      <c r="I3763" t="s">
        <v>37</v>
      </c>
      <c r="J3763" t="s">
        <v>88</v>
      </c>
      <c r="K3763" t="s">
        <v>89</v>
      </c>
      <c r="L3763" t="s">
        <v>56</v>
      </c>
      <c r="M3763">
        <v>8</v>
      </c>
      <c r="N3763">
        <v>47287</v>
      </c>
      <c r="O3763">
        <v>5</v>
      </c>
      <c r="P3763">
        <v>359381.2</v>
      </c>
      <c r="Q3763">
        <v>237583.53</v>
      </c>
      <c r="R3763">
        <v>121797.67</v>
      </c>
      <c r="S3763" t="s">
        <v>83</v>
      </c>
      <c r="T3763" t="s">
        <v>47</v>
      </c>
    </row>
    <row r="3764" spans="1:20" x14ac:dyDescent="0.3">
      <c r="A3764" t="s">
        <v>3896</v>
      </c>
      <c r="B3764" s="1">
        <v>45787</v>
      </c>
      <c r="C3764" t="s">
        <v>118</v>
      </c>
      <c r="D3764" t="s">
        <v>22</v>
      </c>
      <c r="E3764">
        <v>47</v>
      </c>
      <c r="F3764" t="s">
        <v>34</v>
      </c>
      <c r="G3764" t="s">
        <v>35</v>
      </c>
      <c r="H3764" t="s">
        <v>36</v>
      </c>
      <c r="I3764" t="s">
        <v>26</v>
      </c>
      <c r="J3764" t="s">
        <v>27</v>
      </c>
      <c r="K3764" t="s">
        <v>28</v>
      </c>
      <c r="L3764" t="s">
        <v>56</v>
      </c>
      <c r="M3764">
        <v>2</v>
      </c>
      <c r="N3764">
        <v>3612</v>
      </c>
      <c r="O3764">
        <v>10</v>
      </c>
      <c r="P3764">
        <v>6501.6</v>
      </c>
      <c r="Q3764">
        <v>3854.52</v>
      </c>
      <c r="R3764">
        <v>2647.08</v>
      </c>
      <c r="S3764" t="s">
        <v>30</v>
      </c>
      <c r="T3764" t="s">
        <v>68</v>
      </c>
    </row>
    <row r="3765" spans="1:20" x14ac:dyDescent="0.3">
      <c r="A3765" t="s">
        <v>3897</v>
      </c>
      <c r="B3765" s="1">
        <v>46018</v>
      </c>
      <c r="C3765" t="s">
        <v>224</v>
      </c>
      <c r="D3765" t="s">
        <v>43</v>
      </c>
      <c r="E3765">
        <v>57</v>
      </c>
      <c r="F3765" t="s">
        <v>44</v>
      </c>
      <c r="G3765" t="s">
        <v>45</v>
      </c>
      <c r="H3765" t="s">
        <v>46</v>
      </c>
      <c r="I3765" t="s">
        <v>26</v>
      </c>
      <c r="J3765" t="s">
        <v>106</v>
      </c>
      <c r="K3765" t="s">
        <v>107</v>
      </c>
      <c r="L3765" t="s">
        <v>29</v>
      </c>
      <c r="M3765">
        <v>1</v>
      </c>
      <c r="N3765">
        <v>43556</v>
      </c>
      <c r="O3765">
        <v>0</v>
      </c>
      <c r="P3765">
        <v>43556</v>
      </c>
      <c r="Q3765">
        <v>26594.86</v>
      </c>
      <c r="R3765">
        <v>16961.14</v>
      </c>
      <c r="S3765" t="s">
        <v>57</v>
      </c>
      <c r="T3765" t="s">
        <v>47</v>
      </c>
    </row>
    <row r="3766" spans="1:20" x14ac:dyDescent="0.3">
      <c r="A3766" t="s">
        <v>3898</v>
      </c>
      <c r="B3766" s="1">
        <v>45327</v>
      </c>
      <c r="C3766" t="s">
        <v>148</v>
      </c>
      <c r="D3766" t="s">
        <v>22</v>
      </c>
      <c r="E3766">
        <v>33</v>
      </c>
      <c r="F3766" t="s">
        <v>34</v>
      </c>
      <c r="G3766" t="s">
        <v>35</v>
      </c>
      <c r="H3766" t="s">
        <v>36</v>
      </c>
      <c r="I3766" t="s">
        <v>53</v>
      </c>
      <c r="J3766" t="s">
        <v>71</v>
      </c>
      <c r="K3766" t="s">
        <v>72</v>
      </c>
      <c r="L3766" t="s">
        <v>66</v>
      </c>
      <c r="M3766">
        <v>9</v>
      </c>
      <c r="N3766">
        <v>42235</v>
      </c>
      <c r="O3766">
        <v>15</v>
      </c>
      <c r="P3766">
        <v>323097.75</v>
      </c>
      <c r="Q3766">
        <v>264999.67999999999</v>
      </c>
      <c r="R3766">
        <v>58098.07</v>
      </c>
      <c r="S3766" t="s">
        <v>57</v>
      </c>
      <c r="T3766" t="s">
        <v>47</v>
      </c>
    </row>
    <row r="3767" spans="1:20" x14ac:dyDescent="0.3">
      <c r="A3767" t="s">
        <v>3899</v>
      </c>
      <c r="B3767" s="1">
        <v>45966</v>
      </c>
      <c r="C3767" t="s">
        <v>141</v>
      </c>
      <c r="D3767" t="s">
        <v>22</v>
      </c>
      <c r="E3767">
        <v>34</v>
      </c>
      <c r="F3767" t="s">
        <v>61</v>
      </c>
      <c r="G3767" t="s">
        <v>62</v>
      </c>
      <c r="H3767" t="s">
        <v>63</v>
      </c>
      <c r="I3767" t="s">
        <v>53</v>
      </c>
      <c r="J3767" t="s">
        <v>91</v>
      </c>
      <c r="K3767" t="s">
        <v>92</v>
      </c>
      <c r="L3767" t="s">
        <v>119</v>
      </c>
      <c r="M3767">
        <v>6</v>
      </c>
      <c r="N3767">
        <v>47474</v>
      </c>
      <c r="O3767">
        <v>10</v>
      </c>
      <c r="P3767">
        <v>256359.6</v>
      </c>
      <c r="Q3767">
        <v>215746.27</v>
      </c>
      <c r="R3767">
        <v>40613.33</v>
      </c>
      <c r="S3767" t="s">
        <v>83</v>
      </c>
      <c r="T3767" t="s">
        <v>68</v>
      </c>
    </row>
    <row r="3768" spans="1:20" x14ac:dyDescent="0.3">
      <c r="A3768" t="s">
        <v>3900</v>
      </c>
      <c r="B3768" s="1">
        <v>45991</v>
      </c>
      <c r="C3768" t="s">
        <v>94</v>
      </c>
      <c r="D3768" t="s">
        <v>22</v>
      </c>
      <c r="E3768">
        <v>55</v>
      </c>
      <c r="F3768" t="s">
        <v>61</v>
      </c>
      <c r="G3768" t="s">
        <v>62</v>
      </c>
      <c r="H3768" t="s">
        <v>63</v>
      </c>
      <c r="I3768" t="s">
        <v>37</v>
      </c>
      <c r="J3768" t="s">
        <v>88</v>
      </c>
      <c r="K3768" t="s">
        <v>89</v>
      </c>
      <c r="L3768" t="s">
        <v>29</v>
      </c>
      <c r="M3768">
        <v>10</v>
      </c>
      <c r="N3768">
        <v>15974</v>
      </c>
      <c r="O3768">
        <v>20</v>
      </c>
      <c r="P3768">
        <v>127792</v>
      </c>
      <c r="Q3768">
        <v>76422.06</v>
      </c>
      <c r="R3768">
        <v>51369.94</v>
      </c>
      <c r="S3768" t="s">
        <v>83</v>
      </c>
      <c r="T3768" t="s">
        <v>31</v>
      </c>
    </row>
    <row r="3769" spans="1:20" x14ac:dyDescent="0.3">
      <c r="A3769" t="s">
        <v>3901</v>
      </c>
      <c r="B3769" s="1">
        <v>45691</v>
      </c>
      <c r="C3769" t="s">
        <v>273</v>
      </c>
      <c r="D3769" t="s">
        <v>22</v>
      </c>
      <c r="E3769">
        <v>28</v>
      </c>
      <c r="F3769" t="s">
        <v>75</v>
      </c>
      <c r="G3769" t="s">
        <v>76</v>
      </c>
      <c r="H3769" t="s">
        <v>46</v>
      </c>
      <c r="I3769" t="s">
        <v>26</v>
      </c>
      <c r="J3769" t="s">
        <v>95</v>
      </c>
      <c r="K3769" t="s">
        <v>96</v>
      </c>
      <c r="L3769" t="s">
        <v>119</v>
      </c>
      <c r="M3769">
        <v>10</v>
      </c>
      <c r="N3769">
        <v>39520</v>
      </c>
      <c r="O3769">
        <v>5</v>
      </c>
      <c r="P3769">
        <v>375440</v>
      </c>
      <c r="Q3769">
        <v>236662.61</v>
      </c>
      <c r="R3769">
        <v>138777.39000000001</v>
      </c>
      <c r="S3769" t="s">
        <v>83</v>
      </c>
      <c r="T3769" t="s">
        <v>58</v>
      </c>
    </row>
    <row r="3770" spans="1:20" x14ac:dyDescent="0.3">
      <c r="A3770" t="s">
        <v>3902</v>
      </c>
      <c r="B3770" s="1">
        <v>45996</v>
      </c>
      <c r="C3770" t="s">
        <v>100</v>
      </c>
      <c r="D3770" t="s">
        <v>22</v>
      </c>
      <c r="E3770">
        <v>43</v>
      </c>
      <c r="F3770" t="s">
        <v>34</v>
      </c>
      <c r="G3770" t="s">
        <v>35</v>
      </c>
      <c r="H3770" t="s">
        <v>36</v>
      </c>
      <c r="I3770" t="s">
        <v>53</v>
      </c>
      <c r="J3770" t="s">
        <v>91</v>
      </c>
      <c r="K3770" t="s">
        <v>92</v>
      </c>
      <c r="L3770" t="s">
        <v>40</v>
      </c>
      <c r="M3770">
        <v>2</v>
      </c>
      <c r="N3770">
        <v>3804</v>
      </c>
      <c r="O3770">
        <v>10</v>
      </c>
      <c r="P3770">
        <v>6847.2</v>
      </c>
      <c r="Q3770">
        <v>5874.7</v>
      </c>
      <c r="R3770">
        <v>972.5</v>
      </c>
      <c r="S3770" t="s">
        <v>67</v>
      </c>
      <c r="T3770" t="s">
        <v>68</v>
      </c>
    </row>
    <row r="3771" spans="1:20" x14ac:dyDescent="0.3">
      <c r="A3771" t="s">
        <v>3903</v>
      </c>
      <c r="B3771" s="1">
        <v>45671</v>
      </c>
      <c r="C3771" t="s">
        <v>131</v>
      </c>
      <c r="D3771" t="s">
        <v>43</v>
      </c>
      <c r="E3771">
        <v>43</v>
      </c>
      <c r="F3771" t="s">
        <v>23</v>
      </c>
      <c r="G3771" t="s">
        <v>24</v>
      </c>
      <c r="H3771" t="s">
        <v>25</v>
      </c>
      <c r="I3771" t="s">
        <v>26</v>
      </c>
      <c r="J3771" t="s">
        <v>106</v>
      </c>
      <c r="K3771" t="s">
        <v>107</v>
      </c>
      <c r="L3771" t="s">
        <v>66</v>
      </c>
      <c r="M3771">
        <v>7</v>
      </c>
      <c r="N3771">
        <v>15800</v>
      </c>
      <c r="O3771">
        <v>15</v>
      </c>
      <c r="P3771">
        <v>94010</v>
      </c>
      <c r="Q3771">
        <v>70436.31</v>
      </c>
      <c r="R3771">
        <v>23573.69</v>
      </c>
      <c r="S3771" t="s">
        <v>30</v>
      </c>
      <c r="T3771" t="s">
        <v>47</v>
      </c>
    </row>
    <row r="3772" spans="1:20" x14ac:dyDescent="0.3">
      <c r="A3772" t="s">
        <v>3904</v>
      </c>
      <c r="B3772" s="1">
        <v>45642</v>
      </c>
      <c r="C3772" t="s">
        <v>49</v>
      </c>
      <c r="D3772" t="s">
        <v>22</v>
      </c>
      <c r="E3772">
        <v>51</v>
      </c>
      <c r="F3772" t="s">
        <v>61</v>
      </c>
      <c r="G3772" t="s">
        <v>62</v>
      </c>
      <c r="H3772" t="s">
        <v>63</v>
      </c>
      <c r="I3772" t="s">
        <v>53</v>
      </c>
      <c r="J3772" t="s">
        <v>71</v>
      </c>
      <c r="K3772" t="s">
        <v>72</v>
      </c>
      <c r="L3772" t="s">
        <v>56</v>
      </c>
      <c r="M3772">
        <v>3</v>
      </c>
      <c r="N3772">
        <v>46458</v>
      </c>
      <c r="O3772">
        <v>10</v>
      </c>
      <c r="P3772">
        <v>125436.6</v>
      </c>
      <c r="Q3772">
        <v>72449.039999999994</v>
      </c>
      <c r="R3772">
        <v>52987.56</v>
      </c>
      <c r="S3772" t="s">
        <v>83</v>
      </c>
      <c r="T3772" t="s">
        <v>31</v>
      </c>
    </row>
    <row r="3773" spans="1:20" x14ac:dyDescent="0.3">
      <c r="A3773" t="s">
        <v>3905</v>
      </c>
      <c r="B3773" s="1">
        <v>45454</v>
      </c>
      <c r="C3773" t="s">
        <v>249</v>
      </c>
      <c r="D3773" t="s">
        <v>22</v>
      </c>
      <c r="E3773">
        <v>52</v>
      </c>
      <c r="F3773" t="s">
        <v>50</v>
      </c>
      <c r="G3773" t="s">
        <v>51</v>
      </c>
      <c r="H3773" t="s">
        <v>52</v>
      </c>
      <c r="I3773" t="s">
        <v>26</v>
      </c>
      <c r="J3773" t="s">
        <v>106</v>
      </c>
      <c r="K3773" t="s">
        <v>107</v>
      </c>
      <c r="L3773" t="s">
        <v>56</v>
      </c>
      <c r="M3773">
        <v>10</v>
      </c>
      <c r="N3773">
        <v>40419</v>
      </c>
      <c r="O3773">
        <v>5</v>
      </c>
      <c r="P3773">
        <v>383980.5</v>
      </c>
      <c r="Q3773">
        <v>296836.45</v>
      </c>
      <c r="R3773">
        <v>87144.05</v>
      </c>
      <c r="S3773" t="s">
        <v>83</v>
      </c>
      <c r="T3773" t="s">
        <v>68</v>
      </c>
    </row>
    <row r="3774" spans="1:20" x14ac:dyDescent="0.3">
      <c r="A3774" t="s">
        <v>3906</v>
      </c>
      <c r="B3774" s="1">
        <v>45449</v>
      </c>
      <c r="C3774" t="s">
        <v>181</v>
      </c>
      <c r="D3774" t="s">
        <v>22</v>
      </c>
      <c r="E3774">
        <v>56</v>
      </c>
      <c r="F3774" t="s">
        <v>44</v>
      </c>
      <c r="G3774" t="s">
        <v>45</v>
      </c>
      <c r="H3774" t="s">
        <v>46</v>
      </c>
      <c r="I3774" t="s">
        <v>26</v>
      </c>
      <c r="J3774" t="s">
        <v>27</v>
      </c>
      <c r="K3774" t="s">
        <v>28</v>
      </c>
      <c r="L3774" t="s">
        <v>66</v>
      </c>
      <c r="M3774">
        <v>1</v>
      </c>
      <c r="N3774">
        <v>36641</v>
      </c>
      <c r="O3774">
        <v>20</v>
      </c>
      <c r="P3774">
        <v>29312.799999999999</v>
      </c>
      <c r="Q3774">
        <v>21086.89</v>
      </c>
      <c r="R3774">
        <v>8225.91</v>
      </c>
      <c r="S3774" t="s">
        <v>67</v>
      </c>
      <c r="T3774" t="s">
        <v>31</v>
      </c>
    </row>
    <row r="3775" spans="1:20" x14ac:dyDescent="0.3">
      <c r="A3775" t="s">
        <v>3907</v>
      </c>
      <c r="B3775" s="1">
        <v>45984</v>
      </c>
      <c r="C3775" t="s">
        <v>335</v>
      </c>
      <c r="D3775" t="s">
        <v>43</v>
      </c>
      <c r="E3775">
        <v>44</v>
      </c>
      <c r="F3775" t="s">
        <v>50</v>
      </c>
      <c r="G3775" t="s">
        <v>51</v>
      </c>
      <c r="H3775" t="s">
        <v>52</v>
      </c>
      <c r="I3775" t="s">
        <v>37</v>
      </c>
      <c r="J3775" t="s">
        <v>64</v>
      </c>
      <c r="K3775" t="s">
        <v>65</v>
      </c>
      <c r="L3775" t="s">
        <v>73</v>
      </c>
      <c r="M3775">
        <v>4</v>
      </c>
      <c r="N3775">
        <v>7152</v>
      </c>
      <c r="O3775">
        <v>10</v>
      </c>
      <c r="P3775">
        <v>25747.200000000001</v>
      </c>
      <c r="Q3775">
        <v>21668.42</v>
      </c>
      <c r="R3775">
        <v>4078.78</v>
      </c>
      <c r="S3775" t="s">
        <v>30</v>
      </c>
      <c r="T3775" t="s">
        <v>47</v>
      </c>
    </row>
    <row r="3776" spans="1:20" x14ac:dyDescent="0.3">
      <c r="A3776" t="s">
        <v>3908</v>
      </c>
      <c r="B3776" s="1">
        <v>45426</v>
      </c>
      <c r="C3776" t="s">
        <v>289</v>
      </c>
      <c r="D3776" t="s">
        <v>43</v>
      </c>
      <c r="E3776">
        <v>32</v>
      </c>
      <c r="F3776" t="s">
        <v>23</v>
      </c>
      <c r="G3776" t="s">
        <v>24</v>
      </c>
      <c r="H3776" t="s">
        <v>25</v>
      </c>
      <c r="I3776" t="s">
        <v>37</v>
      </c>
      <c r="J3776" t="s">
        <v>64</v>
      </c>
      <c r="K3776" t="s">
        <v>65</v>
      </c>
      <c r="L3776" t="s">
        <v>29</v>
      </c>
      <c r="M3776">
        <v>10</v>
      </c>
      <c r="N3776">
        <v>5872</v>
      </c>
      <c r="O3776">
        <v>10</v>
      </c>
      <c r="P3776">
        <v>52848</v>
      </c>
      <c r="Q3776">
        <v>43177.25</v>
      </c>
      <c r="R3776">
        <v>9670.75</v>
      </c>
      <c r="S3776" t="s">
        <v>57</v>
      </c>
      <c r="T3776" t="s">
        <v>68</v>
      </c>
    </row>
    <row r="3777" spans="1:20" x14ac:dyDescent="0.3">
      <c r="A3777" t="s">
        <v>3909</v>
      </c>
      <c r="B3777" s="1">
        <v>45564</v>
      </c>
      <c r="C3777" t="s">
        <v>80</v>
      </c>
      <c r="D3777" t="s">
        <v>43</v>
      </c>
      <c r="E3777">
        <v>56</v>
      </c>
      <c r="F3777" t="s">
        <v>61</v>
      </c>
      <c r="G3777" t="s">
        <v>62</v>
      </c>
      <c r="H3777" t="s">
        <v>63</v>
      </c>
      <c r="I3777" t="s">
        <v>53</v>
      </c>
      <c r="J3777" t="s">
        <v>54</v>
      </c>
      <c r="K3777" t="s">
        <v>55</v>
      </c>
      <c r="L3777" t="s">
        <v>73</v>
      </c>
      <c r="M3777">
        <v>6</v>
      </c>
      <c r="N3777">
        <v>28193</v>
      </c>
      <c r="O3777">
        <v>0</v>
      </c>
      <c r="P3777">
        <v>169158</v>
      </c>
      <c r="Q3777">
        <v>150676.01999999999</v>
      </c>
      <c r="R3777">
        <v>18481.98</v>
      </c>
      <c r="S3777" t="s">
        <v>83</v>
      </c>
      <c r="T3777" t="s">
        <v>31</v>
      </c>
    </row>
    <row r="3778" spans="1:20" x14ac:dyDescent="0.3">
      <c r="A3778" t="s">
        <v>3910</v>
      </c>
      <c r="B3778" s="1">
        <v>45816</v>
      </c>
      <c r="C3778" t="s">
        <v>264</v>
      </c>
      <c r="D3778" t="s">
        <v>22</v>
      </c>
      <c r="E3778">
        <v>36</v>
      </c>
      <c r="F3778" t="s">
        <v>61</v>
      </c>
      <c r="G3778" t="s">
        <v>62</v>
      </c>
      <c r="H3778" t="s">
        <v>63</v>
      </c>
      <c r="I3778" t="s">
        <v>53</v>
      </c>
      <c r="J3778" t="s">
        <v>91</v>
      </c>
      <c r="K3778" t="s">
        <v>92</v>
      </c>
      <c r="L3778" t="s">
        <v>66</v>
      </c>
      <c r="M3778">
        <v>2</v>
      </c>
      <c r="N3778">
        <v>6326</v>
      </c>
      <c r="O3778">
        <v>20</v>
      </c>
      <c r="P3778">
        <v>10121.6</v>
      </c>
      <c r="Q3778">
        <v>7113.88</v>
      </c>
      <c r="R3778">
        <v>3007.72</v>
      </c>
      <c r="S3778" t="s">
        <v>67</v>
      </c>
      <c r="T3778" t="s">
        <v>68</v>
      </c>
    </row>
    <row r="3779" spans="1:20" x14ac:dyDescent="0.3">
      <c r="A3779" t="s">
        <v>3911</v>
      </c>
      <c r="B3779" s="1">
        <v>45587</v>
      </c>
      <c r="C3779" t="s">
        <v>78</v>
      </c>
      <c r="D3779" t="s">
        <v>22</v>
      </c>
      <c r="E3779">
        <v>53</v>
      </c>
      <c r="F3779" t="s">
        <v>44</v>
      </c>
      <c r="G3779" t="s">
        <v>45</v>
      </c>
      <c r="H3779" t="s">
        <v>46</v>
      </c>
      <c r="I3779" t="s">
        <v>26</v>
      </c>
      <c r="J3779" t="s">
        <v>27</v>
      </c>
      <c r="K3779" t="s">
        <v>28</v>
      </c>
      <c r="L3779" t="s">
        <v>73</v>
      </c>
      <c r="M3779">
        <v>10</v>
      </c>
      <c r="N3779">
        <v>24767</v>
      </c>
      <c r="O3779">
        <v>5</v>
      </c>
      <c r="P3779">
        <v>235286.5</v>
      </c>
      <c r="Q3779">
        <v>153976.15</v>
      </c>
      <c r="R3779">
        <v>81310.350000000006</v>
      </c>
      <c r="S3779" t="s">
        <v>67</v>
      </c>
      <c r="T3779" t="s">
        <v>47</v>
      </c>
    </row>
    <row r="3780" spans="1:20" x14ac:dyDescent="0.3">
      <c r="A3780" t="s">
        <v>3912</v>
      </c>
      <c r="B3780" s="1">
        <v>45707</v>
      </c>
      <c r="C3780" t="s">
        <v>70</v>
      </c>
      <c r="D3780" t="s">
        <v>22</v>
      </c>
      <c r="E3780">
        <v>50</v>
      </c>
      <c r="F3780" t="s">
        <v>75</v>
      </c>
      <c r="G3780" t="s">
        <v>76</v>
      </c>
      <c r="H3780" t="s">
        <v>46</v>
      </c>
      <c r="I3780" t="s">
        <v>37</v>
      </c>
      <c r="J3780" t="s">
        <v>38</v>
      </c>
      <c r="K3780" t="s">
        <v>39</v>
      </c>
      <c r="L3780" t="s">
        <v>29</v>
      </c>
      <c r="M3780">
        <v>1</v>
      </c>
      <c r="N3780">
        <v>39743</v>
      </c>
      <c r="O3780">
        <v>20</v>
      </c>
      <c r="P3780">
        <v>31794.400000000001</v>
      </c>
      <c r="Q3780">
        <v>28508.15</v>
      </c>
      <c r="R3780">
        <v>3286.25</v>
      </c>
      <c r="S3780" t="s">
        <v>57</v>
      </c>
      <c r="T3780" t="s">
        <v>58</v>
      </c>
    </row>
    <row r="3781" spans="1:20" x14ac:dyDescent="0.3">
      <c r="A3781" t="s">
        <v>3913</v>
      </c>
      <c r="B3781" s="1">
        <v>45702</v>
      </c>
      <c r="C3781" t="s">
        <v>175</v>
      </c>
      <c r="D3781" t="s">
        <v>43</v>
      </c>
      <c r="E3781">
        <v>26</v>
      </c>
      <c r="F3781" t="s">
        <v>50</v>
      </c>
      <c r="G3781" t="s">
        <v>51</v>
      </c>
      <c r="H3781" t="s">
        <v>52</v>
      </c>
      <c r="I3781" t="s">
        <v>37</v>
      </c>
      <c r="J3781" t="s">
        <v>38</v>
      </c>
      <c r="K3781" t="s">
        <v>39</v>
      </c>
      <c r="L3781" t="s">
        <v>73</v>
      </c>
      <c r="M3781">
        <v>6</v>
      </c>
      <c r="N3781">
        <v>39713</v>
      </c>
      <c r="O3781">
        <v>10</v>
      </c>
      <c r="P3781">
        <v>214450.2</v>
      </c>
      <c r="Q3781">
        <v>192785.79</v>
      </c>
      <c r="R3781">
        <v>21664.41</v>
      </c>
      <c r="S3781" t="s">
        <v>83</v>
      </c>
      <c r="T3781" t="s">
        <v>68</v>
      </c>
    </row>
    <row r="3782" spans="1:20" x14ac:dyDescent="0.3">
      <c r="A3782" t="s">
        <v>3914</v>
      </c>
      <c r="B3782" s="1">
        <v>45905</v>
      </c>
      <c r="C3782" t="s">
        <v>361</v>
      </c>
      <c r="D3782" t="s">
        <v>43</v>
      </c>
      <c r="E3782">
        <v>40</v>
      </c>
      <c r="F3782" t="s">
        <v>61</v>
      </c>
      <c r="G3782" t="s">
        <v>62</v>
      </c>
      <c r="H3782" t="s">
        <v>63</v>
      </c>
      <c r="I3782" t="s">
        <v>37</v>
      </c>
      <c r="J3782" t="s">
        <v>64</v>
      </c>
      <c r="K3782" t="s">
        <v>65</v>
      </c>
      <c r="L3782" t="s">
        <v>29</v>
      </c>
      <c r="M3782">
        <v>2</v>
      </c>
      <c r="N3782">
        <v>17798</v>
      </c>
      <c r="O3782">
        <v>5</v>
      </c>
      <c r="P3782">
        <v>33816.199999999997</v>
      </c>
      <c r="Q3782">
        <v>24920.84</v>
      </c>
      <c r="R3782">
        <v>8895.36</v>
      </c>
      <c r="S3782" t="s">
        <v>30</v>
      </c>
      <c r="T3782" t="s">
        <v>31</v>
      </c>
    </row>
    <row r="3783" spans="1:20" x14ac:dyDescent="0.3">
      <c r="A3783" t="s">
        <v>3915</v>
      </c>
      <c r="B3783" s="1">
        <v>45745</v>
      </c>
      <c r="C3783" t="s">
        <v>307</v>
      </c>
      <c r="D3783" t="s">
        <v>22</v>
      </c>
      <c r="E3783">
        <v>39</v>
      </c>
      <c r="F3783" t="s">
        <v>50</v>
      </c>
      <c r="G3783" t="s">
        <v>51</v>
      </c>
      <c r="H3783" t="s">
        <v>52</v>
      </c>
      <c r="I3783" t="s">
        <v>53</v>
      </c>
      <c r="J3783" t="s">
        <v>54</v>
      </c>
      <c r="K3783" t="s">
        <v>55</v>
      </c>
      <c r="L3783" t="s">
        <v>40</v>
      </c>
      <c r="M3783">
        <v>2</v>
      </c>
      <c r="N3783">
        <v>32632</v>
      </c>
      <c r="O3783">
        <v>0</v>
      </c>
      <c r="P3783">
        <v>65264</v>
      </c>
      <c r="Q3783">
        <v>36207.56</v>
      </c>
      <c r="R3783">
        <v>29056.44</v>
      </c>
      <c r="S3783" t="s">
        <v>30</v>
      </c>
      <c r="T3783" t="s">
        <v>58</v>
      </c>
    </row>
    <row r="3784" spans="1:20" x14ac:dyDescent="0.3">
      <c r="A3784" t="s">
        <v>3916</v>
      </c>
      <c r="B3784" s="1">
        <v>45492</v>
      </c>
      <c r="C3784" t="s">
        <v>87</v>
      </c>
      <c r="D3784" t="s">
        <v>43</v>
      </c>
      <c r="E3784">
        <v>42</v>
      </c>
      <c r="F3784" t="s">
        <v>75</v>
      </c>
      <c r="G3784" t="s">
        <v>76</v>
      </c>
      <c r="H3784" t="s">
        <v>46</v>
      </c>
      <c r="I3784" t="s">
        <v>37</v>
      </c>
      <c r="J3784" t="s">
        <v>88</v>
      </c>
      <c r="K3784" t="s">
        <v>89</v>
      </c>
      <c r="L3784" t="s">
        <v>56</v>
      </c>
      <c r="M3784">
        <v>6</v>
      </c>
      <c r="N3784">
        <v>17558</v>
      </c>
      <c r="O3784">
        <v>15</v>
      </c>
      <c r="P3784">
        <v>89545.8</v>
      </c>
      <c r="Q3784">
        <v>53732.25</v>
      </c>
      <c r="R3784">
        <v>35813.550000000003</v>
      </c>
      <c r="S3784" t="s">
        <v>30</v>
      </c>
      <c r="T3784" t="s">
        <v>68</v>
      </c>
    </row>
    <row r="3785" spans="1:20" x14ac:dyDescent="0.3">
      <c r="A3785" t="s">
        <v>3917</v>
      </c>
      <c r="B3785" s="1">
        <v>45725</v>
      </c>
      <c r="C3785" t="s">
        <v>103</v>
      </c>
      <c r="D3785" t="s">
        <v>43</v>
      </c>
      <c r="E3785">
        <v>23</v>
      </c>
      <c r="F3785" t="s">
        <v>44</v>
      </c>
      <c r="G3785" t="s">
        <v>45</v>
      </c>
      <c r="H3785" t="s">
        <v>46</v>
      </c>
      <c r="I3785" t="s">
        <v>37</v>
      </c>
      <c r="J3785" t="s">
        <v>88</v>
      </c>
      <c r="K3785" t="s">
        <v>89</v>
      </c>
      <c r="L3785" t="s">
        <v>66</v>
      </c>
      <c r="M3785">
        <v>5</v>
      </c>
      <c r="N3785">
        <v>19431</v>
      </c>
      <c r="O3785">
        <v>5</v>
      </c>
      <c r="P3785">
        <v>92297.25</v>
      </c>
      <c r="Q3785">
        <v>80364.44</v>
      </c>
      <c r="R3785">
        <v>11932.81</v>
      </c>
      <c r="S3785" t="s">
        <v>67</v>
      </c>
      <c r="T3785" t="s">
        <v>47</v>
      </c>
    </row>
    <row r="3786" spans="1:20" x14ac:dyDescent="0.3">
      <c r="A3786" t="s">
        <v>3918</v>
      </c>
      <c r="B3786" s="1">
        <v>45409</v>
      </c>
      <c r="C3786" t="s">
        <v>82</v>
      </c>
      <c r="D3786" t="s">
        <v>43</v>
      </c>
      <c r="E3786">
        <v>25</v>
      </c>
      <c r="F3786" t="s">
        <v>50</v>
      </c>
      <c r="G3786" t="s">
        <v>51</v>
      </c>
      <c r="H3786" t="s">
        <v>52</v>
      </c>
      <c r="I3786" t="s">
        <v>37</v>
      </c>
      <c r="J3786" t="s">
        <v>38</v>
      </c>
      <c r="K3786" t="s">
        <v>39</v>
      </c>
      <c r="L3786" t="s">
        <v>40</v>
      </c>
      <c r="M3786">
        <v>2</v>
      </c>
      <c r="N3786">
        <v>14917</v>
      </c>
      <c r="O3786">
        <v>15</v>
      </c>
      <c r="P3786">
        <v>25358.9</v>
      </c>
      <c r="Q3786">
        <v>22812.46</v>
      </c>
      <c r="R3786">
        <v>2546.44</v>
      </c>
      <c r="S3786" t="s">
        <v>67</v>
      </c>
      <c r="T3786" t="s">
        <v>47</v>
      </c>
    </row>
    <row r="3787" spans="1:20" x14ac:dyDescent="0.3">
      <c r="A3787" t="s">
        <v>3919</v>
      </c>
      <c r="B3787" s="1">
        <v>45893</v>
      </c>
      <c r="C3787" t="s">
        <v>114</v>
      </c>
      <c r="D3787" t="s">
        <v>22</v>
      </c>
      <c r="E3787">
        <v>29</v>
      </c>
      <c r="F3787" t="s">
        <v>75</v>
      </c>
      <c r="G3787" t="s">
        <v>76</v>
      </c>
      <c r="H3787" t="s">
        <v>46</v>
      </c>
      <c r="I3787" t="s">
        <v>53</v>
      </c>
      <c r="J3787" t="s">
        <v>71</v>
      </c>
      <c r="K3787" t="s">
        <v>72</v>
      </c>
      <c r="L3787" t="s">
        <v>40</v>
      </c>
      <c r="M3787">
        <v>9</v>
      </c>
      <c r="N3787">
        <v>44109</v>
      </c>
      <c r="O3787">
        <v>10</v>
      </c>
      <c r="P3787">
        <v>357282.9</v>
      </c>
      <c r="Q3787">
        <v>284711.37</v>
      </c>
      <c r="R3787">
        <v>72571.53</v>
      </c>
      <c r="S3787" t="s">
        <v>30</v>
      </c>
      <c r="T3787" t="s">
        <v>68</v>
      </c>
    </row>
    <row r="3788" spans="1:20" x14ac:dyDescent="0.3">
      <c r="A3788" t="s">
        <v>3920</v>
      </c>
      <c r="B3788" s="1">
        <v>45587</v>
      </c>
      <c r="C3788" t="s">
        <v>78</v>
      </c>
      <c r="D3788" t="s">
        <v>22</v>
      </c>
      <c r="E3788">
        <v>55</v>
      </c>
      <c r="F3788" t="s">
        <v>50</v>
      </c>
      <c r="G3788" t="s">
        <v>51</v>
      </c>
      <c r="H3788" t="s">
        <v>52</v>
      </c>
      <c r="I3788" t="s">
        <v>26</v>
      </c>
      <c r="J3788" t="s">
        <v>95</v>
      </c>
      <c r="K3788" t="s">
        <v>96</v>
      </c>
      <c r="L3788" t="s">
        <v>66</v>
      </c>
      <c r="M3788">
        <v>8</v>
      </c>
      <c r="N3788">
        <v>11413</v>
      </c>
      <c r="O3788">
        <v>15</v>
      </c>
      <c r="P3788">
        <v>77608.399999999994</v>
      </c>
      <c r="Q3788">
        <v>42685.68</v>
      </c>
      <c r="R3788">
        <v>34922.720000000001</v>
      </c>
      <c r="S3788" t="s">
        <v>67</v>
      </c>
      <c r="T3788" t="s">
        <v>47</v>
      </c>
    </row>
    <row r="3789" spans="1:20" x14ac:dyDescent="0.3">
      <c r="A3789" t="s">
        <v>3921</v>
      </c>
      <c r="B3789" s="1">
        <v>45341</v>
      </c>
      <c r="C3789" t="s">
        <v>206</v>
      </c>
      <c r="D3789" t="s">
        <v>43</v>
      </c>
      <c r="E3789">
        <v>38</v>
      </c>
      <c r="F3789" t="s">
        <v>44</v>
      </c>
      <c r="G3789" t="s">
        <v>45</v>
      </c>
      <c r="H3789" t="s">
        <v>46</v>
      </c>
      <c r="I3789" t="s">
        <v>26</v>
      </c>
      <c r="J3789" t="s">
        <v>27</v>
      </c>
      <c r="K3789" t="s">
        <v>28</v>
      </c>
      <c r="L3789" t="s">
        <v>73</v>
      </c>
      <c r="M3789">
        <v>7</v>
      </c>
      <c r="N3789">
        <v>46507</v>
      </c>
      <c r="O3789">
        <v>0</v>
      </c>
      <c r="P3789">
        <v>325549</v>
      </c>
      <c r="Q3789">
        <v>253500.73</v>
      </c>
      <c r="R3789">
        <v>72048.27</v>
      </c>
      <c r="S3789" t="s">
        <v>57</v>
      </c>
      <c r="T3789" t="s">
        <v>58</v>
      </c>
    </row>
    <row r="3790" spans="1:20" x14ac:dyDescent="0.3">
      <c r="A3790" t="s">
        <v>3922</v>
      </c>
      <c r="B3790" s="1">
        <v>45864</v>
      </c>
      <c r="C3790" t="s">
        <v>60</v>
      </c>
      <c r="D3790" t="s">
        <v>22</v>
      </c>
      <c r="E3790">
        <v>29</v>
      </c>
      <c r="F3790" t="s">
        <v>34</v>
      </c>
      <c r="G3790" t="s">
        <v>35</v>
      </c>
      <c r="H3790" t="s">
        <v>36</v>
      </c>
      <c r="I3790" t="s">
        <v>37</v>
      </c>
      <c r="J3790" t="s">
        <v>38</v>
      </c>
      <c r="K3790" t="s">
        <v>39</v>
      </c>
      <c r="L3790" t="s">
        <v>40</v>
      </c>
      <c r="M3790">
        <v>7</v>
      </c>
      <c r="N3790">
        <v>46657</v>
      </c>
      <c r="O3790">
        <v>10</v>
      </c>
      <c r="P3790">
        <v>293939.09999999998</v>
      </c>
      <c r="Q3790">
        <v>210312.07</v>
      </c>
      <c r="R3790">
        <v>83627.03</v>
      </c>
      <c r="S3790" t="s">
        <v>57</v>
      </c>
      <c r="T3790" t="s">
        <v>47</v>
      </c>
    </row>
    <row r="3791" spans="1:20" x14ac:dyDescent="0.3">
      <c r="A3791" t="s">
        <v>3923</v>
      </c>
      <c r="B3791" s="1">
        <v>45786</v>
      </c>
      <c r="C3791" t="s">
        <v>122</v>
      </c>
      <c r="D3791" t="s">
        <v>22</v>
      </c>
      <c r="E3791">
        <v>25</v>
      </c>
      <c r="F3791" t="s">
        <v>75</v>
      </c>
      <c r="G3791" t="s">
        <v>76</v>
      </c>
      <c r="H3791" t="s">
        <v>46</v>
      </c>
      <c r="I3791" t="s">
        <v>26</v>
      </c>
      <c r="J3791" t="s">
        <v>106</v>
      </c>
      <c r="K3791" t="s">
        <v>107</v>
      </c>
      <c r="L3791" t="s">
        <v>73</v>
      </c>
      <c r="M3791">
        <v>4</v>
      </c>
      <c r="N3791">
        <v>42110</v>
      </c>
      <c r="O3791">
        <v>20</v>
      </c>
      <c r="P3791">
        <v>134752</v>
      </c>
      <c r="Q3791">
        <v>100255.76</v>
      </c>
      <c r="R3791">
        <v>34496.239999999998</v>
      </c>
      <c r="S3791" t="s">
        <v>57</v>
      </c>
      <c r="T3791" t="s">
        <v>58</v>
      </c>
    </row>
    <row r="3792" spans="1:20" x14ac:dyDescent="0.3">
      <c r="A3792" t="s">
        <v>3924</v>
      </c>
      <c r="B3792" s="1">
        <v>45997</v>
      </c>
      <c r="C3792" t="s">
        <v>335</v>
      </c>
      <c r="D3792" t="s">
        <v>43</v>
      </c>
      <c r="E3792">
        <v>24</v>
      </c>
      <c r="F3792" t="s">
        <v>75</v>
      </c>
      <c r="G3792" t="s">
        <v>76</v>
      </c>
      <c r="H3792" t="s">
        <v>46</v>
      </c>
      <c r="I3792" t="s">
        <v>26</v>
      </c>
      <c r="J3792" t="s">
        <v>27</v>
      </c>
      <c r="K3792" t="s">
        <v>28</v>
      </c>
      <c r="L3792" t="s">
        <v>56</v>
      </c>
      <c r="M3792">
        <v>6</v>
      </c>
      <c r="N3792">
        <v>20887</v>
      </c>
      <c r="O3792">
        <v>0</v>
      </c>
      <c r="P3792">
        <v>125322</v>
      </c>
      <c r="Q3792">
        <v>82408.97</v>
      </c>
      <c r="R3792">
        <v>42913.03</v>
      </c>
      <c r="S3792" t="s">
        <v>83</v>
      </c>
      <c r="T3792" t="s">
        <v>31</v>
      </c>
    </row>
    <row r="3793" spans="1:20" x14ac:dyDescent="0.3">
      <c r="A3793" t="s">
        <v>3925</v>
      </c>
      <c r="B3793" s="1">
        <v>45506</v>
      </c>
      <c r="C3793" t="s">
        <v>110</v>
      </c>
      <c r="D3793" t="s">
        <v>22</v>
      </c>
      <c r="E3793">
        <v>50</v>
      </c>
      <c r="F3793" t="s">
        <v>50</v>
      </c>
      <c r="G3793" t="s">
        <v>51</v>
      </c>
      <c r="H3793" t="s">
        <v>52</v>
      </c>
      <c r="I3793" t="s">
        <v>53</v>
      </c>
      <c r="J3793" t="s">
        <v>54</v>
      </c>
      <c r="K3793" t="s">
        <v>55</v>
      </c>
      <c r="L3793" t="s">
        <v>66</v>
      </c>
      <c r="M3793">
        <v>5</v>
      </c>
      <c r="N3793">
        <v>15388</v>
      </c>
      <c r="O3793">
        <v>10</v>
      </c>
      <c r="P3793">
        <v>69246</v>
      </c>
      <c r="Q3793">
        <v>49283.96</v>
      </c>
      <c r="R3793">
        <v>19962.04</v>
      </c>
      <c r="S3793" t="s">
        <v>30</v>
      </c>
      <c r="T3793" t="s">
        <v>47</v>
      </c>
    </row>
    <row r="3794" spans="1:20" x14ac:dyDescent="0.3">
      <c r="A3794" t="s">
        <v>3926</v>
      </c>
      <c r="B3794" s="1">
        <v>45386</v>
      </c>
      <c r="C3794" t="s">
        <v>80</v>
      </c>
      <c r="D3794" t="s">
        <v>43</v>
      </c>
      <c r="E3794">
        <v>58</v>
      </c>
      <c r="F3794" t="s">
        <v>44</v>
      </c>
      <c r="G3794" t="s">
        <v>45</v>
      </c>
      <c r="H3794" t="s">
        <v>46</v>
      </c>
      <c r="I3794" t="s">
        <v>26</v>
      </c>
      <c r="J3794" t="s">
        <v>106</v>
      </c>
      <c r="K3794" t="s">
        <v>107</v>
      </c>
      <c r="L3794" t="s">
        <v>40</v>
      </c>
      <c r="M3794">
        <v>2</v>
      </c>
      <c r="N3794">
        <v>16182</v>
      </c>
      <c r="O3794">
        <v>10</v>
      </c>
      <c r="P3794">
        <v>29127.599999999999</v>
      </c>
      <c r="Q3794">
        <v>24086.9</v>
      </c>
      <c r="R3794">
        <v>5040.7</v>
      </c>
      <c r="S3794" t="s">
        <v>67</v>
      </c>
      <c r="T3794" t="s">
        <v>31</v>
      </c>
    </row>
    <row r="3795" spans="1:20" x14ac:dyDescent="0.3">
      <c r="A3795" t="s">
        <v>3927</v>
      </c>
      <c r="B3795" s="1">
        <v>45478</v>
      </c>
      <c r="C3795" t="s">
        <v>60</v>
      </c>
      <c r="D3795" t="s">
        <v>43</v>
      </c>
      <c r="E3795">
        <v>51</v>
      </c>
      <c r="F3795" t="s">
        <v>50</v>
      </c>
      <c r="G3795" t="s">
        <v>51</v>
      </c>
      <c r="H3795" t="s">
        <v>52</v>
      </c>
      <c r="I3795" t="s">
        <v>26</v>
      </c>
      <c r="J3795" t="s">
        <v>106</v>
      </c>
      <c r="K3795" t="s">
        <v>107</v>
      </c>
      <c r="L3795" t="s">
        <v>73</v>
      </c>
      <c r="M3795">
        <v>2</v>
      </c>
      <c r="N3795">
        <v>2212</v>
      </c>
      <c r="O3795">
        <v>5</v>
      </c>
      <c r="P3795">
        <v>4202.8</v>
      </c>
      <c r="Q3795">
        <v>2427.6799999999998</v>
      </c>
      <c r="R3795">
        <v>1775.12</v>
      </c>
      <c r="S3795" t="s">
        <v>83</v>
      </c>
      <c r="T3795" t="s">
        <v>68</v>
      </c>
    </row>
    <row r="3796" spans="1:20" x14ac:dyDescent="0.3">
      <c r="A3796" t="s">
        <v>3928</v>
      </c>
      <c r="B3796" s="1">
        <v>45764</v>
      </c>
      <c r="C3796" t="s">
        <v>112</v>
      </c>
      <c r="D3796" t="s">
        <v>22</v>
      </c>
      <c r="E3796">
        <v>56</v>
      </c>
      <c r="F3796" t="s">
        <v>61</v>
      </c>
      <c r="G3796" t="s">
        <v>62</v>
      </c>
      <c r="H3796" t="s">
        <v>63</v>
      </c>
      <c r="I3796" t="s">
        <v>53</v>
      </c>
      <c r="J3796" t="s">
        <v>71</v>
      </c>
      <c r="K3796" t="s">
        <v>72</v>
      </c>
      <c r="L3796" t="s">
        <v>119</v>
      </c>
      <c r="M3796">
        <v>3</v>
      </c>
      <c r="N3796">
        <v>16535</v>
      </c>
      <c r="O3796">
        <v>20</v>
      </c>
      <c r="P3796">
        <v>39684</v>
      </c>
      <c r="Q3796">
        <v>25286.81</v>
      </c>
      <c r="R3796">
        <v>14397.19</v>
      </c>
      <c r="S3796" t="s">
        <v>83</v>
      </c>
      <c r="T3796" t="s">
        <v>47</v>
      </c>
    </row>
    <row r="3797" spans="1:20" x14ac:dyDescent="0.3">
      <c r="A3797" t="s">
        <v>3929</v>
      </c>
      <c r="B3797" s="1">
        <v>45702</v>
      </c>
      <c r="C3797" t="s">
        <v>224</v>
      </c>
      <c r="D3797" t="s">
        <v>43</v>
      </c>
      <c r="E3797">
        <v>58</v>
      </c>
      <c r="F3797" t="s">
        <v>44</v>
      </c>
      <c r="G3797" t="s">
        <v>45</v>
      </c>
      <c r="H3797" t="s">
        <v>46</v>
      </c>
      <c r="I3797" t="s">
        <v>53</v>
      </c>
      <c r="J3797" t="s">
        <v>91</v>
      </c>
      <c r="K3797" t="s">
        <v>92</v>
      </c>
      <c r="L3797" t="s">
        <v>119</v>
      </c>
      <c r="M3797">
        <v>9</v>
      </c>
      <c r="N3797">
        <v>24780</v>
      </c>
      <c r="O3797">
        <v>5</v>
      </c>
      <c r="P3797">
        <v>211869</v>
      </c>
      <c r="Q3797">
        <v>131079.54</v>
      </c>
      <c r="R3797">
        <v>80789.460000000006</v>
      </c>
      <c r="S3797" t="s">
        <v>83</v>
      </c>
      <c r="T3797" t="s">
        <v>68</v>
      </c>
    </row>
    <row r="3798" spans="1:20" x14ac:dyDescent="0.3">
      <c r="A3798" t="s">
        <v>3930</v>
      </c>
      <c r="B3798" s="1">
        <v>45825</v>
      </c>
      <c r="C3798" t="s">
        <v>152</v>
      </c>
      <c r="D3798" t="s">
        <v>22</v>
      </c>
      <c r="E3798">
        <v>52</v>
      </c>
      <c r="F3798" t="s">
        <v>61</v>
      </c>
      <c r="G3798" t="s">
        <v>62</v>
      </c>
      <c r="H3798" t="s">
        <v>63</v>
      </c>
      <c r="I3798" t="s">
        <v>53</v>
      </c>
      <c r="J3798" t="s">
        <v>71</v>
      </c>
      <c r="K3798" t="s">
        <v>72</v>
      </c>
      <c r="L3798" t="s">
        <v>119</v>
      </c>
      <c r="M3798">
        <v>3</v>
      </c>
      <c r="N3798">
        <v>26466</v>
      </c>
      <c r="O3798">
        <v>20</v>
      </c>
      <c r="P3798">
        <v>63518.400000000001</v>
      </c>
      <c r="Q3798">
        <v>56990.29</v>
      </c>
      <c r="R3798">
        <v>6528.11</v>
      </c>
      <c r="S3798" t="s">
        <v>57</v>
      </c>
      <c r="T3798" t="s">
        <v>68</v>
      </c>
    </row>
    <row r="3799" spans="1:20" x14ac:dyDescent="0.3">
      <c r="A3799" t="s">
        <v>3931</v>
      </c>
      <c r="B3799" s="1">
        <v>45331</v>
      </c>
      <c r="C3799" t="s">
        <v>141</v>
      </c>
      <c r="D3799" t="s">
        <v>43</v>
      </c>
      <c r="E3799">
        <v>48</v>
      </c>
      <c r="F3799" t="s">
        <v>34</v>
      </c>
      <c r="G3799" t="s">
        <v>35</v>
      </c>
      <c r="H3799" t="s">
        <v>36</v>
      </c>
      <c r="I3799" t="s">
        <v>37</v>
      </c>
      <c r="J3799" t="s">
        <v>88</v>
      </c>
      <c r="K3799" t="s">
        <v>89</v>
      </c>
      <c r="L3799" t="s">
        <v>119</v>
      </c>
      <c r="M3799">
        <v>1</v>
      </c>
      <c r="N3799">
        <v>26669</v>
      </c>
      <c r="O3799">
        <v>15</v>
      </c>
      <c r="P3799">
        <v>22668.65</v>
      </c>
      <c r="Q3799">
        <v>19302.669999999998</v>
      </c>
      <c r="R3799">
        <v>3365.98</v>
      </c>
      <c r="S3799" t="s">
        <v>30</v>
      </c>
      <c r="T3799" t="s">
        <v>68</v>
      </c>
    </row>
    <row r="3800" spans="1:20" x14ac:dyDescent="0.3">
      <c r="A3800" t="s">
        <v>3932</v>
      </c>
      <c r="B3800" s="1">
        <v>45389</v>
      </c>
      <c r="C3800" t="s">
        <v>105</v>
      </c>
      <c r="D3800" t="s">
        <v>22</v>
      </c>
      <c r="E3800">
        <v>38</v>
      </c>
      <c r="F3800" t="s">
        <v>61</v>
      </c>
      <c r="G3800" t="s">
        <v>62</v>
      </c>
      <c r="H3800" t="s">
        <v>63</v>
      </c>
      <c r="I3800" t="s">
        <v>37</v>
      </c>
      <c r="J3800" t="s">
        <v>64</v>
      </c>
      <c r="K3800" t="s">
        <v>65</v>
      </c>
      <c r="L3800" t="s">
        <v>40</v>
      </c>
      <c r="M3800">
        <v>3</v>
      </c>
      <c r="N3800">
        <v>45405</v>
      </c>
      <c r="O3800">
        <v>5</v>
      </c>
      <c r="P3800">
        <v>129404.25</v>
      </c>
      <c r="Q3800">
        <v>102667.65</v>
      </c>
      <c r="R3800">
        <v>26736.6</v>
      </c>
      <c r="S3800" t="s">
        <v>67</v>
      </c>
      <c r="T3800" t="s">
        <v>58</v>
      </c>
    </row>
    <row r="3801" spans="1:20" x14ac:dyDescent="0.3">
      <c r="A3801" t="s">
        <v>3933</v>
      </c>
      <c r="B3801" s="1">
        <v>45953</v>
      </c>
      <c r="C3801" t="s">
        <v>152</v>
      </c>
      <c r="D3801" t="s">
        <v>22</v>
      </c>
      <c r="E3801">
        <v>25</v>
      </c>
      <c r="F3801" t="s">
        <v>44</v>
      </c>
      <c r="G3801" t="s">
        <v>45</v>
      </c>
      <c r="H3801" t="s">
        <v>46</v>
      </c>
      <c r="I3801" t="s">
        <v>26</v>
      </c>
      <c r="J3801" t="s">
        <v>95</v>
      </c>
      <c r="K3801" t="s">
        <v>96</v>
      </c>
      <c r="L3801" t="s">
        <v>29</v>
      </c>
      <c r="M3801">
        <v>5</v>
      </c>
      <c r="N3801">
        <v>22841</v>
      </c>
      <c r="O3801">
        <v>20</v>
      </c>
      <c r="P3801">
        <v>91364</v>
      </c>
      <c r="Q3801">
        <v>74018.38</v>
      </c>
      <c r="R3801">
        <v>17345.62</v>
      </c>
      <c r="S3801" t="s">
        <v>83</v>
      </c>
      <c r="T3801" t="s">
        <v>58</v>
      </c>
    </row>
    <row r="3802" spans="1:20" x14ac:dyDescent="0.3">
      <c r="A3802" t="s">
        <v>3934</v>
      </c>
      <c r="B3802" s="1">
        <v>45416</v>
      </c>
      <c r="C3802" t="s">
        <v>187</v>
      </c>
      <c r="D3802" t="s">
        <v>22</v>
      </c>
      <c r="E3802">
        <v>43</v>
      </c>
      <c r="F3802" t="s">
        <v>44</v>
      </c>
      <c r="G3802" t="s">
        <v>45</v>
      </c>
      <c r="H3802" t="s">
        <v>46</v>
      </c>
      <c r="I3802" t="s">
        <v>53</v>
      </c>
      <c r="J3802" t="s">
        <v>71</v>
      </c>
      <c r="K3802" t="s">
        <v>72</v>
      </c>
      <c r="L3802" t="s">
        <v>119</v>
      </c>
      <c r="M3802">
        <v>6</v>
      </c>
      <c r="N3802">
        <v>37471</v>
      </c>
      <c r="O3802">
        <v>15</v>
      </c>
      <c r="P3802">
        <v>191102.1</v>
      </c>
      <c r="Q3802">
        <v>123055.97</v>
      </c>
      <c r="R3802">
        <v>68046.13</v>
      </c>
      <c r="S3802" t="s">
        <v>30</v>
      </c>
      <c r="T3802" t="s">
        <v>58</v>
      </c>
    </row>
    <row r="3803" spans="1:20" x14ac:dyDescent="0.3">
      <c r="A3803" t="s">
        <v>3935</v>
      </c>
      <c r="B3803" s="1">
        <v>45681</v>
      </c>
      <c r="C3803" t="s">
        <v>175</v>
      </c>
      <c r="D3803" t="s">
        <v>22</v>
      </c>
      <c r="E3803">
        <v>28</v>
      </c>
      <c r="F3803" t="s">
        <v>44</v>
      </c>
      <c r="G3803" t="s">
        <v>45</v>
      </c>
      <c r="H3803" t="s">
        <v>46</v>
      </c>
      <c r="I3803" t="s">
        <v>37</v>
      </c>
      <c r="J3803" t="s">
        <v>88</v>
      </c>
      <c r="K3803" t="s">
        <v>89</v>
      </c>
      <c r="L3803" t="s">
        <v>73</v>
      </c>
      <c r="M3803">
        <v>1</v>
      </c>
      <c r="N3803">
        <v>36783</v>
      </c>
      <c r="O3803">
        <v>15</v>
      </c>
      <c r="P3803">
        <v>31265.55</v>
      </c>
      <c r="Q3803">
        <v>20628.650000000001</v>
      </c>
      <c r="R3803">
        <v>10636.9</v>
      </c>
      <c r="S3803" t="s">
        <v>30</v>
      </c>
      <c r="T3803" t="s">
        <v>31</v>
      </c>
    </row>
    <row r="3804" spans="1:20" x14ac:dyDescent="0.3">
      <c r="A3804" t="s">
        <v>3936</v>
      </c>
      <c r="B3804" s="1">
        <v>45570</v>
      </c>
      <c r="C3804" t="s">
        <v>181</v>
      </c>
      <c r="D3804" t="s">
        <v>22</v>
      </c>
      <c r="E3804">
        <v>30</v>
      </c>
      <c r="F3804" t="s">
        <v>75</v>
      </c>
      <c r="G3804" t="s">
        <v>76</v>
      </c>
      <c r="H3804" t="s">
        <v>46</v>
      </c>
      <c r="I3804" t="s">
        <v>37</v>
      </c>
      <c r="J3804" t="s">
        <v>38</v>
      </c>
      <c r="K3804" t="s">
        <v>39</v>
      </c>
      <c r="L3804" t="s">
        <v>66</v>
      </c>
      <c r="M3804">
        <v>7</v>
      </c>
      <c r="N3804">
        <v>43089</v>
      </c>
      <c r="O3804">
        <v>20</v>
      </c>
      <c r="P3804">
        <v>241298.4</v>
      </c>
      <c r="Q3804">
        <v>212183.84</v>
      </c>
      <c r="R3804">
        <v>29114.560000000001</v>
      </c>
      <c r="S3804" t="s">
        <v>57</v>
      </c>
      <c r="T3804" t="s">
        <v>58</v>
      </c>
    </row>
    <row r="3805" spans="1:20" x14ac:dyDescent="0.3">
      <c r="A3805" t="s">
        <v>3937</v>
      </c>
      <c r="B3805" s="1">
        <v>45447</v>
      </c>
      <c r="C3805" t="s">
        <v>103</v>
      </c>
      <c r="D3805" t="s">
        <v>43</v>
      </c>
      <c r="E3805">
        <v>25</v>
      </c>
      <c r="F3805" t="s">
        <v>34</v>
      </c>
      <c r="G3805" t="s">
        <v>35</v>
      </c>
      <c r="H3805" t="s">
        <v>36</v>
      </c>
      <c r="I3805" t="s">
        <v>37</v>
      </c>
      <c r="J3805" t="s">
        <v>64</v>
      </c>
      <c r="K3805" t="s">
        <v>65</v>
      </c>
      <c r="L3805" t="s">
        <v>40</v>
      </c>
      <c r="M3805">
        <v>6</v>
      </c>
      <c r="N3805">
        <v>13656</v>
      </c>
      <c r="O3805">
        <v>0</v>
      </c>
      <c r="P3805">
        <v>81936</v>
      </c>
      <c r="Q3805">
        <v>73520.61</v>
      </c>
      <c r="R3805">
        <v>8415.39</v>
      </c>
      <c r="S3805" t="s">
        <v>57</v>
      </c>
      <c r="T3805" t="s">
        <v>58</v>
      </c>
    </row>
    <row r="3806" spans="1:20" x14ac:dyDescent="0.3">
      <c r="A3806" t="s">
        <v>3938</v>
      </c>
      <c r="B3806" s="1">
        <v>45918</v>
      </c>
      <c r="C3806" t="s">
        <v>166</v>
      </c>
      <c r="D3806" t="s">
        <v>43</v>
      </c>
      <c r="E3806">
        <v>21</v>
      </c>
      <c r="F3806" t="s">
        <v>23</v>
      </c>
      <c r="G3806" t="s">
        <v>24</v>
      </c>
      <c r="H3806" t="s">
        <v>25</v>
      </c>
      <c r="I3806" t="s">
        <v>53</v>
      </c>
      <c r="J3806" t="s">
        <v>71</v>
      </c>
      <c r="K3806" t="s">
        <v>72</v>
      </c>
      <c r="L3806" t="s">
        <v>119</v>
      </c>
      <c r="M3806">
        <v>8</v>
      </c>
      <c r="N3806">
        <v>40418</v>
      </c>
      <c r="O3806">
        <v>5</v>
      </c>
      <c r="P3806">
        <v>307176.8</v>
      </c>
      <c r="Q3806">
        <v>261068.48</v>
      </c>
      <c r="R3806">
        <v>46108.32</v>
      </c>
      <c r="S3806" t="s">
        <v>57</v>
      </c>
      <c r="T3806" t="s">
        <v>47</v>
      </c>
    </row>
    <row r="3807" spans="1:20" x14ac:dyDescent="0.3">
      <c r="A3807" t="s">
        <v>3939</v>
      </c>
      <c r="B3807" s="1">
        <v>45690</v>
      </c>
      <c r="C3807" t="s">
        <v>87</v>
      </c>
      <c r="D3807" t="s">
        <v>22</v>
      </c>
      <c r="E3807">
        <v>24</v>
      </c>
      <c r="F3807" t="s">
        <v>75</v>
      </c>
      <c r="G3807" t="s">
        <v>76</v>
      </c>
      <c r="H3807" t="s">
        <v>46</v>
      </c>
      <c r="I3807" t="s">
        <v>26</v>
      </c>
      <c r="J3807" t="s">
        <v>95</v>
      </c>
      <c r="K3807" t="s">
        <v>96</v>
      </c>
      <c r="L3807" t="s">
        <v>66</v>
      </c>
      <c r="M3807">
        <v>7</v>
      </c>
      <c r="N3807">
        <v>1667</v>
      </c>
      <c r="O3807">
        <v>5</v>
      </c>
      <c r="P3807">
        <v>11085.55</v>
      </c>
      <c r="Q3807">
        <v>8169.26</v>
      </c>
      <c r="R3807">
        <v>2916.29</v>
      </c>
      <c r="S3807" t="s">
        <v>57</v>
      </c>
      <c r="T3807" t="s">
        <v>58</v>
      </c>
    </row>
    <row r="3808" spans="1:20" x14ac:dyDescent="0.3">
      <c r="A3808" t="s">
        <v>3940</v>
      </c>
      <c r="B3808" s="1">
        <v>45843</v>
      </c>
      <c r="C3808" t="s">
        <v>21</v>
      </c>
      <c r="D3808" t="s">
        <v>22</v>
      </c>
      <c r="E3808">
        <v>54</v>
      </c>
      <c r="F3808" t="s">
        <v>61</v>
      </c>
      <c r="G3808" t="s">
        <v>62</v>
      </c>
      <c r="H3808" t="s">
        <v>63</v>
      </c>
      <c r="I3808" t="s">
        <v>53</v>
      </c>
      <c r="J3808" t="s">
        <v>54</v>
      </c>
      <c r="K3808" t="s">
        <v>55</v>
      </c>
      <c r="L3808" t="s">
        <v>56</v>
      </c>
      <c r="M3808">
        <v>5</v>
      </c>
      <c r="N3808">
        <v>23011</v>
      </c>
      <c r="O3808">
        <v>5</v>
      </c>
      <c r="P3808">
        <v>109302.25</v>
      </c>
      <c r="Q3808">
        <v>91937.26</v>
      </c>
      <c r="R3808">
        <v>17364.990000000002</v>
      </c>
      <c r="S3808" t="s">
        <v>57</v>
      </c>
      <c r="T3808" t="s">
        <v>31</v>
      </c>
    </row>
    <row r="3809" spans="1:20" x14ac:dyDescent="0.3">
      <c r="A3809" t="s">
        <v>3941</v>
      </c>
      <c r="B3809" s="1">
        <v>45949</v>
      </c>
      <c r="C3809" t="s">
        <v>136</v>
      </c>
      <c r="D3809" t="s">
        <v>22</v>
      </c>
      <c r="E3809">
        <v>51</v>
      </c>
      <c r="F3809" t="s">
        <v>34</v>
      </c>
      <c r="G3809" t="s">
        <v>35</v>
      </c>
      <c r="H3809" t="s">
        <v>36</v>
      </c>
      <c r="I3809" t="s">
        <v>53</v>
      </c>
      <c r="J3809" t="s">
        <v>54</v>
      </c>
      <c r="K3809" t="s">
        <v>55</v>
      </c>
      <c r="L3809" t="s">
        <v>29</v>
      </c>
      <c r="M3809">
        <v>5</v>
      </c>
      <c r="N3809">
        <v>13919</v>
      </c>
      <c r="O3809">
        <v>15</v>
      </c>
      <c r="P3809">
        <v>59155.75</v>
      </c>
      <c r="Q3809">
        <v>44867.55</v>
      </c>
      <c r="R3809">
        <v>14288.2</v>
      </c>
      <c r="S3809" t="s">
        <v>30</v>
      </c>
      <c r="T3809" t="s">
        <v>47</v>
      </c>
    </row>
    <row r="3810" spans="1:20" x14ac:dyDescent="0.3">
      <c r="A3810" t="s">
        <v>3942</v>
      </c>
      <c r="B3810" s="1">
        <v>45747</v>
      </c>
      <c r="C3810" t="s">
        <v>361</v>
      </c>
      <c r="D3810" t="s">
        <v>22</v>
      </c>
      <c r="E3810">
        <v>28</v>
      </c>
      <c r="F3810" t="s">
        <v>61</v>
      </c>
      <c r="G3810" t="s">
        <v>62</v>
      </c>
      <c r="H3810" t="s">
        <v>63</v>
      </c>
      <c r="I3810" t="s">
        <v>53</v>
      </c>
      <c r="J3810" t="s">
        <v>54</v>
      </c>
      <c r="K3810" t="s">
        <v>55</v>
      </c>
      <c r="L3810" t="s">
        <v>40</v>
      </c>
      <c r="M3810">
        <v>7</v>
      </c>
      <c r="N3810">
        <v>41221</v>
      </c>
      <c r="O3810">
        <v>5</v>
      </c>
      <c r="P3810">
        <v>274119.65000000002</v>
      </c>
      <c r="Q3810">
        <v>184646.04</v>
      </c>
      <c r="R3810">
        <v>89473.61</v>
      </c>
      <c r="S3810" t="s">
        <v>67</v>
      </c>
      <c r="T3810" t="s">
        <v>58</v>
      </c>
    </row>
    <row r="3811" spans="1:20" x14ac:dyDescent="0.3">
      <c r="A3811" t="s">
        <v>3943</v>
      </c>
      <c r="B3811" s="1">
        <v>45989</v>
      </c>
      <c r="C3811" t="s">
        <v>307</v>
      </c>
      <c r="D3811" t="s">
        <v>22</v>
      </c>
      <c r="E3811">
        <v>24</v>
      </c>
      <c r="F3811" t="s">
        <v>23</v>
      </c>
      <c r="G3811" t="s">
        <v>24</v>
      </c>
      <c r="H3811" t="s">
        <v>25</v>
      </c>
      <c r="I3811" t="s">
        <v>53</v>
      </c>
      <c r="J3811" t="s">
        <v>71</v>
      </c>
      <c r="K3811" t="s">
        <v>72</v>
      </c>
      <c r="L3811" t="s">
        <v>56</v>
      </c>
      <c r="M3811">
        <v>6</v>
      </c>
      <c r="N3811">
        <v>22663</v>
      </c>
      <c r="O3811">
        <v>5</v>
      </c>
      <c r="P3811">
        <v>129179.1</v>
      </c>
      <c r="Q3811">
        <v>114608.54</v>
      </c>
      <c r="R3811">
        <v>14570.56</v>
      </c>
      <c r="S3811" t="s">
        <v>30</v>
      </c>
      <c r="T3811" t="s">
        <v>31</v>
      </c>
    </row>
    <row r="3812" spans="1:20" x14ac:dyDescent="0.3">
      <c r="A3812" t="s">
        <v>3944</v>
      </c>
      <c r="B3812" s="1">
        <v>45516</v>
      </c>
      <c r="C3812" t="s">
        <v>70</v>
      </c>
      <c r="D3812" t="s">
        <v>22</v>
      </c>
      <c r="E3812">
        <v>31</v>
      </c>
      <c r="F3812" t="s">
        <v>23</v>
      </c>
      <c r="G3812" t="s">
        <v>24</v>
      </c>
      <c r="H3812" t="s">
        <v>25</v>
      </c>
      <c r="I3812" t="s">
        <v>37</v>
      </c>
      <c r="J3812" t="s">
        <v>38</v>
      </c>
      <c r="K3812" t="s">
        <v>39</v>
      </c>
      <c r="L3812" t="s">
        <v>73</v>
      </c>
      <c r="M3812">
        <v>2</v>
      </c>
      <c r="N3812">
        <v>9677</v>
      </c>
      <c r="O3812">
        <v>5</v>
      </c>
      <c r="P3812">
        <v>18386.3</v>
      </c>
      <c r="Q3812">
        <v>15856.74</v>
      </c>
      <c r="R3812">
        <v>2529.56</v>
      </c>
      <c r="S3812" t="s">
        <v>57</v>
      </c>
      <c r="T3812" t="s">
        <v>31</v>
      </c>
    </row>
    <row r="3813" spans="1:20" x14ac:dyDescent="0.3">
      <c r="A3813" t="s">
        <v>3945</v>
      </c>
      <c r="B3813" s="1">
        <v>45355</v>
      </c>
      <c r="C3813" t="s">
        <v>33</v>
      </c>
      <c r="D3813" t="s">
        <v>22</v>
      </c>
      <c r="E3813">
        <v>31</v>
      </c>
      <c r="F3813" t="s">
        <v>61</v>
      </c>
      <c r="G3813" t="s">
        <v>62</v>
      </c>
      <c r="H3813" t="s">
        <v>63</v>
      </c>
      <c r="I3813" t="s">
        <v>26</v>
      </c>
      <c r="J3813" t="s">
        <v>27</v>
      </c>
      <c r="K3813" t="s">
        <v>28</v>
      </c>
      <c r="L3813" t="s">
        <v>40</v>
      </c>
      <c r="M3813">
        <v>10</v>
      </c>
      <c r="N3813">
        <v>39274</v>
      </c>
      <c r="O3813">
        <v>15</v>
      </c>
      <c r="P3813">
        <v>333829</v>
      </c>
      <c r="Q3813">
        <v>228374.54</v>
      </c>
      <c r="R3813">
        <v>105454.46</v>
      </c>
      <c r="S3813" t="s">
        <v>30</v>
      </c>
      <c r="T3813" t="s">
        <v>68</v>
      </c>
    </row>
    <row r="3814" spans="1:20" x14ac:dyDescent="0.3">
      <c r="A3814" t="s">
        <v>3946</v>
      </c>
      <c r="B3814" s="1">
        <v>45518</v>
      </c>
      <c r="C3814" t="s">
        <v>118</v>
      </c>
      <c r="D3814" t="s">
        <v>43</v>
      </c>
      <c r="E3814">
        <v>36</v>
      </c>
      <c r="F3814" t="s">
        <v>34</v>
      </c>
      <c r="G3814" t="s">
        <v>35</v>
      </c>
      <c r="H3814" t="s">
        <v>36</v>
      </c>
      <c r="I3814" t="s">
        <v>37</v>
      </c>
      <c r="J3814" t="s">
        <v>64</v>
      </c>
      <c r="K3814" t="s">
        <v>65</v>
      </c>
      <c r="L3814" t="s">
        <v>29</v>
      </c>
      <c r="M3814">
        <v>6</v>
      </c>
      <c r="N3814">
        <v>19759</v>
      </c>
      <c r="O3814">
        <v>10</v>
      </c>
      <c r="P3814">
        <v>106698.6</v>
      </c>
      <c r="Q3814">
        <v>83893</v>
      </c>
      <c r="R3814">
        <v>22805.599999999999</v>
      </c>
      <c r="S3814" t="s">
        <v>67</v>
      </c>
      <c r="T3814" t="s">
        <v>47</v>
      </c>
    </row>
    <row r="3815" spans="1:20" x14ac:dyDescent="0.3">
      <c r="A3815" t="s">
        <v>3947</v>
      </c>
      <c r="B3815" s="1">
        <v>45715</v>
      </c>
      <c r="C3815" t="s">
        <v>70</v>
      </c>
      <c r="D3815" t="s">
        <v>22</v>
      </c>
      <c r="E3815">
        <v>38</v>
      </c>
      <c r="F3815" t="s">
        <v>34</v>
      </c>
      <c r="G3815" t="s">
        <v>35</v>
      </c>
      <c r="H3815" t="s">
        <v>36</v>
      </c>
      <c r="I3815" t="s">
        <v>53</v>
      </c>
      <c r="J3815" t="s">
        <v>91</v>
      </c>
      <c r="K3815" t="s">
        <v>92</v>
      </c>
      <c r="L3815" t="s">
        <v>66</v>
      </c>
      <c r="M3815">
        <v>10</v>
      </c>
      <c r="N3815">
        <v>38059</v>
      </c>
      <c r="O3815">
        <v>0</v>
      </c>
      <c r="P3815">
        <v>380590</v>
      </c>
      <c r="Q3815">
        <v>245755.74</v>
      </c>
      <c r="R3815">
        <v>134834.26</v>
      </c>
      <c r="S3815" t="s">
        <v>30</v>
      </c>
      <c r="T3815" t="s">
        <v>68</v>
      </c>
    </row>
    <row r="3816" spans="1:20" x14ac:dyDescent="0.3">
      <c r="A3816" t="s">
        <v>3948</v>
      </c>
      <c r="B3816" s="1">
        <v>45987</v>
      </c>
      <c r="C3816" t="s">
        <v>112</v>
      </c>
      <c r="D3816" t="s">
        <v>43</v>
      </c>
      <c r="E3816">
        <v>45</v>
      </c>
      <c r="F3816" t="s">
        <v>75</v>
      </c>
      <c r="G3816" t="s">
        <v>76</v>
      </c>
      <c r="H3816" t="s">
        <v>46</v>
      </c>
      <c r="I3816" t="s">
        <v>26</v>
      </c>
      <c r="J3816" t="s">
        <v>27</v>
      </c>
      <c r="K3816" t="s">
        <v>28</v>
      </c>
      <c r="L3816" t="s">
        <v>56</v>
      </c>
      <c r="M3816">
        <v>3</v>
      </c>
      <c r="N3816">
        <v>13904</v>
      </c>
      <c r="O3816">
        <v>15</v>
      </c>
      <c r="P3816">
        <v>35455.199999999997</v>
      </c>
      <c r="Q3816">
        <v>20333.7</v>
      </c>
      <c r="R3816">
        <v>15121.5</v>
      </c>
      <c r="S3816" t="s">
        <v>30</v>
      </c>
      <c r="T3816" t="s">
        <v>58</v>
      </c>
    </row>
    <row r="3817" spans="1:20" x14ac:dyDescent="0.3">
      <c r="A3817" t="s">
        <v>3949</v>
      </c>
      <c r="B3817" s="1">
        <v>45635</v>
      </c>
      <c r="C3817" t="s">
        <v>152</v>
      </c>
      <c r="D3817" t="s">
        <v>43</v>
      </c>
      <c r="E3817">
        <v>21</v>
      </c>
      <c r="F3817" t="s">
        <v>34</v>
      </c>
      <c r="G3817" t="s">
        <v>35</v>
      </c>
      <c r="H3817" t="s">
        <v>36</v>
      </c>
      <c r="I3817" t="s">
        <v>26</v>
      </c>
      <c r="J3817" t="s">
        <v>106</v>
      </c>
      <c r="K3817" t="s">
        <v>107</v>
      </c>
      <c r="L3817" t="s">
        <v>73</v>
      </c>
      <c r="M3817">
        <v>1</v>
      </c>
      <c r="N3817">
        <v>49027</v>
      </c>
      <c r="O3817">
        <v>15</v>
      </c>
      <c r="P3817">
        <v>41672.949999999997</v>
      </c>
      <c r="Q3817">
        <v>35494.36</v>
      </c>
      <c r="R3817">
        <v>6178.59</v>
      </c>
      <c r="S3817" t="s">
        <v>57</v>
      </c>
      <c r="T3817" t="s">
        <v>68</v>
      </c>
    </row>
    <row r="3818" spans="1:20" x14ac:dyDescent="0.3">
      <c r="A3818" t="s">
        <v>3950</v>
      </c>
      <c r="B3818" s="1">
        <v>45334</v>
      </c>
      <c r="C3818" t="s">
        <v>361</v>
      </c>
      <c r="D3818" t="s">
        <v>22</v>
      </c>
      <c r="E3818">
        <v>49</v>
      </c>
      <c r="F3818" t="s">
        <v>44</v>
      </c>
      <c r="G3818" t="s">
        <v>45</v>
      </c>
      <c r="H3818" t="s">
        <v>46</v>
      </c>
      <c r="I3818" t="s">
        <v>26</v>
      </c>
      <c r="J3818" t="s">
        <v>27</v>
      </c>
      <c r="K3818" t="s">
        <v>28</v>
      </c>
      <c r="L3818" t="s">
        <v>29</v>
      </c>
      <c r="M3818">
        <v>1</v>
      </c>
      <c r="N3818">
        <v>13245</v>
      </c>
      <c r="O3818">
        <v>20</v>
      </c>
      <c r="P3818">
        <v>10596</v>
      </c>
      <c r="Q3818">
        <v>6528.64</v>
      </c>
      <c r="R3818">
        <v>4067.36</v>
      </c>
      <c r="S3818" t="s">
        <v>57</v>
      </c>
      <c r="T3818" t="s">
        <v>31</v>
      </c>
    </row>
    <row r="3819" spans="1:20" x14ac:dyDescent="0.3">
      <c r="A3819" t="s">
        <v>3951</v>
      </c>
      <c r="B3819" s="1">
        <v>46006</v>
      </c>
      <c r="C3819" t="s">
        <v>170</v>
      </c>
      <c r="D3819" t="s">
        <v>43</v>
      </c>
      <c r="E3819">
        <v>47</v>
      </c>
      <c r="F3819" t="s">
        <v>23</v>
      </c>
      <c r="G3819" t="s">
        <v>24</v>
      </c>
      <c r="H3819" t="s">
        <v>25</v>
      </c>
      <c r="I3819" t="s">
        <v>53</v>
      </c>
      <c r="J3819" t="s">
        <v>54</v>
      </c>
      <c r="K3819" t="s">
        <v>55</v>
      </c>
      <c r="L3819" t="s">
        <v>29</v>
      </c>
      <c r="M3819">
        <v>3</v>
      </c>
      <c r="N3819">
        <v>3083</v>
      </c>
      <c r="O3819">
        <v>15</v>
      </c>
      <c r="P3819">
        <v>7861.65</v>
      </c>
      <c r="Q3819">
        <v>6705.32</v>
      </c>
      <c r="R3819">
        <v>1156.33</v>
      </c>
      <c r="S3819" t="s">
        <v>83</v>
      </c>
      <c r="T3819" t="s">
        <v>47</v>
      </c>
    </row>
    <row r="3820" spans="1:20" x14ac:dyDescent="0.3">
      <c r="A3820" t="s">
        <v>3952</v>
      </c>
      <c r="B3820" s="1">
        <v>45572</v>
      </c>
      <c r="C3820" t="s">
        <v>21</v>
      </c>
      <c r="D3820" t="s">
        <v>22</v>
      </c>
      <c r="E3820">
        <v>30</v>
      </c>
      <c r="F3820" t="s">
        <v>50</v>
      </c>
      <c r="G3820" t="s">
        <v>51</v>
      </c>
      <c r="H3820" t="s">
        <v>52</v>
      </c>
      <c r="I3820" t="s">
        <v>26</v>
      </c>
      <c r="J3820" t="s">
        <v>27</v>
      </c>
      <c r="K3820" t="s">
        <v>28</v>
      </c>
      <c r="L3820" t="s">
        <v>29</v>
      </c>
      <c r="M3820">
        <v>2</v>
      </c>
      <c r="N3820">
        <v>29353</v>
      </c>
      <c r="O3820">
        <v>20</v>
      </c>
      <c r="P3820">
        <v>46964.800000000003</v>
      </c>
      <c r="Q3820">
        <v>41538.080000000002</v>
      </c>
      <c r="R3820">
        <v>5426.72</v>
      </c>
      <c r="S3820" t="s">
        <v>30</v>
      </c>
      <c r="T3820" t="s">
        <v>31</v>
      </c>
    </row>
    <row r="3821" spans="1:20" x14ac:dyDescent="0.3">
      <c r="A3821" t="s">
        <v>3953</v>
      </c>
      <c r="B3821" s="1">
        <v>45591</v>
      </c>
      <c r="C3821" t="s">
        <v>148</v>
      </c>
      <c r="D3821" t="s">
        <v>43</v>
      </c>
      <c r="E3821">
        <v>53</v>
      </c>
      <c r="F3821" t="s">
        <v>61</v>
      </c>
      <c r="G3821" t="s">
        <v>62</v>
      </c>
      <c r="H3821" t="s">
        <v>63</v>
      </c>
      <c r="I3821" t="s">
        <v>26</v>
      </c>
      <c r="J3821" t="s">
        <v>95</v>
      </c>
      <c r="K3821" t="s">
        <v>96</v>
      </c>
      <c r="L3821" t="s">
        <v>66</v>
      </c>
      <c r="M3821">
        <v>1</v>
      </c>
      <c r="N3821">
        <v>15725</v>
      </c>
      <c r="O3821">
        <v>5</v>
      </c>
      <c r="P3821">
        <v>14938.75</v>
      </c>
      <c r="Q3821">
        <v>10233.19</v>
      </c>
      <c r="R3821">
        <v>4705.5600000000004</v>
      </c>
      <c r="S3821" t="s">
        <v>67</v>
      </c>
      <c r="T3821" t="s">
        <v>31</v>
      </c>
    </row>
    <row r="3822" spans="1:20" x14ac:dyDescent="0.3">
      <c r="A3822" t="s">
        <v>3954</v>
      </c>
      <c r="B3822" s="1">
        <v>45697</v>
      </c>
      <c r="C3822" t="s">
        <v>177</v>
      </c>
      <c r="D3822" t="s">
        <v>43</v>
      </c>
      <c r="E3822">
        <v>25</v>
      </c>
      <c r="F3822" t="s">
        <v>75</v>
      </c>
      <c r="G3822" t="s">
        <v>76</v>
      </c>
      <c r="H3822" t="s">
        <v>46</v>
      </c>
      <c r="I3822" t="s">
        <v>26</v>
      </c>
      <c r="J3822" t="s">
        <v>106</v>
      </c>
      <c r="K3822" t="s">
        <v>107</v>
      </c>
      <c r="L3822" t="s">
        <v>119</v>
      </c>
      <c r="M3822">
        <v>7</v>
      </c>
      <c r="N3822">
        <v>3412</v>
      </c>
      <c r="O3822">
        <v>5</v>
      </c>
      <c r="P3822">
        <v>22689.8</v>
      </c>
      <c r="Q3822">
        <v>14941.98</v>
      </c>
      <c r="R3822">
        <v>7747.82</v>
      </c>
      <c r="S3822" t="s">
        <v>57</v>
      </c>
      <c r="T3822" t="s">
        <v>31</v>
      </c>
    </row>
    <row r="3823" spans="1:20" x14ac:dyDescent="0.3">
      <c r="A3823" t="s">
        <v>3955</v>
      </c>
      <c r="B3823" s="1">
        <v>45438</v>
      </c>
      <c r="C3823" t="s">
        <v>98</v>
      </c>
      <c r="D3823" t="s">
        <v>22</v>
      </c>
      <c r="E3823">
        <v>21</v>
      </c>
      <c r="F3823" t="s">
        <v>50</v>
      </c>
      <c r="G3823" t="s">
        <v>51</v>
      </c>
      <c r="H3823" t="s">
        <v>52</v>
      </c>
      <c r="I3823" t="s">
        <v>37</v>
      </c>
      <c r="J3823" t="s">
        <v>64</v>
      </c>
      <c r="K3823" t="s">
        <v>65</v>
      </c>
      <c r="L3823" t="s">
        <v>119</v>
      </c>
      <c r="M3823">
        <v>4</v>
      </c>
      <c r="N3823">
        <v>44955</v>
      </c>
      <c r="O3823">
        <v>20</v>
      </c>
      <c r="P3823">
        <v>143856</v>
      </c>
      <c r="Q3823">
        <v>107297.17</v>
      </c>
      <c r="R3823">
        <v>36558.83</v>
      </c>
      <c r="S3823" t="s">
        <v>57</v>
      </c>
      <c r="T3823" t="s">
        <v>31</v>
      </c>
    </row>
    <row r="3824" spans="1:20" x14ac:dyDescent="0.3">
      <c r="A3824" t="s">
        <v>3956</v>
      </c>
      <c r="B3824" s="1">
        <v>45584</v>
      </c>
      <c r="C3824" t="s">
        <v>129</v>
      </c>
      <c r="D3824" t="s">
        <v>22</v>
      </c>
      <c r="E3824">
        <v>34</v>
      </c>
      <c r="F3824" t="s">
        <v>34</v>
      </c>
      <c r="G3824" t="s">
        <v>35</v>
      </c>
      <c r="H3824" t="s">
        <v>36</v>
      </c>
      <c r="I3824" t="s">
        <v>26</v>
      </c>
      <c r="J3824" t="s">
        <v>95</v>
      </c>
      <c r="K3824" t="s">
        <v>96</v>
      </c>
      <c r="L3824" t="s">
        <v>119</v>
      </c>
      <c r="M3824">
        <v>5</v>
      </c>
      <c r="N3824">
        <v>38463</v>
      </c>
      <c r="O3824">
        <v>15</v>
      </c>
      <c r="P3824">
        <v>163467.75</v>
      </c>
      <c r="Q3824">
        <v>131264.46</v>
      </c>
      <c r="R3824">
        <v>32203.29</v>
      </c>
      <c r="S3824" t="s">
        <v>67</v>
      </c>
      <c r="T3824" t="s">
        <v>31</v>
      </c>
    </row>
    <row r="3825" spans="1:20" x14ac:dyDescent="0.3">
      <c r="A3825" t="s">
        <v>3957</v>
      </c>
      <c r="B3825" s="1">
        <v>45705</v>
      </c>
      <c r="C3825" t="s">
        <v>131</v>
      </c>
      <c r="D3825" t="s">
        <v>43</v>
      </c>
      <c r="E3825">
        <v>58</v>
      </c>
      <c r="F3825" t="s">
        <v>75</v>
      </c>
      <c r="G3825" t="s">
        <v>76</v>
      </c>
      <c r="H3825" t="s">
        <v>46</v>
      </c>
      <c r="I3825" t="s">
        <v>37</v>
      </c>
      <c r="J3825" t="s">
        <v>38</v>
      </c>
      <c r="K3825" t="s">
        <v>39</v>
      </c>
      <c r="L3825" t="s">
        <v>119</v>
      </c>
      <c r="M3825">
        <v>3</v>
      </c>
      <c r="N3825">
        <v>19662</v>
      </c>
      <c r="O3825">
        <v>15</v>
      </c>
      <c r="P3825">
        <v>50138.1</v>
      </c>
      <c r="Q3825">
        <v>32490.76</v>
      </c>
      <c r="R3825">
        <v>17647.34</v>
      </c>
      <c r="S3825" t="s">
        <v>30</v>
      </c>
      <c r="T3825" t="s">
        <v>31</v>
      </c>
    </row>
    <row r="3826" spans="1:20" x14ac:dyDescent="0.3">
      <c r="A3826" t="s">
        <v>3958</v>
      </c>
      <c r="B3826" s="1">
        <v>45767</v>
      </c>
      <c r="C3826" t="s">
        <v>170</v>
      </c>
      <c r="D3826" t="s">
        <v>22</v>
      </c>
      <c r="E3826">
        <v>32</v>
      </c>
      <c r="F3826" t="s">
        <v>75</v>
      </c>
      <c r="G3826" t="s">
        <v>76</v>
      </c>
      <c r="H3826" t="s">
        <v>46</v>
      </c>
      <c r="I3826" t="s">
        <v>26</v>
      </c>
      <c r="J3826" t="s">
        <v>27</v>
      </c>
      <c r="K3826" t="s">
        <v>28</v>
      </c>
      <c r="L3826" t="s">
        <v>56</v>
      </c>
      <c r="M3826">
        <v>1</v>
      </c>
      <c r="N3826">
        <v>39351</v>
      </c>
      <c r="O3826">
        <v>0</v>
      </c>
      <c r="P3826">
        <v>39351</v>
      </c>
      <c r="Q3826">
        <v>24471.65</v>
      </c>
      <c r="R3826">
        <v>14879.35</v>
      </c>
      <c r="S3826" t="s">
        <v>57</v>
      </c>
      <c r="T3826" t="s">
        <v>68</v>
      </c>
    </row>
    <row r="3827" spans="1:20" x14ac:dyDescent="0.3">
      <c r="A3827" t="s">
        <v>3959</v>
      </c>
      <c r="B3827" s="1">
        <v>45638</v>
      </c>
      <c r="C3827" t="s">
        <v>42</v>
      </c>
      <c r="D3827" t="s">
        <v>43</v>
      </c>
      <c r="E3827">
        <v>26</v>
      </c>
      <c r="F3827" t="s">
        <v>23</v>
      </c>
      <c r="G3827" t="s">
        <v>24</v>
      </c>
      <c r="H3827" t="s">
        <v>25</v>
      </c>
      <c r="I3827" t="s">
        <v>53</v>
      </c>
      <c r="J3827" t="s">
        <v>54</v>
      </c>
      <c r="K3827" t="s">
        <v>55</v>
      </c>
      <c r="L3827" t="s">
        <v>40</v>
      </c>
      <c r="M3827">
        <v>7</v>
      </c>
      <c r="N3827">
        <v>213</v>
      </c>
      <c r="O3827">
        <v>20</v>
      </c>
      <c r="P3827">
        <v>1192.8</v>
      </c>
      <c r="Q3827">
        <v>866.46</v>
      </c>
      <c r="R3827">
        <v>326.33999999999997</v>
      </c>
      <c r="S3827" t="s">
        <v>30</v>
      </c>
      <c r="T3827" t="s">
        <v>68</v>
      </c>
    </row>
    <row r="3828" spans="1:20" x14ac:dyDescent="0.3">
      <c r="A3828" t="s">
        <v>3960</v>
      </c>
      <c r="B3828" s="1">
        <v>45341</v>
      </c>
      <c r="C3828" t="s">
        <v>166</v>
      </c>
      <c r="D3828" t="s">
        <v>22</v>
      </c>
      <c r="E3828">
        <v>20</v>
      </c>
      <c r="F3828" t="s">
        <v>34</v>
      </c>
      <c r="G3828" t="s">
        <v>35</v>
      </c>
      <c r="H3828" t="s">
        <v>36</v>
      </c>
      <c r="I3828" t="s">
        <v>37</v>
      </c>
      <c r="J3828" t="s">
        <v>88</v>
      </c>
      <c r="K3828" t="s">
        <v>89</v>
      </c>
      <c r="L3828" t="s">
        <v>29</v>
      </c>
      <c r="M3828">
        <v>2</v>
      </c>
      <c r="N3828">
        <v>28183</v>
      </c>
      <c r="O3828">
        <v>15</v>
      </c>
      <c r="P3828">
        <v>47911.1</v>
      </c>
      <c r="Q3828">
        <v>37025.370000000003</v>
      </c>
      <c r="R3828">
        <v>10885.73</v>
      </c>
      <c r="S3828" t="s">
        <v>67</v>
      </c>
      <c r="T3828" t="s">
        <v>47</v>
      </c>
    </row>
    <row r="3829" spans="1:20" x14ac:dyDescent="0.3">
      <c r="A3829" t="s">
        <v>3961</v>
      </c>
      <c r="B3829" s="1">
        <v>45543</v>
      </c>
      <c r="C3829" t="s">
        <v>264</v>
      </c>
      <c r="D3829" t="s">
        <v>22</v>
      </c>
      <c r="E3829">
        <v>49</v>
      </c>
      <c r="F3829" t="s">
        <v>44</v>
      </c>
      <c r="G3829" t="s">
        <v>45</v>
      </c>
      <c r="H3829" t="s">
        <v>46</v>
      </c>
      <c r="I3829" t="s">
        <v>37</v>
      </c>
      <c r="J3829" t="s">
        <v>64</v>
      </c>
      <c r="K3829" t="s">
        <v>65</v>
      </c>
      <c r="L3829" t="s">
        <v>73</v>
      </c>
      <c r="M3829">
        <v>5</v>
      </c>
      <c r="N3829">
        <v>38762</v>
      </c>
      <c r="O3829">
        <v>15</v>
      </c>
      <c r="P3829">
        <v>164738.5</v>
      </c>
      <c r="Q3829">
        <v>126755.64</v>
      </c>
      <c r="R3829">
        <v>37982.86</v>
      </c>
      <c r="S3829" t="s">
        <v>83</v>
      </c>
      <c r="T3829" t="s">
        <v>47</v>
      </c>
    </row>
    <row r="3830" spans="1:20" x14ac:dyDescent="0.3">
      <c r="A3830" t="s">
        <v>3962</v>
      </c>
      <c r="B3830" s="1">
        <v>45797</v>
      </c>
      <c r="C3830" t="s">
        <v>103</v>
      </c>
      <c r="D3830" t="s">
        <v>43</v>
      </c>
      <c r="E3830">
        <v>34</v>
      </c>
      <c r="F3830" t="s">
        <v>75</v>
      </c>
      <c r="G3830" t="s">
        <v>76</v>
      </c>
      <c r="H3830" t="s">
        <v>46</v>
      </c>
      <c r="I3830" t="s">
        <v>53</v>
      </c>
      <c r="J3830" t="s">
        <v>54</v>
      </c>
      <c r="K3830" t="s">
        <v>55</v>
      </c>
      <c r="L3830" t="s">
        <v>40</v>
      </c>
      <c r="M3830">
        <v>9</v>
      </c>
      <c r="N3830">
        <v>45559</v>
      </c>
      <c r="O3830">
        <v>20</v>
      </c>
      <c r="P3830">
        <v>328024.8</v>
      </c>
      <c r="Q3830">
        <v>214381.68</v>
      </c>
      <c r="R3830">
        <v>113643.12</v>
      </c>
      <c r="S3830" t="s">
        <v>83</v>
      </c>
      <c r="T3830" t="s">
        <v>31</v>
      </c>
    </row>
    <row r="3831" spans="1:20" x14ac:dyDescent="0.3">
      <c r="A3831" t="s">
        <v>3963</v>
      </c>
      <c r="B3831" s="1">
        <v>45574</v>
      </c>
      <c r="C3831" t="s">
        <v>131</v>
      </c>
      <c r="D3831" t="s">
        <v>22</v>
      </c>
      <c r="E3831">
        <v>47</v>
      </c>
      <c r="F3831" t="s">
        <v>23</v>
      </c>
      <c r="G3831" t="s">
        <v>24</v>
      </c>
      <c r="H3831" t="s">
        <v>25</v>
      </c>
      <c r="I3831" t="s">
        <v>26</v>
      </c>
      <c r="J3831" t="s">
        <v>95</v>
      </c>
      <c r="K3831" t="s">
        <v>96</v>
      </c>
      <c r="L3831" t="s">
        <v>66</v>
      </c>
      <c r="M3831">
        <v>7</v>
      </c>
      <c r="N3831">
        <v>44960</v>
      </c>
      <c r="O3831">
        <v>20</v>
      </c>
      <c r="P3831">
        <v>251776</v>
      </c>
      <c r="Q3831">
        <v>218742.02</v>
      </c>
      <c r="R3831">
        <v>33033.980000000003</v>
      </c>
      <c r="S3831" t="s">
        <v>83</v>
      </c>
      <c r="T3831" t="s">
        <v>68</v>
      </c>
    </row>
    <row r="3832" spans="1:20" x14ac:dyDescent="0.3">
      <c r="A3832" t="s">
        <v>3964</v>
      </c>
      <c r="B3832" s="1">
        <v>45934</v>
      </c>
      <c r="C3832" t="s">
        <v>152</v>
      </c>
      <c r="D3832" t="s">
        <v>43</v>
      </c>
      <c r="E3832">
        <v>59</v>
      </c>
      <c r="F3832" t="s">
        <v>44</v>
      </c>
      <c r="G3832" t="s">
        <v>45</v>
      </c>
      <c r="H3832" t="s">
        <v>46</v>
      </c>
      <c r="I3832" t="s">
        <v>37</v>
      </c>
      <c r="J3832" t="s">
        <v>88</v>
      </c>
      <c r="K3832" t="s">
        <v>89</v>
      </c>
      <c r="L3832" t="s">
        <v>119</v>
      </c>
      <c r="M3832">
        <v>3</v>
      </c>
      <c r="N3832">
        <v>10751</v>
      </c>
      <c r="O3832">
        <v>10</v>
      </c>
      <c r="P3832">
        <v>29027.7</v>
      </c>
      <c r="Q3832">
        <v>19266.62</v>
      </c>
      <c r="R3832">
        <v>9761.08</v>
      </c>
      <c r="S3832" t="s">
        <v>57</v>
      </c>
      <c r="T3832" t="s">
        <v>31</v>
      </c>
    </row>
    <row r="3833" spans="1:20" x14ac:dyDescent="0.3">
      <c r="A3833" t="s">
        <v>3965</v>
      </c>
      <c r="B3833" s="1">
        <v>45427</v>
      </c>
      <c r="C3833" t="s">
        <v>152</v>
      </c>
      <c r="D3833" t="s">
        <v>22</v>
      </c>
      <c r="E3833">
        <v>27</v>
      </c>
      <c r="F3833" t="s">
        <v>23</v>
      </c>
      <c r="G3833" t="s">
        <v>24</v>
      </c>
      <c r="H3833" t="s">
        <v>25</v>
      </c>
      <c r="I3833" t="s">
        <v>26</v>
      </c>
      <c r="J3833" t="s">
        <v>106</v>
      </c>
      <c r="K3833" t="s">
        <v>107</v>
      </c>
      <c r="L3833" t="s">
        <v>56</v>
      </c>
      <c r="M3833">
        <v>6</v>
      </c>
      <c r="N3833">
        <v>22160</v>
      </c>
      <c r="O3833">
        <v>5</v>
      </c>
      <c r="P3833">
        <v>126312</v>
      </c>
      <c r="Q3833">
        <v>99327.3</v>
      </c>
      <c r="R3833">
        <v>26984.7</v>
      </c>
      <c r="S3833" t="s">
        <v>83</v>
      </c>
      <c r="T3833" t="s">
        <v>47</v>
      </c>
    </row>
    <row r="3834" spans="1:20" x14ac:dyDescent="0.3">
      <c r="A3834" t="s">
        <v>3966</v>
      </c>
      <c r="B3834" s="1">
        <v>45994</v>
      </c>
      <c r="C3834" t="s">
        <v>70</v>
      </c>
      <c r="D3834" t="s">
        <v>22</v>
      </c>
      <c r="E3834">
        <v>48</v>
      </c>
      <c r="F3834" t="s">
        <v>34</v>
      </c>
      <c r="G3834" t="s">
        <v>35</v>
      </c>
      <c r="H3834" t="s">
        <v>36</v>
      </c>
      <c r="I3834" t="s">
        <v>37</v>
      </c>
      <c r="J3834" t="s">
        <v>64</v>
      </c>
      <c r="K3834" t="s">
        <v>65</v>
      </c>
      <c r="L3834" t="s">
        <v>29</v>
      </c>
      <c r="M3834">
        <v>4</v>
      </c>
      <c r="N3834">
        <v>40747</v>
      </c>
      <c r="O3834">
        <v>0</v>
      </c>
      <c r="P3834">
        <v>162988</v>
      </c>
      <c r="Q3834">
        <v>120913.2</v>
      </c>
      <c r="R3834">
        <v>42074.8</v>
      </c>
      <c r="S3834" t="s">
        <v>67</v>
      </c>
      <c r="T3834" t="s">
        <v>47</v>
      </c>
    </row>
    <row r="3835" spans="1:20" x14ac:dyDescent="0.3">
      <c r="A3835" t="s">
        <v>3967</v>
      </c>
      <c r="B3835" s="1">
        <v>45474</v>
      </c>
      <c r="C3835" t="s">
        <v>287</v>
      </c>
      <c r="D3835" t="s">
        <v>22</v>
      </c>
      <c r="E3835">
        <v>23</v>
      </c>
      <c r="F3835" t="s">
        <v>50</v>
      </c>
      <c r="G3835" t="s">
        <v>51</v>
      </c>
      <c r="H3835" t="s">
        <v>52</v>
      </c>
      <c r="I3835" t="s">
        <v>26</v>
      </c>
      <c r="J3835" t="s">
        <v>27</v>
      </c>
      <c r="K3835" t="s">
        <v>28</v>
      </c>
      <c r="L3835" t="s">
        <v>56</v>
      </c>
      <c r="M3835">
        <v>9</v>
      </c>
      <c r="N3835">
        <v>17128</v>
      </c>
      <c r="O3835">
        <v>20</v>
      </c>
      <c r="P3835">
        <v>123321.60000000001</v>
      </c>
      <c r="Q3835">
        <v>91210.72</v>
      </c>
      <c r="R3835">
        <v>32110.880000000001</v>
      </c>
      <c r="S3835" t="s">
        <v>57</v>
      </c>
      <c r="T3835" t="s">
        <v>31</v>
      </c>
    </row>
    <row r="3836" spans="1:20" x14ac:dyDescent="0.3">
      <c r="A3836" t="s">
        <v>3968</v>
      </c>
      <c r="B3836" s="1">
        <v>45996</v>
      </c>
      <c r="C3836" t="s">
        <v>181</v>
      </c>
      <c r="D3836" t="s">
        <v>22</v>
      </c>
      <c r="E3836">
        <v>53</v>
      </c>
      <c r="F3836" t="s">
        <v>44</v>
      </c>
      <c r="G3836" t="s">
        <v>45</v>
      </c>
      <c r="H3836" t="s">
        <v>46</v>
      </c>
      <c r="I3836" t="s">
        <v>53</v>
      </c>
      <c r="J3836" t="s">
        <v>54</v>
      </c>
      <c r="K3836" t="s">
        <v>55</v>
      </c>
      <c r="L3836" t="s">
        <v>73</v>
      </c>
      <c r="M3836">
        <v>4</v>
      </c>
      <c r="N3836">
        <v>21126</v>
      </c>
      <c r="O3836">
        <v>20</v>
      </c>
      <c r="P3836">
        <v>67603.199999999997</v>
      </c>
      <c r="Q3836">
        <v>53070.19</v>
      </c>
      <c r="R3836">
        <v>14533.01</v>
      </c>
      <c r="S3836" t="s">
        <v>30</v>
      </c>
      <c r="T3836" t="s">
        <v>31</v>
      </c>
    </row>
    <row r="3837" spans="1:20" x14ac:dyDescent="0.3">
      <c r="A3837" t="s">
        <v>3969</v>
      </c>
      <c r="B3837" s="1">
        <v>45482</v>
      </c>
      <c r="C3837" t="s">
        <v>78</v>
      </c>
      <c r="D3837" t="s">
        <v>22</v>
      </c>
      <c r="E3837">
        <v>24</v>
      </c>
      <c r="F3837" t="s">
        <v>75</v>
      </c>
      <c r="G3837" t="s">
        <v>76</v>
      </c>
      <c r="H3837" t="s">
        <v>46</v>
      </c>
      <c r="I3837" t="s">
        <v>53</v>
      </c>
      <c r="J3837" t="s">
        <v>71</v>
      </c>
      <c r="K3837" t="s">
        <v>72</v>
      </c>
      <c r="L3837" t="s">
        <v>119</v>
      </c>
      <c r="M3837">
        <v>5</v>
      </c>
      <c r="N3837">
        <v>36697</v>
      </c>
      <c r="O3837">
        <v>20</v>
      </c>
      <c r="P3837">
        <v>146788</v>
      </c>
      <c r="Q3837">
        <v>82304.94</v>
      </c>
      <c r="R3837">
        <v>64483.06</v>
      </c>
      <c r="S3837" t="s">
        <v>83</v>
      </c>
      <c r="T3837" t="s">
        <v>58</v>
      </c>
    </row>
    <row r="3838" spans="1:20" x14ac:dyDescent="0.3">
      <c r="A3838" t="s">
        <v>3970</v>
      </c>
      <c r="B3838" s="1">
        <v>45762</v>
      </c>
      <c r="C3838" t="s">
        <v>87</v>
      </c>
      <c r="D3838" t="s">
        <v>22</v>
      </c>
      <c r="E3838">
        <v>36</v>
      </c>
      <c r="F3838" t="s">
        <v>23</v>
      </c>
      <c r="G3838" t="s">
        <v>24</v>
      </c>
      <c r="H3838" t="s">
        <v>25</v>
      </c>
      <c r="I3838" t="s">
        <v>26</v>
      </c>
      <c r="J3838" t="s">
        <v>27</v>
      </c>
      <c r="K3838" t="s">
        <v>28</v>
      </c>
      <c r="L3838" t="s">
        <v>29</v>
      </c>
      <c r="M3838">
        <v>4</v>
      </c>
      <c r="N3838">
        <v>6014</v>
      </c>
      <c r="O3838">
        <v>10</v>
      </c>
      <c r="P3838">
        <v>21650.400000000001</v>
      </c>
      <c r="Q3838">
        <v>13022.49</v>
      </c>
      <c r="R3838">
        <v>8627.91</v>
      </c>
      <c r="S3838" t="s">
        <v>67</v>
      </c>
      <c r="T3838" t="s">
        <v>58</v>
      </c>
    </row>
    <row r="3839" spans="1:20" x14ac:dyDescent="0.3">
      <c r="A3839" t="s">
        <v>3971</v>
      </c>
      <c r="B3839" s="1">
        <v>45536</v>
      </c>
      <c r="C3839" t="s">
        <v>148</v>
      </c>
      <c r="D3839" t="s">
        <v>22</v>
      </c>
      <c r="E3839">
        <v>48</v>
      </c>
      <c r="F3839" t="s">
        <v>61</v>
      </c>
      <c r="G3839" t="s">
        <v>62</v>
      </c>
      <c r="H3839" t="s">
        <v>63</v>
      </c>
      <c r="I3839" t="s">
        <v>26</v>
      </c>
      <c r="J3839" t="s">
        <v>95</v>
      </c>
      <c r="K3839" t="s">
        <v>96</v>
      </c>
      <c r="L3839" t="s">
        <v>29</v>
      </c>
      <c r="M3839">
        <v>2</v>
      </c>
      <c r="N3839">
        <v>37331</v>
      </c>
      <c r="O3839">
        <v>20</v>
      </c>
      <c r="P3839">
        <v>59729.599999999999</v>
      </c>
      <c r="Q3839">
        <v>52159.78</v>
      </c>
      <c r="R3839">
        <v>7569.82</v>
      </c>
      <c r="S3839" t="s">
        <v>83</v>
      </c>
      <c r="T3839" t="s">
        <v>68</v>
      </c>
    </row>
    <row r="3840" spans="1:20" x14ac:dyDescent="0.3">
      <c r="A3840" t="s">
        <v>3972</v>
      </c>
      <c r="B3840" s="1">
        <v>45750</v>
      </c>
      <c r="C3840" t="s">
        <v>49</v>
      </c>
      <c r="D3840" t="s">
        <v>43</v>
      </c>
      <c r="E3840">
        <v>29</v>
      </c>
      <c r="F3840" t="s">
        <v>75</v>
      </c>
      <c r="G3840" t="s">
        <v>76</v>
      </c>
      <c r="H3840" t="s">
        <v>46</v>
      </c>
      <c r="I3840" t="s">
        <v>26</v>
      </c>
      <c r="J3840" t="s">
        <v>27</v>
      </c>
      <c r="K3840" t="s">
        <v>28</v>
      </c>
      <c r="L3840" t="s">
        <v>73</v>
      </c>
      <c r="M3840">
        <v>7</v>
      </c>
      <c r="N3840">
        <v>32348</v>
      </c>
      <c r="O3840">
        <v>15</v>
      </c>
      <c r="P3840">
        <v>192470.6</v>
      </c>
      <c r="Q3840">
        <v>121248.81</v>
      </c>
      <c r="R3840">
        <v>71221.789999999994</v>
      </c>
      <c r="S3840" t="s">
        <v>83</v>
      </c>
      <c r="T3840" t="s">
        <v>58</v>
      </c>
    </row>
    <row r="3841" spans="1:20" x14ac:dyDescent="0.3">
      <c r="A3841" t="s">
        <v>3973</v>
      </c>
      <c r="B3841" s="1">
        <v>45372</v>
      </c>
      <c r="C3841" t="s">
        <v>143</v>
      </c>
      <c r="D3841" t="s">
        <v>22</v>
      </c>
      <c r="E3841">
        <v>34</v>
      </c>
      <c r="F3841" t="s">
        <v>23</v>
      </c>
      <c r="G3841" t="s">
        <v>24</v>
      </c>
      <c r="H3841" t="s">
        <v>25</v>
      </c>
      <c r="I3841" t="s">
        <v>53</v>
      </c>
      <c r="J3841" t="s">
        <v>91</v>
      </c>
      <c r="K3841" t="s">
        <v>92</v>
      </c>
      <c r="L3841" t="s">
        <v>29</v>
      </c>
      <c r="M3841">
        <v>3</v>
      </c>
      <c r="N3841">
        <v>23624</v>
      </c>
      <c r="O3841">
        <v>5</v>
      </c>
      <c r="P3841">
        <v>67328.399999999994</v>
      </c>
      <c r="Q3841">
        <v>57981.34</v>
      </c>
      <c r="R3841">
        <v>9347.06</v>
      </c>
      <c r="S3841" t="s">
        <v>57</v>
      </c>
      <c r="T3841" t="s">
        <v>31</v>
      </c>
    </row>
    <row r="3842" spans="1:20" x14ac:dyDescent="0.3">
      <c r="A3842" t="s">
        <v>3974</v>
      </c>
      <c r="B3842" s="1">
        <v>45989</v>
      </c>
      <c r="C3842" t="s">
        <v>78</v>
      </c>
      <c r="D3842" t="s">
        <v>22</v>
      </c>
      <c r="E3842">
        <v>34</v>
      </c>
      <c r="F3842" t="s">
        <v>75</v>
      </c>
      <c r="G3842" t="s">
        <v>76</v>
      </c>
      <c r="H3842" t="s">
        <v>46</v>
      </c>
      <c r="I3842" t="s">
        <v>53</v>
      </c>
      <c r="J3842" t="s">
        <v>71</v>
      </c>
      <c r="K3842" t="s">
        <v>72</v>
      </c>
      <c r="L3842" t="s">
        <v>66</v>
      </c>
      <c r="M3842">
        <v>4</v>
      </c>
      <c r="N3842">
        <v>43953</v>
      </c>
      <c r="O3842">
        <v>20</v>
      </c>
      <c r="P3842">
        <v>140649.60000000001</v>
      </c>
      <c r="Q3842">
        <v>96322.240000000005</v>
      </c>
      <c r="R3842">
        <v>44327.360000000001</v>
      </c>
      <c r="S3842" t="s">
        <v>30</v>
      </c>
      <c r="T3842" t="s">
        <v>58</v>
      </c>
    </row>
    <row r="3843" spans="1:20" x14ac:dyDescent="0.3">
      <c r="A3843" t="s">
        <v>3975</v>
      </c>
      <c r="B3843" s="1">
        <v>45738</v>
      </c>
      <c r="C3843" t="s">
        <v>33</v>
      </c>
      <c r="D3843" t="s">
        <v>43</v>
      </c>
      <c r="E3843">
        <v>38</v>
      </c>
      <c r="F3843" t="s">
        <v>75</v>
      </c>
      <c r="G3843" t="s">
        <v>76</v>
      </c>
      <c r="H3843" t="s">
        <v>46</v>
      </c>
      <c r="I3843" t="s">
        <v>37</v>
      </c>
      <c r="J3843" t="s">
        <v>64</v>
      </c>
      <c r="K3843" t="s">
        <v>65</v>
      </c>
      <c r="L3843" t="s">
        <v>29</v>
      </c>
      <c r="M3843">
        <v>10</v>
      </c>
      <c r="N3843">
        <v>1257</v>
      </c>
      <c r="O3843">
        <v>15</v>
      </c>
      <c r="P3843">
        <v>10684.5</v>
      </c>
      <c r="Q3843">
        <v>9520.7099999999991</v>
      </c>
      <c r="R3843">
        <v>1163.79</v>
      </c>
      <c r="S3843" t="s">
        <v>30</v>
      </c>
      <c r="T3843" t="s">
        <v>68</v>
      </c>
    </row>
    <row r="3844" spans="1:20" x14ac:dyDescent="0.3">
      <c r="A3844" t="s">
        <v>3976</v>
      </c>
      <c r="B3844" s="1">
        <v>45846</v>
      </c>
      <c r="C3844" t="s">
        <v>185</v>
      </c>
      <c r="D3844" t="s">
        <v>22</v>
      </c>
      <c r="E3844">
        <v>23</v>
      </c>
      <c r="F3844" t="s">
        <v>75</v>
      </c>
      <c r="G3844" t="s">
        <v>76</v>
      </c>
      <c r="H3844" t="s">
        <v>46</v>
      </c>
      <c r="I3844" t="s">
        <v>37</v>
      </c>
      <c r="J3844" t="s">
        <v>64</v>
      </c>
      <c r="K3844" t="s">
        <v>65</v>
      </c>
      <c r="L3844" t="s">
        <v>56</v>
      </c>
      <c r="M3844">
        <v>1</v>
      </c>
      <c r="N3844">
        <v>14675</v>
      </c>
      <c r="O3844">
        <v>5</v>
      </c>
      <c r="P3844">
        <v>13941.25</v>
      </c>
      <c r="Q3844">
        <v>7841.03</v>
      </c>
      <c r="R3844">
        <v>6100.22</v>
      </c>
      <c r="S3844" t="s">
        <v>83</v>
      </c>
      <c r="T3844" t="s">
        <v>47</v>
      </c>
    </row>
    <row r="3845" spans="1:20" x14ac:dyDescent="0.3">
      <c r="A3845" t="s">
        <v>3977</v>
      </c>
      <c r="B3845" s="1">
        <v>45525</v>
      </c>
      <c r="C3845" t="s">
        <v>264</v>
      </c>
      <c r="D3845" t="s">
        <v>43</v>
      </c>
      <c r="E3845">
        <v>53</v>
      </c>
      <c r="F3845" t="s">
        <v>34</v>
      </c>
      <c r="G3845" t="s">
        <v>35</v>
      </c>
      <c r="H3845" t="s">
        <v>36</v>
      </c>
      <c r="I3845" t="s">
        <v>26</v>
      </c>
      <c r="J3845" t="s">
        <v>95</v>
      </c>
      <c r="K3845" t="s">
        <v>96</v>
      </c>
      <c r="L3845" t="s">
        <v>29</v>
      </c>
      <c r="M3845">
        <v>6</v>
      </c>
      <c r="N3845">
        <v>46796</v>
      </c>
      <c r="O3845">
        <v>10</v>
      </c>
      <c r="P3845">
        <v>252698.4</v>
      </c>
      <c r="Q3845">
        <v>180084.23</v>
      </c>
      <c r="R3845">
        <v>72614.17</v>
      </c>
      <c r="S3845" t="s">
        <v>67</v>
      </c>
      <c r="T3845" t="s">
        <v>31</v>
      </c>
    </row>
    <row r="3846" spans="1:20" x14ac:dyDescent="0.3">
      <c r="A3846" t="s">
        <v>3978</v>
      </c>
      <c r="B3846" s="1">
        <v>45742</v>
      </c>
      <c r="C3846" t="s">
        <v>136</v>
      </c>
      <c r="D3846" t="s">
        <v>22</v>
      </c>
      <c r="E3846">
        <v>22</v>
      </c>
      <c r="F3846" t="s">
        <v>23</v>
      </c>
      <c r="G3846" t="s">
        <v>24</v>
      </c>
      <c r="H3846" t="s">
        <v>25</v>
      </c>
      <c r="I3846" t="s">
        <v>53</v>
      </c>
      <c r="J3846" t="s">
        <v>71</v>
      </c>
      <c r="K3846" t="s">
        <v>72</v>
      </c>
      <c r="L3846" t="s">
        <v>40</v>
      </c>
      <c r="M3846">
        <v>9</v>
      </c>
      <c r="N3846">
        <v>1613</v>
      </c>
      <c r="O3846">
        <v>20</v>
      </c>
      <c r="P3846">
        <v>11613.6</v>
      </c>
      <c r="Q3846">
        <v>9060.58</v>
      </c>
      <c r="R3846">
        <v>2553.02</v>
      </c>
      <c r="S3846" t="s">
        <v>83</v>
      </c>
      <c r="T3846" t="s">
        <v>68</v>
      </c>
    </row>
    <row r="3847" spans="1:20" x14ac:dyDescent="0.3">
      <c r="A3847" t="s">
        <v>3979</v>
      </c>
      <c r="B3847" s="1">
        <v>45861</v>
      </c>
      <c r="C3847" t="s">
        <v>136</v>
      </c>
      <c r="D3847" t="s">
        <v>22</v>
      </c>
      <c r="E3847">
        <v>37</v>
      </c>
      <c r="F3847" t="s">
        <v>23</v>
      </c>
      <c r="G3847" t="s">
        <v>24</v>
      </c>
      <c r="H3847" t="s">
        <v>25</v>
      </c>
      <c r="I3847" t="s">
        <v>37</v>
      </c>
      <c r="J3847" t="s">
        <v>38</v>
      </c>
      <c r="K3847" t="s">
        <v>39</v>
      </c>
      <c r="L3847" t="s">
        <v>119</v>
      </c>
      <c r="M3847">
        <v>2</v>
      </c>
      <c r="N3847">
        <v>35197</v>
      </c>
      <c r="O3847">
        <v>10</v>
      </c>
      <c r="P3847">
        <v>63354.6</v>
      </c>
      <c r="Q3847">
        <v>50143.43</v>
      </c>
      <c r="R3847">
        <v>13211.17</v>
      </c>
      <c r="S3847" t="s">
        <v>30</v>
      </c>
      <c r="T3847" t="s">
        <v>31</v>
      </c>
    </row>
    <row r="3848" spans="1:20" x14ac:dyDescent="0.3">
      <c r="A3848" t="s">
        <v>3980</v>
      </c>
      <c r="B3848" s="1">
        <v>45556</v>
      </c>
      <c r="C3848" t="s">
        <v>129</v>
      </c>
      <c r="D3848" t="s">
        <v>22</v>
      </c>
      <c r="E3848">
        <v>54</v>
      </c>
      <c r="F3848" t="s">
        <v>75</v>
      </c>
      <c r="G3848" t="s">
        <v>76</v>
      </c>
      <c r="H3848" t="s">
        <v>46</v>
      </c>
      <c r="I3848" t="s">
        <v>53</v>
      </c>
      <c r="J3848" t="s">
        <v>91</v>
      </c>
      <c r="K3848" t="s">
        <v>92</v>
      </c>
      <c r="L3848" t="s">
        <v>73</v>
      </c>
      <c r="M3848">
        <v>6</v>
      </c>
      <c r="N3848">
        <v>32787</v>
      </c>
      <c r="O3848">
        <v>20</v>
      </c>
      <c r="P3848">
        <v>157377.60000000001</v>
      </c>
      <c r="Q3848">
        <v>139542.47</v>
      </c>
      <c r="R3848">
        <v>17835.13</v>
      </c>
      <c r="S3848" t="s">
        <v>30</v>
      </c>
      <c r="T3848" t="s">
        <v>58</v>
      </c>
    </row>
    <row r="3849" spans="1:20" x14ac:dyDescent="0.3">
      <c r="A3849" t="s">
        <v>3981</v>
      </c>
      <c r="B3849" s="1">
        <v>45692</v>
      </c>
      <c r="C3849" t="s">
        <v>230</v>
      </c>
      <c r="D3849" t="s">
        <v>43</v>
      </c>
      <c r="E3849">
        <v>37</v>
      </c>
      <c r="F3849" t="s">
        <v>23</v>
      </c>
      <c r="G3849" t="s">
        <v>24</v>
      </c>
      <c r="H3849" t="s">
        <v>25</v>
      </c>
      <c r="I3849" t="s">
        <v>53</v>
      </c>
      <c r="J3849" t="s">
        <v>71</v>
      </c>
      <c r="K3849" t="s">
        <v>72</v>
      </c>
      <c r="L3849" t="s">
        <v>40</v>
      </c>
      <c r="M3849">
        <v>4</v>
      </c>
      <c r="N3849">
        <v>9901</v>
      </c>
      <c r="O3849">
        <v>15</v>
      </c>
      <c r="P3849">
        <v>33663.4</v>
      </c>
      <c r="Q3849">
        <v>18882.740000000002</v>
      </c>
      <c r="R3849">
        <v>14780.66</v>
      </c>
      <c r="S3849" t="s">
        <v>30</v>
      </c>
      <c r="T3849" t="s">
        <v>58</v>
      </c>
    </row>
    <row r="3850" spans="1:20" x14ac:dyDescent="0.3">
      <c r="A3850" t="s">
        <v>3982</v>
      </c>
      <c r="B3850" s="1">
        <v>45856</v>
      </c>
      <c r="C3850" t="s">
        <v>114</v>
      </c>
      <c r="D3850" t="s">
        <v>22</v>
      </c>
      <c r="E3850">
        <v>27</v>
      </c>
      <c r="F3850" t="s">
        <v>44</v>
      </c>
      <c r="G3850" t="s">
        <v>45</v>
      </c>
      <c r="H3850" t="s">
        <v>46</v>
      </c>
      <c r="I3850" t="s">
        <v>53</v>
      </c>
      <c r="J3850" t="s">
        <v>54</v>
      </c>
      <c r="K3850" t="s">
        <v>55</v>
      </c>
      <c r="L3850" t="s">
        <v>40</v>
      </c>
      <c r="M3850">
        <v>9</v>
      </c>
      <c r="N3850">
        <v>16403</v>
      </c>
      <c r="O3850">
        <v>10</v>
      </c>
      <c r="P3850">
        <v>132864.29999999999</v>
      </c>
      <c r="Q3850">
        <v>96274.91</v>
      </c>
      <c r="R3850">
        <v>36589.39</v>
      </c>
      <c r="S3850" t="s">
        <v>67</v>
      </c>
      <c r="T3850" t="s">
        <v>58</v>
      </c>
    </row>
    <row r="3851" spans="1:20" x14ac:dyDescent="0.3">
      <c r="A3851" t="s">
        <v>3983</v>
      </c>
      <c r="B3851" s="1">
        <v>45857</v>
      </c>
      <c r="C3851" t="s">
        <v>129</v>
      </c>
      <c r="D3851" t="s">
        <v>43</v>
      </c>
      <c r="E3851">
        <v>46</v>
      </c>
      <c r="F3851" t="s">
        <v>34</v>
      </c>
      <c r="G3851" t="s">
        <v>35</v>
      </c>
      <c r="H3851" t="s">
        <v>36</v>
      </c>
      <c r="I3851" t="s">
        <v>53</v>
      </c>
      <c r="J3851" t="s">
        <v>91</v>
      </c>
      <c r="K3851" t="s">
        <v>92</v>
      </c>
      <c r="L3851" t="s">
        <v>40</v>
      </c>
      <c r="M3851">
        <v>4</v>
      </c>
      <c r="N3851">
        <v>24855</v>
      </c>
      <c r="O3851">
        <v>15</v>
      </c>
      <c r="P3851">
        <v>84507</v>
      </c>
      <c r="Q3851">
        <v>50523.48</v>
      </c>
      <c r="R3851">
        <v>33983.519999999997</v>
      </c>
      <c r="S3851" t="s">
        <v>67</v>
      </c>
      <c r="T3851" t="s">
        <v>31</v>
      </c>
    </row>
    <row r="3852" spans="1:20" x14ac:dyDescent="0.3">
      <c r="A3852" t="s">
        <v>3984</v>
      </c>
      <c r="B3852" s="1">
        <v>45719</v>
      </c>
      <c r="C3852" t="s">
        <v>195</v>
      </c>
      <c r="D3852" t="s">
        <v>22</v>
      </c>
      <c r="E3852">
        <v>42</v>
      </c>
      <c r="F3852" t="s">
        <v>75</v>
      </c>
      <c r="G3852" t="s">
        <v>76</v>
      </c>
      <c r="H3852" t="s">
        <v>46</v>
      </c>
      <c r="I3852" t="s">
        <v>37</v>
      </c>
      <c r="J3852" t="s">
        <v>38</v>
      </c>
      <c r="K3852" t="s">
        <v>39</v>
      </c>
      <c r="L3852" t="s">
        <v>56</v>
      </c>
      <c r="M3852">
        <v>1</v>
      </c>
      <c r="N3852">
        <v>20551</v>
      </c>
      <c r="O3852">
        <v>0</v>
      </c>
      <c r="P3852">
        <v>20551</v>
      </c>
      <c r="Q3852">
        <v>15446.08</v>
      </c>
      <c r="R3852">
        <v>5104.92</v>
      </c>
      <c r="S3852" t="s">
        <v>83</v>
      </c>
      <c r="T3852" t="s">
        <v>58</v>
      </c>
    </row>
    <row r="3853" spans="1:20" x14ac:dyDescent="0.3">
      <c r="A3853" t="s">
        <v>3985</v>
      </c>
      <c r="B3853" s="1">
        <v>45414</v>
      </c>
      <c r="C3853" t="s">
        <v>122</v>
      </c>
      <c r="D3853" t="s">
        <v>22</v>
      </c>
      <c r="E3853">
        <v>60</v>
      </c>
      <c r="F3853" t="s">
        <v>44</v>
      </c>
      <c r="G3853" t="s">
        <v>45</v>
      </c>
      <c r="H3853" t="s">
        <v>46</v>
      </c>
      <c r="I3853" t="s">
        <v>26</v>
      </c>
      <c r="J3853" t="s">
        <v>95</v>
      </c>
      <c r="K3853" t="s">
        <v>96</v>
      </c>
      <c r="L3853" t="s">
        <v>73</v>
      </c>
      <c r="M3853">
        <v>7</v>
      </c>
      <c r="N3853">
        <v>35180</v>
      </c>
      <c r="O3853">
        <v>5</v>
      </c>
      <c r="P3853">
        <v>233947</v>
      </c>
      <c r="Q3853">
        <v>171332.96</v>
      </c>
      <c r="R3853">
        <v>62614.04</v>
      </c>
      <c r="S3853" t="s">
        <v>30</v>
      </c>
      <c r="T3853" t="s">
        <v>58</v>
      </c>
    </row>
    <row r="3854" spans="1:20" x14ac:dyDescent="0.3">
      <c r="A3854" t="s">
        <v>3986</v>
      </c>
      <c r="B3854" s="1">
        <v>45881</v>
      </c>
      <c r="C3854" t="s">
        <v>173</v>
      </c>
      <c r="D3854" t="s">
        <v>43</v>
      </c>
      <c r="E3854">
        <v>43</v>
      </c>
      <c r="F3854" t="s">
        <v>50</v>
      </c>
      <c r="G3854" t="s">
        <v>51</v>
      </c>
      <c r="H3854" t="s">
        <v>52</v>
      </c>
      <c r="I3854" t="s">
        <v>37</v>
      </c>
      <c r="J3854" t="s">
        <v>64</v>
      </c>
      <c r="K3854" t="s">
        <v>65</v>
      </c>
      <c r="L3854" t="s">
        <v>119</v>
      </c>
      <c r="M3854">
        <v>5</v>
      </c>
      <c r="N3854">
        <v>22999</v>
      </c>
      <c r="O3854">
        <v>20</v>
      </c>
      <c r="P3854">
        <v>91996</v>
      </c>
      <c r="Q3854">
        <v>66956.600000000006</v>
      </c>
      <c r="R3854">
        <v>25039.4</v>
      </c>
      <c r="S3854" t="s">
        <v>30</v>
      </c>
      <c r="T3854" t="s">
        <v>68</v>
      </c>
    </row>
    <row r="3855" spans="1:20" x14ac:dyDescent="0.3">
      <c r="A3855" t="s">
        <v>3987</v>
      </c>
      <c r="B3855" s="1">
        <v>45357</v>
      </c>
      <c r="C3855" t="s">
        <v>21</v>
      </c>
      <c r="D3855" t="s">
        <v>43</v>
      </c>
      <c r="E3855">
        <v>57</v>
      </c>
      <c r="F3855" t="s">
        <v>61</v>
      </c>
      <c r="G3855" t="s">
        <v>62</v>
      </c>
      <c r="H3855" t="s">
        <v>63</v>
      </c>
      <c r="I3855" t="s">
        <v>37</v>
      </c>
      <c r="J3855" t="s">
        <v>64</v>
      </c>
      <c r="K3855" t="s">
        <v>65</v>
      </c>
      <c r="L3855" t="s">
        <v>119</v>
      </c>
      <c r="M3855">
        <v>9</v>
      </c>
      <c r="N3855">
        <v>16048</v>
      </c>
      <c r="O3855">
        <v>15</v>
      </c>
      <c r="P3855">
        <v>122767.2</v>
      </c>
      <c r="Q3855">
        <v>76131.69</v>
      </c>
      <c r="R3855">
        <v>46635.51</v>
      </c>
      <c r="S3855" t="s">
        <v>83</v>
      </c>
      <c r="T3855" t="s">
        <v>47</v>
      </c>
    </row>
    <row r="3856" spans="1:20" x14ac:dyDescent="0.3">
      <c r="A3856" t="s">
        <v>3988</v>
      </c>
      <c r="B3856" s="1">
        <v>45659</v>
      </c>
      <c r="C3856" t="s">
        <v>70</v>
      </c>
      <c r="D3856" t="s">
        <v>22</v>
      </c>
      <c r="E3856">
        <v>41</v>
      </c>
      <c r="F3856" t="s">
        <v>23</v>
      </c>
      <c r="G3856" t="s">
        <v>24</v>
      </c>
      <c r="H3856" t="s">
        <v>25</v>
      </c>
      <c r="I3856" t="s">
        <v>53</v>
      </c>
      <c r="J3856" t="s">
        <v>71</v>
      </c>
      <c r="K3856" t="s">
        <v>72</v>
      </c>
      <c r="L3856" t="s">
        <v>73</v>
      </c>
      <c r="M3856">
        <v>8</v>
      </c>
      <c r="N3856">
        <v>48385</v>
      </c>
      <c r="O3856">
        <v>15</v>
      </c>
      <c r="P3856">
        <v>329018</v>
      </c>
      <c r="Q3856">
        <v>285393.40000000002</v>
      </c>
      <c r="R3856">
        <v>43624.6</v>
      </c>
      <c r="S3856" t="s">
        <v>67</v>
      </c>
      <c r="T3856" t="s">
        <v>31</v>
      </c>
    </row>
    <row r="3857" spans="1:20" x14ac:dyDescent="0.3">
      <c r="A3857" t="s">
        <v>3989</v>
      </c>
      <c r="B3857" s="1">
        <v>45785</v>
      </c>
      <c r="C3857" t="s">
        <v>60</v>
      </c>
      <c r="D3857" t="s">
        <v>22</v>
      </c>
      <c r="E3857">
        <v>45</v>
      </c>
      <c r="F3857" t="s">
        <v>44</v>
      </c>
      <c r="G3857" t="s">
        <v>45</v>
      </c>
      <c r="H3857" t="s">
        <v>46</v>
      </c>
      <c r="I3857" t="s">
        <v>53</v>
      </c>
      <c r="J3857" t="s">
        <v>71</v>
      </c>
      <c r="K3857" t="s">
        <v>72</v>
      </c>
      <c r="L3857" t="s">
        <v>73</v>
      </c>
      <c r="M3857">
        <v>6</v>
      </c>
      <c r="N3857">
        <v>34587</v>
      </c>
      <c r="O3857">
        <v>20</v>
      </c>
      <c r="P3857">
        <v>166017.60000000001</v>
      </c>
      <c r="Q3857">
        <v>123760.24</v>
      </c>
      <c r="R3857">
        <v>42257.36</v>
      </c>
      <c r="S3857" t="s">
        <v>57</v>
      </c>
      <c r="T3857" t="s">
        <v>58</v>
      </c>
    </row>
    <row r="3858" spans="1:20" x14ac:dyDescent="0.3">
      <c r="A3858" t="s">
        <v>3990</v>
      </c>
      <c r="B3858" s="1">
        <v>45973</v>
      </c>
      <c r="C3858" t="s">
        <v>82</v>
      </c>
      <c r="D3858" t="s">
        <v>43</v>
      </c>
      <c r="E3858">
        <v>52</v>
      </c>
      <c r="F3858" t="s">
        <v>44</v>
      </c>
      <c r="G3858" t="s">
        <v>45</v>
      </c>
      <c r="H3858" t="s">
        <v>46</v>
      </c>
      <c r="I3858" t="s">
        <v>37</v>
      </c>
      <c r="J3858" t="s">
        <v>88</v>
      </c>
      <c r="K3858" t="s">
        <v>89</v>
      </c>
      <c r="L3858" t="s">
        <v>29</v>
      </c>
      <c r="M3858">
        <v>2</v>
      </c>
      <c r="N3858">
        <v>27987</v>
      </c>
      <c r="O3858">
        <v>10</v>
      </c>
      <c r="P3858">
        <v>50376.6</v>
      </c>
      <c r="Q3858">
        <v>30041.22</v>
      </c>
      <c r="R3858">
        <v>20335.38</v>
      </c>
      <c r="S3858" t="s">
        <v>30</v>
      </c>
      <c r="T3858" t="s">
        <v>31</v>
      </c>
    </row>
    <row r="3859" spans="1:20" x14ac:dyDescent="0.3">
      <c r="A3859" t="s">
        <v>3991</v>
      </c>
      <c r="B3859" s="1">
        <v>45590</v>
      </c>
      <c r="C3859" t="s">
        <v>361</v>
      </c>
      <c r="D3859" t="s">
        <v>43</v>
      </c>
      <c r="E3859">
        <v>23</v>
      </c>
      <c r="F3859" t="s">
        <v>50</v>
      </c>
      <c r="G3859" t="s">
        <v>51</v>
      </c>
      <c r="H3859" t="s">
        <v>52</v>
      </c>
      <c r="I3859" t="s">
        <v>37</v>
      </c>
      <c r="J3859" t="s">
        <v>38</v>
      </c>
      <c r="K3859" t="s">
        <v>39</v>
      </c>
      <c r="L3859" t="s">
        <v>56</v>
      </c>
      <c r="M3859">
        <v>3</v>
      </c>
      <c r="N3859">
        <v>49364</v>
      </c>
      <c r="O3859">
        <v>0</v>
      </c>
      <c r="P3859">
        <v>148092</v>
      </c>
      <c r="Q3859">
        <v>87157</v>
      </c>
      <c r="R3859">
        <v>60935</v>
      </c>
      <c r="S3859" t="s">
        <v>67</v>
      </c>
      <c r="T3859" t="s">
        <v>68</v>
      </c>
    </row>
    <row r="3860" spans="1:20" x14ac:dyDescent="0.3">
      <c r="A3860" t="s">
        <v>3992</v>
      </c>
      <c r="B3860" s="1">
        <v>46006</v>
      </c>
      <c r="C3860" t="s">
        <v>170</v>
      </c>
      <c r="D3860" t="s">
        <v>22</v>
      </c>
      <c r="E3860">
        <v>54</v>
      </c>
      <c r="F3860" t="s">
        <v>50</v>
      </c>
      <c r="G3860" t="s">
        <v>51</v>
      </c>
      <c r="H3860" t="s">
        <v>52</v>
      </c>
      <c r="I3860" t="s">
        <v>53</v>
      </c>
      <c r="J3860" t="s">
        <v>91</v>
      </c>
      <c r="K3860" t="s">
        <v>92</v>
      </c>
      <c r="L3860" t="s">
        <v>66</v>
      </c>
      <c r="M3860">
        <v>10</v>
      </c>
      <c r="N3860">
        <v>34550</v>
      </c>
      <c r="O3860">
        <v>5</v>
      </c>
      <c r="P3860">
        <v>328225</v>
      </c>
      <c r="Q3860">
        <v>262745.38</v>
      </c>
      <c r="R3860">
        <v>65479.62</v>
      </c>
      <c r="S3860" t="s">
        <v>30</v>
      </c>
      <c r="T3860" t="s">
        <v>68</v>
      </c>
    </row>
    <row r="3861" spans="1:20" x14ac:dyDescent="0.3">
      <c r="A3861" t="s">
        <v>3993</v>
      </c>
      <c r="B3861" s="1">
        <v>45638</v>
      </c>
      <c r="C3861" t="s">
        <v>124</v>
      </c>
      <c r="D3861" t="s">
        <v>22</v>
      </c>
      <c r="E3861">
        <v>46</v>
      </c>
      <c r="F3861" t="s">
        <v>75</v>
      </c>
      <c r="G3861" t="s">
        <v>76</v>
      </c>
      <c r="H3861" t="s">
        <v>46</v>
      </c>
      <c r="I3861" t="s">
        <v>37</v>
      </c>
      <c r="J3861" t="s">
        <v>64</v>
      </c>
      <c r="K3861" t="s">
        <v>65</v>
      </c>
      <c r="L3861" t="s">
        <v>40</v>
      </c>
      <c r="M3861">
        <v>8</v>
      </c>
      <c r="N3861">
        <v>43377</v>
      </c>
      <c r="O3861">
        <v>20</v>
      </c>
      <c r="P3861">
        <v>277612.79999999999</v>
      </c>
      <c r="Q3861">
        <v>207643.31</v>
      </c>
      <c r="R3861">
        <v>69969.490000000005</v>
      </c>
      <c r="S3861" t="s">
        <v>30</v>
      </c>
      <c r="T3861" t="s">
        <v>31</v>
      </c>
    </row>
    <row r="3862" spans="1:20" x14ac:dyDescent="0.3">
      <c r="A3862" t="s">
        <v>3994</v>
      </c>
      <c r="B3862" s="1">
        <v>45318</v>
      </c>
      <c r="C3862" t="s">
        <v>133</v>
      </c>
      <c r="D3862" t="s">
        <v>22</v>
      </c>
      <c r="E3862">
        <v>52</v>
      </c>
      <c r="F3862" t="s">
        <v>44</v>
      </c>
      <c r="G3862" t="s">
        <v>45</v>
      </c>
      <c r="H3862" t="s">
        <v>46</v>
      </c>
      <c r="I3862" t="s">
        <v>37</v>
      </c>
      <c r="J3862" t="s">
        <v>38</v>
      </c>
      <c r="K3862" t="s">
        <v>39</v>
      </c>
      <c r="L3862" t="s">
        <v>73</v>
      </c>
      <c r="M3862">
        <v>6</v>
      </c>
      <c r="N3862">
        <v>10580</v>
      </c>
      <c r="O3862">
        <v>15</v>
      </c>
      <c r="P3862">
        <v>53958</v>
      </c>
      <c r="Q3862">
        <v>38380.32</v>
      </c>
      <c r="R3862">
        <v>15577.68</v>
      </c>
      <c r="S3862" t="s">
        <v>83</v>
      </c>
      <c r="T3862" t="s">
        <v>68</v>
      </c>
    </row>
    <row r="3863" spans="1:20" x14ac:dyDescent="0.3">
      <c r="A3863" t="s">
        <v>3995</v>
      </c>
      <c r="B3863" s="1">
        <v>45600</v>
      </c>
      <c r="C3863" t="s">
        <v>143</v>
      </c>
      <c r="D3863" t="s">
        <v>22</v>
      </c>
      <c r="E3863">
        <v>35</v>
      </c>
      <c r="F3863" t="s">
        <v>50</v>
      </c>
      <c r="G3863" t="s">
        <v>51</v>
      </c>
      <c r="H3863" t="s">
        <v>52</v>
      </c>
      <c r="I3863" t="s">
        <v>26</v>
      </c>
      <c r="J3863" t="s">
        <v>27</v>
      </c>
      <c r="K3863" t="s">
        <v>28</v>
      </c>
      <c r="L3863" t="s">
        <v>29</v>
      </c>
      <c r="M3863">
        <v>6</v>
      </c>
      <c r="N3863">
        <v>25846</v>
      </c>
      <c r="O3863">
        <v>0</v>
      </c>
      <c r="P3863">
        <v>155076</v>
      </c>
      <c r="Q3863">
        <v>106944.62</v>
      </c>
      <c r="R3863">
        <v>48131.38</v>
      </c>
      <c r="S3863" t="s">
        <v>57</v>
      </c>
      <c r="T3863" t="s">
        <v>47</v>
      </c>
    </row>
    <row r="3864" spans="1:20" x14ac:dyDescent="0.3">
      <c r="A3864" t="s">
        <v>3996</v>
      </c>
      <c r="B3864" s="1">
        <v>45627</v>
      </c>
      <c r="C3864" t="s">
        <v>287</v>
      </c>
      <c r="D3864" t="s">
        <v>22</v>
      </c>
      <c r="E3864">
        <v>53</v>
      </c>
      <c r="F3864" t="s">
        <v>23</v>
      </c>
      <c r="G3864" t="s">
        <v>24</v>
      </c>
      <c r="H3864" t="s">
        <v>25</v>
      </c>
      <c r="I3864" t="s">
        <v>53</v>
      </c>
      <c r="J3864" t="s">
        <v>91</v>
      </c>
      <c r="K3864" t="s">
        <v>92</v>
      </c>
      <c r="L3864" t="s">
        <v>29</v>
      </c>
      <c r="M3864">
        <v>6</v>
      </c>
      <c r="N3864">
        <v>34745</v>
      </c>
      <c r="O3864">
        <v>0</v>
      </c>
      <c r="P3864">
        <v>208470</v>
      </c>
      <c r="Q3864">
        <v>160042.72</v>
      </c>
      <c r="R3864">
        <v>48427.28</v>
      </c>
      <c r="S3864" t="s">
        <v>57</v>
      </c>
      <c r="T3864" t="s">
        <v>68</v>
      </c>
    </row>
    <row r="3865" spans="1:20" x14ac:dyDescent="0.3">
      <c r="A3865" t="s">
        <v>3997</v>
      </c>
      <c r="B3865" s="1">
        <v>45880</v>
      </c>
      <c r="C3865" t="s">
        <v>105</v>
      </c>
      <c r="D3865" t="s">
        <v>43</v>
      </c>
      <c r="E3865">
        <v>28</v>
      </c>
      <c r="F3865" t="s">
        <v>75</v>
      </c>
      <c r="G3865" t="s">
        <v>76</v>
      </c>
      <c r="H3865" t="s">
        <v>46</v>
      </c>
      <c r="I3865" t="s">
        <v>26</v>
      </c>
      <c r="J3865" t="s">
        <v>27</v>
      </c>
      <c r="K3865" t="s">
        <v>28</v>
      </c>
      <c r="L3865" t="s">
        <v>29</v>
      </c>
      <c r="M3865">
        <v>9</v>
      </c>
      <c r="N3865">
        <v>46675</v>
      </c>
      <c r="O3865">
        <v>10</v>
      </c>
      <c r="P3865">
        <v>378067.5</v>
      </c>
      <c r="Q3865">
        <v>306879</v>
      </c>
      <c r="R3865">
        <v>71188.5</v>
      </c>
      <c r="S3865" t="s">
        <v>30</v>
      </c>
      <c r="T3865" t="s">
        <v>47</v>
      </c>
    </row>
    <row r="3866" spans="1:20" x14ac:dyDescent="0.3">
      <c r="A3866" t="s">
        <v>3998</v>
      </c>
      <c r="B3866" s="1">
        <v>45944</v>
      </c>
      <c r="C3866" t="s">
        <v>289</v>
      </c>
      <c r="D3866" t="s">
        <v>43</v>
      </c>
      <c r="E3866">
        <v>22</v>
      </c>
      <c r="F3866" t="s">
        <v>23</v>
      </c>
      <c r="G3866" t="s">
        <v>24</v>
      </c>
      <c r="H3866" t="s">
        <v>25</v>
      </c>
      <c r="I3866" t="s">
        <v>53</v>
      </c>
      <c r="J3866" t="s">
        <v>91</v>
      </c>
      <c r="K3866" t="s">
        <v>92</v>
      </c>
      <c r="L3866" t="s">
        <v>119</v>
      </c>
      <c r="M3866">
        <v>8</v>
      </c>
      <c r="N3866">
        <v>30849</v>
      </c>
      <c r="O3866">
        <v>5</v>
      </c>
      <c r="P3866">
        <v>234452.4</v>
      </c>
      <c r="Q3866">
        <v>184150.67</v>
      </c>
      <c r="R3866">
        <v>50301.73</v>
      </c>
      <c r="S3866" t="s">
        <v>30</v>
      </c>
      <c r="T3866" t="s">
        <v>68</v>
      </c>
    </row>
    <row r="3867" spans="1:20" x14ac:dyDescent="0.3">
      <c r="A3867" t="s">
        <v>3999</v>
      </c>
      <c r="B3867" s="1">
        <v>45522</v>
      </c>
      <c r="C3867" t="s">
        <v>80</v>
      </c>
      <c r="D3867" t="s">
        <v>22</v>
      </c>
      <c r="E3867">
        <v>54</v>
      </c>
      <c r="F3867" t="s">
        <v>44</v>
      </c>
      <c r="G3867" t="s">
        <v>45</v>
      </c>
      <c r="H3867" t="s">
        <v>46</v>
      </c>
      <c r="I3867" t="s">
        <v>37</v>
      </c>
      <c r="J3867" t="s">
        <v>88</v>
      </c>
      <c r="K3867" t="s">
        <v>89</v>
      </c>
      <c r="L3867" t="s">
        <v>66</v>
      </c>
      <c r="M3867">
        <v>7</v>
      </c>
      <c r="N3867">
        <v>31424</v>
      </c>
      <c r="O3867">
        <v>10</v>
      </c>
      <c r="P3867">
        <v>197971.20000000001</v>
      </c>
      <c r="Q3867">
        <v>176042.04</v>
      </c>
      <c r="R3867">
        <v>21929.16</v>
      </c>
      <c r="S3867" t="s">
        <v>67</v>
      </c>
      <c r="T3867" t="s">
        <v>47</v>
      </c>
    </row>
    <row r="3868" spans="1:20" x14ac:dyDescent="0.3">
      <c r="A3868" t="s">
        <v>4000</v>
      </c>
      <c r="B3868" s="1">
        <v>45883</v>
      </c>
      <c r="C3868" t="s">
        <v>110</v>
      </c>
      <c r="D3868" t="s">
        <v>22</v>
      </c>
      <c r="E3868">
        <v>51</v>
      </c>
      <c r="F3868" t="s">
        <v>61</v>
      </c>
      <c r="G3868" t="s">
        <v>62</v>
      </c>
      <c r="H3868" t="s">
        <v>63</v>
      </c>
      <c r="I3868" t="s">
        <v>26</v>
      </c>
      <c r="J3868" t="s">
        <v>95</v>
      </c>
      <c r="K3868" t="s">
        <v>96</v>
      </c>
      <c r="L3868" t="s">
        <v>29</v>
      </c>
      <c r="M3868">
        <v>4</v>
      </c>
      <c r="N3868">
        <v>28600</v>
      </c>
      <c r="O3868">
        <v>5</v>
      </c>
      <c r="P3868">
        <v>108680</v>
      </c>
      <c r="Q3868">
        <v>72565.13</v>
      </c>
      <c r="R3868">
        <v>36114.870000000003</v>
      </c>
      <c r="S3868" t="s">
        <v>67</v>
      </c>
      <c r="T3868" t="s">
        <v>47</v>
      </c>
    </row>
    <row r="3869" spans="1:20" x14ac:dyDescent="0.3">
      <c r="A3869" t="s">
        <v>4001</v>
      </c>
      <c r="B3869" s="1">
        <v>45343</v>
      </c>
      <c r="C3869" t="s">
        <v>21</v>
      </c>
      <c r="D3869" t="s">
        <v>43</v>
      </c>
      <c r="E3869">
        <v>37</v>
      </c>
      <c r="F3869" t="s">
        <v>34</v>
      </c>
      <c r="G3869" t="s">
        <v>35</v>
      </c>
      <c r="H3869" t="s">
        <v>36</v>
      </c>
      <c r="I3869" t="s">
        <v>37</v>
      </c>
      <c r="J3869" t="s">
        <v>88</v>
      </c>
      <c r="K3869" t="s">
        <v>89</v>
      </c>
      <c r="L3869" t="s">
        <v>40</v>
      </c>
      <c r="M3869">
        <v>3</v>
      </c>
      <c r="N3869">
        <v>6702</v>
      </c>
      <c r="O3869">
        <v>15</v>
      </c>
      <c r="P3869">
        <v>17090.099999999999</v>
      </c>
      <c r="Q3869">
        <v>12641.84</v>
      </c>
      <c r="R3869">
        <v>4448.26</v>
      </c>
      <c r="S3869" t="s">
        <v>83</v>
      </c>
      <c r="T3869" t="s">
        <v>68</v>
      </c>
    </row>
    <row r="3870" spans="1:20" x14ac:dyDescent="0.3">
      <c r="A3870" t="s">
        <v>4002</v>
      </c>
      <c r="B3870" s="1">
        <v>45716</v>
      </c>
      <c r="C3870" t="s">
        <v>42</v>
      </c>
      <c r="D3870" t="s">
        <v>22</v>
      </c>
      <c r="E3870">
        <v>20</v>
      </c>
      <c r="F3870" t="s">
        <v>50</v>
      </c>
      <c r="G3870" t="s">
        <v>51</v>
      </c>
      <c r="H3870" t="s">
        <v>52</v>
      </c>
      <c r="I3870" t="s">
        <v>53</v>
      </c>
      <c r="J3870" t="s">
        <v>71</v>
      </c>
      <c r="K3870" t="s">
        <v>72</v>
      </c>
      <c r="L3870" t="s">
        <v>40</v>
      </c>
      <c r="M3870">
        <v>6</v>
      </c>
      <c r="N3870">
        <v>23560</v>
      </c>
      <c r="O3870">
        <v>0</v>
      </c>
      <c r="P3870">
        <v>141360</v>
      </c>
      <c r="Q3870">
        <v>81745.350000000006</v>
      </c>
      <c r="R3870">
        <v>59614.65</v>
      </c>
      <c r="S3870" t="s">
        <v>67</v>
      </c>
      <c r="T3870" t="s">
        <v>31</v>
      </c>
    </row>
    <row r="3871" spans="1:20" x14ac:dyDescent="0.3">
      <c r="A3871" t="s">
        <v>4003</v>
      </c>
      <c r="B3871" s="1">
        <v>45511</v>
      </c>
      <c r="C3871" t="s">
        <v>103</v>
      </c>
      <c r="D3871" t="s">
        <v>43</v>
      </c>
      <c r="E3871">
        <v>37</v>
      </c>
      <c r="F3871" t="s">
        <v>23</v>
      </c>
      <c r="G3871" t="s">
        <v>24</v>
      </c>
      <c r="H3871" t="s">
        <v>25</v>
      </c>
      <c r="I3871" t="s">
        <v>26</v>
      </c>
      <c r="J3871" t="s">
        <v>95</v>
      </c>
      <c r="K3871" t="s">
        <v>96</v>
      </c>
      <c r="L3871" t="s">
        <v>29</v>
      </c>
      <c r="M3871">
        <v>6</v>
      </c>
      <c r="N3871">
        <v>13351</v>
      </c>
      <c r="O3871">
        <v>10</v>
      </c>
      <c r="P3871">
        <v>72095.399999999994</v>
      </c>
      <c r="Q3871">
        <v>63007.97</v>
      </c>
      <c r="R3871">
        <v>9087.43</v>
      </c>
      <c r="S3871" t="s">
        <v>57</v>
      </c>
      <c r="T3871" t="s">
        <v>68</v>
      </c>
    </row>
    <row r="3872" spans="1:20" x14ac:dyDescent="0.3">
      <c r="A3872" t="s">
        <v>4004</v>
      </c>
      <c r="B3872" s="1">
        <v>45335</v>
      </c>
      <c r="C3872" t="s">
        <v>214</v>
      </c>
      <c r="D3872" t="s">
        <v>22</v>
      </c>
      <c r="E3872">
        <v>54</v>
      </c>
      <c r="F3872" t="s">
        <v>50</v>
      </c>
      <c r="G3872" t="s">
        <v>51</v>
      </c>
      <c r="H3872" t="s">
        <v>52</v>
      </c>
      <c r="I3872" t="s">
        <v>26</v>
      </c>
      <c r="J3872" t="s">
        <v>95</v>
      </c>
      <c r="K3872" t="s">
        <v>96</v>
      </c>
      <c r="L3872" t="s">
        <v>66</v>
      </c>
      <c r="M3872">
        <v>7</v>
      </c>
      <c r="N3872">
        <v>4516</v>
      </c>
      <c r="O3872">
        <v>5</v>
      </c>
      <c r="P3872">
        <v>30031.4</v>
      </c>
      <c r="Q3872">
        <v>17584.96</v>
      </c>
      <c r="R3872">
        <v>12446.44</v>
      </c>
      <c r="S3872" t="s">
        <v>67</v>
      </c>
      <c r="T3872" t="s">
        <v>47</v>
      </c>
    </row>
    <row r="3873" spans="1:20" x14ac:dyDescent="0.3">
      <c r="A3873" t="s">
        <v>4005</v>
      </c>
      <c r="B3873" s="1">
        <v>45489</v>
      </c>
      <c r="C3873" t="s">
        <v>127</v>
      </c>
      <c r="D3873" t="s">
        <v>43</v>
      </c>
      <c r="E3873">
        <v>56</v>
      </c>
      <c r="F3873" t="s">
        <v>50</v>
      </c>
      <c r="G3873" t="s">
        <v>51</v>
      </c>
      <c r="H3873" t="s">
        <v>52</v>
      </c>
      <c r="I3873" t="s">
        <v>37</v>
      </c>
      <c r="J3873" t="s">
        <v>64</v>
      </c>
      <c r="K3873" t="s">
        <v>65</v>
      </c>
      <c r="L3873" t="s">
        <v>56</v>
      </c>
      <c r="M3873">
        <v>4</v>
      </c>
      <c r="N3873">
        <v>22334</v>
      </c>
      <c r="O3873">
        <v>20</v>
      </c>
      <c r="P3873">
        <v>71468.800000000003</v>
      </c>
      <c r="Q3873">
        <v>50855.66</v>
      </c>
      <c r="R3873">
        <v>20613.14</v>
      </c>
      <c r="S3873" t="s">
        <v>57</v>
      </c>
      <c r="T3873" t="s">
        <v>31</v>
      </c>
    </row>
    <row r="3874" spans="1:20" x14ac:dyDescent="0.3">
      <c r="A3874" t="s">
        <v>4006</v>
      </c>
      <c r="B3874" s="1">
        <v>45296</v>
      </c>
      <c r="C3874" t="s">
        <v>118</v>
      </c>
      <c r="D3874" t="s">
        <v>22</v>
      </c>
      <c r="E3874">
        <v>29</v>
      </c>
      <c r="F3874" t="s">
        <v>23</v>
      </c>
      <c r="G3874" t="s">
        <v>24</v>
      </c>
      <c r="H3874" t="s">
        <v>25</v>
      </c>
      <c r="I3874" t="s">
        <v>53</v>
      </c>
      <c r="J3874" t="s">
        <v>54</v>
      </c>
      <c r="K3874" t="s">
        <v>55</v>
      </c>
      <c r="L3874" t="s">
        <v>66</v>
      </c>
      <c r="M3874">
        <v>4</v>
      </c>
      <c r="N3874">
        <v>15160</v>
      </c>
      <c r="O3874">
        <v>5</v>
      </c>
      <c r="P3874">
        <v>57608</v>
      </c>
      <c r="Q3874">
        <v>33026.49</v>
      </c>
      <c r="R3874">
        <v>24581.51</v>
      </c>
      <c r="S3874" t="s">
        <v>83</v>
      </c>
      <c r="T3874" t="s">
        <v>68</v>
      </c>
    </row>
    <row r="3875" spans="1:20" x14ac:dyDescent="0.3">
      <c r="A3875" t="s">
        <v>4007</v>
      </c>
      <c r="B3875" s="1">
        <v>45997</v>
      </c>
      <c r="C3875" t="s">
        <v>129</v>
      </c>
      <c r="D3875" t="s">
        <v>22</v>
      </c>
      <c r="E3875">
        <v>55</v>
      </c>
      <c r="F3875" t="s">
        <v>75</v>
      </c>
      <c r="G3875" t="s">
        <v>76</v>
      </c>
      <c r="H3875" t="s">
        <v>46</v>
      </c>
      <c r="I3875" t="s">
        <v>26</v>
      </c>
      <c r="J3875" t="s">
        <v>27</v>
      </c>
      <c r="K3875" t="s">
        <v>28</v>
      </c>
      <c r="L3875" t="s">
        <v>40</v>
      </c>
      <c r="M3875">
        <v>3</v>
      </c>
      <c r="N3875">
        <v>26957</v>
      </c>
      <c r="O3875">
        <v>20</v>
      </c>
      <c r="P3875">
        <v>64696.800000000003</v>
      </c>
      <c r="Q3875">
        <v>50462.55</v>
      </c>
      <c r="R3875">
        <v>14234.25</v>
      </c>
      <c r="S3875" t="s">
        <v>30</v>
      </c>
      <c r="T3875" t="s">
        <v>31</v>
      </c>
    </row>
    <row r="3876" spans="1:20" x14ac:dyDescent="0.3">
      <c r="A3876" t="s">
        <v>4008</v>
      </c>
      <c r="B3876" s="1">
        <v>45544</v>
      </c>
      <c r="C3876" t="s">
        <v>105</v>
      </c>
      <c r="D3876" t="s">
        <v>22</v>
      </c>
      <c r="E3876">
        <v>42</v>
      </c>
      <c r="F3876" t="s">
        <v>23</v>
      </c>
      <c r="G3876" t="s">
        <v>24</v>
      </c>
      <c r="H3876" t="s">
        <v>25</v>
      </c>
      <c r="I3876" t="s">
        <v>26</v>
      </c>
      <c r="J3876" t="s">
        <v>27</v>
      </c>
      <c r="K3876" t="s">
        <v>28</v>
      </c>
      <c r="L3876" t="s">
        <v>73</v>
      </c>
      <c r="M3876">
        <v>3</v>
      </c>
      <c r="N3876">
        <v>7207</v>
      </c>
      <c r="O3876">
        <v>20</v>
      </c>
      <c r="P3876">
        <v>17296.8</v>
      </c>
      <c r="Q3876">
        <v>9698.2199999999993</v>
      </c>
      <c r="R3876">
        <v>7598.58</v>
      </c>
      <c r="S3876" t="s">
        <v>67</v>
      </c>
      <c r="T3876" t="s">
        <v>68</v>
      </c>
    </row>
    <row r="3877" spans="1:20" x14ac:dyDescent="0.3">
      <c r="A3877" t="s">
        <v>4009</v>
      </c>
      <c r="B3877" s="1">
        <v>45451</v>
      </c>
      <c r="C3877" t="s">
        <v>307</v>
      </c>
      <c r="D3877" t="s">
        <v>43</v>
      </c>
      <c r="E3877">
        <v>49</v>
      </c>
      <c r="F3877" t="s">
        <v>23</v>
      </c>
      <c r="G3877" t="s">
        <v>24</v>
      </c>
      <c r="H3877" t="s">
        <v>25</v>
      </c>
      <c r="I3877" t="s">
        <v>26</v>
      </c>
      <c r="J3877" t="s">
        <v>106</v>
      </c>
      <c r="K3877" t="s">
        <v>107</v>
      </c>
      <c r="L3877" t="s">
        <v>40</v>
      </c>
      <c r="M3877">
        <v>6</v>
      </c>
      <c r="N3877">
        <v>9447</v>
      </c>
      <c r="O3877">
        <v>20</v>
      </c>
      <c r="P3877">
        <v>45345.599999999999</v>
      </c>
      <c r="Q3877">
        <v>33450.620000000003</v>
      </c>
      <c r="R3877">
        <v>11894.98</v>
      </c>
      <c r="S3877" t="s">
        <v>30</v>
      </c>
      <c r="T3877" t="s">
        <v>68</v>
      </c>
    </row>
    <row r="3878" spans="1:20" x14ac:dyDescent="0.3">
      <c r="A3878" t="s">
        <v>4010</v>
      </c>
      <c r="B3878" s="1">
        <v>45520</v>
      </c>
      <c r="C3878" t="s">
        <v>82</v>
      </c>
      <c r="D3878" t="s">
        <v>43</v>
      </c>
      <c r="E3878">
        <v>23</v>
      </c>
      <c r="F3878" t="s">
        <v>50</v>
      </c>
      <c r="G3878" t="s">
        <v>51</v>
      </c>
      <c r="H3878" t="s">
        <v>52</v>
      </c>
      <c r="I3878" t="s">
        <v>26</v>
      </c>
      <c r="J3878" t="s">
        <v>106</v>
      </c>
      <c r="K3878" t="s">
        <v>107</v>
      </c>
      <c r="L3878" t="s">
        <v>29</v>
      </c>
      <c r="M3878">
        <v>9</v>
      </c>
      <c r="N3878">
        <v>23653</v>
      </c>
      <c r="O3878">
        <v>5</v>
      </c>
      <c r="P3878">
        <v>202233.15</v>
      </c>
      <c r="Q3878">
        <v>111936.35</v>
      </c>
      <c r="R3878">
        <v>90296.8</v>
      </c>
      <c r="S3878" t="s">
        <v>67</v>
      </c>
      <c r="T3878" t="s">
        <v>47</v>
      </c>
    </row>
    <row r="3879" spans="1:20" x14ac:dyDescent="0.3">
      <c r="A3879" t="s">
        <v>4011</v>
      </c>
      <c r="B3879" s="1">
        <v>45872</v>
      </c>
      <c r="C3879" t="s">
        <v>100</v>
      </c>
      <c r="D3879" t="s">
        <v>43</v>
      </c>
      <c r="E3879">
        <v>51</v>
      </c>
      <c r="F3879" t="s">
        <v>50</v>
      </c>
      <c r="G3879" t="s">
        <v>51</v>
      </c>
      <c r="H3879" t="s">
        <v>52</v>
      </c>
      <c r="I3879" t="s">
        <v>53</v>
      </c>
      <c r="J3879" t="s">
        <v>91</v>
      </c>
      <c r="K3879" t="s">
        <v>92</v>
      </c>
      <c r="L3879" t="s">
        <v>40</v>
      </c>
      <c r="M3879">
        <v>3</v>
      </c>
      <c r="N3879">
        <v>8068</v>
      </c>
      <c r="O3879">
        <v>10</v>
      </c>
      <c r="P3879">
        <v>21783.599999999999</v>
      </c>
      <c r="Q3879">
        <v>19595.09</v>
      </c>
      <c r="R3879">
        <v>2188.5100000000002</v>
      </c>
      <c r="S3879" t="s">
        <v>57</v>
      </c>
      <c r="T3879" t="s">
        <v>31</v>
      </c>
    </row>
    <row r="3880" spans="1:20" x14ac:dyDescent="0.3">
      <c r="A3880" t="s">
        <v>4012</v>
      </c>
      <c r="B3880" s="1">
        <v>45346</v>
      </c>
      <c r="C3880" t="s">
        <v>129</v>
      </c>
      <c r="D3880" t="s">
        <v>22</v>
      </c>
      <c r="E3880">
        <v>25</v>
      </c>
      <c r="F3880" t="s">
        <v>61</v>
      </c>
      <c r="G3880" t="s">
        <v>62</v>
      </c>
      <c r="H3880" t="s">
        <v>63</v>
      </c>
      <c r="I3880" t="s">
        <v>26</v>
      </c>
      <c r="J3880" t="s">
        <v>27</v>
      </c>
      <c r="K3880" t="s">
        <v>28</v>
      </c>
      <c r="L3880" t="s">
        <v>119</v>
      </c>
      <c r="M3880">
        <v>6</v>
      </c>
      <c r="N3880">
        <v>40045</v>
      </c>
      <c r="O3880">
        <v>0</v>
      </c>
      <c r="P3880">
        <v>240270</v>
      </c>
      <c r="Q3880">
        <v>144142.21</v>
      </c>
      <c r="R3880">
        <v>96127.79</v>
      </c>
      <c r="S3880" t="s">
        <v>83</v>
      </c>
      <c r="T3880" t="s">
        <v>68</v>
      </c>
    </row>
    <row r="3881" spans="1:20" x14ac:dyDescent="0.3">
      <c r="A3881" t="s">
        <v>4013</v>
      </c>
      <c r="B3881" s="1">
        <v>45580</v>
      </c>
      <c r="C3881" t="s">
        <v>181</v>
      </c>
      <c r="D3881" t="s">
        <v>43</v>
      </c>
      <c r="E3881">
        <v>56</v>
      </c>
      <c r="F3881" t="s">
        <v>75</v>
      </c>
      <c r="G3881" t="s">
        <v>76</v>
      </c>
      <c r="H3881" t="s">
        <v>46</v>
      </c>
      <c r="I3881" t="s">
        <v>26</v>
      </c>
      <c r="J3881" t="s">
        <v>106</v>
      </c>
      <c r="K3881" t="s">
        <v>107</v>
      </c>
      <c r="L3881" t="s">
        <v>29</v>
      </c>
      <c r="M3881">
        <v>2</v>
      </c>
      <c r="N3881">
        <v>10799</v>
      </c>
      <c r="O3881">
        <v>15</v>
      </c>
      <c r="P3881">
        <v>18358.3</v>
      </c>
      <c r="Q3881">
        <v>12316.48</v>
      </c>
      <c r="R3881">
        <v>6041.82</v>
      </c>
      <c r="S3881" t="s">
        <v>30</v>
      </c>
      <c r="T3881" t="s">
        <v>68</v>
      </c>
    </row>
    <row r="3882" spans="1:20" x14ac:dyDescent="0.3">
      <c r="A3882" t="s">
        <v>4014</v>
      </c>
      <c r="B3882" s="1">
        <v>45441</v>
      </c>
      <c r="C3882" t="s">
        <v>122</v>
      </c>
      <c r="D3882" t="s">
        <v>43</v>
      </c>
      <c r="E3882">
        <v>29</v>
      </c>
      <c r="F3882" t="s">
        <v>61</v>
      </c>
      <c r="G3882" t="s">
        <v>62</v>
      </c>
      <c r="H3882" t="s">
        <v>63</v>
      </c>
      <c r="I3882" t="s">
        <v>37</v>
      </c>
      <c r="J3882" t="s">
        <v>64</v>
      </c>
      <c r="K3882" t="s">
        <v>65</v>
      </c>
      <c r="L3882" t="s">
        <v>119</v>
      </c>
      <c r="M3882">
        <v>4</v>
      </c>
      <c r="N3882">
        <v>40028</v>
      </c>
      <c r="O3882">
        <v>0</v>
      </c>
      <c r="P3882">
        <v>160112</v>
      </c>
      <c r="Q3882">
        <v>139036.19</v>
      </c>
      <c r="R3882">
        <v>21075.81</v>
      </c>
      <c r="S3882" t="s">
        <v>57</v>
      </c>
      <c r="T3882" t="s">
        <v>68</v>
      </c>
    </row>
    <row r="3883" spans="1:20" x14ac:dyDescent="0.3">
      <c r="A3883" t="s">
        <v>4015</v>
      </c>
      <c r="B3883" s="1">
        <v>45316</v>
      </c>
      <c r="C3883" t="s">
        <v>227</v>
      </c>
      <c r="D3883" t="s">
        <v>22</v>
      </c>
      <c r="E3883">
        <v>35</v>
      </c>
      <c r="F3883" t="s">
        <v>23</v>
      </c>
      <c r="G3883" t="s">
        <v>24</v>
      </c>
      <c r="H3883" t="s">
        <v>25</v>
      </c>
      <c r="I3883" t="s">
        <v>26</v>
      </c>
      <c r="J3883" t="s">
        <v>106</v>
      </c>
      <c r="K3883" t="s">
        <v>107</v>
      </c>
      <c r="L3883" t="s">
        <v>56</v>
      </c>
      <c r="M3883">
        <v>6</v>
      </c>
      <c r="N3883">
        <v>14584</v>
      </c>
      <c r="O3883">
        <v>15</v>
      </c>
      <c r="P3883">
        <v>74378.399999999994</v>
      </c>
      <c r="Q3883">
        <v>58073.29</v>
      </c>
      <c r="R3883">
        <v>16305.11</v>
      </c>
      <c r="S3883" t="s">
        <v>67</v>
      </c>
      <c r="T3883" t="s">
        <v>58</v>
      </c>
    </row>
    <row r="3884" spans="1:20" x14ac:dyDescent="0.3">
      <c r="A3884" t="s">
        <v>4016</v>
      </c>
      <c r="B3884" s="1">
        <v>45550</v>
      </c>
      <c r="C3884" t="s">
        <v>21</v>
      </c>
      <c r="D3884" t="s">
        <v>22</v>
      </c>
      <c r="E3884">
        <v>46</v>
      </c>
      <c r="F3884" t="s">
        <v>61</v>
      </c>
      <c r="G3884" t="s">
        <v>62</v>
      </c>
      <c r="H3884" t="s">
        <v>63</v>
      </c>
      <c r="I3884" t="s">
        <v>26</v>
      </c>
      <c r="J3884" t="s">
        <v>95</v>
      </c>
      <c r="K3884" t="s">
        <v>96</v>
      </c>
      <c r="L3884" t="s">
        <v>29</v>
      </c>
      <c r="M3884">
        <v>6</v>
      </c>
      <c r="N3884">
        <v>48355</v>
      </c>
      <c r="O3884">
        <v>0</v>
      </c>
      <c r="P3884">
        <v>290130</v>
      </c>
      <c r="Q3884">
        <v>254149.83</v>
      </c>
      <c r="R3884">
        <v>35980.17</v>
      </c>
      <c r="S3884" t="s">
        <v>57</v>
      </c>
      <c r="T3884" t="s">
        <v>68</v>
      </c>
    </row>
    <row r="3885" spans="1:20" x14ac:dyDescent="0.3">
      <c r="A3885" t="s">
        <v>4017</v>
      </c>
      <c r="B3885" s="1">
        <v>45368</v>
      </c>
      <c r="C3885" t="s">
        <v>124</v>
      </c>
      <c r="D3885" t="s">
        <v>22</v>
      </c>
      <c r="E3885">
        <v>39</v>
      </c>
      <c r="F3885" t="s">
        <v>75</v>
      </c>
      <c r="G3885" t="s">
        <v>76</v>
      </c>
      <c r="H3885" t="s">
        <v>46</v>
      </c>
      <c r="I3885" t="s">
        <v>53</v>
      </c>
      <c r="J3885" t="s">
        <v>54</v>
      </c>
      <c r="K3885" t="s">
        <v>55</v>
      </c>
      <c r="L3885" t="s">
        <v>56</v>
      </c>
      <c r="M3885">
        <v>1</v>
      </c>
      <c r="N3885">
        <v>20118</v>
      </c>
      <c r="O3885">
        <v>15</v>
      </c>
      <c r="P3885">
        <v>17100.3</v>
      </c>
      <c r="Q3885">
        <v>13748.78</v>
      </c>
      <c r="R3885">
        <v>3351.52</v>
      </c>
      <c r="S3885" t="s">
        <v>67</v>
      </c>
      <c r="T3885" t="s">
        <v>58</v>
      </c>
    </row>
    <row r="3886" spans="1:20" x14ac:dyDescent="0.3">
      <c r="A3886" t="s">
        <v>4018</v>
      </c>
      <c r="B3886" s="1">
        <v>45724</v>
      </c>
      <c r="C3886" t="s">
        <v>112</v>
      </c>
      <c r="D3886" t="s">
        <v>22</v>
      </c>
      <c r="E3886">
        <v>42</v>
      </c>
      <c r="F3886" t="s">
        <v>34</v>
      </c>
      <c r="G3886" t="s">
        <v>35</v>
      </c>
      <c r="H3886" t="s">
        <v>36</v>
      </c>
      <c r="I3886" t="s">
        <v>37</v>
      </c>
      <c r="J3886" t="s">
        <v>38</v>
      </c>
      <c r="K3886" t="s">
        <v>39</v>
      </c>
      <c r="L3886" t="s">
        <v>66</v>
      </c>
      <c r="M3886">
        <v>3</v>
      </c>
      <c r="N3886">
        <v>5983</v>
      </c>
      <c r="O3886">
        <v>20</v>
      </c>
      <c r="P3886">
        <v>14359.2</v>
      </c>
      <c r="Q3886">
        <v>9798.58</v>
      </c>
      <c r="R3886">
        <v>4560.62</v>
      </c>
      <c r="S3886" t="s">
        <v>67</v>
      </c>
      <c r="T3886" t="s">
        <v>47</v>
      </c>
    </row>
    <row r="3887" spans="1:20" x14ac:dyDescent="0.3">
      <c r="A3887" t="s">
        <v>4019</v>
      </c>
      <c r="B3887" s="1">
        <v>45968</v>
      </c>
      <c r="C3887" t="s">
        <v>148</v>
      </c>
      <c r="D3887" t="s">
        <v>22</v>
      </c>
      <c r="E3887">
        <v>31</v>
      </c>
      <c r="F3887" t="s">
        <v>61</v>
      </c>
      <c r="G3887" t="s">
        <v>62</v>
      </c>
      <c r="H3887" t="s">
        <v>63</v>
      </c>
      <c r="I3887" t="s">
        <v>26</v>
      </c>
      <c r="J3887" t="s">
        <v>27</v>
      </c>
      <c r="K3887" t="s">
        <v>28</v>
      </c>
      <c r="L3887" t="s">
        <v>29</v>
      </c>
      <c r="M3887">
        <v>2</v>
      </c>
      <c r="N3887">
        <v>43363</v>
      </c>
      <c r="O3887">
        <v>10</v>
      </c>
      <c r="P3887">
        <v>78053.399999999994</v>
      </c>
      <c r="Q3887">
        <v>56066.94</v>
      </c>
      <c r="R3887">
        <v>21986.46</v>
      </c>
      <c r="S3887" t="s">
        <v>57</v>
      </c>
      <c r="T3887" t="s">
        <v>58</v>
      </c>
    </row>
    <row r="3888" spans="1:20" x14ac:dyDescent="0.3">
      <c r="A3888" t="s">
        <v>4020</v>
      </c>
      <c r="B3888" s="1">
        <v>45768</v>
      </c>
      <c r="C3888" t="s">
        <v>60</v>
      </c>
      <c r="D3888" t="s">
        <v>22</v>
      </c>
      <c r="E3888">
        <v>46</v>
      </c>
      <c r="F3888" t="s">
        <v>34</v>
      </c>
      <c r="G3888" t="s">
        <v>35</v>
      </c>
      <c r="H3888" t="s">
        <v>36</v>
      </c>
      <c r="I3888" t="s">
        <v>26</v>
      </c>
      <c r="J3888" t="s">
        <v>95</v>
      </c>
      <c r="K3888" t="s">
        <v>96</v>
      </c>
      <c r="L3888" t="s">
        <v>66</v>
      </c>
      <c r="M3888">
        <v>9</v>
      </c>
      <c r="N3888">
        <v>36521</v>
      </c>
      <c r="O3888">
        <v>20</v>
      </c>
      <c r="P3888">
        <v>262951.2</v>
      </c>
      <c r="Q3888">
        <v>155932.81</v>
      </c>
      <c r="R3888">
        <v>107018.39</v>
      </c>
      <c r="S3888" t="s">
        <v>83</v>
      </c>
      <c r="T3888" t="s">
        <v>31</v>
      </c>
    </row>
    <row r="3889" spans="1:20" x14ac:dyDescent="0.3">
      <c r="A3889" t="s">
        <v>4021</v>
      </c>
      <c r="B3889" s="1">
        <v>45915</v>
      </c>
      <c r="C3889" t="s">
        <v>170</v>
      </c>
      <c r="D3889" t="s">
        <v>43</v>
      </c>
      <c r="E3889">
        <v>29</v>
      </c>
      <c r="F3889" t="s">
        <v>50</v>
      </c>
      <c r="G3889" t="s">
        <v>51</v>
      </c>
      <c r="H3889" t="s">
        <v>52</v>
      </c>
      <c r="I3889" t="s">
        <v>37</v>
      </c>
      <c r="J3889" t="s">
        <v>64</v>
      </c>
      <c r="K3889" t="s">
        <v>65</v>
      </c>
      <c r="L3889" t="s">
        <v>29</v>
      </c>
      <c r="M3889">
        <v>10</v>
      </c>
      <c r="N3889">
        <v>39828</v>
      </c>
      <c r="O3889">
        <v>10</v>
      </c>
      <c r="P3889">
        <v>358452</v>
      </c>
      <c r="Q3889">
        <v>254561.4</v>
      </c>
      <c r="R3889">
        <v>103890.6</v>
      </c>
      <c r="S3889" t="s">
        <v>83</v>
      </c>
      <c r="T3889" t="s">
        <v>47</v>
      </c>
    </row>
    <row r="3890" spans="1:20" x14ac:dyDescent="0.3">
      <c r="A3890" t="s">
        <v>4022</v>
      </c>
      <c r="B3890" s="1">
        <v>45631</v>
      </c>
      <c r="C3890" t="s">
        <v>289</v>
      </c>
      <c r="D3890" t="s">
        <v>22</v>
      </c>
      <c r="E3890">
        <v>45</v>
      </c>
      <c r="F3890" t="s">
        <v>75</v>
      </c>
      <c r="G3890" t="s">
        <v>76</v>
      </c>
      <c r="H3890" t="s">
        <v>46</v>
      </c>
      <c r="I3890" t="s">
        <v>26</v>
      </c>
      <c r="J3890" t="s">
        <v>95</v>
      </c>
      <c r="K3890" t="s">
        <v>96</v>
      </c>
      <c r="L3890" t="s">
        <v>66</v>
      </c>
      <c r="M3890">
        <v>2</v>
      </c>
      <c r="N3890">
        <v>25086</v>
      </c>
      <c r="O3890">
        <v>5</v>
      </c>
      <c r="P3890">
        <v>47663.4</v>
      </c>
      <c r="Q3890">
        <v>33478.46</v>
      </c>
      <c r="R3890">
        <v>14184.94</v>
      </c>
      <c r="S3890" t="s">
        <v>57</v>
      </c>
      <c r="T3890" t="s">
        <v>47</v>
      </c>
    </row>
    <row r="3891" spans="1:20" x14ac:dyDescent="0.3">
      <c r="A3891" t="s">
        <v>4023</v>
      </c>
      <c r="B3891" s="1">
        <v>45897</v>
      </c>
      <c r="C3891" t="s">
        <v>60</v>
      </c>
      <c r="D3891" t="s">
        <v>43</v>
      </c>
      <c r="E3891">
        <v>54</v>
      </c>
      <c r="F3891" t="s">
        <v>75</v>
      </c>
      <c r="G3891" t="s">
        <v>76</v>
      </c>
      <c r="H3891" t="s">
        <v>46</v>
      </c>
      <c r="I3891" t="s">
        <v>53</v>
      </c>
      <c r="J3891" t="s">
        <v>71</v>
      </c>
      <c r="K3891" t="s">
        <v>72</v>
      </c>
      <c r="L3891" t="s">
        <v>119</v>
      </c>
      <c r="M3891">
        <v>3</v>
      </c>
      <c r="N3891">
        <v>20200</v>
      </c>
      <c r="O3891">
        <v>10</v>
      </c>
      <c r="P3891">
        <v>54540</v>
      </c>
      <c r="Q3891">
        <v>45140.42</v>
      </c>
      <c r="R3891">
        <v>9399.58</v>
      </c>
      <c r="S3891" t="s">
        <v>67</v>
      </c>
      <c r="T3891" t="s">
        <v>58</v>
      </c>
    </row>
    <row r="3892" spans="1:20" x14ac:dyDescent="0.3">
      <c r="A3892" t="s">
        <v>4024</v>
      </c>
      <c r="B3892" s="1">
        <v>45773</v>
      </c>
      <c r="C3892" t="s">
        <v>224</v>
      </c>
      <c r="D3892" t="s">
        <v>43</v>
      </c>
      <c r="E3892">
        <v>26</v>
      </c>
      <c r="F3892" t="s">
        <v>34</v>
      </c>
      <c r="G3892" t="s">
        <v>35</v>
      </c>
      <c r="H3892" t="s">
        <v>36</v>
      </c>
      <c r="I3892" t="s">
        <v>37</v>
      </c>
      <c r="J3892" t="s">
        <v>64</v>
      </c>
      <c r="K3892" t="s">
        <v>65</v>
      </c>
      <c r="L3892" t="s">
        <v>29</v>
      </c>
      <c r="M3892">
        <v>5</v>
      </c>
      <c r="N3892">
        <v>39838</v>
      </c>
      <c r="O3892">
        <v>15</v>
      </c>
      <c r="P3892">
        <v>169311.5</v>
      </c>
      <c r="Q3892">
        <v>134661.19</v>
      </c>
      <c r="R3892">
        <v>34650.31</v>
      </c>
      <c r="S3892" t="s">
        <v>83</v>
      </c>
      <c r="T3892" t="s">
        <v>68</v>
      </c>
    </row>
    <row r="3893" spans="1:20" x14ac:dyDescent="0.3">
      <c r="A3893" t="s">
        <v>4025</v>
      </c>
      <c r="B3893" s="1">
        <v>45309</v>
      </c>
      <c r="C3893" t="s">
        <v>206</v>
      </c>
      <c r="D3893" t="s">
        <v>43</v>
      </c>
      <c r="E3893">
        <v>22</v>
      </c>
      <c r="F3893" t="s">
        <v>75</v>
      </c>
      <c r="G3893" t="s">
        <v>76</v>
      </c>
      <c r="H3893" t="s">
        <v>46</v>
      </c>
      <c r="I3893" t="s">
        <v>26</v>
      </c>
      <c r="J3893" t="s">
        <v>106</v>
      </c>
      <c r="K3893" t="s">
        <v>107</v>
      </c>
      <c r="L3893" t="s">
        <v>56</v>
      </c>
      <c r="M3893">
        <v>8</v>
      </c>
      <c r="N3893">
        <v>38316</v>
      </c>
      <c r="O3893">
        <v>0</v>
      </c>
      <c r="P3893">
        <v>306528</v>
      </c>
      <c r="Q3893">
        <v>174464.81</v>
      </c>
      <c r="R3893">
        <v>132063.19</v>
      </c>
      <c r="S3893" t="s">
        <v>83</v>
      </c>
      <c r="T3893" t="s">
        <v>58</v>
      </c>
    </row>
    <row r="3894" spans="1:20" x14ac:dyDescent="0.3">
      <c r="A3894" t="s">
        <v>4026</v>
      </c>
      <c r="B3894" s="1">
        <v>45755</v>
      </c>
      <c r="C3894" t="s">
        <v>21</v>
      </c>
      <c r="D3894" t="s">
        <v>22</v>
      </c>
      <c r="E3894">
        <v>35</v>
      </c>
      <c r="F3894" t="s">
        <v>44</v>
      </c>
      <c r="G3894" t="s">
        <v>45</v>
      </c>
      <c r="H3894" t="s">
        <v>46</v>
      </c>
      <c r="I3894" t="s">
        <v>53</v>
      </c>
      <c r="J3894" t="s">
        <v>54</v>
      </c>
      <c r="K3894" t="s">
        <v>55</v>
      </c>
      <c r="L3894" t="s">
        <v>40</v>
      </c>
      <c r="M3894">
        <v>7</v>
      </c>
      <c r="N3894">
        <v>19721</v>
      </c>
      <c r="O3894">
        <v>5</v>
      </c>
      <c r="P3894">
        <v>131144.65</v>
      </c>
      <c r="Q3894">
        <v>88800.27</v>
      </c>
      <c r="R3894">
        <v>42344.38</v>
      </c>
      <c r="S3894" t="s">
        <v>57</v>
      </c>
      <c r="T3894" t="s">
        <v>31</v>
      </c>
    </row>
    <row r="3895" spans="1:20" x14ac:dyDescent="0.3">
      <c r="A3895" t="s">
        <v>4027</v>
      </c>
      <c r="B3895" s="1">
        <v>45510</v>
      </c>
      <c r="C3895" t="s">
        <v>162</v>
      </c>
      <c r="D3895" t="s">
        <v>22</v>
      </c>
      <c r="E3895">
        <v>60</v>
      </c>
      <c r="F3895" t="s">
        <v>50</v>
      </c>
      <c r="G3895" t="s">
        <v>51</v>
      </c>
      <c r="H3895" t="s">
        <v>52</v>
      </c>
      <c r="I3895" t="s">
        <v>26</v>
      </c>
      <c r="J3895" t="s">
        <v>27</v>
      </c>
      <c r="K3895" t="s">
        <v>28</v>
      </c>
      <c r="L3895" t="s">
        <v>56</v>
      </c>
      <c r="M3895">
        <v>2</v>
      </c>
      <c r="N3895">
        <v>33558</v>
      </c>
      <c r="O3895">
        <v>10</v>
      </c>
      <c r="P3895">
        <v>60404.4</v>
      </c>
      <c r="Q3895">
        <v>35605.86</v>
      </c>
      <c r="R3895">
        <v>24798.54</v>
      </c>
      <c r="S3895" t="s">
        <v>30</v>
      </c>
      <c r="T3895" t="s">
        <v>47</v>
      </c>
    </row>
    <row r="3896" spans="1:20" x14ac:dyDescent="0.3">
      <c r="A3896" t="s">
        <v>4028</v>
      </c>
      <c r="B3896" s="1">
        <v>45578</v>
      </c>
      <c r="C3896" t="s">
        <v>21</v>
      </c>
      <c r="D3896" t="s">
        <v>43</v>
      </c>
      <c r="E3896">
        <v>60</v>
      </c>
      <c r="F3896" t="s">
        <v>23</v>
      </c>
      <c r="G3896" t="s">
        <v>24</v>
      </c>
      <c r="H3896" t="s">
        <v>25</v>
      </c>
      <c r="I3896" t="s">
        <v>37</v>
      </c>
      <c r="J3896" t="s">
        <v>38</v>
      </c>
      <c r="K3896" t="s">
        <v>39</v>
      </c>
      <c r="L3896" t="s">
        <v>119</v>
      </c>
      <c r="M3896">
        <v>9</v>
      </c>
      <c r="N3896">
        <v>28386</v>
      </c>
      <c r="O3896">
        <v>0</v>
      </c>
      <c r="P3896">
        <v>255474</v>
      </c>
      <c r="Q3896">
        <v>220390.12</v>
      </c>
      <c r="R3896">
        <v>35083.879999999997</v>
      </c>
      <c r="S3896" t="s">
        <v>67</v>
      </c>
      <c r="T3896" t="s">
        <v>58</v>
      </c>
    </row>
    <row r="3897" spans="1:20" x14ac:dyDescent="0.3">
      <c r="A3897" t="s">
        <v>4029</v>
      </c>
      <c r="B3897" s="1">
        <v>45767</v>
      </c>
      <c r="C3897" t="s">
        <v>21</v>
      </c>
      <c r="D3897" t="s">
        <v>22</v>
      </c>
      <c r="E3897">
        <v>59</v>
      </c>
      <c r="F3897" t="s">
        <v>50</v>
      </c>
      <c r="G3897" t="s">
        <v>51</v>
      </c>
      <c r="H3897" t="s">
        <v>52</v>
      </c>
      <c r="I3897" t="s">
        <v>53</v>
      </c>
      <c r="J3897" t="s">
        <v>71</v>
      </c>
      <c r="K3897" t="s">
        <v>72</v>
      </c>
      <c r="L3897" t="s">
        <v>56</v>
      </c>
      <c r="M3897">
        <v>4</v>
      </c>
      <c r="N3897">
        <v>9876</v>
      </c>
      <c r="O3897">
        <v>5</v>
      </c>
      <c r="P3897">
        <v>37528.800000000003</v>
      </c>
      <c r="Q3897">
        <v>27977.13</v>
      </c>
      <c r="R3897">
        <v>9551.67</v>
      </c>
      <c r="S3897" t="s">
        <v>57</v>
      </c>
      <c r="T3897" t="s">
        <v>31</v>
      </c>
    </row>
    <row r="3898" spans="1:20" x14ac:dyDescent="0.3">
      <c r="A3898" t="s">
        <v>4030</v>
      </c>
      <c r="B3898" s="1">
        <v>45546</v>
      </c>
      <c r="C3898" t="s">
        <v>224</v>
      </c>
      <c r="D3898" t="s">
        <v>22</v>
      </c>
      <c r="E3898">
        <v>52</v>
      </c>
      <c r="F3898" t="s">
        <v>23</v>
      </c>
      <c r="G3898" t="s">
        <v>24</v>
      </c>
      <c r="H3898" t="s">
        <v>25</v>
      </c>
      <c r="I3898" t="s">
        <v>53</v>
      </c>
      <c r="J3898" t="s">
        <v>71</v>
      </c>
      <c r="K3898" t="s">
        <v>72</v>
      </c>
      <c r="L3898" t="s">
        <v>66</v>
      </c>
      <c r="M3898">
        <v>9</v>
      </c>
      <c r="N3898">
        <v>26390</v>
      </c>
      <c r="O3898">
        <v>5</v>
      </c>
      <c r="P3898">
        <v>225634.5</v>
      </c>
      <c r="Q3898">
        <v>131942.76</v>
      </c>
      <c r="R3898">
        <v>93691.74</v>
      </c>
      <c r="S3898" t="s">
        <v>30</v>
      </c>
      <c r="T3898" t="s">
        <v>58</v>
      </c>
    </row>
    <row r="3899" spans="1:20" x14ac:dyDescent="0.3">
      <c r="A3899" t="s">
        <v>4031</v>
      </c>
      <c r="B3899" s="1">
        <v>45346</v>
      </c>
      <c r="C3899" t="s">
        <v>110</v>
      </c>
      <c r="D3899" t="s">
        <v>43</v>
      </c>
      <c r="E3899">
        <v>23</v>
      </c>
      <c r="F3899" t="s">
        <v>34</v>
      </c>
      <c r="G3899" t="s">
        <v>35</v>
      </c>
      <c r="H3899" t="s">
        <v>36</v>
      </c>
      <c r="I3899" t="s">
        <v>53</v>
      </c>
      <c r="J3899" t="s">
        <v>91</v>
      </c>
      <c r="K3899" t="s">
        <v>92</v>
      </c>
      <c r="L3899" t="s">
        <v>119</v>
      </c>
      <c r="M3899">
        <v>5</v>
      </c>
      <c r="N3899">
        <v>4156</v>
      </c>
      <c r="O3899">
        <v>15</v>
      </c>
      <c r="P3899">
        <v>17663</v>
      </c>
      <c r="Q3899">
        <v>15445.35</v>
      </c>
      <c r="R3899">
        <v>2217.65</v>
      </c>
      <c r="S3899" t="s">
        <v>30</v>
      </c>
      <c r="T3899" t="s">
        <v>31</v>
      </c>
    </row>
    <row r="3900" spans="1:20" x14ac:dyDescent="0.3">
      <c r="A3900" t="s">
        <v>4032</v>
      </c>
      <c r="B3900" s="1">
        <v>45900</v>
      </c>
      <c r="C3900" t="s">
        <v>162</v>
      </c>
      <c r="D3900" t="s">
        <v>43</v>
      </c>
      <c r="E3900">
        <v>38</v>
      </c>
      <c r="F3900" t="s">
        <v>23</v>
      </c>
      <c r="G3900" t="s">
        <v>24</v>
      </c>
      <c r="H3900" t="s">
        <v>25</v>
      </c>
      <c r="I3900" t="s">
        <v>37</v>
      </c>
      <c r="J3900" t="s">
        <v>38</v>
      </c>
      <c r="K3900" t="s">
        <v>39</v>
      </c>
      <c r="L3900" t="s">
        <v>73</v>
      </c>
      <c r="M3900">
        <v>2</v>
      </c>
      <c r="N3900">
        <v>15842</v>
      </c>
      <c r="O3900">
        <v>10</v>
      </c>
      <c r="P3900">
        <v>28515.599999999999</v>
      </c>
      <c r="Q3900">
        <v>20711.759999999998</v>
      </c>
      <c r="R3900">
        <v>7803.84</v>
      </c>
      <c r="S3900" t="s">
        <v>57</v>
      </c>
      <c r="T3900" t="s">
        <v>68</v>
      </c>
    </row>
    <row r="3901" spans="1:20" x14ac:dyDescent="0.3">
      <c r="A3901" t="s">
        <v>4033</v>
      </c>
      <c r="B3901" s="1">
        <v>45989</v>
      </c>
      <c r="C3901" t="s">
        <v>202</v>
      </c>
      <c r="D3901" t="s">
        <v>22</v>
      </c>
      <c r="E3901">
        <v>60</v>
      </c>
      <c r="F3901" t="s">
        <v>50</v>
      </c>
      <c r="G3901" t="s">
        <v>51</v>
      </c>
      <c r="H3901" t="s">
        <v>52</v>
      </c>
      <c r="I3901" t="s">
        <v>53</v>
      </c>
      <c r="J3901" t="s">
        <v>71</v>
      </c>
      <c r="K3901" t="s">
        <v>72</v>
      </c>
      <c r="L3901" t="s">
        <v>66</v>
      </c>
      <c r="M3901">
        <v>4</v>
      </c>
      <c r="N3901">
        <v>35978</v>
      </c>
      <c r="O3901">
        <v>20</v>
      </c>
      <c r="P3901">
        <v>115129.60000000001</v>
      </c>
      <c r="Q3901">
        <v>73596.850000000006</v>
      </c>
      <c r="R3901">
        <v>41532.75</v>
      </c>
      <c r="S3901" t="s">
        <v>67</v>
      </c>
      <c r="T3901" t="s">
        <v>31</v>
      </c>
    </row>
    <row r="3902" spans="1:20" x14ac:dyDescent="0.3">
      <c r="A3902" t="s">
        <v>4034</v>
      </c>
      <c r="B3902" s="1">
        <v>45573</v>
      </c>
      <c r="C3902" t="s">
        <v>122</v>
      </c>
      <c r="D3902" t="s">
        <v>22</v>
      </c>
      <c r="E3902">
        <v>44</v>
      </c>
      <c r="F3902" t="s">
        <v>34</v>
      </c>
      <c r="G3902" t="s">
        <v>35</v>
      </c>
      <c r="H3902" t="s">
        <v>36</v>
      </c>
      <c r="I3902" t="s">
        <v>37</v>
      </c>
      <c r="J3902" t="s">
        <v>88</v>
      </c>
      <c r="K3902" t="s">
        <v>89</v>
      </c>
      <c r="L3902" t="s">
        <v>119</v>
      </c>
      <c r="M3902">
        <v>10</v>
      </c>
      <c r="N3902">
        <v>24230</v>
      </c>
      <c r="O3902">
        <v>5</v>
      </c>
      <c r="P3902">
        <v>230185</v>
      </c>
      <c r="Q3902">
        <v>167965.52</v>
      </c>
      <c r="R3902">
        <v>62219.48</v>
      </c>
      <c r="S3902" t="s">
        <v>30</v>
      </c>
      <c r="T3902" t="s">
        <v>58</v>
      </c>
    </row>
    <row r="3903" spans="1:20" x14ac:dyDescent="0.3">
      <c r="A3903" t="s">
        <v>4035</v>
      </c>
      <c r="B3903" s="1">
        <v>45913</v>
      </c>
      <c r="C3903" t="s">
        <v>148</v>
      </c>
      <c r="D3903" t="s">
        <v>22</v>
      </c>
      <c r="E3903">
        <v>31</v>
      </c>
      <c r="F3903" t="s">
        <v>44</v>
      </c>
      <c r="G3903" t="s">
        <v>45</v>
      </c>
      <c r="H3903" t="s">
        <v>46</v>
      </c>
      <c r="I3903" t="s">
        <v>37</v>
      </c>
      <c r="J3903" t="s">
        <v>88</v>
      </c>
      <c r="K3903" t="s">
        <v>89</v>
      </c>
      <c r="L3903" t="s">
        <v>29</v>
      </c>
      <c r="M3903">
        <v>9</v>
      </c>
      <c r="N3903">
        <v>28528</v>
      </c>
      <c r="O3903">
        <v>20</v>
      </c>
      <c r="P3903">
        <v>205401.60000000001</v>
      </c>
      <c r="Q3903">
        <v>141337.69</v>
      </c>
      <c r="R3903">
        <v>64063.91</v>
      </c>
      <c r="S3903" t="s">
        <v>57</v>
      </c>
      <c r="T3903" t="s">
        <v>31</v>
      </c>
    </row>
    <row r="3904" spans="1:20" x14ac:dyDescent="0.3">
      <c r="A3904" t="s">
        <v>4036</v>
      </c>
      <c r="B3904" s="1">
        <v>45530</v>
      </c>
      <c r="C3904" t="s">
        <v>100</v>
      </c>
      <c r="D3904" t="s">
        <v>22</v>
      </c>
      <c r="E3904">
        <v>43</v>
      </c>
      <c r="F3904" t="s">
        <v>75</v>
      </c>
      <c r="G3904" t="s">
        <v>76</v>
      </c>
      <c r="H3904" t="s">
        <v>46</v>
      </c>
      <c r="I3904" t="s">
        <v>37</v>
      </c>
      <c r="J3904" t="s">
        <v>64</v>
      </c>
      <c r="K3904" t="s">
        <v>65</v>
      </c>
      <c r="L3904" t="s">
        <v>66</v>
      </c>
      <c r="M3904">
        <v>4</v>
      </c>
      <c r="N3904">
        <v>3147</v>
      </c>
      <c r="O3904">
        <v>15</v>
      </c>
      <c r="P3904">
        <v>10699.8</v>
      </c>
      <c r="Q3904">
        <v>6510.34</v>
      </c>
      <c r="R3904">
        <v>4189.46</v>
      </c>
      <c r="S3904" t="s">
        <v>67</v>
      </c>
      <c r="T3904" t="s">
        <v>68</v>
      </c>
    </row>
    <row r="3905" spans="1:20" x14ac:dyDescent="0.3">
      <c r="A3905" t="s">
        <v>4037</v>
      </c>
      <c r="B3905" s="1">
        <v>45339</v>
      </c>
      <c r="C3905" t="s">
        <v>264</v>
      </c>
      <c r="D3905" t="s">
        <v>43</v>
      </c>
      <c r="E3905">
        <v>59</v>
      </c>
      <c r="F3905" t="s">
        <v>61</v>
      </c>
      <c r="G3905" t="s">
        <v>62</v>
      </c>
      <c r="H3905" t="s">
        <v>63</v>
      </c>
      <c r="I3905" t="s">
        <v>53</v>
      </c>
      <c r="J3905" t="s">
        <v>71</v>
      </c>
      <c r="K3905" t="s">
        <v>72</v>
      </c>
      <c r="L3905" t="s">
        <v>66</v>
      </c>
      <c r="M3905">
        <v>7</v>
      </c>
      <c r="N3905">
        <v>29708</v>
      </c>
      <c r="O3905">
        <v>10</v>
      </c>
      <c r="P3905">
        <v>187160.4</v>
      </c>
      <c r="Q3905">
        <v>153878.99</v>
      </c>
      <c r="R3905">
        <v>33281.410000000003</v>
      </c>
      <c r="S3905" t="s">
        <v>83</v>
      </c>
      <c r="T3905" t="s">
        <v>58</v>
      </c>
    </row>
    <row r="3906" spans="1:20" x14ac:dyDescent="0.3">
      <c r="A3906" t="s">
        <v>4038</v>
      </c>
      <c r="B3906" s="1">
        <v>45723</v>
      </c>
      <c r="C3906" t="s">
        <v>124</v>
      </c>
      <c r="D3906" t="s">
        <v>22</v>
      </c>
      <c r="E3906">
        <v>52</v>
      </c>
      <c r="F3906" t="s">
        <v>23</v>
      </c>
      <c r="G3906" t="s">
        <v>24</v>
      </c>
      <c r="H3906" t="s">
        <v>25</v>
      </c>
      <c r="I3906" t="s">
        <v>26</v>
      </c>
      <c r="J3906" t="s">
        <v>95</v>
      </c>
      <c r="K3906" t="s">
        <v>96</v>
      </c>
      <c r="L3906" t="s">
        <v>56</v>
      </c>
      <c r="M3906">
        <v>1</v>
      </c>
      <c r="N3906">
        <v>34099</v>
      </c>
      <c r="O3906">
        <v>20</v>
      </c>
      <c r="P3906">
        <v>27279.200000000001</v>
      </c>
      <c r="Q3906">
        <v>22105.38</v>
      </c>
      <c r="R3906">
        <v>5173.82</v>
      </c>
      <c r="S3906" t="s">
        <v>67</v>
      </c>
      <c r="T3906" t="s">
        <v>31</v>
      </c>
    </row>
    <row r="3907" spans="1:20" x14ac:dyDescent="0.3">
      <c r="A3907" t="s">
        <v>4039</v>
      </c>
      <c r="B3907" s="1">
        <v>45681</v>
      </c>
      <c r="C3907" t="s">
        <v>100</v>
      </c>
      <c r="D3907" t="s">
        <v>43</v>
      </c>
      <c r="E3907">
        <v>59</v>
      </c>
      <c r="F3907" t="s">
        <v>44</v>
      </c>
      <c r="G3907" t="s">
        <v>45</v>
      </c>
      <c r="H3907" t="s">
        <v>46</v>
      </c>
      <c r="I3907" t="s">
        <v>37</v>
      </c>
      <c r="J3907" t="s">
        <v>38</v>
      </c>
      <c r="K3907" t="s">
        <v>39</v>
      </c>
      <c r="L3907" t="s">
        <v>66</v>
      </c>
      <c r="M3907">
        <v>10</v>
      </c>
      <c r="N3907">
        <v>7368</v>
      </c>
      <c r="O3907">
        <v>15</v>
      </c>
      <c r="P3907">
        <v>62628</v>
      </c>
      <c r="Q3907">
        <v>43207.26</v>
      </c>
      <c r="R3907">
        <v>19420.740000000002</v>
      </c>
      <c r="S3907" t="s">
        <v>30</v>
      </c>
      <c r="T3907" t="s">
        <v>68</v>
      </c>
    </row>
    <row r="3908" spans="1:20" x14ac:dyDescent="0.3">
      <c r="A3908" t="s">
        <v>4040</v>
      </c>
      <c r="B3908" s="1">
        <v>45820</v>
      </c>
      <c r="C3908" t="s">
        <v>33</v>
      </c>
      <c r="D3908" t="s">
        <v>22</v>
      </c>
      <c r="E3908">
        <v>36</v>
      </c>
      <c r="F3908" t="s">
        <v>75</v>
      </c>
      <c r="G3908" t="s">
        <v>76</v>
      </c>
      <c r="H3908" t="s">
        <v>46</v>
      </c>
      <c r="I3908" t="s">
        <v>53</v>
      </c>
      <c r="J3908" t="s">
        <v>91</v>
      </c>
      <c r="K3908" t="s">
        <v>92</v>
      </c>
      <c r="L3908" t="s">
        <v>40</v>
      </c>
      <c r="M3908">
        <v>9</v>
      </c>
      <c r="N3908">
        <v>20517</v>
      </c>
      <c r="O3908">
        <v>5</v>
      </c>
      <c r="P3908">
        <v>175420.35</v>
      </c>
      <c r="Q3908">
        <v>128269.95</v>
      </c>
      <c r="R3908">
        <v>47150.400000000001</v>
      </c>
      <c r="S3908" t="s">
        <v>57</v>
      </c>
      <c r="T3908" t="s">
        <v>68</v>
      </c>
    </row>
    <row r="3909" spans="1:20" x14ac:dyDescent="0.3">
      <c r="A3909" t="s">
        <v>4041</v>
      </c>
      <c r="B3909" s="1">
        <v>45890</v>
      </c>
      <c r="C3909" t="s">
        <v>82</v>
      </c>
      <c r="D3909" t="s">
        <v>43</v>
      </c>
      <c r="E3909">
        <v>53</v>
      </c>
      <c r="F3909" t="s">
        <v>34</v>
      </c>
      <c r="G3909" t="s">
        <v>35</v>
      </c>
      <c r="H3909" t="s">
        <v>36</v>
      </c>
      <c r="I3909" t="s">
        <v>53</v>
      </c>
      <c r="J3909" t="s">
        <v>91</v>
      </c>
      <c r="K3909" t="s">
        <v>92</v>
      </c>
      <c r="L3909" t="s">
        <v>66</v>
      </c>
      <c r="M3909">
        <v>5</v>
      </c>
      <c r="N3909">
        <v>16351</v>
      </c>
      <c r="O3909">
        <v>0</v>
      </c>
      <c r="P3909">
        <v>81755</v>
      </c>
      <c r="Q3909">
        <v>73047.509999999995</v>
      </c>
      <c r="R3909">
        <v>8707.49</v>
      </c>
      <c r="S3909" t="s">
        <v>83</v>
      </c>
      <c r="T3909" t="s">
        <v>68</v>
      </c>
    </row>
    <row r="3910" spans="1:20" x14ac:dyDescent="0.3">
      <c r="A3910" t="s">
        <v>4042</v>
      </c>
      <c r="B3910" s="1">
        <v>45897</v>
      </c>
      <c r="C3910" t="s">
        <v>187</v>
      </c>
      <c r="D3910" t="s">
        <v>22</v>
      </c>
      <c r="E3910">
        <v>40</v>
      </c>
      <c r="F3910" t="s">
        <v>34</v>
      </c>
      <c r="G3910" t="s">
        <v>35</v>
      </c>
      <c r="H3910" t="s">
        <v>36</v>
      </c>
      <c r="I3910" t="s">
        <v>26</v>
      </c>
      <c r="J3910" t="s">
        <v>27</v>
      </c>
      <c r="K3910" t="s">
        <v>28</v>
      </c>
      <c r="L3910" t="s">
        <v>56</v>
      </c>
      <c r="M3910">
        <v>8</v>
      </c>
      <c r="N3910">
        <v>39717</v>
      </c>
      <c r="O3910">
        <v>10</v>
      </c>
      <c r="P3910">
        <v>285962.40000000002</v>
      </c>
      <c r="Q3910">
        <v>161142.98000000001</v>
      </c>
      <c r="R3910">
        <v>124819.42</v>
      </c>
      <c r="S3910" t="s">
        <v>83</v>
      </c>
      <c r="T3910" t="s">
        <v>58</v>
      </c>
    </row>
    <row r="3911" spans="1:20" x14ac:dyDescent="0.3">
      <c r="A3911" t="s">
        <v>4043</v>
      </c>
      <c r="B3911" s="1">
        <v>45756</v>
      </c>
      <c r="C3911" t="s">
        <v>103</v>
      </c>
      <c r="D3911" t="s">
        <v>43</v>
      </c>
      <c r="E3911">
        <v>59</v>
      </c>
      <c r="F3911" t="s">
        <v>44</v>
      </c>
      <c r="G3911" t="s">
        <v>45</v>
      </c>
      <c r="H3911" t="s">
        <v>46</v>
      </c>
      <c r="I3911" t="s">
        <v>37</v>
      </c>
      <c r="J3911" t="s">
        <v>88</v>
      </c>
      <c r="K3911" t="s">
        <v>89</v>
      </c>
      <c r="L3911" t="s">
        <v>119</v>
      </c>
      <c r="M3911">
        <v>5</v>
      </c>
      <c r="N3911">
        <v>8552</v>
      </c>
      <c r="O3911">
        <v>20</v>
      </c>
      <c r="P3911">
        <v>34208</v>
      </c>
      <c r="Q3911">
        <v>21752.959999999999</v>
      </c>
      <c r="R3911">
        <v>12455.04</v>
      </c>
      <c r="S3911" t="s">
        <v>57</v>
      </c>
      <c r="T3911" t="s">
        <v>31</v>
      </c>
    </row>
    <row r="3912" spans="1:20" x14ac:dyDescent="0.3">
      <c r="A3912" t="s">
        <v>4044</v>
      </c>
      <c r="B3912" s="1">
        <v>45667</v>
      </c>
      <c r="C3912" t="s">
        <v>100</v>
      </c>
      <c r="D3912" t="s">
        <v>22</v>
      </c>
      <c r="E3912">
        <v>47</v>
      </c>
      <c r="F3912" t="s">
        <v>75</v>
      </c>
      <c r="G3912" t="s">
        <v>76</v>
      </c>
      <c r="H3912" t="s">
        <v>46</v>
      </c>
      <c r="I3912" t="s">
        <v>53</v>
      </c>
      <c r="J3912" t="s">
        <v>91</v>
      </c>
      <c r="K3912" t="s">
        <v>92</v>
      </c>
      <c r="L3912" t="s">
        <v>29</v>
      </c>
      <c r="M3912">
        <v>6</v>
      </c>
      <c r="N3912">
        <v>2257</v>
      </c>
      <c r="O3912">
        <v>15</v>
      </c>
      <c r="P3912">
        <v>11510.7</v>
      </c>
      <c r="Q3912">
        <v>9964.65</v>
      </c>
      <c r="R3912">
        <v>1546.05</v>
      </c>
      <c r="S3912" t="s">
        <v>57</v>
      </c>
      <c r="T3912" t="s">
        <v>31</v>
      </c>
    </row>
    <row r="3913" spans="1:20" x14ac:dyDescent="0.3">
      <c r="A3913" t="s">
        <v>4045</v>
      </c>
      <c r="B3913" s="1">
        <v>46002</v>
      </c>
      <c r="C3913" t="s">
        <v>191</v>
      </c>
      <c r="D3913" t="s">
        <v>43</v>
      </c>
      <c r="E3913">
        <v>31</v>
      </c>
      <c r="F3913" t="s">
        <v>75</v>
      </c>
      <c r="G3913" t="s">
        <v>76</v>
      </c>
      <c r="H3913" t="s">
        <v>46</v>
      </c>
      <c r="I3913" t="s">
        <v>37</v>
      </c>
      <c r="J3913" t="s">
        <v>64</v>
      </c>
      <c r="K3913" t="s">
        <v>65</v>
      </c>
      <c r="L3913" t="s">
        <v>56</v>
      </c>
      <c r="M3913">
        <v>3</v>
      </c>
      <c r="N3913">
        <v>41172</v>
      </c>
      <c r="O3913">
        <v>10</v>
      </c>
      <c r="P3913">
        <v>111164.4</v>
      </c>
      <c r="Q3913">
        <v>91140.89</v>
      </c>
      <c r="R3913">
        <v>20023.509999999998</v>
      </c>
      <c r="S3913" t="s">
        <v>83</v>
      </c>
      <c r="T3913" t="s">
        <v>31</v>
      </c>
    </row>
    <row r="3914" spans="1:20" x14ac:dyDescent="0.3">
      <c r="A3914" t="s">
        <v>4046</v>
      </c>
      <c r="B3914" s="1">
        <v>45315</v>
      </c>
      <c r="C3914" t="s">
        <v>289</v>
      </c>
      <c r="D3914" t="s">
        <v>43</v>
      </c>
      <c r="E3914">
        <v>31</v>
      </c>
      <c r="F3914" t="s">
        <v>61</v>
      </c>
      <c r="G3914" t="s">
        <v>62</v>
      </c>
      <c r="H3914" t="s">
        <v>63</v>
      </c>
      <c r="I3914" t="s">
        <v>37</v>
      </c>
      <c r="J3914" t="s">
        <v>38</v>
      </c>
      <c r="K3914" t="s">
        <v>39</v>
      </c>
      <c r="L3914" t="s">
        <v>73</v>
      </c>
      <c r="M3914">
        <v>5</v>
      </c>
      <c r="N3914">
        <v>26112</v>
      </c>
      <c r="O3914">
        <v>15</v>
      </c>
      <c r="P3914">
        <v>110976</v>
      </c>
      <c r="Q3914">
        <v>61582.74</v>
      </c>
      <c r="R3914">
        <v>49393.26</v>
      </c>
      <c r="S3914" t="s">
        <v>67</v>
      </c>
      <c r="T3914" t="s">
        <v>47</v>
      </c>
    </row>
    <row r="3915" spans="1:20" x14ac:dyDescent="0.3">
      <c r="A3915" t="s">
        <v>4047</v>
      </c>
      <c r="B3915" s="1">
        <v>45974</v>
      </c>
      <c r="C3915" t="s">
        <v>87</v>
      </c>
      <c r="D3915" t="s">
        <v>22</v>
      </c>
      <c r="E3915">
        <v>25</v>
      </c>
      <c r="F3915" t="s">
        <v>23</v>
      </c>
      <c r="G3915" t="s">
        <v>24</v>
      </c>
      <c r="H3915" t="s">
        <v>25</v>
      </c>
      <c r="I3915" t="s">
        <v>26</v>
      </c>
      <c r="J3915" t="s">
        <v>95</v>
      </c>
      <c r="K3915" t="s">
        <v>96</v>
      </c>
      <c r="L3915" t="s">
        <v>29</v>
      </c>
      <c r="M3915">
        <v>9</v>
      </c>
      <c r="N3915">
        <v>24569</v>
      </c>
      <c r="O3915">
        <v>10</v>
      </c>
      <c r="P3915">
        <v>199008.9</v>
      </c>
      <c r="Q3915">
        <v>170911.86</v>
      </c>
      <c r="R3915">
        <v>28097.040000000001</v>
      </c>
      <c r="S3915" t="s">
        <v>30</v>
      </c>
      <c r="T3915" t="s">
        <v>68</v>
      </c>
    </row>
    <row r="3916" spans="1:20" x14ac:dyDescent="0.3">
      <c r="A3916" t="s">
        <v>4048</v>
      </c>
      <c r="B3916" s="1">
        <v>46013</v>
      </c>
      <c r="C3916" t="s">
        <v>122</v>
      </c>
      <c r="D3916" t="s">
        <v>22</v>
      </c>
      <c r="E3916">
        <v>24</v>
      </c>
      <c r="F3916" t="s">
        <v>44</v>
      </c>
      <c r="G3916" t="s">
        <v>45</v>
      </c>
      <c r="H3916" t="s">
        <v>46</v>
      </c>
      <c r="I3916" t="s">
        <v>53</v>
      </c>
      <c r="J3916" t="s">
        <v>91</v>
      </c>
      <c r="K3916" t="s">
        <v>92</v>
      </c>
      <c r="L3916" t="s">
        <v>40</v>
      </c>
      <c r="M3916">
        <v>7</v>
      </c>
      <c r="N3916">
        <v>43946</v>
      </c>
      <c r="O3916">
        <v>5</v>
      </c>
      <c r="P3916">
        <v>292240.90000000002</v>
      </c>
      <c r="Q3916">
        <v>225932.88</v>
      </c>
      <c r="R3916">
        <v>66308.02</v>
      </c>
      <c r="S3916" t="s">
        <v>30</v>
      </c>
      <c r="T3916" t="s">
        <v>58</v>
      </c>
    </row>
    <row r="3917" spans="1:20" x14ac:dyDescent="0.3">
      <c r="A3917" t="s">
        <v>4049</v>
      </c>
      <c r="B3917" s="1">
        <v>45706</v>
      </c>
      <c r="C3917" t="s">
        <v>85</v>
      </c>
      <c r="D3917" t="s">
        <v>22</v>
      </c>
      <c r="E3917">
        <v>34</v>
      </c>
      <c r="F3917" t="s">
        <v>44</v>
      </c>
      <c r="G3917" t="s">
        <v>45</v>
      </c>
      <c r="H3917" t="s">
        <v>46</v>
      </c>
      <c r="I3917" t="s">
        <v>26</v>
      </c>
      <c r="J3917" t="s">
        <v>106</v>
      </c>
      <c r="K3917" t="s">
        <v>107</v>
      </c>
      <c r="L3917" t="s">
        <v>119</v>
      </c>
      <c r="M3917">
        <v>3</v>
      </c>
      <c r="N3917">
        <v>35242</v>
      </c>
      <c r="O3917">
        <v>20</v>
      </c>
      <c r="P3917">
        <v>84580.800000000003</v>
      </c>
      <c r="Q3917">
        <v>72574.929999999993</v>
      </c>
      <c r="R3917">
        <v>12005.87</v>
      </c>
      <c r="S3917" t="s">
        <v>67</v>
      </c>
      <c r="T3917" t="s">
        <v>31</v>
      </c>
    </row>
    <row r="3918" spans="1:20" x14ac:dyDescent="0.3">
      <c r="A3918" t="s">
        <v>4050</v>
      </c>
      <c r="B3918" s="1">
        <v>45372</v>
      </c>
      <c r="C3918" t="s">
        <v>114</v>
      </c>
      <c r="D3918" t="s">
        <v>22</v>
      </c>
      <c r="E3918">
        <v>20</v>
      </c>
      <c r="F3918" t="s">
        <v>61</v>
      </c>
      <c r="G3918" t="s">
        <v>62</v>
      </c>
      <c r="H3918" t="s">
        <v>63</v>
      </c>
      <c r="I3918" t="s">
        <v>26</v>
      </c>
      <c r="J3918" t="s">
        <v>95</v>
      </c>
      <c r="K3918" t="s">
        <v>96</v>
      </c>
      <c r="L3918" t="s">
        <v>40</v>
      </c>
      <c r="M3918">
        <v>9</v>
      </c>
      <c r="N3918">
        <v>3741</v>
      </c>
      <c r="O3918">
        <v>20</v>
      </c>
      <c r="P3918">
        <v>26935.200000000001</v>
      </c>
      <c r="Q3918">
        <v>22381.57</v>
      </c>
      <c r="R3918">
        <v>4553.63</v>
      </c>
      <c r="S3918" t="s">
        <v>57</v>
      </c>
      <c r="T3918" t="s">
        <v>68</v>
      </c>
    </row>
    <row r="3919" spans="1:20" x14ac:dyDescent="0.3">
      <c r="A3919" t="s">
        <v>4051</v>
      </c>
      <c r="B3919" s="1">
        <v>45822</v>
      </c>
      <c r="C3919" t="s">
        <v>287</v>
      </c>
      <c r="D3919" t="s">
        <v>22</v>
      </c>
      <c r="E3919">
        <v>48</v>
      </c>
      <c r="F3919" t="s">
        <v>50</v>
      </c>
      <c r="G3919" t="s">
        <v>51</v>
      </c>
      <c r="H3919" t="s">
        <v>52</v>
      </c>
      <c r="I3919" t="s">
        <v>26</v>
      </c>
      <c r="J3919" t="s">
        <v>95</v>
      </c>
      <c r="K3919" t="s">
        <v>96</v>
      </c>
      <c r="L3919" t="s">
        <v>119</v>
      </c>
      <c r="M3919">
        <v>1</v>
      </c>
      <c r="N3919">
        <v>14014</v>
      </c>
      <c r="O3919">
        <v>0</v>
      </c>
      <c r="P3919">
        <v>14014</v>
      </c>
      <c r="Q3919">
        <v>11862.84</v>
      </c>
      <c r="R3919">
        <v>2151.16</v>
      </c>
      <c r="S3919" t="s">
        <v>83</v>
      </c>
      <c r="T3919" t="s">
        <v>58</v>
      </c>
    </row>
    <row r="3920" spans="1:20" x14ac:dyDescent="0.3">
      <c r="A3920" t="s">
        <v>4052</v>
      </c>
      <c r="B3920" s="1">
        <v>45407</v>
      </c>
      <c r="C3920" t="s">
        <v>166</v>
      </c>
      <c r="D3920" t="s">
        <v>43</v>
      </c>
      <c r="E3920">
        <v>26</v>
      </c>
      <c r="F3920" t="s">
        <v>23</v>
      </c>
      <c r="G3920" t="s">
        <v>24</v>
      </c>
      <c r="H3920" t="s">
        <v>25</v>
      </c>
      <c r="I3920" t="s">
        <v>26</v>
      </c>
      <c r="J3920" t="s">
        <v>95</v>
      </c>
      <c r="K3920" t="s">
        <v>96</v>
      </c>
      <c r="L3920" t="s">
        <v>40</v>
      </c>
      <c r="M3920">
        <v>2</v>
      </c>
      <c r="N3920">
        <v>42712</v>
      </c>
      <c r="O3920">
        <v>10</v>
      </c>
      <c r="P3920">
        <v>76881.600000000006</v>
      </c>
      <c r="Q3920">
        <v>68231.47</v>
      </c>
      <c r="R3920">
        <v>8650.1299999999992</v>
      </c>
      <c r="S3920" t="s">
        <v>57</v>
      </c>
      <c r="T3920" t="s">
        <v>58</v>
      </c>
    </row>
    <row r="3921" spans="1:20" x14ac:dyDescent="0.3">
      <c r="A3921" t="s">
        <v>4053</v>
      </c>
      <c r="B3921" s="1">
        <v>45542</v>
      </c>
      <c r="C3921" t="s">
        <v>110</v>
      </c>
      <c r="D3921" t="s">
        <v>43</v>
      </c>
      <c r="E3921">
        <v>23</v>
      </c>
      <c r="F3921" t="s">
        <v>75</v>
      </c>
      <c r="G3921" t="s">
        <v>76</v>
      </c>
      <c r="H3921" t="s">
        <v>46</v>
      </c>
      <c r="I3921" t="s">
        <v>53</v>
      </c>
      <c r="J3921" t="s">
        <v>91</v>
      </c>
      <c r="K3921" t="s">
        <v>92</v>
      </c>
      <c r="L3921" t="s">
        <v>119</v>
      </c>
      <c r="M3921">
        <v>7</v>
      </c>
      <c r="N3921">
        <v>2372</v>
      </c>
      <c r="O3921">
        <v>20</v>
      </c>
      <c r="P3921">
        <v>13283.2</v>
      </c>
      <c r="Q3921">
        <v>11559.21</v>
      </c>
      <c r="R3921">
        <v>1723.99</v>
      </c>
      <c r="S3921" t="s">
        <v>67</v>
      </c>
      <c r="T3921" t="s">
        <v>68</v>
      </c>
    </row>
    <row r="3922" spans="1:20" x14ac:dyDescent="0.3">
      <c r="A3922" t="s">
        <v>4054</v>
      </c>
      <c r="B3922" s="1">
        <v>45481</v>
      </c>
      <c r="C3922" t="s">
        <v>152</v>
      </c>
      <c r="D3922" t="s">
        <v>43</v>
      </c>
      <c r="E3922">
        <v>26</v>
      </c>
      <c r="F3922" t="s">
        <v>44</v>
      </c>
      <c r="G3922" t="s">
        <v>45</v>
      </c>
      <c r="H3922" t="s">
        <v>46</v>
      </c>
      <c r="I3922" t="s">
        <v>26</v>
      </c>
      <c r="J3922" t="s">
        <v>106</v>
      </c>
      <c r="K3922" t="s">
        <v>107</v>
      </c>
      <c r="L3922" t="s">
        <v>29</v>
      </c>
      <c r="M3922">
        <v>5</v>
      </c>
      <c r="N3922">
        <v>23154</v>
      </c>
      <c r="O3922">
        <v>15</v>
      </c>
      <c r="P3922">
        <v>98404.5</v>
      </c>
      <c r="Q3922">
        <v>69144.67</v>
      </c>
      <c r="R3922">
        <v>29259.83</v>
      </c>
      <c r="S3922" t="s">
        <v>57</v>
      </c>
      <c r="T3922" t="s">
        <v>31</v>
      </c>
    </row>
    <row r="3923" spans="1:20" x14ac:dyDescent="0.3">
      <c r="A3923" t="s">
        <v>4055</v>
      </c>
      <c r="B3923" s="1">
        <v>45949</v>
      </c>
      <c r="C3923" t="s">
        <v>361</v>
      </c>
      <c r="D3923" t="s">
        <v>43</v>
      </c>
      <c r="E3923">
        <v>60</v>
      </c>
      <c r="F3923" t="s">
        <v>23</v>
      </c>
      <c r="G3923" t="s">
        <v>24</v>
      </c>
      <c r="H3923" t="s">
        <v>25</v>
      </c>
      <c r="I3923" t="s">
        <v>26</v>
      </c>
      <c r="J3923" t="s">
        <v>27</v>
      </c>
      <c r="K3923" t="s">
        <v>28</v>
      </c>
      <c r="L3923" t="s">
        <v>29</v>
      </c>
      <c r="M3923">
        <v>10</v>
      </c>
      <c r="N3923">
        <v>41052</v>
      </c>
      <c r="O3923">
        <v>5</v>
      </c>
      <c r="P3923">
        <v>389994</v>
      </c>
      <c r="Q3923">
        <v>312728.83</v>
      </c>
      <c r="R3923">
        <v>77265.17</v>
      </c>
      <c r="S3923" t="s">
        <v>83</v>
      </c>
      <c r="T3923" t="s">
        <v>58</v>
      </c>
    </row>
    <row r="3924" spans="1:20" x14ac:dyDescent="0.3">
      <c r="A3924" t="s">
        <v>4056</v>
      </c>
      <c r="B3924" s="1">
        <v>45456</v>
      </c>
      <c r="C3924" t="s">
        <v>114</v>
      </c>
      <c r="D3924" t="s">
        <v>22</v>
      </c>
      <c r="E3924">
        <v>52</v>
      </c>
      <c r="F3924" t="s">
        <v>34</v>
      </c>
      <c r="G3924" t="s">
        <v>35</v>
      </c>
      <c r="H3924" t="s">
        <v>36</v>
      </c>
      <c r="I3924" t="s">
        <v>26</v>
      </c>
      <c r="J3924" t="s">
        <v>95</v>
      </c>
      <c r="K3924" t="s">
        <v>96</v>
      </c>
      <c r="L3924" t="s">
        <v>40</v>
      </c>
      <c r="M3924">
        <v>4</v>
      </c>
      <c r="N3924">
        <v>27435</v>
      </c>
      <c r="O3924">
        <v>0</v>
      </c>
      <c r="P3924">
        <v>109740</v>
      </c>
      <c r="Q3924">
        <v>70006.960000000006</v>
      </c>
      <c r="R3924">
        <v>39733.040000000001</v>
      </c>
      <c r="S3924" t="s">
        <v>67</v>
      </c>
      <c r="T3924" t="s">
        <v>68</v>
      </c>
    </row>
    <row r="3925" spans="1:20" x14ac:dyDescent="0.3">
      <c r="A3925" t="s">
        <v>4057</v>
      </c>
      <c r="B3925" s="1">
        <v>45566</v>
      </c>
      <c r="C3925" t="s">
        <v>335</v>
      </c>
      <c r="D3925" t="s">
        <v>22</v>
      </c>
      <c r="E3925">
        <v>20</v>
      </c>
      <c r="F3925" t="s">
        <v>44</v>
      </c>
      <c r="G3925" t="s">
        <v>45</v>
      </c>
      <c r="H3925" t="s">
        <v>46</v>
      </c>
      <c r="I3925" t="s">
        <v>37</v>
      </c>
      <c r="J3925" t="s">
        <v>38</v>
      </c>
      <c r="K3925" t="s">
        <v>39</v>
      </c>
      <c r="L3925" t="s">
        <v>73</v>
      </c>
      <c r="M3925">
        <v>1</v>
      </c>
      <c r="N3925">
        <v>42324</v>
      </c>
      <c r="O3925">
        <v>10</v>
      </c>
      <c r="P3925">
        <v>38091.599999999999</v>
      </c>
      <c r="Q3925">
        <v>31313.65</v>
      </c>
      <c r="R3925">
        <v>6777.95</v>
      </c>
      <c r="S3925" t="s">
        <v>30</v>
      </c>
      <c r="T3925" t="s">
        <v>58</v>
      </c>
    </row>
    <row r="3926" spans="1:20" x14ac:dyDescent="0.3">
      <c r="A3926" t="s">
        <v>4058</v>
      </c>
      <c r="B3926" s="1">
        <v>45455</v>
      </c>
      <c r="C3926" t="s">
        <v>195</v>
      </c>
      <c r="D3926" t="s">
        <v>43</v>
      </c>
      <c r="E3926">
        <v>60</v>
      </c>
      <c r="F3926" t="s">
        <v>50</v>
      </c>
      <c r="G3926" t="s">
        <v>51</v>
      </c>
      <c r="H3926" t="s">
        <v>52</v>
      </c>
      <c r="I3926" t="s">
        <v>37</v>
      </c>
      <c r="J3926" t="s">
        <v>88</v>
      </c>
      <c r="K3926" t="s">
        <v>89</v>
      </c>
      <c r="L3926" t="s">
        <v>56</v>
      </c>
      <c r="M3926">
        <v>3</v>
      </c>
      <c r="N3926">
        <v>42972</v>
      </c>
      <c r="O3926">
        <v>20</v>
      </c>
      <c r="P3926">
        <v>103132.8</v>
      </c>
      <c r="Q3926">
        <v>62529.67</v>
      </c>
      <c r="R3926">
        <v>40603.129999999997</v>
      </c>
      <c r="S3926" t="s">
        <v>30</v>
      </c>
      <c r="T3926" t="s">
        <v>68</v>
      </c>
    </row>
    <row r="3927" spans="1:20" x14ac:dyDescent="0.3">
      <c r="A3927" t="s">
        <v>4059</v>
      </c>
      <c r="B3927" s="1">
        <v>45618</v>
      </c>
      <c r="C3927" t="s">
        <v>60</v>
      </c>
      <c r="D3927" t="s">
        <v>43</v>
      </c>
      <c r="E3927">
        <v>52</v>
      </c>
      <c r="F3927" t="s">
        <v>50</v>
      </c>
      <c r="G3927" t="s">
        <v>51</v>
      </c>
      <c r="H3927" t="s">
        <v>52</v>
      </c>
      <c r="I3927" t="s">
        <v>53</v>
      </c>
      <c r="J3927" t="s">
        <v>54</v>
      </c>
      <c r="K3927" t="s">
        <v>55</v>
      </c>
      <c r="L3927" t="s">
        <v>40</v>
      </c>
      <c r="M3927">
        <v>2</v>
      </c>
      <c r="N3927">
        <v>43140</v>
      </c>
      <c r="O3927">
        <v>10</v>
      </c>
      <c r="P3927">
        <v>77652</v>
      </c>
      <c r="Q3927">
        <v>51875.09</v>
      </c>
      <c r="R3927">
        <v>25776.91</v>
      </c>
      <c r="S3927" t="s">
        <v>67</v>
      </c>
      <c r="T3927" t="s">
        <v>58</v>
      </c>
    </row>
    <row r="3928" spans="1:20" x14ac:dyDescent="0.3">
      <c r="A3928" t="s">
        <v>4060</v>
      </c>
      <c r="B3928" s="1">
        <v>45561</v>
      </c>
      <c r="C3928" t="s">
        <v>166</v>
      </c>
      <c r="D3928" t="s">
        <v>22</v>
      </c>
      <c r="E3928">
        <v>45</v>
      </c>
      <c r="F3928" t="s">
        <v>50</v>
      </c>
      <c r="G3928" t="s">
        <v>51</v>
      </c>
      <c r="H3928" t="s">
        <v>52</v>
      </c>
      <c r="I3928" t="s">
        <v>53</v>
      </c>
      <c r="J3928" t="s">
        <v>91</v>
      </c>
      <c r="K3928" t="s">
        <v>92</v>
      </c>
      <c r="L3928" t="s">
        <v>40</v>
      </c>
      <c r="M3928">
        <v>7</v>
      </c>
      <c r="N3928">
        <v>38094</v>
      </c>
      <c r="O3928">
        <v>20</v>
      </c>
      <c r="P3928">
        <v>213326.4</v>
      </c>
      <c r="Q3928">
        <v>170235.61</v>
      </c>
      <c r="R3928">
        <v>43090.79</v>
      </c>
      <c r="S3928" t="s">
        <v>30</v>
      </c>
      <c r="T3928" t="s">
        <v>31</v>
      </c>
    </row>
    <row r="3929" spans="1:20" x14ac:dyDescent="0.3">
      <c r="A3929" t="s">
        <v>4061</v>
      </c>
      <c r="B3929" s="1">
        <v>45849</v>
      </c>
      <c r="C3929" t="s">
        <v>168</v>
      </c>
      <c r="D3929" t="s">
        <v>43</v>
      </c>
      <c r="E3929">
        <v>48</v>
      </c>
      <c r="F3929" t="s">
        <v>23</v>
      </c>
      <c r="G3929" t="s">
        <v>24</v>
      </c>
      <c r="H3929" t="s">
        <v>25</v>
      </c>
      <c r="I3929" t="s">
        <v>26</v>
      </c>
      <c r="J3929" t="s">
        <v>106</v>
      </c>
      <c r="K3929" t="s">
        <v>107</v>
      </c>
      <c r="L3929" t="s">
        <v>66</v>
      </c>
      <c r="M3929">
        <v>2</v>
      </c>
      <c r="N3929">
        <v>36114</v>
      </c>
      <c r="O3929">
        <v>0</v>
      </c>
      <c r="P3929">
        <v>72228</v>
      </c>
      <c r="Q3929">
        <v>50515.59</v>
      </c>
      <c r="R3929">
        <v>21712.41</v>
      </c>
      <c r="S3929" t="s">
        <v>57</v>
      </c>
      <c r="T3929" t="s">
        <v>68</v>
      </c>
    </row>
    <row r="3930" spans="1:20" x14ac:dyDescent="0.3">
      <c r="A3930" t="s">
        <v>4062</v>
      </c>
      <c r="B3930" s="1">
        <v>45585</v>
      </c>
      <c r="C3930" t="s">
        <v>183</v>
      </c>
      <c r="D3930" t="s">
        <v>43</v>
      </c>
      <c r="E3930">
        <v>51</v>
      </c>
      <c r="F3930" t="s">
        <v>23</v>
      </c>
      <c r="G3930" t="s">
        <v>24</v>
      </c>
      <c r="H3930" t="s">
        <v>25</v>
      </c>
      <c r="I3930" t="s">
        <v>53</v>
      </c>
      <c r="J3930" t="s">
        <v>91</v>
      </c>
      <c r="K3930" t="s">
        <v>92</v>
      </c>
      <c r="L3930" t="s">
        <v>29</v>
      </c>
      <c r="M3930">
        <v>7</v>
      </c>
      <c r="N3930">
        <v>23740</v>
      </c>
      <c r="O3930">
        <v>10</v>
      </c>
      <c r="P3930">
        <v>149562</v>
      </c>
      <c r="Q3930">
        <v>120544.24</v>
      </c>
      <c r="R3930">
        <v>29017.759999999998</v>
      </c>
      <c r="S3930" t="s">
        <v>30</v>
      </c>
      <c r="T3930" t="s">
        <v>58</v>
      </c>
    </row>
    <row r="3931" spans="1:20" x14ac:dyDescent="0.3">
      <c r="A3931" t="s">
        <v>4063</v>
      </c>
      <c r="B3931" s="1">
        <v>45726</v>
      </c>
      <c r="C3931" t="s">
        <v>307</v>
      </c>
      <c r="D3931" t="s">
        <v>43</v>
      </c>
      <c r="E3931">
        <v>25</v>
      </c>
      <c r="F3931" t="s">
        <v>34</v>
      </c>
      <c r="G3931" t="s">
        <v>35</v>
      </c>
      <c r="H3931" t="s">
        <v>36</v>
      </c>
      <c r="I3931" t="s">
        <v>26</v>
      </c>
      <c r="J3931" t="s">
        <v>106</v>
      </c>
      <c r="K3931" t="s">
        <v>107</v>
      </c>
      <c r="L3931" t="s">
        <v>40</v>
      </c>
      <c r="M3931">
        <v>6</v>
      </c>
      <c r="N3931">
        <v>17760</v>
      </c>
      <c r="O3931">
        <v>20</v>
      </c>
      <c r="P3931">
        <v>85248</v>
      </c>
      <c r="Q3931">
        <v>61722.33</v>
      </c>
      <c r="R3931">
        <v>23525.67</v>
      </c>
      <c r="S3931" t="s">
        <v>67</v>
      </c>
      <c r="T3931" t="s">
        <v>47</v>
      </c>
    </row>
    <row r="3932" spans="1:20" x14ac:dyDescent="0.3">
      <c r="A3932" t="s">
        <v>4064</v>
      </c>
      <c r="B3932" s="1">
        <v>45506</v>
      </c>
      <c r="C3932" t="s">
        <v>289</v>
      </c>
      <c r="D3932" t="s">
        <v>22</v>
      </c>
      <c r="E3932">
        <v>59</v>
      </c>
      <c r="F3932" t="s">
        <v>50</v>
      </c>
      <c r="G3932" t="s">
        <v>51</v>
      </c>
      <c r="H3932" t="s">
        <v>52</v>
      </c>
      <c r="I3932" t="s">
        <v>26</v>
      </c>
      <c r="J3932" t="s">
        <v>27</v>
      </c>
      <c r="K3932" t="s">
        <v>28</v>
      </c>
      <c r="L3932" t="s">
        <v>66</v>
      </c>
      <c r="M3932">
        <v>9</v>
      </c>
      <c r="N3932">
        <v>21574</v>
      </c>
      <c r="O3932">
        <v>15</v>
      </c>
      <c r="P3932">
        <v>165041.1</v>
      </c>
      <c r="Q3932">
        <v>110107.85</v>
      </c>
      <c r="R3932">
        <v>54933.25</v>
      </c>
      <c r="S3932" t="s">
        <v>83</v>
      </c>
      <c r="T3932" t="s">
        <v>58</v>
      </c>
    </row>
    <row r="3933" spans="1:20" x14ac:dyDescent="0.3">
      <c r="A3933" t="s">
        <v>4065</v>
      </c>
      <c r="B3933" s="1">
        <v>45378</v>
      </c>
      <c r="C3933" t="s">
        <v>185</v>
      </c>
      <c r="D3933" t="s">
        <v>43</v>
      </c>
      <c r="E3933">
        <v>39</v>
      </c>
      <c r="F3933" t="s">
        <v>61</v>
      </c>
      <c r="G3933" t="s">
        <v>62</v>
      </c>
      <c r="H3933" t="s">
        <v>63</v>
      </c>
      <c r="I3933" t="s">
        <v>37</v>
      </c>
      <c r="J3933" t="s">
        <v>38</v>
      </c>
      <c r="K3933" t="s">
        <v>39</v>
      </c>
      <c r="L3933" t="s">
        <v>66</v>
      </c>
      <c r="M3933">
        <v>6</v>
      </c>
      <c r="N3933">
        <v>43520</v>
      </c>
      <c r="O3933">
        <v>10</v>
      </c>
      <c r="P3933">
        <v>235008</v>
      </c>
      <c r="Q3933">
        <v>174927.27</v>
      </c>
      <c r="R3933">
        <v>60080.73</v>
      </c>
      <c r="S3933" t="s">
        <v>30</v>
      </c>
      <c r="T3933" t="s">
        <v>58</v>
      </c>
    </row>
    <row r="3934" spans="1:20" x14ac:dyDescent="0.3">
      <c r="A3934" t="s">
        <v>4066</v>
      </c>
      <c r="B3934" s="1">
        <v>45916</v>
      </c>
      <c r="C3934" t="s">
        <v>80</v>
      </c>
      <c r="D3934" t="s">
        <v>43</v>
      </c>
      <c r="E3934">
        <v>58</v>
      </c>
      <c r="F3934" t="s">
        <v>34</v>
      </c>
      <c r="G3934" t="s">
        <v>35</v>
      </c>
      <c r="H3934" t="s">
        <v>36</v>
      </c>
      <c r="I3934" t="s">
        <v>37</v>
      </c>
      <c r="J3934" t="s">
        <v>38</v>
      </c>
      <c r="K3934" t="s">
        <v>39</v>
      </c>
      <c r="L3934" t="s">
        <v>73</v>
      </c>
      <c r="M3934">
        <v>8</v>
      </c>
      <c r="N3934">
        <v>44161</v>
      </c>
      <c r="O3934">
        <v>5</v>
      </c>
      <c r="P3934">
        <v>335623.6</v>
      </c>
      <c r="Q3934">
        <v>234296.57</v>
      </c>
      <c r="R3934">
        <v>101327.03</v>
      </c>
      <c r="S3934" t="s">
        <v>30</v>
      </c>
      <c r="T3934" t="s">
        <v>68</v>
      </c>
    </row>
    <row r="3935" spans="1:20" x14ac:dyDescent="0.3">
      <c r="A3935" t="s">
        <v>4067</v>
      </c>
      <c r="B3935" s="1">
        <v>45542</v>
      </c>
      <c r="C3935" t="s">
        <v>185</v>
      </c>
      <c r="D3935" t="s">
        <v>43</v>
      </c>
      <c r="E3935">
        <v>52</v>
      </c>
      <c r="F3935" t="s">
        <v>61</v>
      </c>
      <c r="G3935" t="s">
        <v>62</v>
      </c>
      <c r="H3935" t="s">
        <v>63</v>
      </c>
      <c r="I3935" t="s">
        <v>53</v>
      </c>
      <c r="J3935" t="s">
        <v>71</v>
      </c>
      <c r="K3935" t="s">
        <v>72</v>
      </c>
      <c r="L3935" t="s">
        <v>29</v>
      </c>
      <c r="M3935">
        <v>2</v>
      </c>
      <c r="N3935">
        <v>34648</v>
      </c>
      <c r="O3935">
        <v>15</v>
      </c>
      <c r="P3935">
        <v>58901.599999999999</v>
      </c>
      <c r="Q3935">
        <v>32883.35</v>
      </c>
      <c r="R3935">
        <v>26018.25</v>
      </c>
      <c r="S3935" t="s">
        <v>57</v>
      </c>
      <c r="T3935" t="s">
        <v>68</v>
      </c>
    </row>
    <row r="3936" spans="1:20" x14ac:dyDescent="0.3">
      <c r="A3936" t="s">
        <v>4068</v>
      </c>
      <c r="B3936" s="1">
        <v>45368</v>
      </c>
      <c r="C3936" t="s">
        <v>168</v>
      </c>
      <c r="D3936" t="s">
        <v>22</v>
      </c>
      <c r="E3936">
        <v>27</v>
      </c>
      <c r="F3936" t="s">
        <v>61</v>
      </c>
      <c r="G3936" t="s">
        <v>62</v>
      </c>
      <c r="H3936" t="s">
        <v>63</v>
      </c>
      <c r="I3936" t="s">
        <v>53</v>
      </c>
      <c r="J3936" t="s">
        <v>71</v>
      </c>
      <c r="K3936" t="s">
        <v>72</v>
      </c>
      <c r="L3936" t="s">
        <v>73</v>
      </c>
      <c r="M3936">
        <v>3</v>
      </c>
      <c r="N3936">
        <v>27755</v>
      </c>
      <c r="O3936">
        <v>20</v>
      </c>
      <c r="P3936">
        <v>66612</v>
      </c>
      <c r="Q3936">
        <v>41281.69</v>
      </c>
      <c r="R3936">
        <v>25330.31</v>
      </c>
      <c r="S3936" t="s">
        <v>57</v>
      </c>
      <c r="T3936" t="s">
        <v>31</v>
      </c>
    </row>
    <row r="3937" spans="1:20" x14ac:dyDescent="0.3">
      <c r="A3937" t="s">
        <v>4069</v>
      </c>
      <c r="B3937" s="1">
        <v>45909</v>
      </c>
      <c r="C3937" t="s">
        <v>78</v>
      </c>
      <c r="D3937" t="s">
        <v>43</v>
      </c>
      <c r="E3937">
        <v>39</v>
      </c>
      <c r="F3937" t="s">
        <v>23</v>
      </c>
      <c r="G3937" t="s">
        <v>24</v>
      </c>
      <c r="H3937" t="s">
        <v>25</v>
      </c>
      <c r="I3937" t="s">
        <v>37</v>
      </c>
      <c r="J3937" t="s">
        <v>88</v>
      </c>
      <c r="K3937" t="s">
        <v>89</v>
      </c>
      <c r="L3937" t="s">
        <v>56</v>
      </c>
      <c r="M3937">
        <v>3</v>
      </c>
      <c r="N3937">
        <v>13162</v>
      </c>
      <c r="O3937">
        <v>20</v>
      </c>
      <c r="P3937">
        <v>31588.799999999999</v>
      </c>
      <c r="Q3937">
        <v>25512.25</v>
      </c>
      <c r="R3937">
        <v>6076.55</v>
      </c>
      <c r="S3937" t="s">
        <v>83</v>
      </c>
      <c r="T3937" t="s">
        <v>68</v>
      </c>
    </row>
    <row r="3938" spans="1:20" x14ac:dyDescent="0.3">
      <c r="A3938" t="s">
        <v>4070</v>
      </c>
      <c r="B3938" s="1">
        <v>45943</v>
      </c>
      <c r="C3938" t="s">
        <v>94</v>
      </c>
      <c r="D3938" t="s">
        <v>22</v>
      </c>
      <c r="E3938">
        <v>57</v>
      </c>
      <c r="F3938" t="s">
        <v>75</v>
      </c>
      <c r="G3938" t="s">
        <v>76</v>
      </c>
      <c r="H3938" t="s">
        <v>46</v>
      </c>
      <c r="I3938" t="s">
        <v>37</v>
      </c>
      <c r="J3938" t="s">
        <v>88</v>
      </c>
      <c r="K3938" t="s">
        <v>89</v>
      </c>
      <c r="L3938" t="s">
        <v>56</v>
      </c>
      <c r="M3938">
        <v>4</v>
      </c>
      <c r="N3938">
        <v>10531</v>
      </c>
      <c r="O3938">
        <v>10</v>
      </c>
      <c r="P3938">
        <v>37911.599999999999</v>
      </c>
      <c r="Q3938">
        <v>30351.31</v>
      </c>
      <c r="R3938">
        <v>7560.29</v>
      </c>
      <c r="S3938" t="s">
        <v>57</v>
      </c>
      <c r="T3938" t="s">
        <v>68</v>
      </c>
    </row>
    <row r="3939" spans="1:20" x14ac:dyDescent="0.3">
      <c r="A3939" t="s">
        <v>4071</v>
      </c>
      <c r="B3939" s="1">
        <v>45577</v>
      </c>
      <c r="C3939" t="s">
        <v>33</v>
      </c>
      <c r="D3939" t="s">
        <v>22</v>
      </c>
      <c r="E3939">
        <v>31</v>
      </c>
      <c r="F3939" t="s">
        <v>50</v>
      </c>
      <c r="G3939" t="s">
        <v>51</v>
      </c>
      <c r="H3939" t="s">
        <v>52</v>
      </c>
      <c r="I3939" t="s">
        <v>53</v>
      </c>
      <c r="J3939" t="s">
        <v>91</v>
      </c>
      <c r="K3939" t="s">
        <v>92</v>
      </c>
      <c r="L3939" t="s">
        <v>73</v>
      </c>
      <c r="M3939">
        <v>7</v>
      </c>
      <c r="N3939">
        <v>7278</v>
      </c>
      <c r="O3939">
        <v>0</v>
      </c>
      <c r="P3939">
        <v>50946</v>
      </c>
      <c r="Q3939">
        <v>40960.49</v>
      </c>
      <c r="R3939">
        <v>9985.51</v>
      </c>
      <c r="S3939" t="s">
        <v>83</v>
      </c>
      <c r="T3939" t="s">
        <v>58</v>
      </c>
    </row>
    <row r="3940" spans="1:20" x14ac:dyDescent="0.3">
      <c r="A3940" t="s">
        <v>4072</v>
      </c>
      <c r="B3940" s="1">
        <v>45611</v>
      </c>
      <c r="C3940" t="s">
        <v>141</v>
      </c>
      <c r="D3940" t="s">
        <v>43</v>
      </c>
      <c r="E3940">
        <v>47</v>
      </c>
      <c r="F3940" t="s">
        <v>61</v>
      </c>
      <c r="G3940" t="s">
        <v>62</v>
      </c>
      <c r="H3940" t="s">
        <v>63</v>
      </c>
      <c r="I3940" t="s">
        <v>37</v>
      </c>
      <c r="J3940" t="s">
        <v>38</v>
      </c>
      <c r="K3940" t="s">
        <v>39</v>
      </c>
      <c r="L3940" t="s">
        <v>29</v>
      </c>
      <c r="M3940">
        <v>10</v>
      </c>
      <c r="N3940">
        <v>44246</v>
      </c>
      <c r="O3940">
        <v>5</v>
      </c>
      <c r="P3940">
        <v>420337</v>
      </c>
      <c r="Q3940">
        <v>320663.71000000002</v>
      </c>
      <c r="R3940">
        <v>99673.29</v>
      </c>
      <c r="S3940" t="s">
        <v>83</v>
      </c>
      <c r="T3940" t="s">
        <v>68</v>
      </c>
    </row>
    <row r="3941" spans="1:20" x14ac:dyDescent="0.3">
      <c r="A3941" t="s">
        <v>4073</v>
      </c>
      <c r="B3941" s="1">
        <v>45719</v>
      </c>
      <c r="C3941" t="s">
        <v>133</v>
      </c>
      <c r="D3941" t="s">
        <v>43</v>
      </c>
      <c r="E3941">
        <v>38</v>
      </c>
      <c r="F3941" t="s">
        <v>23</v>
      </c>
      <c r="G3941" t="s">
        <v>24</v>
      </c>
      <c r="H3941" t="s">
        <v>25</v>
      </c>
      <c r="I3941" t="s">
        <v>26</v>
      </c>
      <c r="J3941" t="s">
        <v>106</v>
      </c>
      <c r="K3941" t="s">
        <v>107</v>
      </c>
      <c r="L3941" t="s">
        <v>73</v>
      </c>
      <c r="M3941">
        <v>4</v>
      </c>
      <c r="N3941">
        <v>33104</v>
      </c>
      <c r="O3941">
        <v>20</v>
      </c>
      <c r="P3941">
        <v>105932.8</v>
      </c>
      <c r="Q3941">
        <v>68947.14</v>
      </c>
      <c r="R3941">
        <v>36985.660000000003</v>
      </c>
      <c r="S3941" t="s">
        <v>67</v>
      </c>
      <c r="T3941" t="s">
        <v>58</v>
      </c>
    </row>
    <row r="3942" spans="1:20" x14ac:dyDescent="0.3">
      <c r="A3942" t="s">
        <v>4074</v>
      </c>
      <c r="B3942" s="1">
        <v>45966</v>
      </c>
      <c r="C3942" t="s">
        <v>85</v>
      </c>
      <c r="D3942" t="s">
        <v>43</v>
      </c>
      <c r="E3942">
        <v>30</v>
      </c>
      <c r="F3942" t="s">
        <v>23</v>
      </c>
      <c r="G3942" t="s">
        <v>24</v>
      </c>
      <c r="H3942" t="s">
        <v>25</v>
      </c>
      <c r="I3942" t="s">
        <v>26</v>
      </c>
      <c r="J3942" t="s">
        <v>95</v>
      </c>
      <c r="K3942" t="s">
        <v>96</v>
      </c>
      <c r="L3942" t="s">
        <v>119</v>
      </c>
      <c r="M3942">
        <v>1</v>
      </c>
      <c r="N3942">
        <v>36405</v>
      </c>
      <c r="O3942">
        <v>15</v>
      </c>
      <c r="P3942">
        <v>30944.25</v>
      </c>
      <c r="Q3942">
        <v>20481.009999999998</v>
      </c>
      <c r="R3942">
        <v>10463.24</v>
      </c>
      <c r="S3942" t="s">
        <v>83</v>
      </c>
      <c r="T3942" t="s">
        <v>47</v>
      </c>
    </row>
    <row r="3943" spans="1:20" x14ac:dyDescent="0.3">
      <c r="A3943" t="s">
        <v>4075</v>
      </c>
      <c r="B3943" s="1">
        <v>45509</v>
      </c>
      <c r="C3943" t="s">
        <v>173</v>
      </c>
      <c r="D3943" t="s">
        <v>22</v>
      </c>
      <c r="E3943">
        <v>37</v>
      </c>
      <c r="F3943" t="s">
        <v>50</v>
      </c>
      <c r="G3943" t="s">
        <v>51</v>
      </c>
      <c r="H3943" t="s">
        <v>52</v>
      </c>
      <c r="I3943" t="s">
        <v>26</v>
      </c>
      <c r="J3943" t="s">
        <v>95</v>
      </c>
      <c r="K3943" t="s">
        <v>96</v>
      </c>
      <c r="L3943" t="s">
        <v>66</v>
      </c>
      <c r="M3943">
        <v>3</v>
      </c>
      <c r="N3943">
        <v>21707</v>
      </c>
      <c r="O3943">
        <v>15</v>
      </c>
      <c r="P3943">
        <v>55352.85</v>
      </c>
      <c r="Q3943">
        <v>44371.07</v>
      </c>
      <c r="R3943">
        <v>10981.78</v>
      </c>
      <c r="S3943" t="s">
        <v>67</v>
      </c>
      <c r="T3943" t="s">
        <v>58</v>
      </c>
    </row>
    <row r="3944" spans="1:20" x14ac:dyDescent="0.3">
      <c r="A3944" t="s">
        <v>4076</v>
      </c>
      <c r="B3944" s="1">
        <v>45997</v>
      </c>
      <c r="C3944" t="s">
        <v>110</v>
      </c>
      <c r="D3944" t="s">
        <v>22</v>
      </c>
      <c r="E3944">
        <v>23</v>
      </c>
      <c r="F3944" t="s">
        <v>50</v>
      </c>
      <c r="G3944" t="s">
        <v>51</v>
      </c>
      <c r="H3944" t="s">
        <v>52</v>
      </c>
      <c r="I3944" t="s">
        <v>26</v>
      </c>
      <c r="J3944" t="s">
        <v>95</v>
      </c>
      <c r="K3944" t="s">
        <v>96</v>
      </c>
      <c r="L3944" t="s">
        <v>73</v>
      </c>
      <c r="M3944">
        <v>3</v>
      </c>
      <c r="N3944">
        <v>34156</v>
      </c>
      <c r="O3944">
        <v>15</v>
      </c>
      <c r="P3944">
        <v>87097.8</v>
      </c>
      <c r="Q3944">
        <v>76719.5</v>
      </c>
      <c r="R3944">
        <v>10378.299999999999</v>
      </c>
      <c r="S3944" t="s">
        <v>30</v>
      </c>
      <c r="T3944" t="s">
        <v>31</v>
      </c>
    </row>
    <row r="3945" spans="1:20" x14ac:dyDescent="0.3">
      <c r="A3945" t="s">
        <v>4077</v>
      </c>
      <c r="B3945" s="1">
        <v>45689</v>
      </c>
      <c r="C3945" t="s">
        <v>273</v>
      </c>
      <c r="D3945" t="s">
        <v>43</v>
      </c>
      <c r="E3945">
        <v>40</v>
      </c>
      <c r="F3945" t="s">
        <v>61</v>
      </c>
      <c r="G3945" t="s">
        <v>62</v>
      </c>
      <c r="H3945" t="s">
        <v>63</v>
      </c>
      <c r="I3945" t="s">
        <v>37</v>
      </c>
      <c r="J3945" t="s">
        <v>64</v>
      </c>
      <c r="K3945" t="s">
        <v>65</v>
      </c>
      <c r="L3945" t="s">
        <v>73</v>
      </c>
      <c r="M3945">
        <v>10</v>
      </c>
      <c r="N3945">
        <v>7489</v>
      </c>
      <c r="O3945">
        <v>0</v>
      </c>
      <c r="P3945">
        <v>74890</v>
      </c>
      <c r="Q3945">
        <v>53308.15</v>
      </c>
      <c r="R3945">
        <v>21581.85</v>
      </c>
      <c r="S3945" t="s">
        <v>83</v>
      </c>
      <c r="T3945" t="s">
        <v>31</v>
      </c>
    </row>
    <row r="3946" spans="1:20" x14ac:dyDescent="0.3">
      <c r="A3946" t="s">
        <v>4078</v>
      </c>
      <c r="B3946" s="1">
        <v>45299</v>
      </c>
      <c r="C3946" t="s">
        <v>82</v>
      </c>
      <c r="D3946" t="s">
        <v>22</v>
      </c>
      <c r="E3946">
        <v>56</v>
      </c>
      <c r="F3946" t="s">
        <v>23</v>
      </c>
      <c r="G3946" t="s">
        <v>24</v>
      </c>
      <c r="H3946" t="s">
        <v>25</v>
      </c>
      <c r="I3946" t="s">
        <v>26</v>
      </c>
      <c r="J3946" t="s">
        <v>27</v>
      </c>
      <c r="K3946" t="s">
        <v>28</v>
      </c>
      <c r="L3946" t="s">
        <v>40</v>
      </c>
      <c r="M3946">
        <v>9</v>
      </c>
      <c r="N3946">
        <v>4292</v>
      </c>
      <c r="O3946">
        <v>15</v>
      </c>
      <c r="P3946">
        <v>32833.800000000003</v>
      </c>
      <c r="Q3946">
        <v>27873.01</v>
      </c>
      <c r="R3946">
        <v>4960.79</v>
      </c>
      <c r="S3946" t="s">
        <v>67</v>
      </c>
      <c r="T3946" t="s">
        <v>31</v>
      </c>
    </row>
    <row r="3947" spans="1:20" x14ac:dyDescent="0.3">
      <c r="A3947" t="s">
        <v>4079</v>
      </c>
      <c r="B3947" s="1">
        <v>45450</v>
      </c>
      <c r="C3947" t="s">
        <v>124</v>
      </c>
      <c r="D3947" t="s">
        <v>22</v>
      </c>
      <c r="E3947">
        <v>52</v>
      </c>
      <c r="F3947" t="s">
        <v>75</v>
      </c>
      <c r="G3947" t="s">
        <v>76</v>
      </c>
      <c r="H3947" t="s">
        <v>46</v>
      </c>
      <c r="I3947" t="s">
        <v>53</v>
      </c>
      <c r="J3947" t="s">
        <v>71</v>
      </c>
      <c r="K3947" t="s">
        <v>72</v>
      </c>
      <c r="L3947" t="s">
        <v>29</v>
      </c>
      <c r="M3947">
        <v>9</v>
      </c>
      <c r="N3947">
        <v>40119</v>
      </c>
      <c r="O3947">
        <v>15</v>
      </c>
      <c r="P3947">
        <v>306910.34999999998</v>
      </c>
      <c r="Q3947">
        <v>253308.84</v>
      </c>
      <c r="R3947">
        <v>53601.51</v>
      </c>
      <c r="S3947" t="s">
        <v>67</v>
      </c>
      <c r="T3947" t="s">
        <v>68</v>
      </c>
    </row>
    <row r="3948" spans="1:20" x14ac:dyDescent="0.3">
      <c r="A3948" t="s">
        <v>4080</v>
      </c>
      <c r="B3948" s="1">
        <v>45813</v>
      </c>
      <c r="C3948" t="s">
        <v>118</v>
      </c>
      <c r="D3948" t="s">
        <v>43</v>
      </c>
      <c r="E3948">
        <v>55</v>
      </c>
      <c r="F3948" t="s">
        <v>50</v>
      </c>
      <c r="G3948" t="s">
        <v>51</v>
      </c>
      <c r="H3948" t="s">
        <v>52</v>
      </c>
      <c r="I3948" t="s">
        <v>37</v>
      </c>
      <c r="J3948" t="s">
        <v>64</v>
      </c>
      <c r="K3948" t="s">
        <v>65</v>
      </c>
      <c r="L3948" t="s">
        <v>40</v>
      </c>
      <c r="M3948">
        <v>7</v>
      </c>
      <c r="N3948">
        <v>30564</v>
      </c>
      <c r="O3948">
        <v>10</v>
      </c>
      <c r="P3948">
        <v>192553.2</v>
      </c>
      <c r="Q3948">
        <v>135879.47</v>
      </c>
      <c r="R3948">
        <v>56673.73</v>
      </c>
      <c r="S3948" t="s">
        <v>83</v>
      </c>
      <c r="T3948" t="s">
        <v>31</v>
      </c>
    </row>
    <row r="3949" spans="1:20" x14ac:dyDescent="0.3">
      <c r="A3949" t="s">
        <v>4081</v>
      </c>
      <c r="B3949" s="1">
        <v>45738</v>
      </c>
      <c r="C3949" t="s">
        <v>100</v>
      </c>
      <c r="D3949" t="s">
        <v>22</v>
      </c>
      <c r="E3949">
        <v>31</v>
      </c>
      <c r="F3949" t="s">
        <v>61</v>
      </c>
      <c r="G3949" t="s">
        <v>62</v>
      </c>
      <c r="H3949" t="s">
        <v>63</v>
      </c>
      <c r="I3949" t="s">
        <v>26</v>
      </c>
      <c r="J3949" t="s">
        <v>27</v>
      </c>
      <c r="K3949" t="s">
        <v>28</v>
      </c>
      <c r="L3949" t="s">
        <v>40</v>
      </c>
      <c r="M3949">
        <v>3</v>
      </c>
      <c r="N3949">
        <v>17762</v>
      </c>
      <c r="O3949">
        <v>10</v>
      </c>
      <c r="P3949">
        <v>47957.4</v>
      </c>
      <c r="Q3949">
        <v>29622.53</v>
      </c>
      <c r="R3949">
        <v>18334.87</v>
      </c>
      <c r="S3949" t="s">
        <v>67</v>
      </c>
      <c r="T3949" t="s">
        <v>47</v>
      </c>
    </row>
    <row r="3950" spans="1:20" x14ac:dyDescent="0.3">
      <c r="A3950" t="s">
        <v>4082</v>
      </c>
      <c r="B3950" s="1">
        <v>45819</v>
      </c>
      <c r="C3950" t="s">
        <v>98</v>
      </c>
      <c r="D3950" t="s">
        <v>22</v>
      </c>
      <c r="E3950">
        <v>26</v>
      </c>
      <c r="F3950" t="s">
        <v>44</v>
      </c>
      <c r="G3950" t="s">
        <v>45</v>
      </c>
      <c r="H3950" t="s">
        <v>46</v>
      </c>
      <c r="I3950" t="s">
        <v>37</v>
      </c>
      <c r="J3950" t="s">
        <v>64</v>
      </c>
      <c r="K3950" t="s">
        <v>65</v>
      </c>
      <c r="L3950" t="s">
        <v>29</v>
      </c>
      <c r="M3950">
        <v>9</v>
      </c>
      <c r="N3950">
        <v>33869</v>
      </c>
      <c r="O3950">
        <v>20</v>
      </c>
      <c r="P3950">
        <v>243856.8</v>
      </c>
      <c r="Q3950">
        <v>173166.94</v>
      </c>
      <c r="R3950">
        <v>70689.86</v>
      </c>
      <c r="S3950" t="s">
        <v>83</v>
      </c>
      <c r="T3950" t="s">
        <v>68</v>
      </c>
    </row>
    <row r="3951" spans="1:20" x14ac:dyDescent="0.3">
      <c r="A3951" t="s">
        <v>4083</v>
      </c>
      <c r="B3951" s="1">
        <v>45542</v>
      </c>
      <c r="C3951" t="s">
        <v>105</v>
      </c>
      <c r="D3951" t="s">
        <v>22</v>
      </c>
      <c r="E3951">
        <v>52</v>
      </c>
      <c r="F3951" t="s">
        <v>61</v>
      </c>
      <c r="G3951" t="s">
        <v>62</v>
      </c>
      <c r="H3951" t="s">
        <v>63</v>
      </c>
      <c r="I3951" t="s">
        <v>26</v>
      </c>
      <c r="J3951" t="s">
        <v>27</v>
      </c>
      <c r="K3951" t="s">
        <v>28</v>
      </c>
      <c r="L3951" t="s">
        <v>40</v>
      </c>
      <c r="M3951">
        <v>4</v>
      </c>
      <c r="N3951">
        <v>46748</v>
      </c>
      <c r="O3951">
        <v>20</v>
      </c>
      <c r="P3951">
        <v>149593.60000000001</v>
      </c>
      <c r="Q3951">
        <v>123895.27</v>
      </c>
      <c r="R3951">
        <v>25698.33</v>
      </c>
      <c r="S3951" t="s">
        <v>57</v>
      </c>
      <c r="T3951" t="s">
        <v>31</v>
      </c>
    </row>
    <row r="3952" spans="1:20" x14ac:dyDescent="0.3">
      <c r="A3952" t="s">
        <v>4084</v>
      </c>
      <c r="B3952" s="1">
        <v>45888</v>
      </c>
      <c r="C3952" t="s">
        <v>230</v>
      </c>
      <c r="D3952" t="s">
        <v>22</v>
      </c>
      <c r="E3952">
        <v>20</v>
      </c>
      <c r="F3952" t="s">
        <v>23</v>
      </c>
      <c r="G3952" t="s">
        <v>24</v>
      </c>
      <c r="H3952" t="s">
        <v>25</v>
      </c>
      <c r="I3952" t="s">
        <v>26</v>
      </c>
      <c r="J3952" t="s">
        <v>95</v>
      </c>
      <c r="K3952" t="s">
        <v>96</v>
      </c>
      <c r="L3952" t="s">
        <v>56</v>
      </c>
      <c r="M3952">
        <v>7</v>
      </c>
      <c r="N3952">
        <v>27857</v>
      </c>
      <c r="O3952">
        <v>20</v>
      </c>
      <c r="P3952">
        <v>155999.20000000001</v>
      </c>
      <c r="Q3952">
        <v>112556.03</v>
      </c>
      <c r="R3952">
        <v>43443.17</v>
      </c>
      <c r="S3952" t="s">
        <v>83</v>
      </c>
      <c r="T3952" t="s">
        <v>58</v>
      </c>
    </row>
    <row r="3953" spans="1:20" x14ac:dyDescent="0.3">
      <c r="A3953" t="s">
        <v>4085</v>
      </c>
      <c r="B3953" s="1">
        <v>45705</v>
      </c>
      <c r="C3953" t="s">
        <v>129</v>
      </c>
      <c r="D3953" t="s">
        <v>22</v>
      </c>
      <c r="E3953">
        <v>40</v>
      </c>
      <c r="F3953" t="s">
        <v>61</v>
      </c>
      <c r="G3953" t="s">
        <v>62</v>
      </c>
      <c r="H3953" t="s">
        <v>63</v>
      </c>
      <c r="I3953" t="s">
        <v>26</v>
      </c>
      <c r="J3953" t="s">
        <v>106</v>
      </c>
      <c r="K3953" t="s">
        <v>107</v>
      </c>
      <c r="L3953" t="s">
        <v>66</v>
      </c>
      <c r="M3953">
        <v>7</v>
      </c>
      <c r="N3953">
        <v>10679</v>
      </c>
      <c r="O3953">
        <v>0</v>
      </c>
      <c r="P3953">
        <v>74753</v>
      </c>
      <c r="Q3953">
        <v>44983.64</v>
      </c>
      <c r="R3953">
        <v>29769.360000000001</v>
      </c>
      <c r="S3953" t="s">
        <v>83</v>
      </c>
      <c r="T3953" t="s">
        <v>68</v>
      </c>
    </row>
    <row r="3954" spans="1:20" x14ac:dyDescent="0.3">
      <c r="A3954" t="s">
        <v>4086</v>
      </c>
      <c r="B3954" s="1">
        <v>45389</v>
      </c>
      <c r="C3954" t="s">
        <v>129</v>
      </c>
      <c r="D3954" t="s">
        <v>22</v>
      </c>
      <c r="E3954">
        <v>52</v>
      </c>
      <c r="F3954" t="s">
        <v>50</v>
      </c>
      <c r="G3954" t="s">
        <v>51</v>
      </c>
      <c r="H3954" t="s">
        <v>52</v>
      </c>
      <c r="I3954" t="s">
        <v>26</v>
      </c>
      <c r="J3954" t="s">
        <v>95</v>
      </c>
      <c r="K3954" t="s">
        <v>96</v>
      </c>
      <c r="L3954" t="s">
        <v>73</v>
      </c>
      <c r="M3954">
        <v>6</v>
      </c>
      <c r="N3954">
        <v>27595</v>
      </c>
      <c r="O3954">
        <v>0</v>
      </c>
      <c r="P3954">
        <v>165570</v>
      </c>
      <c r="Q3954">
        <v>94161.58</v>
      </c>
      <c r="R3954">
        <v>71408.42</v>
      </c>
      <c r="S3954" t="s">
        <v>67</v>
      </c>
      <c r="T3954" t="s">
        <v>68</v>
      </c>
    </row>
    <row r="3955" spans="1:20" x14ac:dyDescent="0.3">
      <c r="A3955" t="s">
        <v>4087</v>
      </c>
      <c r="B3955" s="1">
        <v>45378</v>
      </c>
      <c r="C3955" t="s">
        <v>112</v>
      </c>
      <c r="D3955" t="s">
        <v>22</v>
      </c>
      <c r="E3955">
        <v>37</v>
      </c>
      <c r="F3955" t="s">
        <v>44</v>
      </c>
      <c r="G3955" t="s">
        <v>45</v>
      </c>
      <c r="H3955" t="s">
        <v>46</v>
      </c>
      <c r="I3955" t="s">
        <v>26</v>
      </c>
      <c r="J3955" t="s">
        <v>27</v>
      </c>
      <c r="K3955" t="s">
        <v>28</v>
      </c>
      <c r="L3955" t="s">
        <v>40</v>
      </c>
      <c r="M3955">
        <v>8</v>
      </c>
      <c r="N3955">
        <v>27686</v>
      </c>
      <c r="O3955">
        <v>15</v>
      </c>
      <c r="P3955">
        <v>188264.8</v>
      </c>
      <c r="Q3955">
        <v>139970.26999999999</v>
      </c>
      <c r="R3955">
        <v>48294.53</v>
      </c>
      <c r="S3955" t="s">
        <v>30</v>
      </c>
      <c r="T3955" t="s">
        <v>68</v>
      </c>
    </row>
    <row r="3956" spans="1:20" x14ac:dyDescent="0.3">
      <c r="A3956" t="s">
        <v>4088</v>
      </c>
      <c r="B3956" s="1">
        <v>45992</v>
      </c>
      <c r="C3956" t="s">
        <v>42</v>
      </c>
      <c r="D3956" t="s">
        <v>43</v>
      </c>
      <c r="E3956">
        <v>47</v>
      </c>
      <c r="F3956" t="s">
        <v>61</v>
      </c>
      <c r="G3956" t="s">
        <v>62</v>
      </c>
      <c r="H3956" t="s">
        <v>63</v>
      </c>
      <c r="I3956" t="s">
        <v>53</v>
      </c>
      <c r="J3956" t="s">
        <v>91</v>
      </c>
      <c r="K3956" t="s">
        <v>92</v>
      </c>
      <c r="L3956" t="s">
        <v>40</v>
      </c>
      <c r="M3956">
        <v>6</v>
      </c>
      <c r="N3956">
        <v>851</v>
      </c>
      <c r="O3956">
        <v>20</v>
      </c>
      <c r="P3956">
        <v>4084.8</v>
      </c>
      <c r="Q3956">
        <v>2643.55</v>
      </c>
      <c r="R3956">
        <v>1441.25</v>
      </c>
      <c r="S3956" t="s">
        <v>67</v>
      </c>
      <c r="T3956" t="s">
        <v>31</v>
      </c>
    </row>
    <row r="3957" spans="1:20" x14ac:dyDescent="0.3">
      <c r="A3957" t="s">
        <v>4089</v>
      </c>
      <c r="B3957" s="1">
        <v>46015</v>
      </c>
      <c r="C3957" t="s">
        <v>152</v>
      </c>
      <c r="D3957" t="s">
        <v>43</v>
      </c>
      <c r="E3957">
        <v>33</v>
      </c>
      <c r="F3957" t="s">
        <v>50</v>
      </c>
      <c r="G3957" t="s">
        <v>51</v>
      </c>
      <c r="H3957" t="s">
        <v>52</v>
      </c>
      <c r="I3957" t="s">
        <v>53</v>
      </c>
      <c r="J3957" t="s">
        <v>71</v>
      </c>
      <c r="K3957" t="s">
        <v>72</v>
      </c>
      <c r="L3957" t="s">
        <v>73</v>
      </c>
      <c r="M3957">
        <v>1</v>
      </c>
      <c r="N3957">
        <v>46751</v>
      </c>
      <c r="O3957">
        <v>10</v>
      </c>
      <c r="P3957">
        <v>42075.9</v>
      </c>
      <c r="Q3957">
        <v>32731.23</v>
      </c>
      <c r="R3957">
        <v>9344.67</v>
      </c>
      <c r="S3957" t="s">
        <v>83</v>
      </c>
      <c r="T3957" t="s">
        <v>31</v>
      </c>
    </row>
    <row r="3958" spans="1:20" x14ac:dyDescent="0.3">
      <c r="A3958" t="s">
        <v>4090</v>
      </c>
      <c r="B3958" s="1">
        <v>45901</v>
      </c>
      <c r="C3958" t="s">
        <v>154</v>
      </c>
      <c r="D3958" t="s">
        <v>43</v>
      </c>
      <c r="E3958">
        <v>41</v>
      </c>
      <c r="F3958" t="s">
        <v>44</v>
      </c>
      <c r="G3958" t="s">
        <v>45</v>
      </c>
      <c r="H3958" t="s">
        <v>46</v>
      </c>
      <c r="I3958" t="s">
        <v>37</v>
      </c>
      <c r="J3958" t="s">
        <v>88</v>
      </c>
      <c r="K3958" t="s">
        <v>89</v>
      </c>
      <c r="L3958" t="s">
        <v>40</v>
      </c>
      <c r="M3958">
        <v>6</v>
      </c>
      <c r="N3958">
        <v>22748</v>
      </c>
      <c r="O3958">
        <v>0</v>
      </c>
      <c r="P3958">
        <v>136488</v>
      </c>
      <c r="Q3958">
        <v>93207.73</v>
      </c>
      <c r="R3958">
        <v>43280.27</v>
      </c>
      <c r="S3958" t="s">
        <v>30</v>
      </c>
      <c r="T3958" t="s">
        <v>47</v>
      </c>
    </row>
    <row r="3959" spans="1:20" x14ac:dyDescent="0.3">
      <c r="A3959" t="s">
        <v>4091</v>
      </c>
      <c r="B3959" s="1">
        <v>45629</v>
      </c>
      <c r="C3959" t="s">
        <v>33</v>
      </c>
      <c r="D3959" t="s">
        <v>22</v>
      </c>
      <c r="E3959">
        <v>55</v>
      </c>
      <c r="F3959" t="s">
        <v>75</v>
      </c>
      <c r="G3959" t="s">
        <v>76</v>
      </c>
      <c r="H3959" t="s">
        <v>46</v>
      </c>
      <c r="I3959" t="s">
        <v>26</v>
      </c>
      <c r="J3959" t="s">
        <v>106</v>
      </c>
      <c r="K3959" t="s">
        <v>107</v>
      </c>
      <c r="L3959" t="s">
        <v>40</v>
      </c>
      <c r="M3959">
        <v>6</v>
      </c>
      <c r="N3959">
        <v>49473</v>
      </c>
      <c r="O3959">
        <v>15</v>
      </c>
      <c r="P3959">
        <v>252312.3</v>
      </c>
      <c r="Q3959">
        <v>185979.73</v>
      </c>
      <c r="R3959">
        <v>66332.570000000007</v>
      </c>
      <c r="S3959" t="s">
        <v>67</v>
      </c>
      <c r="T3959" t="s">
        <v>68</v>
      </c>
    </row>
    <row r="3960" spans="1:20" x14ac:dyDescent="0.3">
      <c r="A3960" t="s">
        <v>4092</v>
      </c>
      <c r="B3960" s="1">
        <v>45315</v>
      </c>
      <c r="C3960" t="s">
        <v>87</v>
      </c>
      <c r="D3960" t="s">
        <v>22</v>
      </c>
      <c r="E3960">
        <v>22</v>
      </c>
      <c r="F3960" t="s">
        <v>61</v>
      </c>
      <c r="G3960" t="s">
        <v>62</v>
      </c>
      <c r="H3960" t="s">
        <v>63</v>
      </c>
      <c r="I3960" t="s">
        <v>53</v>
      </c>
      <c r="J3960" t="s">
        <v>91</v>
      </c>
      <c r="K3960" t="s">
        <v>92</v>
      </c>
      <c r="L3960" t="s">
        <v>66</v>
      </c>
      <c r="M3960">
        <v>5</v>
      </c>
      <c r="N3960">
        <v>29229</v>
      </c>
      <c r="O3960">
        <v>10</v>
      </c>
      <c r="P3960">
        <v>131530.5</v>
      </c>
      <c r="Q3960">
        <v>86216</v>
      </c>
      <c r="R3960">
        <v>45314.5</v>
      </c>
      <c r="S3960" t="s">
        <v>57</v>
      </c>
      <c r="T3960" t="s">
        <v>47</v>
      </c>
    </row>
    <row r="3961" spans="1:20" x14ac:dyDescent="0.3">
      <c r="A3961" t="s">
        <v>4093</v>
      </c>
      <c r="B3961" s="1">
        <v>45399</v>
      </c>
      <c r="C3961" t="s">
        <v>224</v>
      </c>
      <c r="D3961" t="s">
        <v>43</v>
      </c>
      <c r="E3961">
        <v>58</v>
      </c>
      <c r="F3961" t="s">
        <v>50</v>
      </c>
      <c r="G3961" t="s">
        <v>51</v>
      </c>
      <c r="H3961" t="s">
        <v>52</v>
      </c>
      <c r="I3961" t="s">
        <v>37</v>
      </c>
      <c r="J3961" t="s">
        <v>64</v>
      </c>
      <c r="K3961" t="s">
        <v>65</v>
      </c>
      <c r="L3961" t="s">
        <v>66</v>
      </c>
      <c r="M3961">
        <v>8</v>
      </c>
      <c r="N3961">
        <v>7101</v>
      </c>
      <c r="O3961">
        <v>20</v>
      </c>
      <c r="P3961">
        <v>45446.400000000001</v>
      </c>
      <c r="Q3961">
        <v>35595.33</v>
      </c>
      <c r="R3961">
        <v>9851.07</v>
      </c>
      <c r="S3961" t="s">
        <v>57</v>
      </c>
      <c r="T3961" t="s">
        <v>68</v>
      </c>
    </row>
    <row r="3962" spans="1:20" x14ac:dyDescent="0.3">
      <c r="A3962" t="s">
        <v>4094</v>
      </c>
      <c r="B3962" s="1">
        <v>45851</v>
      </c>
      <c r="C3962" t="s">
        <v>122</v>
      </c>
      <c r="D3962" t="s">
        <v>43</v>
      </c>
      <c r="E3962">
        <v>22</v>
      </c>
      <c r="F3962" t="s">
        <v>61</v>
      </c>
      <c r="G3962" t="s">
        <v>62</v>
      </c>
      <c r="H3962" t="s">
        <v>63</v>
      </c>
      <c r="I3962" t="s">
        <v>26</v>
      </c>
      <c r="J3962" t="s">
        <v>106</v>
      </c>
      <c r="K3962" t="s">
        <v>107</v>
      </c>
      <c r="L3962" t="s">
        <v>40</v>
      </c>
      <c r="M3962">
        <v>8</v>
      </c>
      <c r="N3962">
        <v>4311</v>
      </c>
      <c r="O3962">
        <v>10</v>
      </c>
      <c r="P3962">
        <v>31039.200000000001</v>
      </c>
      <c r="Q3962">
        <v>19215.939999999999</v>
      </c>
      <c r="R3962">
        <v>11823.26</v>
      </c>
      <c r="S3962" t="s">
        <v>57</v>
      </c>
      <c r="T3962" t="s">
        <v>31</v>
      </c>
    </row>
    <row r="3963" spans="1:20" x14ac:dyDescent="0.3">
      <c r="A3963" t="s">
        <v>4095</v>
      </c>
      <c r="B3963" s="1">
        <v>45858</v>
      </c>
      <c r="C3963" t="s">
        <v>175</v>
      </c>
      <c r="D3963" t="s">
        <v>22</v>
      </c>
      <c r="E3963">
        <v>43</v>
      </c>
      <c r="F3963" t="s">
        <v>61</v>
      </c>
      <c r="G3963" t="s">
        <v>62</v>
      </c>
      <c r="H3963" t="s">
        <v>63</v>
      </c>
      <c r="I3963" t="s">
        <v>53</v>
      </c>
      <c r="J3963" t="s">
        <v>91</v>
      </c>
      <c r="K3963" t="s">
        <v>92</v>
      </c>
      <c r="L3963" t="s">
        <v>56</v>
      </c>
      <c r="M3963">
        <v>8</v>
      </c>
      <c r="N3963">
        <v>20283</v>
      </c>
      <c r="O3963">
        <v>10</v>
      </c>
      <c r="P3963">
        <v>146037.6</v>
      </c>
      <c r="Q3963">
        <v>100688.09</v>
      </c>
      <c r="R3963">
        <v>45349.51</v>
      </c>
      <c r="S3963" t="s">
        <v>30</v>
      </c>
      <c r="T3963" t="s">
        <v>47</v>
      </c>
    </row>
    <row r="3964" spans="1:20" x14ac:dyDescent="0.3">
      <c r="A3964" t="s">
        <v>4096</v>
      </c>
      <c r="B3964" s="1">
        <v>45758</v>
      </c>
      <c r="C3964" t="s">
        <v>136</v>
      </c>
      <c r="D3964" t="s">
        <v>22</v>
      </c>
      <c r="E3964">
        <v>22</v>
      </c>
      <c r="F3964" t="s">
        <v>23</v>
      </c>
      <c r="G3964" t="s">
        <v>24</v>
      </c>
      <c r="H3964" t="s">
        <v>25</v>
      </c>
      <c r="I3964" t="s">
        <v>26</v>
      </c>
      <c r="J3964" t="s">
        <v>95</v>
      </c>
      <c r="K3964" t="s">
        <v>96</v>
      </c>
      <c r="L3964" t="s">
        <v>29</v>
      </c>
      <c r="M3964">
        <v>10</v>
      </c>
      <c r="N3964">
        <v>28846</v>
      </c>
      <c r="O3964">
        <v>15</v>
      </c>
      <c r="P3964">
        <v>245191</v>
      </c>
      <c r="Q3964">
        <v>141670.89000000001</v>
      </c>
      <c r="R3964">
        <v>103520.11</v>
      </c>
      <c r="S3964" t="s">
        <v>67</v>
      </c>
      <c r="T3964" t="s">
        <v>58</v>
      </c>
    </row>
    <row r="3965" spans="1:20" x14ac:dyDescent="0.3">
      <c r="A3965" t="s">
        <v>4097</v>
      </c>
      <c r="B3965" s="1">
        <v>45889</v>
      </c>
      <c r="C3965" t="s">
        <v>80</v>
      </c>
      <c r="D3965" t="s">
        <v>43</v>
      </c>
      <c r="E3965">
        <v>60</v>
      </c>
      <c r="F3965" t="s">
        <v>50</v>
      </c>
      <c r="G3965" t="s">
        <v>51</v>
      </c>
      <c r="H3965" t="s">
        <v>52</v>
      </c>
      <c r="I3965" t="s">
        <v>26</v>
      </c>
      <c r="J3965" t="s">
        <v>95</v>
      </c>
      <c r="K3965" t="s">
        <v>96</v>
      </c>
      <c r="L3965" t="s">
        <v>66</v>
      </c>
      <c r="M3965">
        <v>10</v>
      </c>
      <c r="N3965">
        <v>2808</v>
      </c>
      <c r="O3965">
        <v>5</v>
      </c>
      <c r="P3965">
        <v>26676</v>
      </c>
      <c r="Q3965">
        <v>19327.689999999999</v>
      </c>
      <c r="R3965">
        <v>7348.31</v>
      </c>
      <c r="S3965" t="s">
        <v>67</v>
      </c>
      <c r="T3965" t="s">
        <v>31</v>
      </c>
    </row>
    <row r="3966" spans="1:20" x14ac:dyDescent="0.3">
      <c r="A3966" t="s">
        <v>4098</v>
      </c>
      <c r="B3966" s="1">
        <v>45830</v>
      </c>
      <c r="C3966" t="s">
        <v>232</v>
      </c>
      <c r="D3966" t="s">
        <v>43</v>
      </c>
      <c r="E3966">
        <v>23</v>
      </c>
      <c r="F3966" t="s">
        <v>34</v>
      </c>
      <c r="G3966" t="s">
        <v>35</v>
      </c>
      <c r="H3966" t="s">
        <v>36</v>
      </c>
      <c r="I3966" t="s">
        <v>53</v>
      </c>
      <c r="J3966" t="s">
        <v>71</v>
      </c>
      <c r="K3966" t="s">
        <v>72</v>
      </c>
      <c r="L3966" t="s">
        <v>40</v>
      </c>
      <c r="M3966">
        <v>1</v>
      </c>
      <c r="N3966">
        <v>13634</v>
      </c>
      <c r="O3966">
        <v>0</v>
      </c>
      <c r="P3966">
        <v>13634</v>
      </c>
      <c r="Q3966">
        <v>9889.02</v>
      </c>
      <c r="R3966">
        <v>3744.98</v>
      </c>
      <c r="S3966" t="s">
        <v>30</v>
      </c>
      <c r="T3966" t="s">
        <v>47</v>
      </c>
    </row>
    <row r="3967" spans="1:20" x14ac:dyDescent="0.3">
      <c r="A3967" t="s">
        <v>4099</v>
      </c>
      <c r="B3967" s="1">
        <v>45785</v>
      </c>
      <c r="C3967" t="s">
        <v>85</v>
      </c>
      <c r="D3967" t="s">
        <v>43</v>
      </c>
      <c r="E3967">
        <v>42</v>
      </c>
      <c r="F3967" t="s">
        <v>61</v>
      </c>
      <c r="G3967" t="s">
        <v>62</v>
      </c>
      <c r="H3967" t="s">
        <v>63</v>
      </c>
      <c r="I3967" t="s">
        <v>37</v>
      </c>
      <c r="J3967" t="s">
        <v>64</v>
      </c>
      <c r="K3967" t="s">
        <v>65</v>
      </c>
      <c r="L3967" t="s">
        <v>40</v>
      </c>
      <c r="M3967">
        <v>4</v>
      </c>
      <c r="N3967">
        <v>7466</v>
      </c>
      <c r="O3967">
        <v>20</v>
      </c>
      <c r="P3967">
        <v>23891.200000000001</v>
      </c>
      <c r="Q3967">
        <v>15511.25</v>
      </c>
      <c r="R3967">
        <v>8379.9500000000007</v>
      </c>
      <c r="S3967" t="s">
        <v>57</v>
      </c>
      <c r="T3967" t="s">
        <v>58</v>
      </c>
    </row>
    <row r="3968" spans="1:20" x14ac:dyDescent="0.3">
      <c r="A3968" t="s">
        <v>4100</v>
      </c>
      <c r="B3968" s="1">
        <v>45302</v>
      </c>
      <c r="C3968" t="s">
        <v>175</v>
      </c>
      <c r="D3968" t="s">
        <v>22</v>
      </c>
      <c r="E3968">
        <v>56</v>
      </c>
      <c r="F3968" t="s">
        <v>50</v>
      </c>
      <c r="G3968" t="s">
        <v>51</v>
      </c>
      <c r="H3968" t="s">
        <v>52</v>
      </c>
      <c r="I3968" t="s">
        <v>26</v>
      </c>
      <c r="J3968" t="s">
        <v>106</v>
      </c>
      <c r="K3968" t="s">
        <v>107</v>
      </c>
      <c r="L3968" t="s">
        <v>119</v>
      </c>
      <c r="M3968">
        <v>10</v>
      </c>
      <c r="N3968">
        <v>24009</v>
      </c>
      <c r="O3968">
        <v>0</v>
      </c>
      <c r="P3968">
        <v>240090</v>
      </c>
      <c r="Q3968">
        <v>132211.96</v>
      </c>
      <c r="R3968">
        <v>107878.04</v>
      </c>
      <c r="S3968" t="s">
        <v>30</v>
      </c>
      <c r="T3968" t="s">
        <v>58</v>
      </c>
    </row>
    <row r="3969" spans="1:20" x14ac:dyDescent="0.3">
      <c r="A3969" t="s">
        <v>4101</v>
      </c>
      <c r="B3969" s="1">
        <v>45777</v>
      </c>
      <c r="C3969" t="s">
        <v>141</v>
      </c>
      <c r="D3969" t="s">
        <v>43</v>
      </c>
      <c r="E3969">
        <v>23</v>
      </c>
      <c r="F3969" t="s">
        <v>75</v>
      </c>
      <c r="G3969" t="s">
        <v>76</v>
      </c>
      <c r="H3969" t="s">
        <v>46</v>
      </c>
      <c r="I3969" t="s">
        <v>37</v>
      </c>
      <c r="J3969" t="s">
        <v>88</v>
      </c>
      <c r="K3969" t="s">
        <v>89</v>
      </c>
      <c r="L3969" t="s">
        <v>119</v>
      </c>
      <c r="M3969">
        <v>9</v>
      </c>
      <c r="N3969">
        <v>18623</v>
      </c>
      <c r="O3969">
        <v>20</v>
      </c>
      <c r="P3969">
        <v>134085.6</v>
      </c>
      <c r="Q3969">
        <v>80737.259999999995</v>
      </c>
      <c r="R3969">
        <v>53348.34</v>
      </c>
      <c r="S3969" t="s">
        <v>67</v>
      </c>
      <c r="T3969" t="s">
        <v>58</v>
      </c>
    </row>
    <row r="3970" spans="1:20" x14ac:dyDescent="0.3">
      <c r="A3970" t="s">
        <v>4102</v>
      </c>
      <c r="B3970" s="1">
        <v>45315</v>
      </c>
      <c r="C3970" t="s">
        <v>361</v>
      </c>
      <c r="D3970" t="s">
        <v>43</v>
      </c>
      <c r="E3970">
        <v>38</v>
      </c>
      <c r="F3970" t="s">
        <v>23</v>
      </c>
      <c r="G3970" t="s">
        <v>24</v>
      </c>
      <c r="H3970" t="s">
        <v>25</v>
      </c>
      <c r="I3970" t="s">
        <v>26</v>
      </c>
      <c r="J3970" t="s">
        <v>27</v>
      </c>
      <c r="K3970" t="s">
        <v>28</v>
      </c>
      <c r="L3970" t="s">
        <v>29</v>
      </c>
      <c r="M3970">
        <v>7</v>
      </c>
      <c r="N3970">
        <v>41903</v>
      </c>
      <c r="O3970">
        <v>15</v>
      </c>
      <c r="P3970">
        <v>249322.85</v>
      </c>
      <c r="Q3970">
        <v>200628.37</v>
      </c>
      <c r="R3970">
        <v>48694.48</v>
      </c>
      <c r="S3970" t="s">
        <v>83</v>
      </c>
      <c r="T3970" t="s">
        <v>31</v>
      </c>
    </row>
    <row r="3971" spans="1:20" x14ac:dyDescent="0.3">
      <c r="A3971" t="s">
        <v>4103</v>
      </c>
      <c r="B3971" s="1">
        <v>45830</v>
      </c>
      <c r="C3971" t="s">
        <v>49</v>
      </c>
      <c r="D3971" t="s">
        <v>43</v>
      </c>
      <c r="E3971">
        <v>36</v>
      </c>
      <c r="F3971" t="s">
        <v>50</v>
      </c>
      <c r="G3971" t="s">
        <v>51</v>
      </c>
      <c r="H3971" t="s">
        <v>52</v>
      </c>
      <c r="I3971" t="s">
        <v>37</v>
      </c>
      <c r="J3971" t="s">
        <v>64</v>
      </c>
      <c r="K3971" t="s">
        <v>65</v>
      </c>
      <c r="L3971" t="s">
        <v>56</v>
      </c>
      <c r="M3971">
        <v>6</v>
      </c>
      <c r="N3971">
        <v>33052</v>
      </c>
      <c r="O3971">
        <v>20</v>
      </c>
      <c r="P3971">
        <v>158649.60000000001</v>
      </c>
      <c r="Q3971">
        <v>97883.9</v>
      </c>
      <c r="R3971">
        <v>60765.7</v>
      </c>
      <c r="S3971" t="s">
        <v>83</v>
      </c>
      <c r="T3971" t="s">
        <v>68</v>
      </c>
    </row>
    <row r="3972" spans="1:20" x14ac:dyDescent="0.3">
      <c r="A3972" t="s">
        <v>4104</v>
      </c>
      <c r="B3972" s="1">
        <v>45513</v>
      </c>
      <c r="C3972" t="s">
        <v>143</v>
      </c>
      <c r="D3972" t="s">
        <v>22</v>
      </c>
      <c r="E3972">
        <v>34</v>
      </c>
      <c r="F3972" t="s">
        <v>61</v>
      </c>
      <c r="G3972" t="s">
        <v>62</v>
      </c>
      <c r="H3972" t="s">
        <v>63</v>
      </c>
      <c r="I3972" t="s">
        <v>26</v>
      </c>
      <c r="J3972" t="s">
        <v>27</v>
      </c>
      <c r="K3972" t="s">
        <v>28</v>
      </c>
      <c r="L3972" t="s">
        <v>29</v>
      </c>
      <c r="M3972">
        <v>4</v>
      </c>
      <c r="N3972">
        <v>24073</v>
      </c>
      <c r="O3972">
        <v>10</v>
      </c>
      <c r="P3972">
        <v>86662.8</v>
      </c>
      <c r="Q3972">
        <v>72942.5</v>
      </c>
      <c r="R3972">
        <v>13720.3</v>
      </c>
      <c r="S3972" t="s">
        <v>83</v>
      </c>
      <c r="T3972" t="s">
        <v>68</v>
      </c>
    </row>
    <row r="3973" spans="1:20" x14ac:dyDescent="0.3">
      <c r="A3973" t="s">
        <v>4105</v>
      </c>
      <c r="B3973" s="1">
        <v>45666</v>
      </c>
      <c r="C3973" t="s">
        <v>70</v>
      </c>
      <c r="D3973" t="s">
        <v>43</v>
      </c>
      <c r="E3973">
        <v>39</v>
      </c>
      <c r="F3973" t="s">
        <v>44</v>
      </c>
      <c r="G3973" t="s">
        <v>45</v>
      </c>
      <c r="H3973" t="s">
        <v>46</v>
      </c>
      <c r="I3973" t="s">
        <v>37</v>
      </c>
      <c r="J3973" t="s">
        <v>88</v>
      </c>
      <c r="K3973" t="s">
        <v>89</v>
      </c>
      <c r="L3973" t="s">
        <v>56</v>
      </c>
      <c r="M3973">
        <v>4</v>
      </c>
      <c r="N3973">
        <v>872</v>
      </c>
      <c r="O3973">
        <v>20</v>
      </c>
      <c r="P3973">
        <v>2790.4</v>
      </c>
      <c r="Q3973">
        <v>2082.15</v>
      </c>
      <c r="R3973">
        <v>708.25</v>
      </c>
      <c r="S3973" t="s">
        <v>83</v>
      </c>
      <c r="T3973" t="s">
        <v>47</v>
      </c>
    </row>
    <row r="3974" spans="1:20" x14ac:dyDescent="0.3">
      <c r="A3974" t="s">
        <v>4106</v>
      </c>
      <c r="B3974" s="1">
        <v>45854</v>
      </c>
      <c r="C3974" t="s">
        <v>136</v>
      </c>
      <c r="D3974" t="s">
        <v>43</v>
      </c>
      <c r="E3974">
        <v>22</v>
      </c>
      <c r="F3974" t="s">
        <v>75</v>
      </c>
      <c r="G3974" t="s">
        <v>76</v>
      </c>
      <c r="H3974" t="s">
        <v>46</v>
      </c>
      <c r="I3974" t="s">
        <v>26</v>
      </c>
      <c r="J3974" t="s">
        <v>106</v>
      </c>
      <c r="K3974" t="s">
        <v>107</v>
      </c>
      <c r="L3974" t="s">
        <v>40</v>
      </c>
      <c r="M3974">
        <v>2</v>
      </c>
      <c r="N3974">
        <v>35341</v>
      </c>
      <c r="O3974">
        <v>0</v>
      </c>
      <c r="P3974">
        <v>70682</v>
      </c>
      <c r="Q3974">
        <v>45733.37</v>
      </c>
      <c r="R3974">
        <v>24948.63</v>
      </c>
      <c r="S3974" t="s">
        <v>67</v>
      </c>
      <c r="T3974" t="s">
        <v>58</v>
      </c>
    </row>
    <row r="3975" spans="1:20" x14ac:dyDescent="0.3">
      <c r="A3975" t="s">
        <v>4107</v>
      </c>
      <c r="B3975" s="1">
        <v>45686</v>
      </c>
      <c r="C3975" t="s">
        <v>170</v>
      </c>
      <c r="D3975" t="s">
        <v>43</v>
      </c>
      <c r="E3975">
        <v>26</v>
      </c>
      <c r="F3975" t="s">
        <v>75</v>
      </c>
      <c r="G3975" t="s">
        <v>76</v>
      </c>
      <c r="H3975" t="s">
        <v>46</v>
      </c>
      <c r="I3975" t="s">
        <v>37</v>
      </c>
      <c r="J3975" t="s">
        <v>64</v>
      </c>
      <c r="K3975" t="s">
        <v>65</v>
      </c>
      <c r="L3975" t="s">
        <v>66</v>
      </c>
      <c r="M3975">
        <v>1</v>
      </c>
      <c r="N3975">
        <v>34145</v>
      </c>
      <c r="O3975">
        <v>5</v>
      </c>
      <c r="P3975">
        <v>32437.75</v>
      </c>
      <c r="Q3975">
        <v>20200.169999999998</v>
      </c>
      <c r="R3975">
        <v>12237.58</v>
      </c>
      <c r="S3975" t="s">
        <v>83</v>
      </c>
      <c r="T3975" t="s">
        <v>58</v>
      </c>
    </row>
    <row r="3976" spans="1:20" x14ac:dyDescent="0.3">
      <c r="A3976" t="s">
        <v>4108</v>
      </c>
      <c r="B3976" s="1">
        <v>45816</v>
      </c>
      <c r="C3976" t="s">
        <v>289</v>
      </c>
      <c r="D3976" t="s">
        <v>43</v>
      </c>
      <c r="E3976">
        <v>59</v>
      </c>
      <c r="F3976" t="s">
        <v>23</v>
      </c>
      <c r="G3976" t="s">
        <v>24</v>
      </c>
      <c r="H3976" t="s">
        <v>25</v>
      </c>
      <c r="I3976" t="s">
        <v>53</v>
      </c>
      <c r="J3976" t="s">
        <v>91</v>
      </c>
      <c r="K3976" t="s">
        <v>92</v>
      </c>
      <c r="L3976" t="s">
        <v>119</v>
      </c>
      <c r="M3976">
        <v>10</v>
      </c>
      <c r="N3976">
        <v>22138</v>
      </c>
      <c r="O3976">
        <v>0</v>
      </c>
      <c r="P3976">
        <v>221380</v>
      </c>
      <c r="Q3976">
        <v>146844.32999999999</v>
      </c>
      <c r="R3976">
        <v>74535.67</v>
      </c>
      <c r="S3976" t="s">
        <v>67</v>
      </c>
      <c r="T3976" t="s">
        <v>58</v>
      </c>
    </row>
    <row r="3977" spans="1:20" x14ac:dyDescent="0.3">
      <c r="A3977" t="s">
        <v>4109</v>
      </c>
      <c r="B3977" s="1">
        <v>45836</v>
      </c>
      <c r="C3977" t="s">
        <v>335</v>
      </c>
      <c r="D3977" t="s">
        <v>43</v>
      </c>
      <c r="E3977">
        <v>26</v>
      </c>
      <c r="F3977" t="s">
        <v>75</v>
      </c>
      <c r="G3977" t="s">
        <v>76</v>
      </c>
      <c r="H3977" t="s">
        <v>46</v>
      </c>
      <c r="I3977" t="s">
        <v>37</v>
      </c>
      <c r="J3977" t="s">
        <v>64</v>
      </c>
      <c r="K3977" t="s">
        <v>65</v>
      </c>
      <c r="L3977" t="s">
        <v>56</v>
      </c>
      <c r="M3977">
        <v>4</v>
      </c>
      <c r="N3977">
        <v>29431</v>
      </c>
      <c r="O3977">
        <v>15</v>
      </c>
      <c r="P3977">
        <v>100065.4</v>
      </c>
      <c r="Q3977">
        <v>83999.79</v>
      </c>
      <c r="R3977">
        <v>16065.61</v>
      </c>
      <c r="S3977" t="s">
        <v>67</v>
      </c>
      <c r="T3977" t="s">
        <v>68</v>
      </c>
    </row>
    <row r="3978" spans="1:20" x14ac:dyDescent="0.3">
      <c r="A3978" t="s">
        <v>4110</v>
      </c>
      <c r="B3978" s="1">
        <v>45341</v>
      </c>
      <c r="C3978" t="s">
        <v>287</v>
      </c>
      <c r="D3978" t="s">
        <v>22</v>
      </c>
      <c r="E3978">
        <v>57</v>
      </c>
      <c r="F3978" t="s">
        <v>61</v>
      </c>
      <c r="G3978" t="s">
        <v>62</v>
      </c>
      <c r="H3978" t="s">
        <v>63</v>
      </c>
      <c r="I3978" t="s">
        <v>37</v>
      </c>
      <c r="J3978" t="s">
        <v>64</v>
      </c>
      <c r="K3978" t="s">
        <v>65</v>
      </c>
      <c r="L3978" t="s">
        <v>56</v>
      </c>
      <c r="M3978">
        <v>1</v>
      </c>
      <c r="N3978">
        <v>5942</v>
      </c>
      <c r="O3978">
        <v>0</v>
      </c>
      <c r="P3978">
        <v>5942</v>
      </c>
      <c r="Q3978">
        <v>4815.2299999999996</v>
      </c>
      <c r="R3978">
        <v>1126.77</v>
      </c>
      <c r="S3978" t="s">
        <v>83</v>
      </c>
      <c r="T3978" t="s">
        <v>58</v>
      </c>
    </row>
    <row r="3979" spans="1:20" x14ac:dyDescent="0.3">
      <c r="A3979" t="s">
        <v>4111</v>
      </c>
      <c r="B3979" s="1">
        <v>45911</v>
      </c>
      <c r="C3979" t="s">
        <v>21</v>
      </c>
      <c r="D3979" t="s">
        <v>43</v>
      </c>
      <c r="E3979">
        <v>44</v>
      </c>
      <c r="F3979" t="s">
        <v>61</v>
      </c>
      <c r="G3979" t="s">
        <v>62</v>
      </c>
      <c r="H3979" t="s">
        <v>63</v>
      </c>
      <c r="I3979" t="s">
        <v>26</v>
      </c>
      <c r="J3979" t="s">
        <v>95</v>
      </c>
      <c r="K3979" t="s">
        <v>96</v>
      </c>
      <c r="L3979" t="s">
        <v>119</v>
      </c>
      <c r="M3979">
        <v>8</v>
      </c>
      <c r="N3979">
        <v>5876</v>
      </c>
      <c r="O3979">
        <v>5</v>
      </c>
      <c r="P3979">
        <v>44657.599999999999</v>
      </c>
      <c r="Q3979">
        <v>39143.67</v>
      </c>
      <c r="R3979">
        <v>5513.93</v>
      </c>
      <c r="S3979" t="s">
        <v>83</v>
      </c>
      <c r="T3979" t="s">
        <v>68</v>
      </c>
    </row>
    <row r="3980" spans="1:20" x14ac:dyDescent="0.3">
      <c r="A3980" t="s">
        <v>4112</v>
      </c>
      <c r="B3980" s="1">
        <v>45823</v>
      </c>
      <c r="C3980" t="s">
        <v>49</v>
      </c>
      <c r="D3980" t="s">
        <v>22</v>
      </c>
      <c r="E3980">
        <v>53</v>
      </c>
      <c r="F3980" t="s">
        <v>50</v>
      </c>
      <c r="G3980" t="s">
        <v>51</v>
      </c>
      <c r="H3980" t="s">
        <v>52</v>
      </c>
      <c r="I3980" t="s">
        <v>53</v>
      </c>
      <c r="J3980" t="s">
        <v>54</v>
      </c>
      <c r="K3980" t="s">
        <v>55</v>
      </c>
      <c r="L3980" t="s">
        <v>73</v>
      </c>
      <c r="M3980">
        <v>9</v>
      </c>
      <c r="N3980">
        <v>17458</v>
      </c>
      <c r="O3980">
        <v>20</v>
      </c>
      <c r="P3980">
        <v>125697.60000000001</v>
      </c>
      <c r="Q3980">
        <v>73790.25</v>
      </c>
      <c r="R3980">
        <v>51907.35</v>
      </c>
      <c r="S3980" t="s">
        <v>67</v>
      </c>
      <c r="T3980" t="s">
        <v>58</v>
      </c>
    </row>
    <row r="3981" spans="1:20" x14ac:dyDescent="0.3">
      <c r="A3981" t="s">
        <v>4113</v>
      </c>
      <c r="B3981" s="1">
        <v>45397</v>
      </c>
      <c r="C3981" t="s">
        <v>187</v>
      </c>
      <c r="D3981" t="s">
        <v>22</v>
      </c>
      <c r="E3981">
        <v>27</v>
      </c>
      <c r="F3981" t="s">
        <v>44</v>
      </c>
      <c r="G3981" t="s">
        <v>45</v>
      </c>
      <c r="H3981" t="s">
        <v>46</v>
      </c>
      <c r="I3981" t="s">
        <v>26</v>
      </c>
      <c r="J3981" t="s">
        <v>106</v>
      </c>
      <c r="K3981" t="s">
        <v>107</v>
      </c>
      <c r="L3981" t="s">
        <v>119</v>
      </c>
      <c r="M3981">
        <v>9</v>
      </c>
      <c r="N3981">
        <v>35300</v>
      </c>
      <c r="O3981">
        <v>10</v>
      </c>
      <c r="P3981">
        <v>285930</v>
      </c>
      <c r="Q3981">
        <v>235962.65</v>
      </c>
      <c r="R3981">
        <v>49967.35</v>
      </c>
      <c r="S3981" t="s">
        <v>30</v>
      </c>
      <c r="T3981" t="s">
        <v>58</v>
      </c>
    </row>
    <row r="3982" spans="1:20" x14ac:dyDescent="0.3">
      <c r="A3982" t="s">
        <v>4114</v>
      </c>
      <c r="B3982" s="1">
        <v>45546</v>
      </c>
      <c r="C3982" t="s">
        <v>127</v>
      </c>
      <c r="D3982" t="s">
        <v>22</v>
      </c>
      <c r="E3982">
        <v>27</v>
      </c>
      <c r="F3982" t="s">
        <v>34</v>
      </c>
      <c r="G3982" t="s">
        <v>35</v>
      </c>
      <c r="H3982" t="s">
        <v>36</v>
      </c>
      <c r="I3982" t="s">
        <v>53</v>
      </c>
      <c r="J3982" t="s">
        <v>91</v>
      </c>
      <c r="K3982" t="s">
        <v>92</v>
      </c>
      <c r="L3982" t="s">
        <v>29</v>
      </c>
      <c r="M3982">
        <v>10</v>
      </c>
      <c r="N3982">
        <v>26840</v>
      </c>
      <c r="O3982">
        <v>15</v>
      </c>
      <c r="P3982">
        <v>228140</v>
      </c>
      <c r="Q3982">
        <v>159257.35999999999</v>
      </c>
      <c r="R3982">
        <v>68882.64</v>
      </c>
      <c r="S3982" t="s">
        <v>30</v>
      </c>
      <c r="T3982" t="s">
        <v>68</v>
      </c>
    </row>
    <row r="3983" spans="1:20" x14ac:dyDescent="0.3">
      <c r="A3983" t="s">
        <v>4115</v>
      </c>
      <c r="B3983" s="1">
        <v>45570</v>
      </c>
      <c r="C3983" t="s">
        <v>202</v>
      </c>
      <c r="D3983" t="s">
        <v>43</v>
      </c>
      <c r="E3983">
        <v>27</v>
      </c>
      <c r="F3983" t="s">
        <v>34</v>
      </c>
      <c r="G3983" t="s">
        <v>35</v>
      </c>
      <c r="H3983" t="s">
        <v>36</v>
      </c>
      <c r="I3983" t="s">
        <v>37</v>
      </c>
      <c r="J3983" t="s">
        <v>64</v>
      </c>
      <c r="K3983" t="s">
        <v>65</v>
      </c>
      <c r="L3983" t="s">
        <v>73</v>
      </c>
      <c r="M3983">
        <v>6</v>
      </c>
      <c r="N3983">
        <v>13128</v>
      </c>
      <c r="O3983">
        <v>10</v>
      </c>
      <c r="P3983">
        <v>70891.199999999997</v>
      </c>
      <c r="Q3983">
        <v>55900.98</v>
      </c>
      <c r="R3983">
        <v>14990.22</v>
      </c>
      <c r="S3983" t="s">
        <v>83</v>
      </c>
      <c r="T3983" t="s">
        <v>58</v>
      </c>
    </row>
    <row r="3984" spans="1:20" x14ac:dyDescent="0.3">
      <c r="A3984" t="s">
        <v>4116</v>
      </c>
      <c r="B3984" s="1">
        <v>45761</v>
      </c>
      <c r="C3984" t="s">
        <v>129</v>
      </c>
      <c r="D3984" t="s">
        <v>43</v>
      </c>
      <c r="E3984">
        <v>51</v>
      </c>
      <c r="F3984" t="s">
        <v>23</v>
      </c>
      <c r="G3984" t="s">
        <v>24</v>
      </c>
      <c r="H3984" t="s">
        <v>25</v>
      </c>
      <c r="I3984" t="s">
        <v>37</v>
      </c>
      <c r="J3984" t="s">
        <v>38</v>
      </c>
      <c r="K3984" t="s">
        <v>39</v>
      </c>
      <c r="L3984" t="s">
        <v>40</v>
      </c>
      <c r="M3984">
        <v>6</v>
      </c>
      <c r="N3984">
        <v>34646</v>
      </c>
      <c r="O3984">
        <v>20</v>
      </c>
      <c r="P3984">
        <v>166300.79999999999</v>
      </c>
      <c r="Q3984">
        <v>95694.13</v>
      </c>
      <c r="R3984">
        <v>70606.67</v>
      </c>
      <c r="S3984" t="s">
        <v>67</v>
      </c>
      <c r="T3984" t="s">
        <v>58</v>
      </c>
    </row>
    <row r="3985" spans="1:20" x14ac:dyDescent="0.3">
      <c r="A3985" t="s">
        <v>4117</v>
      </c>
      <c r="B3985" s="1">
        <v>45907</v>
      </c>
      <c r="C3985" t="s">
        <v>170</v>
      </c>
      <c r="D3985" t="s">
        <v>22</v>
      </c>
      <c r="E3985">
        <v>25</v>
      </c>
      <c r="F3985" t="s">
        <v>23</v>
      </c>
      <c r="G3985" t="s">
        <v>24</v>
      </c>
      <c r="H3985" t="s">
        <v>25</v>
      </c>
      <c r="I3985" t="s">
        <v>37</v>
      </c>
      <c r="J3985" t="s">
        <v>38</v>
      </c>
      <c r="K3985" t="s">
        <v>39</v>
      </c>
      <c r="L3985" t="s">
        <v>119</v>
      </c>
      <c r="M3985">
        <v>2</v>
      </c>
      <c r="N3985">
        <v>26180</v>
      </c>
      <c r="O3985">
        <v>15</v>
      </c>
      <c r="P3985">
        <v>44506</v>
      </c>
      <c r="Q3985">
        <v>39489.589999999997</v>
      </c>
      <c r="R3985">
        <v>5016.41</v>
      </c>
      <c r="S3985" t="s">
        <v>57</v>
      </c>
      <c r="T3985" t="s">
        <v>58</v>
      </c>
    </row>
    <row r="3986" spans="1:20" x14ac:dyDescent="0.3">
      <c r="A3986" t="s">
        <v>4118</v>
      </c>
      <c r="B3986" s="1">
        <v>45491</v>
      </c>
      <c r="C3986" t="s">
        <v>124</v>
      </c>
      <c r="D3986" t="s">
        <v>43</v>
      </c>
      <c r="E3986">
        <v>43</v>
      </c>
      <c r="F3986" t="s">
        <v>61</v>
      </c>
      <c r="G3986" t="s">
        <v>62</v>
      </c>
      <c r="H3986" t="s">
        <v>63</v>
      </c>
      <c r="I3986" t="s">
        <v>53</v>
      </c>
      <c r="J3986" t="s">
        <v>91</v>
      </c>
      <c r="K3986" t="s">
        <v>92</v>
      </c>
      <c r="L3986" t="s">
        <v>40</v>
      </c>
      <c r="M3986">
        <v>9</v>
      </c>
      <c r="N3986">
        <v>7719</v>
      </c>
      <c r="O3986">
        <v>5</v>
      </c>
      <c r="P3986">
        <v>65997.45</v>
      </c>
      <c r="Q3986">
        <v>48674.23</v>
      </c>
      <c r="R3986">
        <v>17323.22</v>
      </c>
      <c r="S3986" t="s">
        <v>57</v>
      </c>
      <c r="T3986" t="s">
        <v>31</v>
      </c>
    </row>
    <row r="3987" spans="1:20" x14ac:dyDescent="0.3">
      <c r="A3987" t="s">
        <v>4119</v>
      </c>
      <c r="B3987" s="1">
        <v>45542</v>
      </c>
      <c r="C3987" t="s">
        <v>152</v>
      </c>
      <c r="D3987" t="s">
        <v>22</v>
      </c>
      <c r="E3987">
        <v>36</v>
      </c>
      <c r="F3987" t="s">
        <v>50</v>
      </c>
      <c r="G3987" t="s">
        <v>51</v>
      </c>
      <c r="H3987" t="s">
        <v>52</v>
      </c>
      <c r="I3987" t="s">
        <v>53</v>
      </c>
      <c r="J3987" t="s">
        <v>54</v>
      </c>
      <c r="K3987" t="s">
        <v>55</v>
      </c>
      <c r="L3987" t="s">
        <v>73</v>
      </c>
      <c r="M3987">
        <v>6</v>
      </c>
      <c r="N3987">
        <v>46861</v>
      </c>
      <c r="O3987">
        <v>5</v>
      </c>
      <c r="P3987">
        <v>267107.7</v>
      </c>
      <c r="Q3987">
        <v>154125.78</v>
      </c>
      <c r="R3987">
        <v>112981.92</v>
      </c>
      <c r="S3987" t="s">
        <v>83</v>
      </c>
      <c r="T3987" t="s">
        <v>68</v>
      </c>
    </row>
    <row r="3988" spans="1:20" x14ac:dyDescent="0.3">
      <c r="A3988" t="s">
        <v>4120</v>
      </c>
      <c r="B3988" s="1">
        <v>45986</v>
      </c>
      <c r="C3988" t="s">
        <v>191</v>
      </c>
      <c r="D3988" t="s">
        <v>43</v>
      </c>
      <c r="E3988">
        <v>33</v>
      </c>
      <c r="F3988" t="s">
        <v>34</v>
      </c>
      <c r="G3988" t="s">
        <v>35</v>
      </c>
      <c r="H3988" t="s">
        <v>36</v>
      </c>
      <c r="I3988" t="s">
        <v>53</v>
      </c>
      <c r="J3988" t="s">
        <v>71</v>
      </c>
      <c r="K3988" t="s">
        <v>72</v>
      </c>
      <c r="L3988" t="s">
        <v>66</v>
      </c>
      <c r="M3988">
        <v>1</v>
      </c>
      <c r="N3988">
        <v>8411</v>
      </c>
      <c r="O3988">
        <v>15</v>
      </c>
      <c r="P3988">
        <v>7149.35</v>
      </c>
      <c r="Q3988">
        <v>6360.3</v>
      </c>
      <c r="R3988">
        <v>789.05</v>
      </c>
      <c r="S3988" t="s">
        <v>67</v>
      </c>
      <c r="T3988" t="s">
        <v>68</v>
      </c>
    </row>
    <row r="3989" spans="1:20" x14ac:dyDescent="0.3">
      <c r="A3989" t="s">
        <v>4121</v>
      </c>
      <c r="B3989" s="1">
        <v>45819</v>
      </c>
      <c r="C3989" t="s">
        <v>131</v>
      </c>
      <c r="D3989" t="s">
        <v>22</v>
      </c>
      <c r="E3989">
        <v>49</v>
      </c>
      <c r="F3989" t="s">
        <v>34</v>
      </c>
      <c r="G3989" t="s">
        <v>35</v>
      </c>
      <c r="H3989" t="s">
        <v>36</v>
      </c>
      <c r="I3989" t="s">
        <v>37</v>
      </c>
      <c r="J3989" t="s">
        <v>38</v>
      </c>
      <c r="K3989" t="s">
        <v>39</v>
      </c>
      <c r="L3989" t="s">
        <v>40</v>
      </c>
      <c r="M3989">
        <v>10</v>
      </c>
      <c r="N3989">
        <v>44861</v>
      </c>
      <c r="O3989">
        <v>5</v>
      </c>
      <c r="P3989">
        <v>426179.5</v>
      </c>
      <c r="Q3989">
        <v>347514.5</v>
      </c>
      <c r="R3989">
        <v>78665</v>
      </c>
      <c r="S3989" t="s">
        <v>30</v>
      </c>
      <c r="T3989" t="s">
        <v>47</v>
      </c>
    </row>
    <row r="3990" spans="1:20" x14ac:dyDescent="0.3">
      <c r="A3990" t="s">
        <v>4122</v>
      </c>
      <c r="B3990" s="1">
        <v>45332</v>
      </c>
      <c r="C3990" t="s">
        <v>287</v>
      </c>
      <c r="D3990" t="s">
        <v>43</v>
      </c>
      <c r="E3990">
        <v>41</v>
      </c>
      <c r="F3990" t="s">
        <v>50</v>
      </c>
      <c r="G3990" t="s">
        <v>51</v>
      </c>
      <c r="H3990" t="s">
        <v>52</v>
      </c>
      <c r="I3990" t="s">
        <v>37</v>
      </c>
      <c r="J3990" t="s">
        <v>38</v>
      </c>
      <c r="K3990" t="s">
        <v>39</v>
      </c>
      <c r="L3990" t="s">
        <v>29</v>
      </c>
      <c r="M3990">
        <v>4</v>
      </c>
      <c r="N3990">
        <v>45379</v>
      </c>
      <c r="O3990">
        <v>20</v>
      </c>
      <c r="P3990">
        <v>145212.79999999999</v>
      </c>
      <c r="Q3990">
        <v>109425.74</v>
      </c>
      <c r="R3990">
        <v>35787.06</v>
      </c>
      <c r="S3990" t="s">
        <v>67</v>
      </c>
      <c r="T3990" t="s">
        <v>68</v>
      </c>
    </row>
    <row r="3991" spans="1:20" x14ac:dyDescent="0.3">
      <c r="A3991" t="s">
        <v>4123</v>
      </c>
      <c r="B3991" s="1">
        <v>45458</v>
      </c>
      <c r="C3991" t="s">
        <v>110</v>
      </c>
      <c r="D3991" t="s">
        <v>43</v>
      </c>
      <c r="E3991">
        <v>50</v>
      </c>
      <c r="F3991" t="s">
        <v>34</v>
      </c>
      <c r="G3991" t="s">
        <v>35</v>
      </c>
      <c r="H3991" t="s">
        <v>36</v>
      </c>
      <c r="I3991" t="s">
        <v>53</v>
      </c>
      <c r="J3991" t="s">
        <v>71</v>
      </c>
      <c r="K3991" t="s">
        <v>72</v>
      </c>
      <c r="L3991" t="s">
        <v>29</v>
      </c>
      <c r="M3991">
        <v>3</v>
      </c>
      <c r="N3991">
        <v>35792</v>
      </c>
      <c r="O3991">
        <v>0</v>
      </c>
      <c r="P3991">
        <v>107376</v>
      </c>
      <c r="Q3991">
        <v>62586.54</v>
      </c>
      <c r="R3991">
        <v>44789.46</v>
      </c>
      <c r="S3991" t="s">
        <v>57</v>
      </c>
      <c r="T3991" t="s">
        <v>47</v>
      </c>
    </row>
    <row r="3992" spans="1:20" x14ac:dyDescent="0.3">
      <c r="A3992" t="s">
        <v>4124</v>
      </c>
      <c r="B3992" s="1">
        <v>45713</v>
      </c>
      <c r="C3992" t="s">
        <v>183</v>
      </c>
      <c r="D3992" t="s">
        <v>43</v>
      </c>
      <c r="E3992">
        <v>21</v>
      </c>
      <c r="F3992" t="s">
        <v>75</v>
      </c>
      <c r="G3992" t="s">
        <v>76</v>
      </c>
      <c r="H3992" t="s">
        <v>46</v>
      </c>
      <c r="I3992" t="s">
        <v>37</v>
      </c>
      <c r="J3992" t="s">
        <v>64</v>
      </c>
      <c r="K3992" t="s">
        <v>65</v>
      </c>
      <c r="L3992" t="s">
        <v>40</v>
      </c>
      <c r="M3992">
        <v>3</v>
      </c>
      <c r="N3992">
        <v>6344</v>
      </c>
      <c r="O3992">
        <v>10</v>
      </c>
      <c r="P3992">
        <v>17128.8</v>
      </c>
      <c r="Q3992">
        <v>11598.24</v>
      </c>
      <c r="R3992">
        <v>5530.56</v>
      </c>
      <c r="S3992" t="s">
        <v>67</v>
      </c>
      <c r="T3992" t="s">
        <v>47</v>
      </c>
    </row>
    <row r="3993" spans="1:20" x14ac:dyDescent="0.3">
      <c r="A3993" t="s">
        <v>4125</v>
      </c>
      <c r="B3993" s="1">
        <v>45949</v>
      </c>
      <c r="C3993" t="s">
        <v>307</v>
      </c>
      <c r="D3993" t="s">
        <v>22</v>
      </c>
      <c r="E3993">
        <v>21</v>
      </c>
      <c r="F3993" t="s">
        <v>23</v>
      </c>
      <c r="G3993" t="s">
        <v>24</v>
      </c>
      <c r="H3993" t="s">
        <v>25</v>
      </c>
      <c r="I3993" t="s">
        <v>26</v>
      </c>
      <c r="J3993" t="s">
        <v>106</v>
      </c>
      <c r="K3993" t="s">
        <v>107</v>
      </c>
      <c r="L3993" t="s">
        <v>66</v>
      </c>
      <c r="M3993">
        <v>10</v>
      </c>
      <c r="N3993">
        <v>42581</v>
      </c>
      <c r="O3993">
        <v>20</v>
      </c>
      <c r="P3993">
        <v>340648</v>
      </c>
      <c r="Q3993">
        <v>267426.90000000002</v>
      </c>
      <c r="R3993">
        <v>73221.100000000006</v>
      </c>
      <c r="S3993" t="s">
        <v>83</v>
      </c>
      <c r="T3993" t="s">
        <v>47</v>
      </c>
    </row>
    <row r="3994" spans="1:20" x14ac:dyDescent="0.3">
      <c r="A3994" t="s">
        <v>4126</v>
      </c>
      <c r="B3994" s="1">
        <v>45878</v>
      </c>
      <c r="C3994" t="s">
        <v>232</v>
      </c>
      <c r="D3994" t="s">
        <v>22</v>
      </c>
      <c r="E3994">
        <v>32</v>
      </c>
      <c r="F3994" t="s">
        <v>34</v>
      </c>
      <c r="G3994" t="s">
        <v>35</v>
      </c>
      <c r="H3994" t="s">
        <v>36</v>
      </c>
      <c r="I3994" t="s">
        <v>37</v>
      </c>
      <c r="J3994" t="s">
        <v>64</v>
      </c>
      <c r="K3994" t="s">
        <v>65</v>
      </c>
      <c r="L3994" t="s">
        <v>119</v>
      </c>
      <c r="M3994">
        <v>10</v>
      </c>
      <c r="N3994">
        <v>46169</v>
      </c>
      <c r="O3994">
        <v>20</v>
      </c>
      <c r="P3994">
        <v>369352</v>
      </c>
      <c r="Q3994">
        <v>264640.05</v>
      </c>
      <c r="R3994">
        <v>104711.95</v>
      </c>
      <c r="S3994" t="s">
        <v>57</v>
      </c>
      <c r="T3994" t="s">
        <v>68</v>
      </c>
    </row>
    <row r="3995" spans="1:20" x14ac:dyDescent="0.3">
      <c r="A3995" t="s">
        <v>4127</v>
      </c>
      <c r="B3995" s="1">
        <v>45838</v>
      </c>
      <c r="C3995" t="s">
        <v>124</v>
      </c>
      <c r="D3995" t="s">
        <v>22</v>
      </c>
      <c r="E3995">
        <v>32</v>
      </c>
      <c r="F3995" t="s">
        <v>75</v>
      </c>
      <c r="G3995" t="s">
        <v>76</v>
      </c>
      <c r="H3995" t="s">
        <v>46</v>
      </c>
      <c r="I3995" t="s">
        <v>26</v>
      </c>
      <c r="J3995" t="s">
        <v>95</v>
      </c>
      <c r="K3995" t="s">
        <v>96</v>
      </c>
      <c r="L3995" t="s">
        <v>40</v>
      </c>
      <c r="M3995">
        <v>6</v>
      </c>
      <c r="N3995">
        <v>25018</v>
      </c>
      <c r="O3995">
        <v>0</v>
      </c>
      <c r="P3995">
        <v>150108</v>
      </c>
      <c r="Q3995">
        <v>127684.95</v>
      </c>
      <c r="R3995">
        <v>22423.05</v>
      </c>
      <c r="S3995" t="s">
        <v>83</v>
      </c>
      <c r="T3995" t="s">
        <v>58</v>
      </c>
    </row>
    <row r="3996" spans="1:20" x14ac:dyDescent="0.3">
      <c r="A3996" t="s">
        <v>4128</v>
      </c>
      <c r="B3996" s="1">
        <v>45404</v>
      </c>
      <c r="C3996" t="s">
        <v>307</v>
      </c>
      <c r="D3996" t="s">
        <v>43</v>
      </c>
      <c r="E3996">
        <v>58</v>
      </c>
      <c r="F3996" t="s">
        <v>75</v>
      </c>
      <c r="G3996" t="s">
        <v>76</v>
      </c>
      <c r="H3996" t="s">
        <v>46</v>
      </c>
      <c r="I3996" t="s">
        <v>26</v>
      </c>
      <c r="J3996" t="s">
        <v>95</v>
      </c>
      <c r="K3996" t="s">
        <v>96</v>
      </c>
      <c r="L3996" t="s">
        <v>73</v>
      </c>
      <c r="M3996">
        <v>10</v>
      </c>
      <c r="N3996">
        <v>24647</v>
      </c>
      <c r="O3996">
        <v>5</v>
      </c>
      <c r="P3996">
        <v>234146.5</v>
      </c>
      <c r="Q3996">
        <v>153738.34</v>
      </c>
      <c r="R3996">
        <v>80408.160000000003</v>
      </c>
      <c r="S3996" t="s">
        <v>57</v>
      </c>
      <c r="T3996" t="s">
        <v>58</v>
      </c>
    </row>
    <row r="3997" spans="1:20" x14ac:dyDescent="0.3">
      <c r="A3997" t="s">
        <v>4129</v>
      </c>
      <c r="B3997" s="1">
        <v>45371</v>
      </c>
      <c r="C3997" t="s">
        <v>112</v>
      </c>
      <c r="D3997" t="s">
        <v>22</v>
      </c>
      <c r="E3997">
        <v>53</v>
      </c>
      <c r="F3997" t="s">
        <v>50</v>
      </c>
      <c r="G3997" t="s">
        <v>51</v>
      </c>
      <c r="H3997" t="s">
        <v>52</v>
      </c>
      <c r="I3997" t="s">
        <v>53</v>
      </c>
      <c r="J3997" t="s">
        <v>54</v>
      </c>
      <c r="K3997" t="s">
        <v>55</v>
      </c>
      <c r="L3997" t="s">
        <v>40</v>
      </c>
      <c r="M3997">
        <v>10</v>
      </c>
      <c r="N3997">
        <v>22393</v>
      </c>
      <c r="O3997">
        <v>20</v>
      </c>
      <c r="P3997">
        <v>179144</v>
      </c>
      <c r="Q3997">
        <v>139898.13</v>
      </c>
      <c r="R3997">
        <v>39245.870000000003</v>
      </c>
      <c r="S3997" t="s">
        <v>83</v>
      </c>
      <c r="T3997" t="s">
        <v>47</v>
      </c>
    </row>
    <row r="3998" spans="1:20" x14ac:dyDescent="0.3">
      <c r="A3998" t="s">
        <v>4130</v>
      </c>
      <c r="B3998" s="1">
        <v>45356</v>
      </c>
      <c r="C3998" t="s">
        <v>230</v>
      </c>
      <c r="D3998" t="s">
        <v>22</v>
      </c>
      <c r="E3998">
        <v>59</v>
      </c>
      <c r="F3998" t="s">
        <v>44</v>
      </c>
      <c r="G3998" t="s">
        <v>45</v>
      </c>
      <c r="H3998" t="s">
        <v>46</v>
      </c>
      <c r="I3998" t="s">
        <v>37</v>
      </c>
      <c r="J3998" t="s">
        <v>38</v>
      </c>
      <c r="K3998" t="s">
        <v>39</v>
      </c>
      <c r="L3998" t="s">
        <v>66</v>
      </c>
      <c r="M3998">
        <v>3</v>
      </c>
      <c r="N3998">
        <v>1014</v>
      </c>
      <c r="O3998">
        <v>10</v>
      </c>
      <c r="P3998">
        <v>2737.8</v>
      </c>
      <c r="Q3998">
        <v>2378.86</v>
      </c>
      <c r="R3998">
        <v>358.94</v>
      </c>
      <c r="S3998" t="s">
        <v>83</v>
      </c>
      <c r="T3998" t="s">
        <v>58</v>
      </c>
    </row>
    <row r="3999" spans="1:20" x14ac:dyDescent="0.3">
      <c r="A3999" t="s">
        <v>4131</v>
      </c>
      <c r="B3999" s="1">
        <v>45994</v>
      </c>
      <c r="C3999" t="s">
        <v>202</v>
      </c>
      <c r="D3999" t="s">
        <v>22</v>
      </c>
      <c r="E3999">
        <v>38</v>
      </c>
      <c r="F3999" t="s">
        <v>61</v>
      </c>
      <c r="G3999" t="s">
        <v>62</v>
      </c>
      <c r="H3999" t="s">
        <v>63</v>
      </c>
      <c r="I3999" t="s">
        <v>26</v>
      </c>
      <c r="J3999" t="s">
        <v>106</v>
      </c>
      <c r="K3999" t="s">
        <v>107</v>
      </c>
      <c r="L3999" t="s">
        <v>119</v>
      </c>
      <c r="M3999">
        <v>6</v>
      </c>
      <c r="N3999">
        <v>29398</v>
      </c>
      <c r="O3999">
        <v>0</v>
      </c>
      <c r="P3999">
        <v>176388</v>
      </c>
      <c r="Q3999">
        <v>155636.82</v>
      </c>
      <c r="R3999">
        <v>20751.18</v>
      </c>
      <c r="S3999" t="s">
        <v>67</v>
      </c>
      <c r="T3999" t="s">
        <v>58</v>
      </c>
    </row>
    <row r="4000" spans="1:20" x14ac:dyDescent="0.3">
      <c r="A4000" t="s">
        <v>4132</v>
      </c>
      <c r="B4000" s="1">
        <v>45940</v>
      </c>
      <c r="C4000" t="s">
        <v>124</v>
      </c>
      <c r="D4000" t="s">
        <v>43</v>
      </c>
      <c r="E4000">
        <v>21</v>
      </c>
      <c r="F4000" t="s">
        <v>61</v>
      </c>
      <c r="G4000" t="s">
        <v>62</v>
      </c>
      <c r="H4000" t="s">
        <v>63</v>
      </c>
      <c r="I4000" t="s">
        <v>26</v>
      </c>
      <c r="J4000" t="s">
        <v>27</v>
      </c>
      <c r="K4000" t="s">
        <v>28</v>
      </c>
      <c r="L4000" t="s">
        <v>119</v>
      </c>
      <c r="M4000">
        <v>2</v>
      </c>
      <c r="N4000">
        <v>42644</v>
      </c>
      <c r="O4000">
        <v>0</v>
      </c>
      <c r="P4000">
        <v>85288</v>
      </c>
      <c r="Q4000">
        <v>52322.07</v>
      </c>
      <c r="R4000">
        <v>32965.93</v>
      </c>
      <c r="S4000" t="s">
        <v>57</v>
      </c>
      <c r="T4000" t="s">
        <v>47</v>
      </c>
    </row>
    <row r="4001" spans="1:20" x14ac:dyDescent="0.3">
      <c r="A4001" t="s">
        <v>4133</v>
      </c>
      <c r="B4001" s="1">
        <v>45986</v>
      </c>
      <c r="C4001" t="s">
        <v>173</v>
      </c>
      <c r="D4001" t="s">
        <v>22</v>
      </c>
      <c r="E4001">
        <v>25</v>
      </c>
      <c r="F4001" t="s">
        <v>75</v>
      </c>
      <c r="G4001" t="s">
        <v>76</v>
      </c>
      <c r="H4001" t="s">
        <v>46</v>
      </c>
      <c r="I4001" t="s">
        <v>53</v>
      </c>
      <c r="J4001" t="s">
        <v>71</v>
      </c>
      <c r="K4001" t="s">
        <v>72</v>
      </c>
      <c r="L4001" t="s">
        <v>119</v>
      </c>
      <c r="M4001">
        <v>10</v>
      </c>
      <c r="N4001">
        <v>43396</v>
      </c>
      <c r="O4001">
        <v>0</v>
      </c>
      <c r="P4001">
        <v>433960</v>
      </c>
      <c r="Q4001">
        <v>294189.19</v>
      </c>
      <c r="R4001">
        <v>139770.81</v>
      </c>
      <c r="S4001" t="s">
        <v>57</v>
      </c>
      <c r="T4001" t="s">
        <v>68</v>
      </c>
    </row>
    <row r="4002" spans="1:20" x14ac:dyDescent="0.3">
      <c r="A4002" t="s">
        <v>4134</v>
      </c>
      <c r="B4002" s="1">
        <v>45799</v>
      </c>
      <c r="C4002" t="s">
        <v>183</v>
      </c>
      <c r="D4002" t="s">
        <v>43</v>
      </c>
      <c r="E4002">
        <v>32</v>
      </c>
      <c r="F4002" t="s">
        <v>23</v>
      </c>
      <c r="G4002" t="s">
        <v>24</v>
      </c>
      <c r="H4002" t="s">
        <v>25</v>
      </c>
      <c r="I4002" t="s">
        <v>26</v>
      </c>
      <c r="J4002" t="s">
        <v>95</v>
      </c>
      <c r="K4002" t="s">
        <v>96</v>
      </c>
      <c r="L4002" t="s">
        <v>73</v>
      </c>
      <c r="M4002">
        <v>8</v>
      </c>
      <c r="N4002">
        <v>44558</v>
      </c>
      <c r="O4002">
        <v>10</v>
      </c>
      <c r="P4002">
        <v>320817.59999999998</v>
      </c>
      <c r="Q4002">
        <v>184919.48</v>
      </c>
      <c r="R4002">
        <v>135898.12</v>
      </c>
      <c r="S4002" t="s">
        <v>67</v>
      </c>
      <c r="T4002" t="s">
        <v>68</v>
      </c>
    </row>
    <row r="4003" spans="1:20" x14ac:dyDescent="0.3">
      <c r="A4003" t="s">
        <v>4135</v>
      </c>
      <c r="B4003" s="1">
        <v>45992</v>
      </c>
      <c r="C4003" t="s">
        <v>289</v>
      </c>
      <c r="D4003" t="s">
        <v>43</v>
      </c>
      <c r="E4003">
        <v>38</v>
      </c>
      <c r="F4003" t="s">
        <v>44</v>
      </c>
      <c r="G4003" t="s">
        <v>45</v>
      </c>
      <c r="H4003" t="s">
        <v>46</v>
      </c>
      <c r="I4003" t="s">
        <v>26</v>
      </c>
      <c r="J4003" t="s">
        <v>106</v>
      </c>
      <c r="K4003" t="s">
        <v>107</v>
      </c>
      <c r="L4003" t="s">
        <v>73</v>
      </c>
      <c r="M4003">
        <v>9</v>
      </c>
      <c r="N4003">
        <v>14538</v>
      </c>
      <c r="O4003">
        <v>0</v>
      </c>
      <c r="P4003">
        <v>130842</v>
      </c>
      <c r="Q4003">
        <v>80270.080000000002</v>
      </c>
      <c r="R4003">
        <v>50571.92</v>
      </c>
      <c r="S4003" t="s">
        <v>57</v>
      </c>
      <c r="T4003" t="s">
        <v>47</v>
      </c>
    </row>
    <row r="4004" spans="1:20" x14ac:dyDescent="0.3">
      <c r="A4004" t="s">
        <v>4136</v>
      </c>
      <c r="B4004" s="1">
        <v>45582</v>
      </c>
      <c r="C4004" t="s">
        <v>141</v>
      </c>
      <c r="D4004" t="s">
        <v>22</v>
      </c>
      <c r="E4004">
        <v>50</v>
      </c>
      <c r="F4004" t="s">
        <v>34</v>
      </c>
      <c r="G4004" t="s">
        <v>35</v>
      </c>
      <c r="H4004" t="s">
        <v>36</v>
      </c>
      <c r="I4004" t="s">
        <v>26</v>
      </c>
      <c r="J4004" t="s">
        <v>106</v>
      </c>
      <c r="K4004" t="s">
        <v>107</v>
      </c>
      <c r="L4004" t="s">
        <v>119</v>
      </c>
      <c r="M4004">
        <v>10</v>
      </c>
      <c r="N4004">
        <v>11133</v>
      </c>
      <c r="O4004">
        <v>10</v>
      </c>
      <c r="P4004">
        <v>100197</v>
      </c>
      <c r="Q4004">
        <v>58424.11</v>
      </c>
      <c r="R4004">
        <v>41772.89</v>
      </c>
      <c r="S4004" t="s">
        <v>67</v>
      </c>
      <c r="T4004" t="s">
        <v>68</v>
      </c>
    </row>
    <row r="4005" spans="1:20" x14ac:dyDescent="0.3">
      <c r="A4005" t="s">
        <v>4137</v>
      </c>
      <c r="B4005" s="1">
        <v>45877</v>
      </c>
      <c r="C4005" t="s">
        <v>127</v>
      </c>
      <c r="D4005" t="s">
        <v>43</v>
      </c>
      <c r="E4005">
        <v>21</v>
      </c>
      <c r="F4005" t="s">
        <v>44</v>
      </c>
      <c r="G4005" t="s">
        <v>45</v>
      </c>
      <c r="H4005" t="s">
        <v>46</v>
      </c>
      <c r="I4005" t="s">
        <v>37</v>
      </c>
      <c r="J4005" t="s">
        <v>64</v>
      </c>
      <c r="K4005" t="s">
        <v>65</v>
      </c>
      <c r="L4005" t="s">
        <v>66</v>
      </c>
      <c r="M4005">
        <v>6</v>
      </c>
      <c r="N4005">
        <v>8351</v>
      </c>
      <c r="O4005">
        <v>0</v>
      </c>
      <c r="P4005">
        <v>50106</v>
      </c>
      <c r="Q4005">
        <v>32281.77</v>
      </c>
      <c r="R4005">
        <v>17824.23</v>
      </c>
      <c r="S4005" t="s">
        <v>83</v>
      </c>
      <c r="T4005" t="s">
        <v>68</v>
      </c>
    </row>
    <row r="4006" spans="1:20" x14ac:dyDescent="0.3">
      <c r="A4006" t="s">
        <v>4138</v>
      </c>
      <c r="B4006" s="1">
        <v>45913</v>
      </c>
      <c r="C4006" t="s">
        <v>94</v>
      </c>
      <c r="D4006" t="s">
        <v>43</v>
      </c>
      <c r="E4006">
        <v>42</v>
      </c>
      <c r="F4006" t="s">
        <v>23</v>
      </c>
      <c r="G4006" t="s">
        <v>24</v>
      </c>
      <c r="H4006" t="s">
        <v>25</v>
      </c>
      <c r="I4006" t="s">
        <v>26</v>
      </c>
      <c r="J4006" t="s">
        <v>95</v>
      </c>
      <c r="K4006" t="s">
        <v>96</v>
      </c>
      <c r="L4006" t="s">
        <v>66</v>
      </c>
      <c r="M4006">
        <v>10</v>
      </c>
      <c r="N4006">
        <v>14155</v>
      </c>
      <c r="O4006">
        <v>0</v>
      </c>
      <c r="P4006">
        <v>141550</v>
      </c>
      <c r="Q4006">
        <v>101672.57</v>
      </c>
      <c r="R4006">
        <v>39877.43</v>
      </c>
      <c r="S4006" t="s">
        <v>67</v>
      </c>
      <c r="T4006" t="s">
        <v>31</v>
      </c>
    </row>
    <row r="4007" spans="1:20" x14ac:dyDescent="0.3">
      <c r="A4007" t="s">
        <v>4139</v>
      </c>
      <c r="B4007" s="1">
        <v>45536</v>
      </c>
      <c r="C4007" t="s">
        <v>224</v>
      </c>
      <c r="D4007" t="s">
        <v>22</v>
      </c>
      <c r="E4007">
        <v>45</v>
      </c>
      <c r="F4007" t="s">
        <v>75</v>
      </c>
      <c r="G4007" t="s">
        <v>76</v>
      </c>
      <c r="H4007" t="s">
        <v>46</v>
      </c>
      <c r="I4007" t="s">
        <v>26</v>
      </c>
      <c r="J4007" t="s">
        <v>27</v>
      </c>
      <c r="K4007" t="s">
        <v>28</v>
      </c>
      <c r="L4007" t="s">
        <v>56</v>
      </c>
      <c r="M4007">
        <v>7</v>
      </c>
      <c r="N4007">
        <v>46330</v>
      </c>
      <c r="O4007">
        <v>5</v>
      </c>
      <c r="P4007">
        <v>308094.5</v>
      </c>
      <c r="Q4007">
        <v>233969.47</v>
      </c>
      <c r="R4007">
        <v>74125.03</v>
      </c>
      <c r="S4007" t="s">
        <v>83</v>
      </c>
      <c r="T4007" t="s">
        <v>68</v>
      </c>
    </row>
    <row r="4008" spans="1:20" x14ac:dyDescent="0.3">
      <c r="A4008" t="s">
        <v>4140</v>
      </c>
      <c r="B4008" s="1">
        <v>45406</v>
      </c>
      <c r="C4008" t="s">
        <v>175</v>
      </c>
      <c r="D4008" t="s">
        <v>43</v>
      </c>
      <c r="E4008">
        <v>41</v>
      </c>
      <c r="F4008" t="s">
        <v>75</v>
      </c>
      <c r="G4008" t="s">
        <v>76</v>
      </c>
      <c r="H4008" t="s">
        <v>46</v>
      </c>
      <c r="I4008" t="s">
        <v>26</v>
      </c>
      <c r="J4008" t="s">
        <v>27</v>
      </c>
      <c r="K4008" t="s">
        <v>28</v>
      </c>
      <c r="L4008" t="s">
        <v>119</v>
      </c>
      <c r="M4008">
        <v>2</v>
      </c>
      <c r="N4008">
        <v>32492</v>
      </c>
      <c r="O4008">
        <v>15</v>
      </c>
      <c r="P4008">
        <v>55236.4</v>
      </c>
      <c r="Q4008">
        <v>41355.43</v>
      </c>
      <c r="R4008">
        <v>13880.97</v>
      </c>
      <c r="S4008" t="s">
        <v>67</v>
      </c>
      <c r="T4008" t="s">
        <v>47</v>
      </c>
    </row>
    <row r="4009" spans="1:20" x14ac:dyDescent="0.3">
      <c r="A4009" t="s">
        <v>4141</v>
      </c>
      <c r="B4009" s="1">
        <v>45443</v>
      </c>
      <c r="C4009" t="s">
        <v>49</v>
      </c>
      <c r="D4009" t="s">
        <v>22</v>
      </c>
      <c r="E4009">
        <v>37</v>
      </c>
      <c r="F4009" t="s">
        <v>34</v>
      </c>
      <c r="G4009" t="s">
        <v>35</v>
      </c>
      <c r="H4009" t="s">
        <v>36</v>
      </c>
      <c r="I4009" t="s">
        <v>53</v>
      </c>
      <c r="J4009" t="s">
        <v>71</v>
      </c>
      <c r="K4009" t="s">
        <v>72</v>
      </c>
      <c r="L4009" t="s">
        <v>119</v>
      </c>
      <c r="M4009">
        <v>10</v>
      </c>
      <c r="N4009">
        <v>4600</v>
      </c>
      <c r="O4009">
        <v>10</v>
      </c>
      <c r="P4009">
        <v>41400</v>
      </c>
      <c r="Q4009">
        <v>23407.95</v>
      </c>
      <c r="R4009">
        <v>17992.05</v>
      </c>
      <c r="S4009" t="s">
        <v>30</v>
      </c>
      <c r="T4009" t="s">
        <v>68</v>
      </c>
    </row>
    <row r="4010" spans="1:20" x14ac:dyDescent="0.3">
      <c r="A4010" t="s">
        <v>4142</v>
      </c>
      <c r="B4010" s="1">
        <v>45907</v>
      </c>
      <c r="C4010" t="s">
        <v>70</v>
      </c>
      <c r="D4010" t="s">
        <v>43</v>
      </c>
      <c r="E4010">
        <v>55</v>
      </c>
      <c r="F4010" t="s">
        <v>75</v>
      </c>
      <c r="G4010" t="s">
        <v>76</v>
      </c>
      <c r="H4010" t="s">
        <v>46</v>
      </c>
      <c r="I4010" t="s">
        <v>26</v>
      </c>
      <c r="J4010" t="s">
        <v>106</v>
      </c>
      <c r="K4010" t="s">
        <v>107</v>
      </c>
      <c r="L4010" t="s">
        <v>119</v>
      </c>
      <c r="M4010">
        <v>8</v>
      </c>
      <c r="N4010">
        <v>20309</v>
      </c>
      <c r="O4010">
        <v>10</v>
      </c>
      <c r="P4010">
        <v>146224.79999999999</v>
      </c>
      <c r="Q4010">
        <v>83949.57</v>
      </c>
      <c r="R4010">
        <v>62275.23</v>
      </c>
      <c r="S4010" t="s">
        <v>67</v>
      </c>
      <c r="T4010" t="s">
        <v>68</v>
      </c>
    </row>
    <row r="4011" spans="1:20" x14ac:dyDescent="0.3">
      <c r="A4011" t="s">
        <v>4143</v>
      </c>
      <c r="B4011" s="1">
        <v>45560</v>
      </c>
      <c r="C4011" t="s">
        <v>136</v>
      </c>
      <c r="D4011" t="s">
        <v>43</v>
      </c>
      <c r="E4011">
        <v>55</v>
      </c>
      <c r="F4011" t="s">
        <v>61</v>
      </c>
      <c r="G4011" t="s">
        <v>62</v>
      </c>
      <c r="H4011" t="s">
        <v>63</v>
      </c>
      <c r="I4011" t="s">
        <v>37</v>
      </c>
      <c r="J4011" t="s">
        <v>64</v>
      </c>
      <c r="K4011" t="s">
        <v>65</v>
      </c>
      <c r="L4011" t="s">
        <v>66</v>
      </c>
      <c r="M4011">
        <v>2</v>
      </c>
      <c r="N4011">
        <v>49172</v>
      </c>
      <c r="O4011">
        <v>15</v>
      </c>
      <c r="P4011">
        <v>83592.399999999994</v>
      </c>
      <c r="Q4011">
        <v>51039.95</v>
      </c>
      <c r="R4011">
        <v>32552.45</v>
      </c>
      <c r="S4011" t="s">
        <v>57</v>
      </c>
      <c r="T4011" t="s">
        <v>58</v>
      </c>
    </row>
    <row r="4012" spans="1:20" x14ac:dyDescent="0.3">
      <c r="A4012" t="s">
        <v>4144</v>
      </c>
      <c r="B4012" s="1">
        <v>45693</v>
      </c>
      <c r="C4012" t="s">
        <v>249</v>
      </c>
      <c r="D4012" t="s">
        <v>22</v>
      </c>
      <c r="E4012">
        <v>21</v>
      </c>
      <c r="F4012" t="s">
        <v>23</v>
      </c>
      <c r="G4012" t="s">
        <v>24</v>
      </c>
      <c r="H4012" t="s">
        <v>25</v>
      </c>
      <c r="I4012" t="s">
        <v>53</v>
      </c>
      <c r="J4012" t="s">
        <v>71</v>
      </c>
      <c r="K4012" t="s">
        <v>72</v>
      </c>
      <c r="L4012" t="s">
        <v>56</v>
      </c>
      <c r="M4012">
        <v>2</v>
      </c>
      <c r="N4012">
        <v>2641</v>
      </c>
      <c r="O4012">
        <v>0</v>
      </c>
      <c r="P4012">
        <v>5282</v>
      </c>
      <c r="Q4012">
        <v>4389.57</v>
      </c>
      <c r="R4012">
        <v>892.43</v>
      </c>
      <c r="S4012" t="s">
        <v>57</v>
      </c>
      <c r="T4012" t="s">
        <v>68</v>
      </c>
    </row>
    <row r="4013" spans="1:20" x14ac:dyDescent="0.3">
      <c r="A4013" t="s">
        <v>4145</v>
      </c>
      <c r="B4013" s="1">
        <v>45895</v>
      </c>
      <c r="C4013" t="s">
        <v>152</v>
      </c>
      <c r="D4013" t="s">
        <v>22</v>
      </c>
      <c r="E4013">
        <v>43</v>
      </c>
      <c r="F4013" t="s">
        <v>50</v>
      </c>
      <c r="G4013" t="s">
        <v>51</v>
      </c>
      <c r="H4013" t="s">
        <v>52</v>
      </c>
      <c r="I4013" t="s">
        <v>26</v>
      </c>
      <c r="J4013" t="s">
        <v>27</v>
      </c>
      <c r="K4013" t="s">
        <v>28</v>
      </c>
      <c r="L4013" t="s">
        <v>56</v>
      </c>
      <c r="M4013">
        <v>1</v>
      </c>
      <c r="N4013">
        <v>36107</v>
      </c>
      <c r="O4013">
        <v>15</v>
      </c>
      <c r="P4013">
        <v>30690.95</v>
      </c>
      <c r="Q4013">
        <v>21444.22</v>
      </c>
      <c r="R4013">
        <v>9246.73</v>
      </c>
      <c r="S4013" t="s">
        <v>83</v>
      </c>
      <c r="T4013" t="s">
        <v>68</v>
      </c>
    </row>
    <row r="4014" spans="1:20" x14ac:dyDescent="0.3">
      <c r="A4014" t="s">
        <v>4146</v>
      </c>
      <c r="B4014" s="1">
        <v>45694</v>
      </c>
      <c r="C4014" t="s">
        <v>162</v>
      </c>
      <c r="D4014" t="s">
        <v>22</v>
      </c>
      <c r="E4014">
        <v>21</v>
      </c>
      <c r="F4014" t="s">
        <v>61</v>
      </c>
      <c r="G4014" t="s">
        <v>62</v>
      </c>
      <c r="H4014" t="s">
        <v>63</v>
      </c>
      <c r="I4014" t="s">
        <v>26</v>
      </c>
      <c r="J4014" t="s">
        <v>106</v>
      </c>
      <c r="K4014" t="s">
        <v>107</v>
      </c>
      <c r="L4014" t="s">
        <v>40</v>
      </c>
      <c r="M4014">
        <v>7</v>
      </c>
      <c r="N4014">
        <v>830</v>
      </c>
      <c r="O4014">
        <v>20</v>
      </c>
      <c r="P4014">
        <v>4648</v>
      </c>
      <c r="Q4014">
        <v>2769.16</v>
      </c>
      <c r="R4014">
        <v>1878.84</v>
      </c>
      <c r="S4014" t="s">
        <v>67</v>
      </c>
      <c r="T4014" t="s">
        <v>58</v>
      </c>
    </row>
    <row r="4015" spans="1:20" x14ac:dyDescent="0.3">
      <c r="A4015" t="s">
        <v>4147</v>
      </c>
      <c r="B4015" s="1">
        <v>45993</v>
      </c>
      <c r="C4015" t="s">
        <v>100</v>
      </c>
      <c r="D4015" t="s">
        <v>22</v>
      </c>
      <c r="E4015">
        <v>31</v>
      </c>
      <c r="F4015" t="s">
        <v>23</v>
      </c>
      <c r="G4015" t="s">
        <v>24</v>
      </c>
      <c r="H4015" t="s">
        <v>25</v>
      </c>
      <c r="I4015" t="s">
        <v>53</v>
      </c>
      <c r="J4015" t="s">
        <v>71</v>
      </c>
      <c r="K4015" t="s">
        <v>72</v>
      </c>
      <c r="L4015" t="s">
        <v>73</v>
      </c>
      <c r="M4015">
        <v>6</v>
      </c>
      <c r="N4015">
        <v>15768</v>
      </c>
      <c r="O4015">
        <v>5</v>
      </c>
      <c r="P4015">
        <v>89877.6</v>
      </c>
      <c r="Q4015">
        <v>50421.83</v>
      </c>
      <c r="R4015">
        <v>39455.769999999997</v>
      </c>
      <c r="S4015" t="s">
        <v>57</v>
      </c>
      <c r="T4015" t="s">
        <v>68</v>
      </c>
    </row>
    <row r="4016" spans="1:20" x14ac:dyDescent="0.3">
      <c r="A4016" t="s">
        <v>4148</v>
      </c>
      <c r="B4016" s="1">
        <v>45421</v>
      </c>
      <c r="C4016" t="s">
        <v>224</v>
      </c>
      <c r="D4016" t="s">
        <v>43</v>
      </c>
      <c r="E4016">
        <v>55</v>
      </c>
      <c r="F4016" t="s">
        <v>23</v>
      </c>
      <c r="G4016" t="s">
        <v>24</v>
      </c>
      <c r="H4016" t="s">
        <v>25</v>
      </c>
      <c r="I4016" t="s">
        <v>37</v>
      </c>
      <c r="J4016" t="s">
        <v>88</v>
      </c>
      <c r="K4016" t="s">
        <v>89</v>
      </c>
      <c r="L4016" t="s">
        <v>119</v>
      </c>
      <c r="M4016">
        <v>3</v>
      </c>
      <c r="N4016">
        <v>34058</v>
      </c>
      <c r="O4016">
        <v>15</v>
      </c>
      <c r="P4016">
        <v>86847.9</v>
      </c>
      <c r="Q4016">
        <v>51556.07</v>
      </c>
      <c r="R4016">
        <v>35291.83</v>
      </c>
      <c r="S4016" t="s">
        <v>57</v>
      </c>
      <c r="T4016" t="s">
        <v>58</v>
      </c>
    </row>
    <row r="4017" spans="1:20" x14ac:dyDescent="0.3">
      <c r="A4017" t="s">
        <v>4149</v>
      </c>
      <c r="B4017" s="1">
        <v>45307</v>
      </c>
      <c r="C4017" t="s">
        <v>114</v>
      </c>
      <c r="D4017" t="s">
        <v>43</v>
      </c>
      <c r="E4017">
        <v>60</v>
      </c>
      <c r="F4017" t="s">
        <v>34</v>
      </c>
      <c r="G4017" t="s">
        <v>35</v>
      </c>
      <c r="H4017" t="s">
        <v>36</v>
      </c>
      <c r="I4017" t="s">
        <v>26</v>
      </c>
      <c r="J4017" t="s">
        <v>106</v>
      </c>
      <c r="K4017" t="s">
        <v>107</v>
      </c>
      <c r="L4017" t="s">
        <v>56</v>
      </c>
      <c r="M4017">
        <v>8</v>
      </c>
      <c r="N4017">
        <v>6525</v>
      </c>
      <c r="O4017">
        <v>0</v>
      </c>
      <c r="P4017">
        <v>52200</v>
      </c>
      <c r="Q4017">
        <v>31539.25</v>
      </c>
      <c r="R4017">
        <v>20660.75</v>
      </c>
      <c r="S4017" t="s">
        <v>83</v>
      </c>
      <c r="T4017" t="s">
        <v>31</v>
      </c>
    </row>
    <row r="4018" spans="1:20" x14ac:dyDescent="0.3">
      <c r="A4018" t="s">
        <v>4150</v>
      </c>
      <c r="B4018" s="1">
        <v>45445</v>
      </c>
      <c r="C4018" t="s">
        <v>33</v>
      </c>
      <c r="D4018" t="s">
        <v>22</v>
      </c>
      <c r="E4018">
        <v>24</v>
      </c>
      <c r="F4018" t="s">
        <v>23</v>
      </c>
      <c r="G4018" t="s">
        <v>24</v>
      </c>
      <c r="H4018" t="s">
        <v>25</v>
      </c>
      <c r="I4018" t="s">
        <v>37</v>
      </c>
      <c r="J4018" t="s">
        <v>88</v>
      </c>
      <c r="K4018" t="s">
        <v>89</v>
      </c>
      <c r="L4018" t="s">
        <v>40</v>
      </c>
      <c r="M4018">
        <v>10</v>
      </c>
      <c r="N4018">
        <v>10850</v>
      </c>
      <c r="O4018">
        <v>10</v>
      </c>
      <c r="P4018">
        <v>97650</v>
      </c>
      <c r="Q4018">
        <v>74295.8</v>
      </c>
      <c r="R4018">
        <v>23354.2</v>
      </c>
      <c r="S4018" t="s">
        <v>83</v>
      </c>
      <c r="T4018" t="s">
        <v>31</v>
      </c>
    </row>
    <row r="4019" spans="1:20" x14ac:dyDescent="0.3">
      <c r="A4019" t="s">
        <v>4151</v>
      </c>
      <c r="B4019" s="1">
        <v>45723</v>
      </c>
      <c r="C4019" t="s">
        <v>183</v>
      </c>
      <c r="D4019" t="s">
        <v>22</v>
      </c>
      <c r="E4019">
        <v>22</v>
      </c>
      <c r="F4019" t="s">
        <v>75</v>
      </c>
      <c r="G4019" t="s">
        <v>76</v>
      </c>
      <c r="H4019" t="s">
        <v>46</v>
      </c>
      <c r="I4019" t="s">
        <v>53</v>
      </c>
      <c r="J4019" t="s">
        <v>54</v>
      </c>
      <c r="K4019" t="s">
        <v>55</v>
      </c>
      <c r="L4019" t="s">
        <v>73</v>
      </c>
      <c r="M4019">
        <v>2</v>
      </c>
      <c r="N4019">
        <v>16095</v>
      </c>
      <c r="O4019">
        <v>5</v>
      </c>
      <c r="P4019">
        <v>30580.5</v>
      </c>
      <c r="Q4019">
        <v>21581.93</v>
      </c>
      <c r="R4019">
        <v>8998.57</v>
      </c>
      <c r="S4019" t="s">
        <v>30</v>
      </c>
      <c r="T4019" t="s">
        <v>58</v>
      </c>
    </row>
    <row r="4020" spans="1:20" x14ac:dyDescent="0.3">
      <c r="A4020" t="s">
        <v>4152</v>
      </c>
      <c r="B4020" s="1">
        <v>45474</v>
      </c>
      <c r="C4020" t="s">
        <v>136</v>
      </c>
      <c r="D4020" t="s">
        <v>22</v>
      </c>
      <c r="E4020">
        <v>52</v>
      </c>
      <c r="F4020" t="s">
        <v>34</v>
      </c>
      <c r="G4020" t="s">
        <v>35</v>
      </c>
      <c r="H4020" t="s">
        <v>36</v>
      </c>
      <c r="I4020" t="s">
        <v>53</v>
      </c>
      <c r="J4020" t="s">
        <v>91</v>
      </c>
      <c r="K4020" t="s">
        <v>92</v>
      </c>
      <c r="L4020" t="s">
        <v>56</v>
      </c>
      <c r="M4020">
        <v>4</v>
      </c>
      <c r="N4020">
        <v>43514</v>
      </c>
      <c r="O4020">
        <v>10</v>
      </c>
      <c r="P4020">
        <v>156650.4</v>
      </c>
      <c r="Q4020">
        <v>92714.54</v>
      </c>
      <c r="R4020">
        <v>63935.86</v>
      </c>
      <c r="S4020" t="s">
        <v>57</v>
      </c>
      <c r="T4020" t="s">
        <v>68</v>
      </c>
    </row>
    <row r="4021" spans="1:20" x14ac:dyDescent="0.3">
      <c r="A4021" t="s">
        <v>4153</v>
      </c>
      <c r="B4021" s="1">
        <v>45582</v>
      </c>
      <c r="C4021" t="s">
        <v>361</v>
      </c>
      <c r="D4021" t="s">
        <v>22</v>
      </c>
      <c r="E4021">
        <v>44</v>
      </c>
      <c r="F4021" t="s">
        <v>50</v>
      </c>
      <c r="G4021" t="s">
        <v>51</v>
      </c>
      <c r="H4021" t="s">
        <v>52</v>
      </c>
      <c r="I4021" t="s">
        <v>53</v>
      </c>
      <c r="J4021" t="s">
        <v>71</v>
      </c>
      <c r="K4021" t="s">
        <v>72</v>
      </c>
      <c r="L4021" t="s">
        <v>40</v>
      </c>
      <c r="M4021">
        <v>2</v>
      </c>
      <c r="N4021">
        <v>17983</v>
      </c>
      <c r="O4021">
        <v>0</v>
      </c>
      <c r="P4021">
        <v>35966</v>
      </c>
      <c r="Q4021">
        <v>29250.99</v>
      </c>
      <c r="R4021">
        <v>6715.01</v>
      </c>
      <c r="S4021" t="s">
        <v>67</v>
      </c>
      <c r="T4021" t="s">
        <v>31</v>
      </c>
    </row>
    <row r="4022" spans="1:20" x14ac:dyDescent="0.3">
      <c r="A4022" t="s">
        <v>4154</v>
      </c>
      <c r="B4022" s="1">
        <v>45917</v>
      </c>
      <c r="C4022" t="s">
        <v>191</v>
      </c>
      <c r="D4022" t="s">
        <v>43</v>
      </c>
      <c r="E4022">
        <v>32</v>
      </c>
      <c r="F4022" t="s">
        <v>75</v>
      </c>
      <c r="G4022" t="s">
        <v>76</v>
      </c>
      <c r="H4022" t="s">
        <v>46</v>
      </c>
      <c r="I4022" t="s">
        <v>26</v>
      </c>
      <c r="J4022" t="s">
        <v>95</v>
      </c>
      <c r="K4022" t="s">
        <v>96</v>
      </c>
      <c r="L4022" t="s">
        <v>73</v>
      </c>
      <c r="M4022">
        <v>6</v>
      </c>
      <c r="N4022">
        <v>25132</v>
      </c>
      <c r="O4022">
        <v>15</v>
      </c>
      <c r="P4022">
        <v>128173.2</v>
      </c>
      <c r="Q4022">
        <v>106068</v>
      </c>
      <c r="R4022">
        <v>22105.200000000001</v>
      </c>
      <c r="S4022" t="s">
        <v>83</v>
      </c>
      <c r="T4022" t="s">
        <v>68</v>
      </c>
    </row>
    <row r="4023" spans="1:20" x14ac:dyDescent="0.3">
      <c r="A4023" t="s">
        <v>4155</v>
      </c>
      <c r="B4023" s="1">
        <v>45540</v>
      </c>
      <c r="C4023" t="s">
        <v>214</v>
      </c>
      <c r="D4023" t="s">
        <v>43</v>
      </c>
      <c r="E4023">
        <v>52</v>
      </c>
      <c r="F4023" t="s">
        <v>75</v>
      </c>
      <c r="G4023" t="s">
        <v>76</v>
      </c>
      <c r="H4023" t="s">
        <v>46</v>
      </c>
      <c r="I4023" t="s">
        <v>53</v>
      </c>
      <c r="J4023" t="s">
        <v>54</v>
      </c>
      <c r="K4023" t="s">
        <v>55</v>
      </c>
      <c r="L4023" t="s">
        <v>56</v>
      </c>
      <c r="M4023">
        <v>7</v>
      </c>
      <c r="N4023">
        <v>8894</v>
      </c>
      <c r="O4023">
        <v>0</v>
      </c>
      <c r="P4023">
        <v>62258</v>
      </c>
      <c r="Q4023">
        <v>51532.92</v>
      </c>
      <c r="R4023">
        <v>10725.08</v>
      </c>
      <c r="S4023" t="s">
        <v>57</v>
      </c>
      <c r="T4023" t="s">
        <v>68</v>
      </c>
    </row>
    <row r="4024" spans="1:20" x14ac:dyDescent="0.3">
      <c r="A4024" t="s">
        <v>4156</v>
      </c>
      <c r="B4024" s="1">
        <v>45521</v>
      </c>
      <c r="C4024" t="s">
        <v>78</v>
      </c>
      <c r="D4024" t="s">
        <v>43</v>
      </c>
      <c r="E4024">
        <v>54</v>
      </c>
      <c r="F4024" t="s">
        <v>75</v>
      </c>
      <c r="G4024" t="s">
        <v>76</v>
      </c>
      <c r="H4024" t="s">
        <v>46</v>
      </c>
      <c r="I4024" t="s">
        <v>26</v>
      </c>
      <c r="J4024" t="s">
        <v>27</v>
      </c>
      <c r="K4024" t="s">
        <v>28</v>
      </c>
      <c r="L4024" t="s">
        <v>56</v>
      </c>
      <c r="M4024">
        <v>1</v>
      </c>
      <c r="N4024">
        <v>33841</v>
      </c>
      <c r="O4024">
        <v>0</v>
      </c>
      <c r="P4024">
        <v>33841</v>
      </c>
      <c r="Q4024">
        <v>19768.740000000002</v>
      </c>
      <c r="R4024">
        <v>14072.26</v>
      </c>
      <c r="S4024" t="s">
        <v>83</v>
      </c>
      <c r="T4024" t="s">
        <v>31</v>
      </c>
    </row>
    <row r="4025" spans="1:20" x14ac:dyDescent="0.3">
      <c r="A4025" t="s">
        <v>4157</v>
      </c>
      <c r="B4025" s="1">
        <v>45320</v>
      </c>
      <c r="C4025" t="s">
        <v>187</v>
      </c>
      <c r="D4025" t="s">
        <v>43</v>
      </c>
      <c r="E4025">
        <v>22</v>
      </c>
      <c r="F4025" t="s">
        <v>75</v>
      </c>
      <c r="G4025" t="s">
        <v>76</v>
      </c>
      <c r="H4025" t="s">
        <v>46</v>
      </c>
      <c r="I4025" t="s">
        <v>26</v>
      </c>
      <c r="J4025" t="s">
        <v>106</v>
      </c>
      <c r="K4025" t="s">
        <v>107</v>
      </c>
      <c r="L4025" t="s">
        <v>40</v>
      </c>
      <c r="M4025">
        <v>8</v>
      </c>
      <c r="N4025">
        <v>44818</v>
      </c>
      <c r="O4025">
        <v>5</v>
      </c>
      <c r="P4025">
        <v>340616.8</v>
      </c>
      <c r="Q4025">
        <v>227493.19</v>
      </c>
      <c r="R4025">
        <v>113123.61</v>
      </c>
      <c r="S4025" t="s">
        <v>67</v>
      </c>
      <c r="T4025" t="s">
        <v>31</v>
      </c>
    </row>
    <row r="4026" spans="1:20" x14ac:dyDescent="0.3">
      <c r="A4026" t="s">
        <v>4158</v>
      </c>
      <c r="B4026" s="1">
        <v>45508</v>
      </c>
      <c r="C4026" t="s">
        <v>168</v>
      </c>
      <c r="D4026" t="s">
        <v>22</v>
      </c>
      <c r="E4026">
        <v>56</v>
      </c>
      <c r="F4026" t="s">
        <v>44</v>
      </c>
      <c r="G4026" t="s">
        <v>45</v>
      </c>
      <c r="H4026" t="s">
        <v>46</v>
      </c>
      <c r="I4026" t="s">
        <v>53</v>
      </c>
      <c r="J4026" t="s">
        <v>71</v>
      </c>
      <c r="K4026" t="s">
        <v>72</v>
      </c>
      <c r="L4026" t="s">
        <v>56</v>
      </c>
      <c r="M4026">
        <v>3</v>
      </c>
      <c r="N4026">
        <v>28491</v>
      </c>
      <c r="O4026">
        <v>0</v>
      </c>
      <c r="P4026">
        <v>85473</v>
      </c>
      <c r="Q4026">
        <v>61791.38</v>
      </c>
      <c r="R4026">
        <v>23681.62</v>
      </c>
      <c r="S4026" t="s">
        <v>83</v>
      </c>
      <c r="T4026" t="s">
        <v>47</v>
      </c>
    </row>
    <row r="4027" spans="1:20" x14ac:dyDescent="0.3">
      <c r="A4027" t="s">
        <v>4159</v>
      </c>
      <c r="B4027" s="1">
        <v>45440</v>
      </c>
      <c r="C4027" t="s">
        <v>249</v>
      </c>
      <c r="D4027" t="s">
        <v>43</v>
      </c>
      <c r="E4027">
        <v>53</v>
      </c>
      <c r="F4027" t="s">
        <v>75</v>
      </c>
      <c r="G4027" t="s">
        <v>76</v>
      </c>
      <c r="H4027" t="s">
        <v>46</v>
      </c>
      <c r="I4027" t="s">
        <v>26</v>
      </c>
      <c r="J4027" t="s">
        <v>27</v>
      </c>
      <c r="K4027" t="s">
        <v>28</v>
      </c>
      <c r="L4027" t="s">
        <v>119</v>
      </c>
      <c r="M4027">
        <v>5</v>
      </c>
      <c r="N4027">
        <v>34902</v>
      </c>
      <c r="O4027">
        <v>10</v>
      </c>
      <c r="P4027">
        <v>157059</v>
      </c>
      <c r="Q4027">
        <v>124541.73</v>
      </c>
      <c r="R4027">
        <v>32517.27</v>
      </c>
      <c r="S4027" t="s">
        <v>83</v>
      </c>
      <c r="T4027" t="s">
        <v>68</v>
      </c>
    </row>
    <row r="4028" spans="1:20" x14ac:dyDescent="0.3">
      <c r="A4028" t="s">
        <v>4160</v>
      </c>
      <c r="B4028" s="1">
        <v>45842</v>
      </c>
      <c r="C4028" t="s">
        <v>287</v>
      </c>
      <c r="D4028" t="s">
        <v>22</v>
      </c>
      <c r="E4028">
        <v>23</v>
      </c>
      <c r="F4028" t="s">
        <v>23</v>
      </c>
      <c r="G4028" t="s">
        <v>24</v>
      </c>
      <c r="H4028" t="s">
        <v>25</v>
      </c>
      <c r="I4028" t="s">
        <v>26</v>
      </c>
      <c r="J4028" t="s">
        <v>106</v>
      </c>
      <c r="K4028" t="s">
        <v>107</v>
      </c>
      <c r="L4028" t="s">
        <v>73</v>
      </c>
      <c r="M4028">
        <v>1</v>
      </c>
      <c r="N4028">
        <v>13628</v>
      </c>
      <c r="O4028">
        <v>15</v>
      </c>
      <c r="P4028">
        <v>11583.8</v>
      </c>
      <c r="Q4028">
        <v>6806.46</v>
      </c>
      <c r="R4028">
        <v>4777.34</v>
      </c>
      <c r="S4028" t="s">
        <v>30</v>
      </c>
      <c r="T4028" t="s">
        <v>47</v>
      </c>
    </row>
    <row r="4029" spans="1:20" x14ac:dyDescent="0.3">
      <c r="A4029" t="s">
        <v>4161</v>
      </c>
      <c r="B4029" s="1">
        <v>45370</v>
      </c>
      <c r="C4029" t="s">
        <v>103</v>
      </c>
      <c r="D4029" t="s">
        <v>22</v>
      </c>
      <c r="E4029">
        <v>22</v>
      </c>
      <c r="F4029" t="s">
        <v>44</v>
      </c>
      <c r="G4029" t="s">
        <v>45</v>
      </c>
      <c r="H4029" t="s">
        <v>46</v>
      </c>
      <c r="I4029" t="s">
        <v>26</v>
      </c>
      <c r="J4029" t="s">
        <v>27</v>
      </c>
      <c r="K4029" t="s">
        <v>28</v>
      </c>
      <c r="L4029" t="s">
        <v>119</v>
      </c>
      <c r="M4029">
        <v>8</v>
      </c>
      <c r="N4029">
        <v>20366</v>
      </c>
      <c r="O4029">
        <v>20</v>
      </c>
      <c r="P4029">
        <v>130342.39999999999</v>
      </c>
      <c r="Q4029">
        <v>108056.84</v>
      </c>
      <c r="R4029">
        <v>22285.56</v>
      </c>
      <c r="S4029" t="s">
        <v>30</v>
      </c>
      <c r="T4029" t="s">
        <v>68</v>
      </c>
    </row>
    <row r="4030" spans="1:20" x14ac:dyDescent="0.3">
      <c r="A4030" t="s">
        <v>4162</v>
      </c>
      <c r="B4030" s="1">
        <v>45509</v>
      </c>
      <c r="C4030" t="s">
        <v>103</v>
      </c>
      <c r="D4030" t="s">
        <v>43</v>
      </c>
      <c r="E4030">
        <v>54</v>
      </c>
      <c r="F4030" t="s">
        <v>75</v>
      </c>
      <c r="G4030" t="s">
        <v>76</v>
      </c>
      <c r="H4030" t="s">
        <v>46</v>
      </c>
      <c r="I4030" t="s">
        <v>26</v>
      </c>
      <c r="J4030" t="s">
        <v>27</v>
      </c>
      <c r="K4030" t="s">
        <v>28</v>
      </c>
      <c r="L4030" t="s">
        <v>119</v>
      </c>
      <c r="M4030">
        <v>7</v>
      </c>
      <c r="N4030">
        <v>25307</v>
      </c>
      <c r="O4030">
        <v>15</v>
      </c>
      <c r="P4030">
        <v>150576.65</v>
      </c>
      <c r="Q4030">
        <v>83307.12</v>
      </c>
      <c r="R4030">
        <v>67269.53</v>
      </c>
      <c r="S4030" t="s">
        <v>57</v>
      </c>
      <c r="T4030" t="s">
        <v>47</v>
      </c>
    </row>
    <row r="4031" spans="1:20" x14ac:dyDescent="0.3">
      <c r="A4031" t="s">
        <v>4163</v>
      </c>
      <c r="B4031" s="1">
        <v>45913</v>
      </c>
      <c r="C4031" t="s">
        <v>49</v>
      </c>
      <c r="D4031" t="s">
        <v>43</v>
      </c>
      <c r="E4031">
        <v>39</v>
      </c>
      <c r="F4031" t="s">
        <v>75</v>
      </c>
      <c r="G4031" t="s">
        <v>76</v>
      </c>
      <c r="H4031" t="s">
        <v>46</v>
      </c>
      <c r="I4031" t="s">
        <v>26</v>
      </c>
      <c r="J4031" t="s">
        <v>95</v>
      </c>
      <c r="K4031" t="s">
        <v>96</v>
      </c>
      <c r="L4031" t="s">
        <v>40</v>
      </c>
      <c r="M4031">
        <v>7</v>
      </c>
      <c r="N4031">
        <v>8274</v>
      </c>
      <c r="O4031">
        <v>5</v>
      </c>
      <c r="P4031">
        <v>55022.1</v>
      </c>
      <c r="Q4031">
        <v>48437.87</v>
      </c>
      <c r="R4031">
        <v>6584.23</v>
      </c>
      <c r="S4031" t="s">
        <v>67</v>
      </c>
      <c r="T4031" t="s">
        <v>47</v>
      </c>
    </row>
    <row r="4032" spans="1:20" x14ac:dyDescent="0.3">
      <c r="A4032" t="s">
        <v>4164</v>
      </c>
      <c r="B4032" s="1">
        <v>45743</v>
      </c>
      <c r="C4032" t="s">
        <v>33</v>
      </c>
      <c r="D4032" t="s">
        <v>43</v>
      </c>
      <c r="E4032">
        <v>50</v>
      </c>
      <c r="F4032" t="s">
        <v>50</v>
      </c>
      <c r="G4032" t="s">
        <v>51</v>
      </c>
      <c r="H4032" t="s">
        <v>52</v>
      </c>
      <c r="I4032" t="s">
        <v>26</v>
      </c>
      <c r="J4032" t="s">
        <v>27</v>
      </c>
      <c r="K4032" t="s">
        <v>28</v>
      </c>
      <c r="L4032" t="s">
        <v>29</v>
      </c>
      <c r="M4032">
        <v>2</v>
      </c>
      <c r="N4032">
        <v>20685</v>
      </c>
      <c r="O4032">
        <v>0</v>
      </c>
      <c r="P4032">
        <v>41370</v>
      </c>
      <c r="Q4032">
        <v>35112.050000000003</v>
      </c>
      <c r="R4032">
        <v>6257.95</v>
      </c>
      <c r="S4032" t="s">
        <v>67</v>
      </c>
      <c r="T4032" t="s">
        <v>68</v>
      </c>
    </row>
    <row r="4033" spans="1:20" x14ac:dyDescent="0.3">
      <c r="A4033" t="s">
        <v>4165</v>
      </c>
      <c r="B4033" s="1">
        <v>45593</v>
      </c>
      <c r="C4033" t="s">
        <v>42</v>
      </c>
      <c r="D4033" t="s">
        <v>22</v>
      </c>
      <c r="E4033">
        <v>30</v>
      </c>
      <c r="F4033" t="s">
        <v>75</v>
      </c>
      <c r="G4033" t="s">
        <v>76</v>
      </c>
      <c r="H4033" t="s">
        <v>46</v>
      </c>
      <c r="I4033" t="s">
        <v>26</v>
      </c>
      <c r="J4033" t="s">
        <v>95</v>
      </c>
      <c r="K4033" t="s">
        <v>96</v>
      </c>
      <c r="L4033" t="s">
        <v>73</v>
      </c>
      <c r="M4033">
        <v>5</v>
      </c>
      <c r="N4033">
        <v>34229</v>
      </c>
      <c r="O4033">
        <v>5</v>
      </c>
      <c r="P4033">
        <v>162587.75</v>
      </c>
      <c r="Q4033">
        <v>118465.02</v>
      </c>
      <c r="R4033">
        <v>44122.73</v>
      </c>
      <c r="S4033" t="s">
        <v>83</v>
      </c>
      <c r="T4033" t="s">
        <v>68</v>
      </c>
    </row>
    <row r="4034" spans="1:20" x14ac:dyDescent="0.3">
      <c r="A4034" t="s">
        <v>4166</v>
      </c>
      <c r="B4034" s="1">
        <v>45589</v>
      </c>
      <c r="C4034" t="s">
        <v>232</v>
      </c>
      <c r="D4034" t="s">
        <v>43</v>
      </c>
      <c r="E4034">
        <v>44</v>
      </c>
      <c r="F4034" t="s">
        <v>44</v>
      </c>
      <c r="G4034" t="s">
        <v>45</v>
      </c>
      <c r="H4034" t="s">
        <v>46</v>
      </c>
      <c r="I4034" t="s">
        <v>53</v>
      </c>
      <c r="J4034" t="s">
        <v>91</v>
      </c>
      <c r="K4034" t="s">
        <v>92</v>
      </c>
      <c r="L4034" t="s">
        <v>40</v>
      </c>
      <c r="M4034">
        <v>7</v>
      </c>
      <c r="N4034">
        <v>11014</v>
      </c>
      <c r="O4034">
        <v>5</v>
      </c>
      <c r="P4034">
        <v>73243.100000000006</v>
      </c>
      <c r="Q4034">
        <v>54624.53</v>
      </c>
      <c r="R4034">
        <v>18618.57</v>
      </c>
      <c r="S4034" t="s">
        <v>83</v>
      </c>
      <c r="T4034" t="s">
        <v>58</v>
      </c>
    </row>
    <row r="4035" spans="1:20" x14ac:dyDescent="0.3">
      <c r="A4035" t="s">
        <v>4167</v>
      </c>
      <c r="B4035" s="1">
        <v>45428</v>
      </c>
      <c r="C4035" t="s">
        <v>227</v>
      </c>
      <c r="D4035" t="s">
        <v>43</v>
      </c>
      <c r="E4035">
        <v>48</v>
      </c>
      <c r="F4035" t="s">
        <v>50</v>
      </c>
      <c r="G4035" t="s">
        <v>51</v>
      </c>
      <c r="H4035" t="s">
        <v>52</v>
      </c>
      <c r="I4035" t="s">
        <v>26</v>
      </c>
      <c r="J4035" t="s">
        <v>27</v>
      </c>
      <c r="K4035" t="s">
        <v>28</v>
      </c>
      <c r="L4035" t="s">
        <v>56</v>
      </c>
      <c r="M4035">
        <v>7</v>
      </c>
      <c r="N4035">
        <v>3852</v>
      </c>
      <c r="O4035">
        <v>5</v>
      </c>
      <c r="P4035">
        <v>25615.8</v>
      </c>
      <c r="Q4035">
        <v>21268.98</v>
      </c>
      <c r="R4035">
        <v>4346.82</v>
      </c>
      <c r="S4035" t="s">
        <v>57</v>
      </c>
      <c r="T4035" t="s">
        <v>31</v>
      </c>
    </row>
    <row r="4036" spans="1:20" x14ac:dyDescent="0.3">
      <c r="A4036" t="s">
        <v>4168</v>
      </c>
      <c r="B4036" s="1">
        <v>45709</v>
      </c>
      <c r="C4036" t="s">
        <v>78</v>
      </c>
      <c r="D4036" t="s">
        <v>22</v>
      </c>
      <c r="E4036">
        <v>33</v>
      </c>
      <c r="F4036" t="s">
        <v>44</v>
      </c>
      <c r="G4036" t="s">
        <v>45</v>
      </c>
      <c r="H4036" t="s">
        <v>46</v>
      </c>
      <c r="I4036" t="s">
        <v>37</v>
      </c>
      <c r="J4036" t="s">
        <v>64</v>
      </c>
      <c r="K4036" t="s">
        <v>65</v>
      </c>
      <c r="L4036" t="s">
        <v>29</v>
      </c>
      <c r="M4036">
        <v>7</v>
      </c>
      <c r="N4036">
        <v>37707</v>
      </c>
      <c r="O4036">
        <v>5</v>
      </c>
      <c r="P4036">
        <v>250751.55</v>
      </c>
      <c r="Q4036">
        <v>186293.81</v>
      </c>
      <c r="R4036">
        <v>64457.74</v>
      </c>
      <c r="S4036" t="s">
        <v>83</v>
      </c>
      <c r="T4036" t="s">
        <v>58</v>
      </c>
    </row>
    <row r="4037" spans="1:20" x14ac:dyDescent="0.3">
      <c r="A4037" t="s">
        <v>4169</v>
      </c>
      <c r="B4037" s="1">
        <v>45941</v>
      </c>
      <c r="C4037" t="s">
        <v>85</v>
      </c>
      <c r="D4037" t="s">
        <v>22</v>
      </c>
      <c r="E4037">
        <v>53</v>
      </c>
      <c r="F4037" t="s">
        <v>61</v>
      </c>
      <c r="G4037" t="s">
        <v>62</v>
      </c>
      <c r="H4037" t="s">
        <v>63</v>
      </c>
      <c r="I4037" t="s">
        <v>37</v>
      </c>
      <c r="J4037" t="s">
        <v>88</v>
      </c>
      <c r="K4037" t="s">
        <v>89</v>
      </c>
      <c r="L4037" t="s">
        <v>29</v>
      </c>
      <c r="M4037">
        <v>4</v>
      </c>
      <c r="N4037">
        <v>38298</v>
      </c>
      <c r="O4037">
        <v>5</v>
      </c>
      <c r="P4037">
        <v>145532.4</v>
      </c>
      <c r="Q4037">
        <v>105134.58</v>
      </c>
      <c r="R4037">
        <v>40397.82</v>
      </c>
      <c r="S4037" t="s">
        <v>30</v>
      </c>
      <c r="T4037" t="s">
        <v>58</v>
      </c>
    </row>
    <row r="4038" spans="1:20" x14ac:dyDescent="0.3">
      <c r="A4038" t="s">
        <v>4170</v>
      </c>
      <c r="B4038" s="1">
        <v>45479</v>
      </c>
      <c r="C4038" t="s">
        <v>110</v>
      </c>
      <c r="D4038" t="s">
        <v>22</v>
      </c>
      <c r="E4038">
        <v>22</v>
      </c>
      <c r="F4038" t="s">
        <v>61</v>
      </c>
      <c r="G4038" t="s">
        <v>62</v>
      </c>
      <c r="H4038" t="s">
        <v>63</v>
      </c>
      <c r="I4038" t="s">
        <v>26</v>
      </c>
      <c r="J4038" t="s">
        <v>95</v>
      </c>
      <c r="K4038" t="s">
        <v>96</v>
      </c>
      <c r="L4038" t="s">
        <v>40</v>
      </c>
      <c r="M4038">
        <v>8</v>
      </c>
      <c r="N4038">
        <v>17401</v>
      </c>
      <c r="O4038">
        <v>10</v>
      </c>
      <c r="P4038">
        <v>125287.2</v>
      </c>
      <c r="Q4038">
        <v>96439.21</v>
      </c>
      <c r="R4038">
        <v>28847.99</v>
      </c>
      <c r="S4038" t="s">
        <v>67</v>
      </c>
      <c r="T4038" t="s">
        <v>58</v>
      </c>
    </row>
    <row r="4039" spans="1:20" x14ac:dyDescent="0.3">
      <c r="A4039" t="s">
        <v>4171</v>
      </c>
      <c r="B4039" s="1">
        <v>45306</v>
      </c>
      <c r="C4039" t="s">
        <v>168</v>
      </c>
      <c r="D4039" t="s">
        <v>43</v>
      </c>
      <c r="E4039">
        <v>55</v>
      </c>
      <c r="F4039" t="s">
        <v>34</v>
      </c>
      <c r="G4039" t="s">
        <v>35</v>
      </c>
      <c r="H4039" t="s">
        <v>36</v>
      </c>
      <c r="I4039" t="s">
        <v>37</v>
      </c>
      <c r="J4039" t="s">
        <v>88</v>
      </c>
      <c r="K4039" t="s">
        <v>89</v>
      </c>
      <c r="L4039" t="s">
        <v>119</v>
      </c>
      <c r="M4039">
        <v>10</v>
      </c>
      <c r="N4039">
        <v>20535</v>
      </c>
      <c r="O4039">
        <v>15</v>
      </c>
      <c r="P4039">
        <v>174547.5</v>
      </c>
      <c r="Q4039">
        <v>126232.32000000001</v>
      </c>
      <c r="R4039">
        <v>48315.18</v>
      </c>
      <c r="S4039" t="s">
        <v>83</v>
      </c>
      <c r="T4039" t="s">
        <v>47</v>
      </c>
    </row>
    <row r="4040" spans="1:20" x14ac:dyDescent="0.3">
      <c r="A4040" t="s">
        <v>4172</v>
      </c>
      <c r="B4040" s="1">
        <v>45726</v>
      </c>
      <c r="C4040" t="s">
        <v>118</v>
      </c>
      <c r="D4040" t="s">
        <v>22</v>
      </c>
      <c r="E4040">
        <v>22</v>
      </c>
      <c r="F4040" t="s">
        <v>50</v>
      </c>
      <c r="G4040" t="s">
        <v>51</v>
      </c>
      <c r="H4040" t="s">
        <v>52</v>
      </c>
      <c r="I4040" t="s">
        <v>53</v>
      </c>
      <c r="J4040" t="s">
        <v>91</v>
      </c>
      <c r="K4040" t="s">
        <v>92</v>
      </c>
      <c r="L4040" t="s">
        <v>73</v>
      </c>
      <c r="M4040">
        <v>8</v>
      </c>
      <c r="N4040">
        <v>42540</v>
      </c>
      <c r="O4040">
        <v>10</v>
      </c>
      <c r="P4040">
        <v>306288</v>
      </c>
      <c r="Q4040">
        <v>184534.48</v>
      </c>
      <c r="R4040">
        <v>121753.52</v>
      </c>
      <c r="S4040" t="s">
        <v>67</v>
      </c>
      <c r="T4040" t="s">
        <v>58</v>
      </c>
    </row>
    <row r="4041" spans="1:20" x14ac:dyDescent="0.3">
      <c r="A4041" t="s">
        <v>4173</v>
      </c>
      <c r="B4041" s="1">
        <v>45364</v>
      </c>
      <c r="C4041" t="s">
        <v>227</v>
      </c>
      <c r="D4041" t="s">
        <v>43</v>
      </c>
      <c r="E4041">
        <v>21</v>
      </c>
      <c r="F4041" t="s">
        <v>75</v>
      </c>
      <c r="G4041" t="s">
        <v>76</v>
      </c>
      <c r="H4041" t="s">
        <v>46</v>
      </c>
      <c r="I4041" t="s">
        <v>53</v>
      </c>
      <c r="J4041" t="s">
        <v>54</v>
      </c>
      <c r="K4041" t="s">
        <v>55</v>
      </c>
      <c r="L4041" t="s">
        <v>40</v>
      </c>
      <c r="M4041">
        <v>1</v>
      </c>
      <c r="N4041">
        <v>41531</v>
      </c>
      <c r="O4041">
        <v>5</v>
      </c>
      <c r="P4041">
        <v>39454.449999999997</v>
      </c>
      <c r="Q4041">
        <v>23906.92</v>
      </c>
      <c r="R4041">
        <v>15547.53</v>
      </c>
      <c r="S4041" t="s">
        <v>83</v>
      </c>
      <c r="T4041" t="s">
        <v>68</v>
      </c>
    </row>
    <row r="4042" spans="1:20" x14ac:dyDescent="0.3">
      <c r="A4042" t="s">
        <v>4174</v>
      </c>
      <c r="B4042" s="1">
        <v>45764</v>
      </c>
      <c r="C4042" t="s">
        <v>227</v>
      </c>
      <c r="D4042" t="s">
        <v>43</v>
      </c>
      <c r="E4042">
        <v>20</v>
      </c>
      <c r="F4042" t="s">
        <v>61</v>
      </c>
      <c r="G4042" t="s">
        <v>62</v>
      </c>
      <c r="H4042" t="s">
        <v>63</v>
      </c>
      <c r="I4042" t="s">
        <v>26</v>
      </c>
      <c r="J4042" t="s">
        <v>106</v>
      </c>
      <c r="K4042" t="s">
        <v>107</v>
      </c>
      <c r="L4042" t="s">
        <v>119</v>
      </c>
      <c r="M4042">
        <v>7</v>
      </c>
      <c r="N4042">
        <v>21755</v>
      </c>
      <c r="O4042">
        <v>0</v>
      </c>
      <c r="P4042">
        <v>152285</v>
      </c>
      <c r="Q4042">
        <v>91117.88</v>
      </c>
      <c r="R4042">
        <v>61167.12</v>
      </c>
      <c r="S4042" t="s">
        <v>83</v>
      </c>
      <c r="T4042" t="s">
        <v>31</v>
      </c>
    </row>
    <row r="4043" spans="1:20" x14ac:dyDescent="0.3">
      <c r="A4043" t="s">
        <v>4175</v>
      </c>
      <c r="B4043" s="1">
        <v>45309</v>
      </c>
      <c r="C4043" t="s">
        <v>70</v>
      </c>
      <c r="D4043" t="s">
        <v>22</v>
      </c>
      <c r="E4043">
        <v>51</v>
      </c>
      <c r="F4043" t="s">
        <v>44</v>
      </c>
      <c r="G4043" t="s">
        <v>45</v>
      </c>
      <c r="H4043" t="s">
        <v>46</v>
      </c>
      <c r="I4043" t="s">
        <v>37</v>
      </c>
      <c r="J4043" t="s">
        <v>64</v>
      </c>
      <c r="K4043" t="s">
        <v>65</v>
      </c>
      <c r="L4043" t="s">
        <v>40</v>
      </c>
      <c r="M4043">
        <v>2</v>
      </c>
      <c r="N4043">
        <v>46433</v>
      </c>
      <c r="O4043">
        <v>20</v>
      </c>
      <c r="P4043">
        <v>74292.800000000003</v>
      </c>
      <c r="Q4043">
        <v>58433.99</v>
      </c>
      <c r="R4043">
        <v>15858.81</v>
      </c>
      <c r="S4043" t="s">
        <v>57</v>
      </c>
      <c r="T4043" t="s">
        <v>68</v>
      </c>
    </row>
    <row r="4044" spans="1:20" x14ac:dyDescent="0.3">
      <c r="A4044" t="s">
        <v>4176</v>
      </c>
      <c r="B4044" s="1">
        <v>45617</v>
      </c>
      <c r="C4044" t="s">
        <v>195</v>
      </c>
      <c r="D4044" t="s">
        <v>43</v>
      </c>
      <c r="E4044">
        <v>29</v>
      </c>
      <c r="F4044" t="s">
        <v>75</v>
      </c>
      <c r="G4044" t="s">
        <v>76</v>
      </c>
      <c r="H4044" t="s">
        <v>46</v>
      </c>
      <c r="I4044" t="s">
        <v>53</v>
      </c>
      <c r="J4044" t="s">
        <v>91</v>
      </c>
      <c r="K4044" t="s">
        <v>92</v>
      </c>
      <c r="L4044" t="s">
        <v>29</v>
      </c>
      <c r="M4044">
        <v>7</v>
      </c>
      <c r="N4044">
        <v>42032</v>
      </c>
      <c r="O4044">
        <v>0</v>
      </c>
      <c r="P4044">
        <v>294224</v>
      </c>
      <c r="Q4044">
        <v>209321.94</v>
      </c>
      <c r="R4044">
        <v>84902.06</v>
      </c>
      <c r="S4044" t="s">
        <v>67</v>
      </c>
      <c r="T4044" t="s">
        <v>68</v>
      </c>
    </row>
    <row r="4045" spans="1:20" x14ac:dyDescent="0.3">
      <c r="A4045" t="s">
        <v>4177</v>
      </c>
      <c r="B4045" s="1">
        <v>45657</v>
      </c>
      <c r="C4045" t="s">
        <v>127</v>
      </c>
      <c r="D4045" t="s">
        <v>43</v>
      </c>
      <c r="E4045">
        <v>44</v>
      </c>
      <c r="F4045" t="s">
        <v>61</v>
      </c>
      <c r="G4045" t="s">
        <v>62</v>
      </c>
      <c r="H4045" t="s">
        <v>63</v>
      </c>
      <c r="I4045" t="s">
        <v>26</v>
      </c>
      <c r="J4045" t="s">
        <v>95</v>
      </c>
      <c r="K4045" t="s">
        <v>96</v>
      </c>
      <c r="L4045" t="s">
        <v>119</v>
      </c>
      <c r="M4045">
        <v>5</v>
      </c>
      <c r="N4045">
        <v>24775</v>
      </c>
      <c r="O4045">
        <v>15</v>
      </c>
      <c r="P4045">
        <v>105293.75</v>
      </c>
      <c r="Q4045">
        <v>83782.61</v>
      </c>
      <c r="R4045">
        <v>21511.14</v>
      </c>
      <c r="S4045" t="s">
        <v>57</v>
      </c>
      <c r="T4045" t="s">
        <v>58</v>
      </c>
    </row>
    <row r="4046" spans="1:20" x14ac:dyDescent="0.3">
      <c r="A4046" t="s">
        <v>4178</v>
      </c>
      <c r="B4046" s="1">
        <v>45434</v>
      </c>
      <c r="C4046" t="s">
        <v>112</v>
      </c>
      <c r="D4046" t="s">
        <v>22</v>
      </c>
      <c r="E4046">
        <v>44</v>
      </c>
      <c r="F4046" t="s">
        <v>23</v>
      </c>
      <c r="G4046" t="s">
        <v>24</v>
      </c>
      <c r="H4046" t="s">
        <v>25</v>
      </c>
      <c r="I4046" t="s">
        <v>26</v>
      </c>
      <c r="J4046" t="s">
        <v>27</v>
      </c>
      <c r="K4046" t="s">
        <v>28</v>
      </c>
      <c r="L4046" t="s">
        <v>119</v>
      </c>
      <c r="M4046">
        <v>7</v>
      </c>
      <c r="N4046">
        <v>26624</v>
      </c>
      <c r="O4046">
        <v>0</v>
      </c>
      <c r="P4046">
        <v>186368</v>
      </c>
      <c r="Q4046">
        <v>105596.43</v>
      </c>
      <c r="R4046">
        <v>80771.570000000007</v>
      </c>
      <c r="S4046" t="s">
        <v>67</v>
      </c>
      <c r="T4046" t="s">
        <v>68</v>
      </c>
    </row>
    <row r="4047" spans="1:20" x14ac:dyDescent="0.3">
      <c r="A4047" t="s">
        <v>4179</v>
      </c>
      <c r="B4047" s="1">
        <v>45347</v>
      </c>
      <c r="C4047" t="s">
        <v>114</v>
      </c>
      <c r="D4047" t="s">
        <v>43</v>
      </c>
      <c r="E4047">
        <v>32</v>
      </c>
      <c r="F4047" t="s">
        <v>75</v>
      </c>
      <c r="G4047" t="s">
        <v>76</v>
      </c>
      <c r="H4047" t="s">
        <v>46</v>
      </c>
      <c r="I4047" t="s">
        <v>53</v>
      </c>
      <c r="J4047" t="s">
        <v>71</v>
      </c>
      <c r="K4047" t="s">
        <v>72</v>
      </c>
      <c r="L4047" t="s">
        <v>56</v>
      </c>
      <c r="M4047">
        <v>3</v>
      </c>
      <c r="N4047">
        <v>45150</v>
      </c>
      <c r="O4047">
        <v>20</v>
      </c>
      <c r="P4047">
        <v>108360</v>
      </c>
      <c r="Q4047">
        <v>88652.160000000003</v>
      </c>
      <c r="R4047">
        <v>19707.84</v>
      </c>
      <c r="S4047" t="s">
        <v>57</v>
      </c>
      <c r="T4047" t="s">
        <v>31</v>
      </c>
    </row>
    <row r="4048" spans="1:20" x14ac:dyDescent="0.3">
      <c r="A4048" t="s">
        <v>4180</v>
      </c>
      <c r="B4048" s="1">
        <v>45570</v>
      </c>
      <c r="C4048" t="s">
        <v>105</v>
      </c>
      <c r="D4048" t="s">
        <v>43</v>
      </c>
      <c r="E4048">
        <v>52</v>
      </c>
      <c r="F4048" t="s">
        <v>34</v>
      </c>
      <c r="G4048" t="s">
        <v>35</v>
      </c>
      <c r="H4048" t="s">
        <v>36</v>
      </c>
      <c r="I4048" t="s">
        <v>26</v>
      </c>
      <c r="J4048" t="s">
        <v>95</v>
      </c>
      <c r="K4048" t="s">
        <v>96</v>
      </c>
      <c r="L4048" t="s">
        <v>29</v>
      </c>
      <c r="M4048">
        <v>6</v>
      </c>
      <c r="N4048">
        <v>20371</v>
      </c>
      <c r="O4048">
        <v>15</v>
      </c>
      <c r="P4048">
        <v>103892.1</v>
      </c>
      <c r="Q4048">
        <v>91230.25</v>
      </c>
      <c r="R4048">
        <v>12661.85</v>
      </c>
      <c r="S4048" t="s">
        <v>57</v>
      </c>
      <c r="T4048" t="s">
        <v>31</v>
      </c>
    </row>
    <row r="4049" spans="1:20" x14ac:dyDescent="0.3">
      <c r="A4049" t="s">
        <v>4181</v>
      </c>
      <c r="B4049" s="1">
        <v>45553</v>
      </c>
      <c r="C4049" t="s">
        <v>127</v>
      </c>
      <c r="D4049" t="s">
        <v>43</v>
      </c>
      <c r="E4049">
        <v>42</v>
      </c>
      <c r="F4049" t="s">
        <v>75</v>
      </c>
      <c r="G4049" t="s">
        <v>76</v>
      </c>
      <c r="H4049" t="s">
        <v>46</v>
      </c>
      <c r="I4049" t="s">
        <v>53</v>
      </c>
      <c r="J4049" t="s">
        <v>71</v>
      </c>
      <c r="K4049" t="s">
        <v>72</v>
      </c>
      <c r="L4049" t="s">
        <v>29</v>
      </c>
      <c r="M4049">
        <v>5</v>
      </c>
      <c r="N4049">
        <v>1794</v>
      </c>
      <c r="O4049">
        <v>15</v>
      </c>
      <c r="P4049">
        <v>7624.5</v>
      </c>
      <c r="Q4049">
        <v>5913.28</v>
      </c>
      <c r="R4049">
        <v>1711.22</v>
      </c>
      <c r="S4049" t="s">
        <v>30</v>
      </c>
      <c r="T4049" t="s">
        <v>68</v>
      </c>
    </row>
    <row r="4050" spans="1:20" x14ac:dyDescent="0.3">
      <c r="A4050" t="s">
        <v>4182</v>
      </c>
      <c r="B4050" s="1">
        <v>45475</v>
      </c>
      <c r="C4050" t="s">
        <v>173</v>
      </c>
      <c r="D4050" t="s">
        <v>43</v>
      </c>
      <c r="E4050">
        <v>24</v>
      </c>
      <c r="F4050" t="s">
        <v>23</v>
      </c>
      <c r="G4050" t="s">
        <v>24</v>
      </c>
      <c r="H4050" t="s">
        <v>25</v>
      </c>
      <c r="I4050" t="s">
        <v>26</v>
      </c>
      <c r="J4050" t="s">
        <v>27</v>
      </c>
      <c r="K4050" t="s">
        <v>28</v>
      </c>
      <c r="L4050" t="s">
        <v>119</v>
      </c>
      <c r="M4050">
        <v>4</v>
      </c>
      <c r="N4050">
        <v>25759</v>
      </c>
      <c r="O4050">
        <v>20</v>
      </c>
      <c r="P4050">
        <v>82428.800000000003</v>
      </c>
      <c r="Q4050">
        <v>67029.47</v>
      </c>
      <c r="R4050">
        <v>15399.33</v>
      </c>
      <c r="S4050" t="s">
        <v>83</v>
      </c>
      <c r="T4050" t="s">
        <v>68</v>
      </c>
    </row>
    <row r="4051" spans="1:20" x14ac:dyDescent="0.3">
      <c r="A4051" t="s">
        <v>4183</v>
      </c>
      <c r="B4051" s="1">
        <v>45734</v>
      </c>
      <c r="C4051" t="s">
        <v>177</v>
      </c>
      <c r="D4051" t="s">
        <v>43</v>
      </c>
      <c r="E4051">
        <v>26</v>
      </c>
      <c r="F4051" t="s">
        <v>75</v>
      </c>
      <c r="G4051" t="s">
        <v>76</v>
      </c>
      <c r="H4051" t="s">
        <v>46</v>
      </c>
      <c r="I4051" t="s">
        <v>37</v>
      </c>
      <c r="J4051" t="s">
        <v>38</v>
      </c>
      <c r="K4051" t="s">
        <v>39</v>
      </c>
      <c r="L4051" t="s">
        <v>66</v>
      </c>
      <c r="M4051">
        <v>6</v>
      </c>
      <c r="N4051">
        <v>35173</v>
      </c>
      <c r="O4051">
        <v>10</v>
      </c>
      <c r="P4051">
        <v>189934.2</v>
      </c>
      <c r="Q4051">
        <v>114623.75</v>
      </c>
      <c r="R4051">
        <v>75310.45</v>
      </c>
      <c r="S4051" t="s">
        <v>30</v>
      </c>
      <c r="T4051" t="s">
        <v>31</v>
      </c>
    </row>
    <row r="4052" spans="1:20" x14ac:dyDescent="0.3">
      <c r="A4052" t="s">
        <v>4184</v>
      </c>
      <c r="B4052" s="1">
        <v>45540</v>
      </c>
      <c r="C4052" t="s">
        <v>85</v>
      </c>
      <c r="D4052" t="s">
        <v>43</v>
      </c>
      <c r="E4052">
        <v>56</v>
      </c>
      <c r="F4052" t="s">
        <v>44</v>
      </c>
      <c r="G4052" t="s">
        <v>45</v>
      </c>
      <c r="H4052" t="s">
        <v>46</v>
      </c>
      <c r="I4052" t="s">
        <v>26</v>
      </c>
      <c r="J4052" t="s">
        <v>106</v>
      </c>
      <c r="K4052" t="s">
        <v>107</v>
      </c>
      <c r="L4052" t="s">
        <v>66</v>
      </c>
      <c r="M4052">
        <v>2</v>
      </c>
      <c r="N4052">
        <v>7866</v>
      </c>
      <c r="O4052">
        <v>20</v>
      </c>
      <c r="P4052">
        <v>12585.6</v>
      </c>
      <c r="Q4052">
        <v>7329.05</v>
      </c>
      <c r="R4052">
        <v>5256.55</v>
      </c>
      <c r="S4052" t="s">
        <v>57</v>
      </c>
      <c r="T4052" t="s">
        <v>58</v>
      </c>
    </row>
    <row r="4053" spans="1:20" x14ac:dyDescent="0.3">
      <c r="A4053" t="s">
        <v>4185</v>
      </c>
      <c r="B4053" s="1">
        <v>45762</v>
      </c>
      <c r="C4053" t="s">
        <v>227</v>
      </c>
      <c r="D4053" t="s">
        <v>43</v>
      </c>
      <c r="E4053">
        <v>28</v>
      </c>
      <c r="F4053" t="s">
        <v>34</v>
      </c>
      <c r="G4053" t="s">
        <v>35</v>
      </c>
      <c r="H4053" t="s">
        <v>36</v>
      </c>
      <c r="I4053" t="s">
        <v>26</v>
      </c>
      <c r="J4053" t="s">
        <v>106</v>
      </c>
      <c r="K4053" t="s">
        <v>107</v>
      </c>
      <c r="L4053" t="s">
        <v>56</v>
      </c>
      <c r="M4053">
        <v>7</v>
      </c>
      <c r="N4053">
        <v>39499</v>
      </c>
      <c r="O4053">
        <v>10</v>
      </c>
      <c r="P4053">
        <v>248843.7</v>
      </c>
      <c r="Q4053">
        <v>216884.03</v>
      </c>
      <c r="R4053">
        <v>31959.67</v>
      </c>
      <c r="S4053" t="s">
        <v>30</v>
      </c>
      <c r="T4053" t="s">
        <v>68</v>
      </c>
    </row>
    <row r="4054" spans="1:20" x14ac:dyDescent="0.3">
      <c r="A4054" t="s">
        <v>4186</v>
      </c>
      <c r="B4054" s="1">
        <v>45615</v>
      </c>
      <c r="C4054" t="s">
        <v>185</v>
      </c>
      <c r="D4054" t="s">
        <v>43</v>
      </c>
      <c r="E4054">
        <v>21</v>
      </c>
      <c r="F4054" t="s">
        <v>23</v>
      </c>
      <c r="G4054" t="s">
        <v>24</v>
      </c>
      <c r="H4054" t="s">
        <v>25</v>
      </c>
      <c r="I4054" t="s">
        <v>53</v>
      </c>
      <c r="J4054" t="s">
        <v>91</v>
      </c>
      <c r="K4054" t="s">
        <v>92</v>
      </c>
      <c r="L4054" t="s">
        <v>73</v>
      </c>
      <c r="M4054">
        <v>2</v>
      </c>
      <c r="N4054">
        <v>17879</v>
      </c>
      <c r="O4054">
        <v>20</v>
      </c>
      <c r="P4054">
        <v>28606.400000000001</v>
      </c>
      <c r="Q4054">
        <v>19014.189999999999</v>
      </c>
      <c r="R4054">
        <v>9592.2099999999991</v>
      </c>
      <c r="S4054" t="s">
        <v>83</v>
      </c>
      <c r="T4054" t="s">
        <v>47</v>
      </c>
    </row>
    <row r="4055" spans="1:20" x14ac:dyDescent="0.3">
      <c r="A4055" t="s">
        <v>4187</v>
      </c>
      <c r="B4055" s="1">
        <v>45822</v>
      </c>
      <c r="C4055" t="s">
        <v>168</v>
      </c>
      <c r="D4055" t="s">
        <v>22</v>
      </c>
      <c r="E4055">
        <v>55</v>
      </c>
      <c r="F4055" t="s">
        <v>34</v>
      </c>
      <c r="G4055" t="s">
        <v>35</v>
      </c>
      <c r="H4055" t="s">
        <v>36</v>
      </c>
      <c r="I4055" t="s">
        <v>37</v>
      </c>
      <c r="J4055" t="s">
        <v>38</v>
      </c>
      <c r="K4055" t="s">
        <v>39</v>
      </c>
      <c r="L4055" t="s">
        <v>40</v>
      </c>
      <c r="M4055">
        <v>2</v>
      </c>
      <c r="N4055">
        <v>28738</v>
      </c>
      <c r="O4055">
        <v>5</v>
      </c>
      <c r="P4055">
        <v>54602.2</v>
      </c>
      <c r="Q4055">
        <v>40845.339999999997</v>
      </c>
      <c r="R4055">
        <v>13756.86</v>
      </c>
      <c r="S4055" t="s">
        <v>67</v>
      </c>
      <c r="T4055" t="s">
        <v>68</v>
      </c>
    </row>
    <row r="4056" spans="1:20" x14ac:dyDescent="0.3">
      <c r="A4056" t="s">
        <v>4188</v>
      </c>
      <c r="B4056" s="1">
        <v>45627</v>
      </c>
      <c r="C4056" t="s">
        <v>21</v>
      </c>
      <c r="D4056" t="s">
        <v>43</v>
      </c>
      <c r="E4056">
        <v>31</v>
      </c>
      <c r="F4056" t="s">
        <v>44</v>
      </c>
      <c r="G4056" t="s">
        <v>45</v>
      </c>
      <c r="H4056" t="s">
        <v>46</v>
      </c>
      <c r="I4056" t="s">
        <v>37</v>
      </c>
      <c r="J4056" t="s">
        <v>38</v>
      </c>
      <c r="K4056" t="s">
        <v>39</v>
      </c>
      <c r="L4056" t="s">
        <v>73</v>
      </c>
      <c r="M4056">
        <v>4</v>
      </c>
      <c r="N4056">
        <v>7485</v>
      </c>
      <c r="O4056">
        <v>10</v>
      </c>
      <c r="P4056">
        <v>26946</v>
      </c>
      <c r="Q4056">
        <v>24076.23</v>
      </c>
      <c r="R4056">
        <v>2869.77</v>
      </c>
      <c r="S4056" t="s">
        <v>83</v>
      </c>
      <c r="T4056" t="s">
        <v>58</v>
      </c>
    </row>
    <row r="4057" spans="1:20" x14ac:dyDescent="0.3">
      <c r="A4057" t="s">
        <v>4189</v>
      </c>
      <c r="B4057" s="1">
        <v>45476</v>
      </c>
      <c r="C4057" t="s">
        <v>361</v>
      </c>
      <c r="D4057" t="s">
        <v>43</v>
      </c>
      <c r="E4057">
        <v>33</v>
      </c>
      <c r="F4057" t="s">
        <v>34</v>
      </c>
      <c r="G4057" t="s">
        <v>35</v>
      </c>
      <c r="H4057" t="s">
        <v>36</v>
      </c>
      <c r="I4057" t="s">
        <v>53</v>
      </c>
      <c r="J4057" t="s">
        <v>91</v>
      </c>
      <c r="K4057" t="s">
        <v>92</v>
      </c>
      <c r="L4057" t="s">
        <v>40</v>
      </c>
      <c r="M4057">
        <v>10</v>
      </c>
      <c r="N4057">
        <v>19916</v>
      </c>
      <c r="O4057">
        <v>0</v>
      </c>
      <c r="P4057">
        <v>199160</v>
      </c>
      <c r="Q4057">
        <v>127793.44</v>
      </c>
      <c r="R4057">
        <v>71366.559999999998</v>
      </c>
      <c r="S4057" t="s">
        <v>83</v>
      </c>
      <c r="T4057" t="s">
        <v>47</v>
      </c>
    </row>
    <row r="4058" spans="1:20" x14ac:dyDescent="0.3">
      <c r="A4058" t="s">
        <v>4190</v>
      </c>
      <c r="B4058" s="1">
        <v>45393</v>
      </c>
      <c r="C4058" t="s">
        <v>224</v>
      </c>
      <c r="D4058" t="s">
        <v>22</v>
      </c>
      <c r="E4058">
        <v>40</v>
      </c>
      <c r="F4058" t="s">
        <v>34</v>
      </c>
      <c r="G4058" t="s">
        <v>35</v>
      </c>
      <c r="H4058" t="s">
        <v>36</v>
      </c>
      <c r="I4058" t="s">
        <v>53</v>
      </c>
      <c r="J4058" t="s">
        <v>71</v>
      </c>
      <c r="K4058" t="s">
        <v>72</v>
      </c>
      <c r="L4058" t="s">
        <v>66</v>
      </c>
      <c r="M4058">
        <v>8</v>
      </c>
      <c r="N4058">
        <v>49274</v>
      </c>
      <c r="O4058">
        <v>5</v>
      </c>
      <c r="P4058">
        <v>374482.4</v>
      </c>
      <c r="Q4058">
        <v>327249.46999999997</v>
      </c>
      <c r="R4058">
        <v>47232.93</v>
      </c>
      <c r="S4058" t="s">
        <v>83</v>
      </c>
      <c r="T4058" t="s">
        <v>31</v>
      </c>
    </row>
    <row r="4059" spans="1:20" x14ac:dyDescent="0.3">
      <c r="A4059" t="s">
        <v>4191</v>
      </c>
      <c r="B4059" s="1">
        <v>45509</v>
      </c>
      <c r="C4059" t="s">
        <v>183</v>
      </c>
      <c r="D4059" t="s">
        <v>22</v>
      </c>
      <c r="E4059">
        <v>43</v>
      </c>
      <c r="F4059" t="s">
        <v>44</v>
      </c>
      <c r="G4059" t="s">
        <v>45</v>
      </c>
      <c r="H4059" t="s">
        <v>46</v>
      </c>
      <c r="I4059" t="s">
        <v>53</v>
      </c>
      <c r="J4059" t="s">
        <v>71</v>
      </c>
      <c r="K4059" t="s">
        <v>72</v>
      </c>
      <c r="L4059" t="s">
        <v>66</v>
      </c>
      <c r="M4059">
        <v>8</v>
      </c>
      <c r="N4059">
        <v>21041</v>
      </c>
      <c r="O4059">
        <v>0</v>
      </c>
      <c r="P4059">
        <v>168328</v>
      </c>
      <c r="Q4059">
        <v>97128.67</v>
      </c>
      <c r="R4059">
        <v>71199.33</v>
      </c>
      <c r="S4059" t="s">
        <v>83</v>
      </c>
      <c r="T4059" t="s">
        <v>58</v>
      </c>
    </row>
    <row r="4060" spans="1:20" x14ac:dyDescent="0.3">
      <c r="A4060" t="s">
        <v>4192</v>
      </c>
      <c r="B4060" s="1">
        <v>45476</v>
      </c>
      <c r="C4060" t="s">
        <v>70</v>
      </c>
      <c r="D4060" t="s">
        <v>22</v>
      </c>
      <c r="E4060">
        <v>56</v>
      </c>
      <c r="F4060" t="s">
        <v>50</v>
      </c>
      <c r="G4060" t="s">
        <v>51</v>
      </c>
      <c r="H4060" t="s">
        <v>52</v>
      </c>
      <c r="I4060" t="s">
        <v>26</v>
      </c>
      <c r="J4060" t="s">
        <v>95</v>
      </c>
      <c r="K4060" t="s">
        <v>96</v>
      </c>
      <c r="L4060" t="s">
        <v>73</v>
      </c>
      <c r="M4060">
        <v>4</v>
      </c>
      <c r="N4060">
        <v>27619</v>
      </c>
      <c r="O4060">
        <v>20</v>
      </c>
      <c r="P4060">
        <v>88380.800000000003</v>
      </c>
      <c r="Q4060">
        <v>65352.25</v>
      </c>
      <c r="R4060">
        <v>23028.55</v>
      </c>
      <c r="S4060" t="s">
        <v>83</v>
      </c>
      <c r="T4060" t="s">
        <v>58</v>
      </c>
    </row>
    <row r="4061" spans="1:20" x14ac:dyDescent="0.3">
      <c r="A4061" t="s">
        <v>4193</v>
      </c>
      <c r="B4061" s="1">
        <v>45604</v>
      </c>
      <c r="C4061" t="s">
        <v>206</v>
      </c>
      <c r="D4061" t="s">
        <v>22</v>
      </c>
      <c r="E4061">
        <v>28</v>
      </c>
      <c r="F4061" t="s">
        <v>75</v>
      </c>
      <c r="G4061" t="s">
        <v>76</v>
      </c>
      <c r="H4061" t="s">
        <v>46</v>
      </c>
      <c r="I4061" t="s">
        <v>37</v>
      </c>
      <c r="J4061" t="s">
        <v>38</v>
      </c>
      <c r="K4061" t="s">
        <v>39</v>
      </c>
      <c r="L4061" t="s">
        <v>119</v>
      </c>
      <c r="M4061">
        <v>3</v>
      </c>
      <c r="N4061">
        <v>26596</v>
      </c>
      <c r="O4061">
        <v>5</v>
      </c>
      <c r="P4061">
        <v>75798.600000000006</v>
      </c>
      <c r="Q4061">
        <v>53565.95</v>
      </c>
      <c r="R4061">
        <v>22232.65</v>
      </c>
      <c r="S4061" t="s">
        <v>57</v>
      </c>
      <c r="T4061" t="s">
        <v>68</v>
      </c>
    </row>
    <row r="4062" spans="1:20" x14ac:dyDescent="0.3">
      <c r="A4062" t="s">
        <v>4194</v>
      </c>
      <c r="B4062" s="1">
        <v>45918</v>
      </c>
      <c r="C4062" t="s">
        <v>173</v>
      </c>
      <c r="D4062" t="s">
        <v>43</v>
      </c>
      <c r="E4062">
        <v>41</v>
      </c>
      <c r="F4062" t="s">
        <v>50</v>
      </c>
      <c r="G4062" t="s">
        <v>51</v>
      </c>
      <c r="H4062" t="s">
        <v>52</v>
      </c>
      <c r="I4062" t="s">
        <v>53</v>
      </c>
      <c r="J4062" t="s">
        <v>91</v>
      </c>
      <c r="K4062" t="s">
        <v>92</v>
      </c>
      <c r="L4062" t="s">
        <v>40</v>
      </c>
      <c r="M4062">
        <v>4</v>
      </c>
      <c r="N4062">
        <v>1736</v>
      </c>
      <c r="O4062">
        <v>15</v>
      </c>
      <c r="P4062">
        <v>5902.4</v>
      </c>
      <c r="Q4062">
        <v>4767.74</v>
      </c>
      <c r="R4062">
        <v>1134.6600000000001</v>
      </c>
      <c r="S4062" t="s">
        <v>57</v>
      </c>
      <c r="T4062" t="s">
        <v>68</v>
      </c>
    </row>
    <row r="4063" spans="1:20" x14ac:dyDescent="0.3">
      <c r="A4063" t="s">
        <v>4195</v>
      </c>
      <c r="B4063" s="1">
        <v>45718</v>
      </c>
      <c r="C4063" t="s">
        <v>191</v>
      </c>
      <c r="D4063" t="s">
        <v>43</v>
      </c>
      <c r="E4063">
        <v>20</v>
      </c>
      <c r="F4063" t="s">
        <v>44</v>
      </c>
      <c r="G4063" t="s">
        <v>45</v>
      </c>
      <c r="H4063" t="s">
        <v>46</v>
      </c>
      <c r="I4063" t="s">
        <v>26</v>
      </c>
      <c r="J4063" t="s">
        <v>106</v>
      </c>
      <c r="K4063" t="s">
        <v>107</v>
      </c>
      <c r="L4063" t="s">
        <v>119</v>
      </c>
      <c r="M4063">
        <v>2</v>
      </c>
      <c r="N4063">
        <v>14440</v>
      </c>
      <c r="O4063">
        <v>10</v>
      </c>
      <c r="P4063">
        <v>25992</v>
      </c>
      <c r="Q4063">
        <v>16330.11</v>
      </c>
      <c r="R4063">
        <v>9661.89</v>
      </c>
      <c r="S4063" t="s">
        <v>67</v>
      </c>
      <c r="T4063" t="s">
        <v>31</v>
      </c>
    </row>
    <row r="4064" spans="1:20" x14ac:dyDescent="0.3">
      <c r="A4064" t="s">
        <v>4196</v>
      </c>
      <c r="B4064" s="1">
        <v>45363</v>
      </c>
      <c r="C4064" t="s">
        <v>124</v>
      </c>
      <c r="D4064" t="s">
        <v>43</v>
      </c>
      <c r="E4064">
        <v>60</v>
      </c>
      <c r="F4064" t="s">
        <v>23</v>
      </c>
      <c r="G4064" t="s">
        <v>24</v>
      </c>
      <c r="H4064" t="s">
        <v>25</v>
      </c>
      <c r="I4064" t="s">
        <v>37</v>
      </c>
      <c r="J4064" t="s">
        <v>88</v>
      </c>
      <c r="K4064" t="s">
        <v>89</v>
      </c>
      <c r="L4064" t="s">
        <v>119</v>
      </c>
      <c r="M4064">
        <v>4</v>
      </c>
      <c r="N4064">
        <v>10598</v>
      </c>
      <c r="O4064">
        <v>5</v>
      </c>
      <c r="P4064">
        <v>40272.400000000001</v>
      </c>
      <c r="Q4064">
        <v>34479.54</v>
      </c>
      <c r="R4064">
        <v>5792.86</v>
      </c>
      <c r="S4064" t="s">
        <v>67</v>
      </c>
      <c r="T4064" t="s">
        <v>58</v>
      </c>
    </row>
    <row r="4065" spans="1:20" x14ac:dyDescent="0.3">
      <c r="A4065" t="s">
        <v>4197</v>
      </c>
      <c r="B4065" s="1">
        <v>45440</v>
      </c>
      <c r="C4065" t="s">
        <v>183</v>
      </c>
      <c r="D4065" t="s">
        <v>22</v>
      </c>
      <c r="E4065">
        <v>54</v>
      </c>
      <c r="F4065" t="s">
        <v>50</v>
      </c>
      <c r="G4065" t="s">
        <v>51</v>
      </c>
      <c r="H4065" t="s">
        <v>52</v>
      </c>
      <c r="I4065" t="s">
        <v>37</v>
      </c>
      <c r="J4065" t="s">
        <v>88</v>
      </c>
      <c r="K4065" t="s">
        <v>89</v>
      </c>
      <c r="L4065" t="s">
        <v>119</v>
      </c>
      <c r="M4065">
        <v>7</v>
      </c>
      <c r="N4065">
        <v>41768</v>
      </c>
      <c r="O4065">
        <v>15</v>
      </c>
      <c r="P4065">
        <v>248519.6</v>
      </c>
      <c r="Q4065">
        <v>155985.65</v>
      </c>
      <c r="R4065">
        <v>92533.95</v>
      </c>
      <c r="S4065" t="s">
        <v>83</v>
      </c>
      <c r="T4065" t="s">
        <v>31</v>
      </c>
    </row>
    <row r="4066" spans="1:20" x14ac:dyDescent="0.3">
      <c r="A4066" t="s">
        <v>4198</v>
      </c>
      <c r="B4066" s="1">
        <v>45408</v>
      </c>
      <c r="C4066" t="s">
        <v>70</v>
      </c>
      <c r="D4066" t="s">
        <v>43</v>
      </c>
      <c r="E4066">
        <v>47</v>
      </c>
      <c r="F4066" t="s">
        <v>44</v>
      </c>
      <c r="G4066" t="s">
        <v>45</v>
      </c>
      <c r="H4066" t="s">
        <v>46</v>
      </c>
      <c r="I4066" t="s">
        <v>53</v>
      </c>
      <c r="J4066" t="s">
        <v>71</v>
      </c>
      <c r="K4066" t="s">
        <v>72</v>
      </c>
      <c r="L4066" t="s">
        <v>119</v>
      </c>
      <c r="M4066">
        <v>10</v>
      </c>
      <c r="N4066">
        <v>37431</v>
      </c>
      <c r="O4066">
        <v>0</v>
      </c>
      <c r="P4066">
        <v>374310</v>
      </c>
      <c r="Q4066">
        <v>312517.95</v>
      </c>
      <c r="R4066">
        <v>61792.05</v>
      </c>
      <c r="S4066" t="s">
        <v>83</v>
      </c>
      <c r="T4066" t="s">
        <v>68</v>
      </c>
    </row>
    <row r="4067" spans="1:20" x14ac:dyDescent="0.3">
      <c r="A4067" t="s">
        <v>4199</v>
      </c>
      <c r="B4067" s="1">
        <v>45643</v>
      </c>
      <c r="C4067" t="s">
        <v>112</v>
      </c>
      <c r="D4067" t="s">
        <v>43</v>
      </c>
      <c r="E4067">
        <v>60</v>
      </c>
      <c r="F4067" t="s">
        <v>44</v>
      </c>
      <c r="G4067" t="s">
        <v>45</v>
      </c>
      <c r="H4067" t="s">
        <v>46</v>
      </c>
      <c r="I4067" t="s">
        <v>37</v>
      </c>
      <c r="J4067" t="s">
        <v>38</v>
      </c>
      <c r="K4067" t="s">
        <v>39</v>
      </c>
      <c r="L4067" t="s">
        <v>40</v>
      </c>
      <c r="M4067">
        <v>5</v>
      </c>
      <c r="N4067">
        <v>10247</v>
      </c>
      <c r="O4067">
        <v>10</v>
      </c>
      <c r="P4067">
        <v>46111.5</v>
      </c>
      <c r="Q4067">
        <v>28576.52</v>
      </c>
      <c r="R4067">
        <v>17534.98</v>
      </c>
      <c r="S4067" t="s">
        <v>83</v>
      </c>
      <c r="T4067" t="s">
        <v>58</v>
      </c>
    </row>
    <row r="4068" spans="1:20" x14ac:dyDescent="0.3">
      <c r="A4068" t="s">
        <v>4200</v>
      </c>
      <c r="B4068" s="1">
        <v>45979</v>
      </c>
      <c r="C4068" t="s">
        <v>249</v>
      </c>
      <c r="D4068" t="s">
        <v>22</v>
      </c>
      <c r="E4068">
        <v>37</v>
      </c>
      <c r="F4068" t="s">
        <v>61</v>
      </c>
      <c r="G4068" t="s">
        <v>62</v>
      </c>
      <c r="H4068" t="s">
        <v>63</v>
      </c>
      <c r="I4068" t="s">
        <v>26</v>
      </c>
      <c r="J4068" t="s">
        <v>27</v>
      </c>
      <c r="K4068" t="s">
        <v>28</v>
      </c>
      <c r="L4068" t="s">
        <v>40</v>
      </c>
      <c r="M4068">
        <v>10</v>
      </c>
      <c r="N4068">
        <v>22056</v>
      </c>
      <c r="O4068">
        <v>10</v>
      </c>
      <c r="P4068">
        <v>198504</v>
      </c>
      <c r="Q4068">
        <v>154768.56</v>
      </c>
      <c r="R4068">
        <v>43735.44</v>
      </c>
      <c r="S4068" t="s">
        <v>30</v>
      </c>
      <c r="T4068" t="s">
        <v>58</v>
      </c>
    </row>
    <row r="4069" spans="1:20" x14ac:dyDescent="0.3">
      <c r="A4069" t="s">
        <v>4201</v>
      </c>
      <c r="B4069" s="1">
        <v>45891</v>
      </c>
      <c r="C4069" t="s">
        <v>60</v>
      </c>
      <c r="D4069" t="s">
        <v>43</v>
      </c>
      <c r="E4069">
        <v>57</v>
      </c>
      <c r="F4069" t="s">
        <v>61</v>
      </c>
      <c r="G4069" t="s">
        <v>62</v>
      </c>
      <c r="H4069" t="s">
        <v>63</v>
      </c>
      <c r="I4069" t="s">
        <v>26</v>
      </c>
      <c r="J4069" t="s">
        <v>95</v>
      </c>
      <c r="K4069" t="s">
        <v>96</v>
      </c>
      <c r="L4069" t="s">
        <v>56</v>
      </c>
      <c r="M4069">
        <v>7</v>
      </c>
      <c r="N4069">
        <v>6638</v>
      </c>
      <c r="O4069">
        <v>15</v>
      </c>
      <c r="P4069">
        <v>39496.1</v>
      </c>
      <c r="Q4069">
        <v>29230.17</v>
      </c>
      <c r="R4069">
        <v>10265.93</v>
      </c>
      <c r="S4069" t="s">
        <v>83</v>
      </c>
      <c r="T4069" t="s">
        <v>31</v>
      </c>
    </row>
    <row r="4070" spans="1:20" x14ac:dyDescent="0.3">
      <c r="A4070" t="s">
        <v>4202</v>
      </c>
      <c r="B4070" s="1">
        <v>45342</v>
      </c>
      <c r="C4070" t="s">
        <v>230</v>
      </c>
      <c r="D4070" t="s">
        <v>43</v>
      </c>
      <c r="E4070">
        <v>22</v>
      </c>
      <c r="F4070" t="s">
        <v>44</v>
      </c>
      <c r="G4070" t="s">
        <v>45</v>
      </c>
      <c r="H4070" t="s">
        <v>46</v>
      </c>
      <c r="I4070" t="s">
        <v>37</v>
      </c>
      <c r="J4070" t="s">
        <v>88</v>
      </c>
      <c r="K4070" t="s">
        <v>89</v>
      </c>
      <c r="L4070" t="s">
        <v>29</v>
      </c>
      <c r="M4070">
        <v>2</v>
      </c>
      <c r="N4070">
        <v>2793</v>
      </c>
      <c r="O4070">
        <v>0</v>
      </c>
      <c r="P4070">
        <v>5586</v>
      </c>
      <c r="Q4070">
        <v>3825.23</v>
      </c>
      <c r="R4070">
        <v>1760.77</v>
      </c>
      <c r="S4070" t="s">
        <v>30</v>
      </c>
      <c r="T4070" t="s">
        <v>31</v>
      </c>
    </row>
    <row r="4071" spans="1:20" x14ac:dyDescent="0.3">
      <c r="A4071" t="s">
        <v>4203</v>
      </c>
      <c r="B4071" s="1">
        <v>45844</v>
      </c>
      <c r="C4071" t="s">
        <v>289</v>
      </c>
      <c r="D4071" t="s">
        <v>22</v>
      </c>
      <c r="E4071">
        <v>57</v>
      </c>
      <c r="F4071" t="s">
        <v>75</v>
      </c>
      <c r="G4071" t="s">
        <v>76</v>
      </c>
      <c r="H4071" t="s">
        <v>46</v>
      </c>
      <c r="I4071" t="s">
        <v>26</v>
      </c>
      <c r="J4071" t="s">
        <v>106</v>
      </c>
      <c r="K4071" t="s">
        <v>107</v>
      </c>
      <c r="L4071" t="s">
        <v>66</v>
      </c>
      <c r="M4071">
        <v>3</v>
      </c>
      <c r="N4071">
        <v>13185</v>
      </c>
      <c r="O4071">
        <v>5</v>
      </c>
      <c r="P4071">
        <v>37577.25</v>
      </c>
      <c r="Q4071">
        <v>20879.689999999999</v>
      </c>
      <c r="R4071">
        <v>16697.560000000001</v>
      </c>
      <c r="S4071" t="s">
        <v>67</v>
      </c>
      <c r="T4071" t="s">
        <v>31</v>
      </c>
    </row>
    <row r="4072" spans="1:20" x14ac:dyDescent="0.3">
      <c r="A4072" t="s">
        <v>4204</v>
      </c>
      <c r="B4072" s="1">
        <v>45451</v>
      </c>
      <c r="C4072" t="s">
        <v>21</v>
      </c>
      <c r="D4072" t="s">
        <v>22</v>
      </c>
      <c r="E4072">
        <v>34</v>
      </c>
      <c r="F4072" t="s">
        <v>61</v>
      </c>
      <c r="G4072" t="s">
        <v>62</v>
      </c>
      <c r="H4072" t="s">
        <v>63</v>
      </c>
      <c r="I4072" t="s">
        <v>37</v>
      </c>
      <c r="J4072" t="s">
        <v>38</v>
      </c>
      <c r="K4072" t="s">
        <v>39</v>
      </c>
      <c r="L4072" t="s">
        <v>40</v>
      </c>
      <c r="M4072">
        <v>5</v>
      </c>
      <c r="N4072">
        <v>15132</v>
      </c>
      <c r="O4072">
        <v>20</v>
      </c>
      <c r="P4072">
        <v>60528</v>
      </c>
      <c r="Q4072">
        <v>54471.93</v>
      </c>
      <c r="R4072">
        <v>6056.07</v>
      </c>
      <c r="S4072" t="s">
        <v>83</v>
      </c>
      <c r="T4072" t="s">
        <v>68</v>
      </c>
    </row>
    <row r="4073" spans="1:20" x14ac:dyDescent="0.3">
      <c r="A4073" t="s">
        <v>4205</v>
      </c>
      <c r="B4073" s="1">
        <v>45609</v>
      </c>
      <c r="C4073" t="s">
        <v>273</v>
      </c>
      <c r="D4073" t="s">
        <v>43</v>
      </c>
      <c r="E4073">
        <v>27</v>
      </c>
      <c r="F4073" t="s">
        <v>75</v>
      </c>
      <c r="G4073" t="s">
        <v>76</v>
      </c>
      <c r="H4073" t="s">
        <v>46</v>
      </c>
      <c r="I4073" t="s">
        <v>37</v>
      </c>
      <c r="J4073" t="s">
        <v>64</v>
      </c>
      <c r="K4073" t="s">
        <v>65</v>
      </c>
      <c r="L4073" t="s">
        <v>56</v>
      </c>
      <c r="M4073">
        <v>9</v>
      </c>
      <c r="N4073">
        <v>43747</v>
      </c>
      <c r="O4073">
        <v>15</v>
      </c>
      <c r="P4073">
        <v>334664.55</v>
      </c>
      <c r="Q4073">
        <v>272400.62</v>
      </c>
      <c r="R4073">
        <v>62263.93</v>
      </c>
      <c r="S4073" t="s">
        <v>30</v>
      </c>
      <c r="T4073" t="s">
        <v>68</v>
      </c>
    </row>
    <row r="4074" spans="1:20" x14ac:dyDescent="0.3">
      <c r="A4074" t="s">
        <v>4206</v>
      </c>
      <c r="B4074" s="1">
        <v>45406</v>
      </c>
      <c r="C4074" t="s">
        <v>195</v>
      </c>
      <c r="D4074" t="s">
        <v>22</v>
      </c>
      <c r="E4074">
        <v>20</v>
      </c>
      <c r="F4074" t="s">
        <v>61</v>
      </c>
      <c r="G4074" t="s">
        <v>62</v>
      </c>
      <c r="H4074" t="s">
        <v>63</v>
      </c>
      <c r="I4074" t="s">
        <v>53</v>
      </c>
      <c r="J4074" t="s">
        <v>91</v>
      </c>
      <c r="K4074" t="s">
        <v>92</v>
      </c>
      <c r="L4074" t="s">
        <v>73</v>
      </c>
      <c r="M4074">
        <v>9</v>
      </c>
      <c r="N4074">
        <v>26778</v>
      </c>
      <c r="O4074">
        <v>5</v>
      </c>
      <c r="P4074">
        <v>228951.9</v>
      </c>
      <c r="Q4074">
        <v>151384.89000000001</v>
      </c>
      <c r="R4074">
        <v>77567.009999999995</v>
      </c>
      <c r="S4074" t="s">
        <v>30</v>
      </c>
      <c r="T4074" t="s">
        <v>31</v>
      </c>
    </row>
    <row r="4075" spans="1:20" x14ac:dyDescent="0.3">
      <c r="A4075" t="s">
        <v>4207</v>
      </c>
      <c r="B4075" s="1">
        <v>45676</v>
      </c>
      <c r="C4075" t="s">
        <v>110</v>
      </c>
      <c r="D4075" t="s">
        <v>22</v>
      </c>
      <c r="E4075">
        <v>52</v>
      </c>
      <c r="F4075" t="s">
        <v>61</v>
      </c>
      <c r="G4075" t="s">
        <v>62</v>
      </c>
      <c r="H4075" t="s">
        <v>63</v>
      </c>
      <c r="I4075" t="s">
        <v>37</v>
      </c>
      <c r="J4075" t="s">
        <v>88</v>
      </c>
      <c r="K4075" t="s">
        <v>89</v>
      </c>
      <c r="L4075" t="s">
        <v>66</v>
      </c>
      <c r="M4075">
        <v>2</v>
      </c>
      <c r="N4075">
        <v>41275</v>
      </c>
      <c r="O4075">
        <v>15</v>
      </c>
      <c r="P4075">
        <v>70167.5</v>
      </c>
      <c r="Q4075">
        <v>44936.73</v>
      </c>
      <c r="R4075">
        <v>25230.77</v>
      </c>
      <c r="S4075" t="s">
        <v>30</v>
      </c>
      <c r="T4075" t="s">
        <v>31</v>
      </c>
    </row>
    <row r="4076" spans="1:20" x14ac:dyDescent="0.3">
      <c r="A4076" t="s">
        <v>4208</v>
      </c>
      <c r="B4076" s="1">
        <v>45577</v>
      </c>
      <c r="C4076" t="s">
        <v>85</v>
      </c>
      <c r="D4076" t="s">
        <v>43</v>
      </c>
      <c r="E4076">
        <v>25</v>
      </c>
      <c r="F4076" t="s">
        <v>75</v>
      </c>
      <c r="G4076" t="s">
        <v>76</v>
      </c>
      <c r="H4076" t="s">
        <v>46</v>
      </c>
      <c r="I4076" t="s">
        <v>53</v>
      </c>
      <c r="J4076" t="s">
        <v>54</v>
      </c>
      <c r="K4076" t="s">
        <v>55</v>
      </c>
      <c r="L4076" t="s">
        <v>73</v>
      </c>
      <c r="M4076">
        <v>9</v>
      </c>
      <c r="N4076">
        <v>11689</v>
      </c>
      <c r="O4076">
        <v>5</v>
      </c>
      <c r="P4076">
        <v>99940.95</v>
      </c>
      <c r="Q4076">
        <v>82474.460000000006</v>
      </c>
      <c r="R4076">
        <v>17466.490000000002</v>
      </c>
      <c r="S4076" t="s">
        <v>83</v>
      </c>
      <c r="T4076" t="s">
        <v>47</v>
      </c>
    </row>
    <row r="4077" spans="1:20" x14ac:dyDescent="0.3">
      <c r="A4077" t="s">
        <v>4209</v>
      </c>
      <c r="B4077" s="1">
        <v>45575</v>
      </c>
      <c r="C4077" t="s">
        <v>129</v>
      </c>
      <c r="D4077" t="s">
        <v>22</v>
      </c>
      <c r="E4077">
        <v>30</v>
      </c>
      <c r="F4077" t="s">
        <v>44</v>
      </c>
      <c r="G4077" t="s">
        <v>45</v>
      </c>
      <c r="H4077" t="s">
        <v>46</v>
      </c>
      <c r="I4077" t="s">
        <v>37</v>
      </c>
      <c r="J4077" t="s">
        <v>88</v>
      </c>
      <c r="K4077" t="s">
        <v>89</v>
      </c>
      <c r="L4077" t="s">
        <v>66</v>
      </c>
      <c r="M4077">
        <v>2</v>
      </c>
      <c r="N4077">
        <v>36926</v>
      </c>
      <c r="O4077">
        <v>15</v>
      </c>
      <c r="P4077">
        <v>62774.2</v>
      </c>
      <c r="Q4077">
        <v>37547.620000000003</v>
      </c>
      <c r="R4077">
        <v>25226.58</v>
      </c>
      <c r="S4077" t="s">
        <v>57</v>
      </c>
      <c r="T4077" t="s">
        <v>68</v>
      </c>
    </row>
    <row r="4078" spans="1:20" x14ac:dyDescent="0.3">
      <c r="A4078" t="s">
        <v>4210</v>
      </c>
      <c r="B4078" s="1">
        <v>45794</v>
      </c>
      <c r="C4078" t="s">
        <v>129</v>
      </c>
      <c r="D4078" t="s">
        <v>22</v>
      </c>
      <c r="E4078">
        <v>21</v>
      </c>
      <c r="F4078" t="s">
        <v>61</v>
      </c>
      <c r="G4078" t="s">
        <v>62</v>
      </c>
      <c r="H4078" t="s">
        <v>63</v>
      </c>
      <c r="I4078" t="s">
        <v>26</v>
      </c>
      <c r="J4078" t="s">
        <v>27</v>
      </c>
      <c r="K4078" t="s">
        <v>28</v>
      </c>
      <c r="L4078" t="s">
        <v>40</v>
      </c>
      <c r="M4078">
        <v>6</v>
      </c>
      <c r="N4078">
        <v>31852</v>
      </c>
      <c r="O4078">
        <v>20</v>
      </c>
      <c r="P4078">
        <v>152889.60000000001</v>
      </c>
      <c r="Q4078">
        <v>96352.07</v>
      </c>
      <c r="R4078">
        <v>56537.53</v>
      </c>
      <c r="S4078" t="s">
        <v>67</v>
      </c>
      <c r="T4078" t="s">
        <v>68</v>
      </c>
    </row>
    <row r="4079" spans="1:20" x14ac:dyDescent="0.3">
      <c r="A4079" t="s">
        <v>4211</v>
      </c>
      <c r="B4079" s="1">
        <v>45976</v>
      </c>
      <c r="C4079" t="s">
        <v>214</v>
      </c>
      <c r="D4079" t="s">
        <v>43</v>
      </c>
      <c r="E4079">
        <v>37</v>
      </c>
      <c r="F4079" t="s">
        <v>23</v>
      </c>
      <c r="G4079" t="s">
        <v>24</v>
      </c>
      <c r="H4079" t="s">
        <v>25</v>
      </c>
      <c r="I4079" t="s">
        <v>53</v>
      </c>
      <c r="J4079" t="s">
        <v>54</v>
      </c>
      <c r="K4079" t="s">
        <v>55</v>
      </c>
      <c r="L4079" t="s">
        <v>29</v>
      </c>
      <c r="M4079">
        <v>6</v>
      </c>
      <c r="N4079">
        <v>33984</v>
      </c>
      <c r="O4079">
        <v>10</v>
      </c>
      <c r="P4079">
        <v>183513.60000000001</v>
      </c>
      <c r="Q4079">
        <v>132020.78</v>
      </c>
      <c r="R4079">
        <v>51492.82</v>
      </c>
      <c r="S4079" t="s">
        <v>83</v>
      </c>
      <c r="T4079" t="s">
        <v>31</v>
      </c>
    </row>
    <row r="4080" spans="1:20" x14ac:dyDescent="0.3">
      <c r="A4080" t="s">
        <v>4212</v>
      </c>
      <c r="B4080" s="1">
        <v>45293</v>
      </c>
      <c r="C4080" t="s">
        <v>173</v>
      </c>
      <c r="D4080" t="s">
        <v>43</v>
      </c>
      <c r="E4080">
        <v>59</v>
      </c>
      <c r="F4080" t="s">
        <v>61</v>
      </c>
      <c r="G4080" t="s">
        <v>62</v>
      </c>
      <c r="H4080" t="s">
        <v>63</v>
      </c>
      <c r="I4080" t="s">
        <v>37</v>
      </c>
      <c r="J4080" t="s">
        <v>38</v>
      </c>
      <c r="K4080" t="s">
        <v>39</v>
      </c>
      <c r="L4080" t="s">
        <v>119</v>
      </c>
      <c r="M4080">
        <v>4</v>
      </c>
      <c r="N4080">
        <v>22622</v>
      </c>
      <c r="O4080">
        <v>20</v>
      </c>
      <c r="P4080">
        <v>72390.399999999994</v>
      </c>
      <c r="Q4080">
        <v>43724.04</v>
      </c>
      <c r="R4080">
        <v>28666.36</v>
      </c>
      <c r="S4080" t="s">
        <v>30</v>
      </c>
      <c r="T4080" t="s">
        <v>68</v>
      </c>
    </row>
    <row r="4081" spans="1:20" x14ac:dyDescent="0.3">
      <c r="A4081" t="s">
        <v>4213</v>
      </c>
      <c r="B4081" s="1">
        <v>45634</v>
      </c>
      <c r="C4081" t="s">
        <v>224</v>
      </c>
      <c r="D4081" t="s">
        <v>43</v>
      </c>
      <c r="E4081">
        <v>47</v>
      </c>
      <c r="F4081" t="s">
        <v>50</v>
      </c>
      <c r="G4081" t="s">
        <v>51</v>
      </c>
      <c r="H4081" t="s">
        <v>52</v>
      </c>
      <c r="I4081" t="s">
        <v>53</v>
      </c>
      <c r="J4081" t="s">
        <v>91</v>
      </c>
      <c r="K4081" t="s">
        <v>92</v>
      </c>
      <c r="L4081" t="s">
        <v>119</v>
      </c>
      <c r="M4081">
        <v>2</v>
      </c>
      <c r="N4081">
        <v>33915</v>
      </c>
      <c r="O4081">
        <v>5</v>
      </c>
      <c r="P4081">
        <v>64438.5</v>
      </c>
      <c r="Q4081">
        <v>52581.78</v>
      </c>
      <c r="R4081">
        <v>11856.72</v>
      </c>
      <c r="S4081" t="s">
        <v>30</v>
      </c>
      <c r="T4081" t="s">
        <v>58</v>
      </c>
    </row>
    <row r="4082" spans="1:20" x14ac:dyDescent="0.3">
      <c r="A4082" t="s">
        <v>4214</v>
      </c>
      <c r="B4082" s="1">
        <v>45314</v>
      </c>
      <c r="C4082" t="s">
        <v>42</v>
      </c>
      <c r="D4082" t="s">
        <v>43</v>
      </c>
      <c r="E4082">
        <v>20</v>
      </c>
      <c r="F4082" t="s">
        <v>44</v>
      </c>
      <c r="G4082" t="s">
        <v>45</v>
      </c>
      <c r="H4082" t="s">
        <v>46</v>
      </c>
      <c r="I4082" t="s">
        <v>37</v>
      </c>
      <c r="J4082" t="s">
        <v>64</v>
      </c>
      <c r="K4082" t="s">
        <v>65</v>
      </c>
      <c r="L4082" t="s">
        <v>66</v>
      </c>
      <c r="M4082">
        <v>7</v>
      </c>
      <c r="N4082">
        <v>45699</v>
      </c>
      <c r="O4082">
        <v>0</v>
      </c>
      <c r="P4082">
        <v>319893</v>
      </c>
      <c r="Q4082">
        <v>196113.56</v>
      </c>
      <c r="R4082">
        <v>123779.44</v>
      </c>
      <c r="S4082" t="s">
        <v>30</v>
      </c>
      <c r="T4082" t="s">
        <v>47</v>
      </c>
    </row>
    <row r="4083" spans="1:20" x14ac:dyDescent="0.3">
      <c r="A4083" t="s">
        <v>4215</v>
      </c>
      <c r="B4083" s="1">
        <v>45778</v>
      </c>
      <c r="C4083" t="s">
        <v>103</v>
      </c>
      <c r="D4083" t="s">
        <v>43</v>
      </c>
      <c r="E4083">
        <v>28</v>
      </c>
      <c r="F4083" t="s">
        <v>75</v>
      </c>
      <c r="G4083" t="s">
        <v>76</v>
      </c>
      <c r="H4083" t="s">
        <v>46</v>
      </c>
      <c r="I4083" t="s">
        <v>53</v>
      </c>
      <c r="J4083" t="s">
        <v>71</v>
      </c>
      <c r="K4083" t="s">
        <v>72</v>
      </c>
      <c r="L4083" t="s">
        <v>66</v>
      </c>
      <c r="M4083">
        <v>8</v>
      </c>
      <c r="N4083">
        <v>42202</v>
      </c>
      <c r="O4083">
        <v>15</v>
      </c>
      <c r="P4083">
        <v>286973.59999999998</v>
      </c>
      <c r="Q4083">
        <v>190617.54</v>
      </c>
      <c r="R4083">
        <v>96356.06</v>
      </c>
      <c r="S4083" t="s">
        <v>57</v>
      </c>
      <c r="T4083" t="s">
        <v>68</v>
      </c>
    </row>
    <row r="4084" spans="1:20" x14ac:dyDescent="0.3">
      <c r="A4084" t="s">
        <v>4216</v>
      </c>
      <c r="B4084" s="1">
        <v>45426</v>
      </c>
      <c r="C4084" t="s">
        <v>80</v>
      </c>
      <c r="D4084" t="s">
        <v>43</v>
      </c>
      <c r="E4084">
        <v>54</v>
      </c>
      <c r="F4084" t="s">
        <v>75</v>
      </c>
      <c r="G4084" t="s">
        <v>76</v>
      </c>
      <c r="H4084" t="s">
        <v>46</v>
      </c>
      <c r="I4084" t="s">
        <v>53</v>
      </c>
      <c r="J4084" t="s">
        <v>54</v>
      </c>
      <c r="K4084" t="s">
        <v>55</v>
      </c>
      <c r="L4084" t="s">
        <v>40</v>
      </c>
      <c r="M4084">
        <v>10</v>
      </c>
      <c r="N4084">
        <v>40635</v>
      </c>
      <c r="O4084">
        <v>20</v>
      </c>
      <c r="P4084">
        <v>325080</v>
      </c>
      <c r="Q4084">
        <v>226608.89</v>
      </c>
      <c r="R4084">
        <v>98471.11</v>
      </c>
      <c r="S4084" t="s">
        <v>83</v>
      </c>
      <c r="T4084" t="s">
        <v>68</v>
      </c>
    </row>
    <row r="4085" spans="1:20" x14ac:dyDescent="0.3">
      <c r="A4085" t="s">
        <v>4217</v>
      </c>
      <c r="B4085" s="1">
        <v>45843</v>
      </c>
      <c r="C4085" t="s">
        <v>152</v>
      </c>
      <c r="D4085" t="s">
        <v>43</v>
      </c>
      <c r="E4085">
        <v>36</v>
      </c>
      <c r="F4085" t="s">
        <v>23</v>
      </c>
      <c r="G4085" t="s">
        <v>24</v>
      </c>
      <c r="H4085" t="s">
        <v>25</v>
      </c>
      <c r="I4085" t="s">
        <v>26</v>
      </c>
      <c r="J4085" t="s">
        <v>27</v>
      </c>
      <c r="K4085" t="s">
        <v>28</v>
      </c>
      <c r="L4085" t="s">
        <v>29</v>
      </c>
      <c r="M4085">
        <v>7</v>
      </c>
      <c r="N4085">
        <v>36844</v>
      </c>
      <c r="O4085">
        <v>15</v>
      </c>
      <c r="P4085">
        <v>219221.8</v>
      </c>
      <c r="Q4085">
        <v>121604.26</v>
      </c>
      <c r="R4085">
        <v>97617.54</v>
      </c>
      <c r="S4085" t="s">
        <v>83</v>
      </c>
      <c r="T4085" t="s">
        <v>58</v>
      </c>
    </row>
    <row r="4086" spans="1:20" x14ac:dyDescent="0.3">
      <c r="A4086" t="s">
        <v>4218</v>
      </c>
      <c r="B4086" s="1">
        <v>45602</v>
      </c>
      <c r="C4086" t="s">
        <v>170</v>
      </c>
      <c r="D4086" t="s">
        <v>43</v>
      </c>
      <c r="E4086">
        <v>25</v>
      </c>
      <c r="F4086" t="s">
        <v>50</v>
      </c>
      <c r="G4086" t="s">
        <v>51</v>
      </c>
      <c r="H4086" t="s">
        <v>52</v>
      </c>
      <c r="I4086" t="s">
        <v>53</v>
      </c>
      <c r="J4086" t="s">
        <v>91</v>
      </c>
      <c r="K4086" t="s">
        <v>92</v>
      </c>
      <c r="L4086" t="s">
        <v>73</v>
      </c>
      <c r="M4086">
        <v>8</v>
      </c>
      <c r="N4086">
        <v>854</v>
      </c>
      <c r="O4086">
        <v>0</v>
      </c>
      <c r="P4086">
        <v>6832</v>
      </c>
      <c r="Q4086">
        <v>4986.93</v>
      </c>
      <c r="R4086">
        <v>1845.07</v>
      </c>
      <c r="S4086" t="s">
        <v>83</v>
      </c>
      <c r="T4086" t="s">
        <v>68</v>
      </c>
    </row>
    <row r="4087" spans="1:20" x14ac:dyDescent="0.3">
      <c r="A4087" t="s">
        <v>4219</v>
      </c>
      <c r="B4087" s="1">
        <v>45520</v>
      </c>
      <c r="C4087" t="s">
        <v>187</v>
      </c>
      <c r="D4087" t="s">
        <v>22</v>
      </c>
      <c r="E4087">
        <v>30</v>
      </c>
      <c r="F4087" t="s">
        <v>23</v>
      </c>
      <c r="G4087" t="s">
        <v>24</v>
      </c>
      <c r="H4087" t="s">
        <v>25</v>
      </c>
      <c r="I4087" t="s">
        <v>37</v>
      </c>
      <c r="J4087" t="s">
        <v>64</v>
      </c>
      <c r="K4087" t="s">
        <v>65</v>
      </c>
      <c r="L4087" t="s">
        <v>119</v>
      </c>
      <c r="M4087">
        <v>3</v>
      </c>
      <c r="N4087">
        <v>12628</v>
      </c>
      <c r="O4087">
        <v>0</v>
      </c>
      <c r="P4087">
        <v>37884</v>
      </c>
      <c r="Q4087">
        <v>29920.54</v>
      </c>
      <c r="R4087">
        <v>7963.46</v>
      </c>
      <c r="S4087" t="s">
        <v>57</v>
      </c>
      <c r="T4087" t="s">
        <v>31</v>
      </c>
    </row>
    <row r="4088" spans="1:20" x14ac:dyDescent="0.3">
      <c r="A4088" t="s">
        <v>4220</v>
      </c>
      <c r="B4088" s="1">
        <v>45818</v>
      </c>
      <c r="C4088" t="s">
        <v>181</v>
      </c>
      <c r="D4088" t="s">
        <v>43</v>
      </c>
      <c r="E4088">
        <v>51</v>
      </c>
      <c r="F4088" t="s">
        <v>61</v>
      </c>
      <c r="G4088" t="s">
        <v>62</v>
      </c>
      <c r="H4088" t="s">
        <v>63</v>
      </c>
      <c r="I4088" t="s">
        <v>37</v>
      </c>
      <c r="J4088" t="s">
        <v>64</v>
      </c>
      <c r="K4088" t="s">
        <v>65</v>
      </c>
      <c r="L4088" t="s">
        <v>119</v>
      </c>
      <c r="M4088">
        <v>6</v>
      </c>
      <c r="N4088">
        <v>12196</v>
      </c>
      <c r="O4088">
        <v>0</v>
      </c>
      <c r="P4088">
        <v>73176</v>
      </c>
      <c r="Q4088">
        <v>46425.93</v>
      </c>
      <c r="R4088">
        <v>26750.07</v>
      </c>
      <c r="S4088" t="s">
        <v>83</v>
      </c>
      <c r="T4088" t="s">
        <v>47</v>
      </c>
    </row>
    <row r="4089" spans="1:20" x14ac:dyDescent="0.3">
      <c r="A4089" t="s">
        <v>4221</v>
      </c>
      <c r="B4089" s="1">
        <v>46010</v>
      </c>
      <c r="C4089" t="s">
        <v>105</v>
      </c>
      <c r="D4089" t="s">
        <v>43</v>
      </c>
      <c r="E4089">
        <v>27</v>
      </c>
      <c r="F4089" t="s">
        <v>44</v>
      </c>
      <c r="G4089" t="s">
        <v>45</v>
      </c>
      <c r="H4089" t="s">
        <v>46</v>
      </c>
      <c r="I4089" t="s">
        <v>26</v>
      </c>
      <c r="J4089" t="s">
        <v>106</v>
      </c>
      <c r="K4089" t="s">
        <v>107</v>
      </c>
      <c r="L4089" t="s">
        <v>66</v>
      </c>
      <c r="M4089">
        <v>1</v>
      </c>
      <c r="N4089">
        <v>5649</v>
      </c>
      <c r="O4089">
        <v>0</v>
      </c>
      <c r="P4089">
        <v>5649</v>
      </c>
      <c r="Q4089">
        <v>4176.74</v>
      </c>
      <c r="R4089">
        <v>1472.26</v>
      </c>
      <c r="S4089" t="s">
        <v>57</v>
      </c>
      <c r="T4089" t="s">
        <v>31</v>
      </c>
    </row>
    <row r="4090" spans="1:20" x14ac:dyDescent="0.3">
      <c r="A4090" t="s">
        <v>4222</v>
      </c>
      <c r="B4090" s="1">
        <v>45712</v>
      </c>
      <c r="C4090" t="s">
        <v>85</v>
      </c>
      <c r="D4090" t="s">
        <v>22</v>
      </c>
      <c r="E4090">
        <v>44</v>
      </c>
      <c r="F4090" t="s">
        <v>61</v>
      </c>
      <c r="G4090" t="s">
        <v>62</v>
      </c>
      <c r="H4090" t="s">
        <v>63</v>
      </c>
      <c r="I4090" t="s">
        <v>26</v>
      </c>
      <c r="J4090" t="s">
        <v>95</v>
      </c>
      <c r="K4090" t="s">
        <v>96</v>
      </c>
      <c r="L4090" t="s">
        <v>73</v>
      </c>
      <c r="M4090">
        <v>9</v>
      </c>
      <c r="N4090">
        <v>34745</v>
      </c>
      <c r="O4090">
        <v>15</v>
      </c>
      <c r="P4090">
        <v>265799.25</v>
      </c>
      <c r="Q4090">
        <v>233945.84</v>
      </c>
      <c r="R4090">
        <v>31853.41</v>
      </c>
      <c r="S4090" t="s">
        <v>67</v>
      </c>
      <c r="T4090" t="s">
        <v>68</v>
      </c>
    </row>
    <row r="4091" spans="1:20" x14ac:dyDescent="0.3">
      <c r="A4091" t="s">
        <v>4223</v>
      </c>
      <c r="B4091" s="1">
        <v>45384</v>
      </c>
      <c r="C4091" t="s">
        <v>227</v>
      </c>
      <c r="D4091" t="s">
        <v>43</v>
      </c>
      <c r="E4091">
        <v>42</v>
      </c>
      <c r="F4091" t="s">
        <v>75</v>
      </c>
      <c r="G4091" t="s">
        <v>76</v>
      </c>
      <c r="H4091" t="s">
        <v>46</v>
      </c>
      <c r="I4091" t="s">
        <v>37</v>
      </c>
      <c r="J4091" t="s">
        <v>64</v>
      </c>
      <c r="K4091" t="s">
        <v>65</v>
      </c>
      <c r="L4091" t="s">
        <v>56</v>
      </c>
      <c r="M4091">
        <v>4</v>
      </c>
      <c r="N4091">
        <v>46483</v>
      </c>
      <c r="O4091">
        <v>5</v>
      </c>
      <c r="P4091">
        <v>176635.4</v>
      </c>
      <c r="Q4091">
        <v>117410.45</v>
      </c>
      <c r="R4091">
        <v>59224.95</v>
      </c>
      <c r="S4091" t="s">
        <v>30</v>
      </c>
      <c r="T4091" t="s">
        <v>47</v>
      </c>
    </row>
    <row r="4092" spans="1:20" x14ac:dyDescent="0.3">
      <c r="A4092" t="s">
        <v>4224</v>
      </c>
      <c r="B4092" s="1">
        <v>45607</v>
      </c>
      <c r="C4092" t="s">
        <v>49</v>
      </c>
      <c r="D4092" t="s">
        <v>43</v>
      </c>
      <c r="E4092">
        <v>51</v>
      </c>
      <c r="F4092" t="s">
        <v>23</v>
      </c>
      <c r="G4092" t="s">
        <v>24</v>
      </c>
      <c r="H4092" t="s">
        <v>25</v>
      </c>
      <c r="I4092" t="s">
        <v>53</v>
      </c>
      <c r="J4092" t="s">
        <v>54</v>
      </c>
      <c r="K4092" t="s">
        <v>55</v>
      </c>
      <c r="L4092" t="s">
        <v>66</v>
      </c>
      <c r="M4092">
        <v>2</v>
      </c>
      <c r="N4092">
        <v>16871</v>
      </c>
      <c r="O4092">
        <v>5</v>
      </c>
      <c r="P4092">
        <v>32054.9</v>
      </c>
      <c r="Q4092">
        <v>28432.13</v>
      </c>
      <c r="R4092">
        <v>3622.77</v>
      </c>
      <c r="S4092" t="s">
        <v>57</v>
      </c>
      <c r="T4092" t="s">
        <v>47</v>
      </c>
    </row>
    <row r="4093" spans="1:20" x14ac:dyDescent="0.3">
      <c r="A4093" t="s">
        <v>4225</v>
      </c>
      <c r="B4093" s="1">
        <v>45919</v>
      </c>
      <c r="C4093" t="s">
        <v>287</v>
      </c>
      <c r="D4093" t="s">
        <v>22</v>
      </c>
      <c r="E4093">
        <v>21</v>
      </c>
      <c r="F4093" t="s">
        <v>34</v>
      </c>
      <c r="G4093" t="s">
        <v>35</v>
      </c>
      <c r="H4093" t="s">
        <v>36</v>
      </c>
      <c r="I4093" t="s">
        <v>37</v>
      </c>
      <c r="J4093" t="s">
        <v>64</v>
      </c>
      <c r="K4093" t="s">
        <v>65</v>
      </c>
      <c r="L4093" t="s">
        <v>40</v>
      </c>
      <c r="M4093">
        <v>3</v>
      </c>
      <c r="N4093">
        <v>39731</v>
      </c>
      <c r="O4093">
        <v>5</v>
      </c>
      <c r="P4093">
        <v>113233.35</v>
      </c>
      <c r="Q4093">
        <v>86900.88</v>
      </c>
      <c r="R4093">
        <v>26332.47</v>
      </c>
      <c r="S4093" t="s">
        <v>67</v>
      </c>
      <c r="T4093" t="s">
        <v>31</v>
      </c>
    </row>
    <row r="4094" spans="1:20" x14ac:dyDescent="0.3">
      <c r="A4094" t="s">
        <v>4226</v>
      </c>
      <c r="B4094" s="1">
        <v>45383</v>
      </c>
      <c r="C4094" t="s">
        <v>42</v>
      </c>
      <c r="D4094" t="s">
        <v>22</v>
      </c>
      <c r="E4094">
        <v>30</v>
      </c>
      <c r="F4094" t="s">
        <v>75</v>
      </c>
      <c r="G4094" t="s">
        <v>76</v>
      </c>
      <c r="H4094" t="s">
        <v>46</v>
      </c>
      <c r="I4094" t="s">
        <v>37</v>
      </c>
      <c r="J4094" t="s">
        <v>64</v>
      </c>
      <c r="K4094" t="s">
        <v>65</v>
      </c>
      <c r="L4094" t="s">
        <v>66</v>
      </c>
      <c r="M4094">
        <v>5</v>
      </c>
      <c r="N4094">
        <v>6820</v>
      </c>
      <c r="O4094">
        <v>15</v>
      </c>
      <c r="P4094">
        <v>28985</v>
      </c>
      <c r="Q4094">
        <v>17162.73</v>
      </c>
      <c r="R4094">
        <v>11822.27</v>
      </c>
      <c r="S4094" t="s">
        <v>57</v>
      </c>
      <c r="T4094" t="s">
        <v>68</v>
      </c>
    </row>
    <row r="4095" spans="1:20" x14ac:dyDescent="0.3">
      <c r="A4095" t="s">
        <v>4227</v>
      </c>
      <c r="B4095" s="1">
        <v>45388</v>
      </c>
      <c r="C4095" t="s">
        <v>85</v>
      </c>
      <c r="D4095" t="s">
        <v>43</v>
      </c>
      <c r="E4095">
        <v>37</v>
      </c>
      <c r="F4095" t="s">
        <v>34</v>
      </c>
      <c r="G4095" t="s">
        <v>35</v>
      </c>
      <c r="H4095" t="s">
        <v>36</v>
      </c>
      <c r="I4095" t="s">
        <v>37</v>
      </c>
      <c r="J4095" t="s">
        <v>64</v>
      </c>
      <c r="K4095" t="s">
        <v>65</v>
      </c>
      <c r="L4095" t="s">
        <v>119</v>
      </c>
      <c r="M4095">
        <v>6</v>
      </c>
      <c r="N4095">
        <v>24301</v>
      </c>
      <c r="O4095">
        <v>10</v>
      </c>
      <c r="P4095">
        <v>131225.4</v>
      </c>
      <c r="Q4095">
        <v>84725.18</v>
      </c>
      <c r="R4095">
        <v>46500.22</v>
      </c>
      <c r="S4095" t="s">
        <v>67</v>
      </c>
      <c r="T4095" t="s">
        <v>58</v>
      </c>
    </row>
    <row r="4096" spans="1:20" x14ac:dyDescent="0.3">
      <c r="A4096" t="s">
        <v>4228</v>
      </c>
      <c r="B4096" s="1">
        <v>45631</v>
      </c>
      <c r="C4096" t="s">
        <v>42</v>
      </c>
      <c r="D4096" t="s">
        <v>22</v>
      </c>
      <c r="E4096">
        <v>24</v>
      </c>
      <c r="F4096" t="s">
        <v>23</v>
      </c>
      <c r="G4096" t="s">
        <v>24</v>
      </c>
      <c r="H4096" t="s">
        <v>25</v>
      </c>
      <c r="I4096" t="s">
        <v>26</v>
      </c>
      <c r="J4096" t="s">
        <v>106</v>
      </c>
      <c r="K4096" t="s">
        <v>107</v>
      </c>
      <c r="L4096" t="s">
        <v>73</v>
      </c>
      <c r="M4096">
        <v>8</v>
      </c>
      <c r="N4096">
        <v>47451</v>
      </c>
      <c r="O4096">
        <v>15</v>
      </c>
      <c r="P4096">
        <v>322666.8</v>
      </c>
      <c r="Q4096">
        <v>290064.36</v>
      </c>
      <c r="R4096">
        <v>32602.44</v>
      </c>
      <c r="S4096" t="s">
        <v>30</v>
      </c>
      <c r="T4096" t="s">
        <v>47</v>
      </c>
    </row>
    <row r="4097" spans="1:20" x14ac:dyDescent="0.3">
      <c r="A4097" t="s">
        <v>4229</v>
      </c>
      <c r="B4097" s="1">
        <v>45611</v>
      </c>
      <c r="C4097" t="s">
        <v>82</v>
      </c>
      <c r="D4097" t="s">
        <v>43</v>
      </c>
      <c r="E4097">
        <v>31</v>
      </c>
      <c r="F4097" t="s">
        <v>61</v>
      </c>
      <c r="G4097" t="s">
        <v>62</v>
      </c>
      <c r="H4097" t="s">
        <v>63</v>
      </c>
      <c r="I4097" t="s">
        <v>37</v>
      </c>
      <c r="J4097" t="s">
        <v>64</v>
      </c>
      <c r="K4097" t="s">
        <v>65</v>
      </c>
      <c r="L4097" t="s">
        <v>56</v>
      </c>
      <c r="M4097">
        <v>7</v>
      </c>
      <c r="N4097">
        <v>301</v>
      </c>
      <c r="O4097">
        <v>10</v>
      </c>
      <c r="P4097">
        <v>1896.3</v>
      </c>
      <c r="Q4097">
        <v>1576.75</v>
      </c>
      <c r="R4097">
        <v>319.55</v>
      </c>
      <c r="S4097" t="s">
        <v>67</v>
      </c>
      <c r="T4097" t="s">
        <v>58</v>
      </c>
    </row>
    <row r="4098" spans="1:20" x14ac:dyDescent="0.3">
      <c r="A4098" t="s">
        <v>4230</v>
      </c>
      <c r="B4098" s="1">
        <v>45713</v>
      </c>
      <c r="C4098" t="s">
        <v>114</v>
      </c>
      <c r="D4098" t="s">
        <v>43</v>
      </c>
      <c r="E4098">
        <v>32</v>
      </c>
      <c r="F4098" t="s">
        <v>75</v>
      </c>
      <c r="G4098" t="s">
        <v>76</v>
      </c>
      <c r="H4098" t="s">
        <v>46</v>
      </c>
      <c r="I4098" t="s">
        <v>26</v>
      </c>
      <c r="J4098" t="s">
        <v>106</v>
      </c>
      <c r="K4098" t="s">
        <v>107</v>
      </c>
      <c r="L4098" t="s">
        <v>73</v>
      </c>
      <c r="M4098">
        <v>10</v>
      </c>
      <c r="N4098">
        <v>1603</v>
      </c>
      <c r="O4098">
        <v>10</v>
      </c>
      <c r="P4098">
        <v>14427</v>
      </c>
      <c r="Q4098">
        <v>10458.9</v>
      </c>
      <c r="R4098">
        <v>3968.1</v>
      </c>
      <c r="S4098" t="s">
        <v>30</v>
      </c>
      <c r="T4098" t="s">
        <v>47</v>
      </c>
    </row>
    <row r="4099" spans="1:20" x14ac:dyDescent="0.3">
      <c r="A4099" t="s">
        <v>4231</v>
      </c>
      <c r="B4099" s="1">
        <v>45940</v>
      </c>
      <c r="C4099" t="s">
        <v>224</v>
      </c>
      <c r="D4099" t="s">
        <v>22</v>
      </c>
      <c r="E4099">
        <v>60</v>
      </c>
      <c r="F4099" t="s">
        <v>34</v>
      </c>
      <c r="G4099" t="s">
        <v>35</v>
      </c>
      <c r="H4099" t="s">
        <v>36</v>
      </c>
      <c r="I4099" t="s">
        <v>37</v>
      </c>
      <c r="J4099" t="s">
        <v>38</v>
      </c>
      <c r="K4099" t="s">
        <v>39</v>
      </c>
      <c r="L4099" t="s">
        <v>56</v>
      </c>
      <c r="M4099">
        <v>4</v>
      </c>
      <c r="N4099">
        <v>27844</v>
      </c>
      <c r="O4099">
        <v>0</v>
      </c>
      <c r="P4099">
        <v>111376</v>
      </c>
      <c r="Q4099">
        <v>82272.509999999995</v>
      </c>
      <c r="R4099">
        <v>29103.49</v>
      </c>
      <c r="S4099" t="s">
        <v>67</v>
      </c>
      <c r="T4099" t="s">
        <v>31</v>
      </c>
    </row>
    <row r="4100" spans="1:20" x14ac:dyDescent="0.3">
      <c r="A4100" t="s">
        <v>4232</v>
      </c>
      <c r="B4100" s="1">
        <v>45722</v>
      </c>
      <c r="C4100" t="s">
        <v>118</v>
      </c>
      <c r="D4100" t="s">
        <v>43</v>
      </c>
      <c r="E4100">
        <v>22</v>
      </c>
      <c r="F4100" t="s">
        <v>61</v>
      </c>
      <c r="G4100" t="s">
        <v>62</v>
      </c>
      <c r="H4100" t="s">
        <v>63</v>
      </c>
      <c r="I4100" t="s">
        <v>26</v>
      </c>
      <c r="J4100" t="s">
        <v>106</v>
      </c>
      <c r="K4100" t="s">
        <v>107</v>
      </c>
      <c r="L4100" t="s">
        <v>56</v>
      </c>
      <c r="M4100">
        <v>7</v>
      </c>
      <c r="N4100">
        <v>19191</v>
      </c>
      <c r="O4100">
        <v>10</v>
      </c>
      <c r="P4100">
        <v>120903.3</v>
      </c>
      <c r="Q4100">
        <v>75136.98</v>
      </c>
      <c r="R4100">
        <v>45766.32</v>
      </c>
      <c r="S4100" t="s">
        <v>83</v>
      </c>
      <c r="T4100" t="s">
        <v>58</v>
      </c>
    </row>
    <row r="4101" spans="1:20" x14ac:dyDescent="0.3">
      <c r="A4101" t="s">
        <v>4233</v>
      </c>
      <c r="B4101" s="1">
        <v>45745</v>
      </c>
      <c r="C4101" t="s">
        <v>82</v>
      </c>
      <c r="D4101" t="s">
        <v>22</v>
      </c>
      <c r="E4101">
        <v>48</v>
      </c>
      <c r="F4101" t="s">
        <v>44</v>
      </c>
      <c r="G4101" t="s">
        <v>45</v>
      </c>
      <c r="H4101" t="s">
        <v>46</v>
      </c>
      <c r="I4101" t="s">
        <v>37</v>
      </c>
      <c r="J4101" t="s">
        <v>38</v>
      </c>
      <c r="K4101" t="s">
        <v>39</v>
      </c>
      <c r="L4101" t="s">
        <v>40</v>
      </c>
      <c r="M4101">
        <v>5</v>
      </c>
      <c r="N4101">
        <v>41552</v>
      </c>
      <c r="O4101">
        <v>5</v>
      </c>
      <c r="P4101">
        <v>197372</v>
      </c>
      <c r="Q4101">
        <v>139669.07</v>
      </c>
      <c r="R4101">
        <v>57702.93</v>
      </c>
      <c r="S4101" t="s">
        <v>30</v>
      </c>
      <c r="T4101" t="s">
        <v>31</v>
      </c>
    </row>
    <row r="4102" spans="1:20" x14ac:dyDescent="0.3">
      <c r="A4102" t="s">
        <v>4234</v>
      </c>
      <c r="B4102" s="1">
        <v>45312</v>
      </c>
      <c r="C4102" t="s">
        <v>191</v>
      </c>
      <c r="D4102" t="s">
        <v>22</v>
      </c>
      <c r="E4102">
        <v>22</v>
      </c>
      <c r="F4102" t="s">
        <v>50</v>
      </c>
      <c r="G4102" t="s">
        <v>51</v>
      </c>
      <c r="H4102" t="s">
        <v>52</v>
      </c>
      <c r="I4102" t="s">
        <v>53</v>
      </c>
      <c r="J4102" t="s">
        <v>71</v>
      </c>
      <c r="K4102" t="s">
        <v>72</v>
      </c>
      <c r="L4102" t="s">
        <v>73</v>
      </c>
      <c r="M4102">
        <v>1</v>
      </c>
      <c r="N4102">
        <v>25005</v>
      </c>
      <c r="O4102">
        <v>20</v>
      </c>
      <c r="P4102">
        <v>20004</v>
      </c>
      <c r="Q4102">
        <v>17720.810000000001</v>
      </c>
      <c r="R4102">
        <v>2283.19</v>
      </c>
      <c r="S4102" t="s">
        <v>83</v>
      </c>
      <c r="T4102" t="s">
        <v>68</v>
      </c>
    </row>
    <row r="4103" spans="1:20" x14ac:dyDescent="0.3">
      <c r="A4103" t="s">
        <v>4235</v>
      </c>
      <c r="B4103" s="1">
        <v>45479</v>
      </c>
      <c r="C4103" t="s">
        <v>118</v>
      </c>
      <c r="D4103" t="s">
        <v>43</v>
      </c>
      <c r="E4103">
        <v>60</v>
      </c>
      <c r="F4103" t="s">
        <v>34</v>
      </c>
      <c r="G4103" t="s">
        <v>35</v>
      </c>
      <c r="H4103" t="s">
        <v>36</v>
      </c>
      <c r="I4103" t="s">
        <v>26</v>
      </c>
      <c r="J4103" t="s">
        <v>95</v>
      </c>
      <c r="K4103" t="s">
        <v>96</v>
      </c>
      <c r="L4103" t="s">
        <v>73</v>
      </c>
      <c r="M4103">
        <v>10</v>
      </c>
      <c r="N4103">
        <v>28176</v>
      </c>
      <c r="O4103">
        <v>0</v>
      </c>
      <c r="P4103">
        <v>281760</v>
      </c>
      <c r="Q4103">
        <v>156977.01</v>
      </c>
      <c r="R4103">
        <v>124782.99</v>
      </c>
      <c r="S4103" t="s">
        <v>67</v>
      </c>
      <c r="T4103" t="s">
        <v>31</v>
      </c>
    </row>
    <row r="4104" spans="1:20" x14ac:dyDescent="0.3">
      <c r="A4104" t="s">
        <v>4236</v>
      </c>
      <c r="B4104" s="1">
        <v>45384</v>
      </c>
      <c r="C4104" t="s">
        <v>103</v>
      </c>
      <c r="D4104" t="s">
        <v>22</v>
      </c>
      <c r="E4104">
        <v>37</v>
      </c>
      <c r="F4104" t="s">
        <v>34</v>
      </c>
      <c r="G4104" t="s">
        <v>35</v>
      </c>
      <c r="H4104" t="s">
        <v>36</v>
      </c>
      <c r="I4104" t="s">
        <v>37</v>
      </c>
      <c r="J4104" t="s">
        <v>38</v>
      </c>
      <c r="K4104" t="s">
        <v>39</v>
      </c>
      <c r="L4104" t="s">
        <v>73</v>
      </c>
      <c r="M4104">
        <v>1</v>
      </c>
      <c r="N4104">
        <v>14380</v>
      </c>
      <c r="O4104">
        <v>5</v>
      </c>
      <c r="P4104">
        <v>13661</v>
      </c>
      <c r="Q4104">
        <v>10992.34</v>
      </c>
      <c r="R4104">
        <v>2668.66</v>
      </c>
      <c r="S4104" t="s">
        <v>67</v>
      </c>
      <c r="T4104" t="s">
        <v>47</v>
      </c>
    </row>
    <row r="4105" spans="1:20" x14ac:dyDescent="0.3">
      <c r="A4105" t="s">
        <v>4237</v>
      </c>
      <c r="B4105" s="1">
        <v>45518</v>
      </c>
      <c r="C4105" t="s">
        <v>129</v>
      </c>
      <c r="D4105" t="s">
        <v>22</v>
      </c>
      <c r="E4105">
        <v>52</v>
      </c>
      <c r="F4105" t="s">
        <v>34</v>
      </c>
      <c r="G4105" t="s">
        <v>35</v>
      </c>
      <c r="H4105" t="s">
        <v>36</v>
      </c>
      <c r="I4105" t="s">
        <v>26</v>
      </c>
      <c r="J4105" t="s">
        <v>27</v>
      </c>
      <c r="K4105" t="s">
        <v>28</v>
      </c>
      <c r="L4105" t="s">
        <v>29</v>
      </c>
      <c r="M4105">
        <v>5</v>
      </c>
      <c r="N4105">
        <v>34911</v>
      </c>
      <c r="O4105">
        <v>15</v>
      </c>
      <c r="P4105">
        <v>148371.75</v>
      </c>
      <c r="Q4105">
        <v>116362</v>
      </c>
      <c r="R4105">
        <v>32009.75</v>
      </c>
      <c r="S4105" t="s">
        <v>67</v>
      </c>
      <c r="T4105" t="s">
        <v>31</v>
      </c>
    </row>
    <row r="4106" spans="1:20" x14ac:dyDescent="0.3">
      <c r="A4106" t="s">
        <v>4238</v>
      </c>
      <c r="B4106" s="1">
        <v>45651</v>
      </c>
      <c r="C4106" t="s">
        <v>187</v>
      </c>
      <c r="D4106" t="s">
        <v>43</v>
      </c>
      <c r="E4106">
        <v>58</v>
      </c>
      <c r="F4106" t="s">
        <v>23</v>
      </c>
      <c r="G4106" t="s">
        <v>24</v>
      </c>
      <c r="H4106" t="s">
        <v>25</v>
      </c>
      <c r="I4106" t="s">
        <v>53</v>
      </c>
      <c r="J4106" t="s">
        <v>91</v>
      </c>
      <c r="K4106" t="s">
        <v>92</v>
      </c>
      <c r="L4106" t="s">
        <v>56</v>
      </c>
      <c r="M4106">
        <v>10</v>
      </c>
      <c r="N4106">
        <v>18621</v>
      </c>
      <c r="O4106">
        <v>15</v>
      </c>
      <c r="P4106">
        <v>158278.5</v>
      </c>
      <c r="Q4106">
        <v>90912.77</v>
      </c>
      <c r="R4106">
        <v>67365.73</v>
      </c>
      <c r="S4106" t="s">
        <v>67</v>
      </c>
      <c r="T4106" t="s">
        <v>31</v>
      </c>
    </row>
    <row r="4107" spans="1:20" x14ac:dyDescent="0.3">
      <c r="A4107" t="s">
        <v>4239</v>
      </c>
      <c r="B4107" s="1">
        <v>45789</v>
      </c>
      <c r="C4107" t="s">
        <v>214</v>
      </c>
      <c r="D4107" t="s">
        <v>43</v>
      </c>
      <c r="E4107">
        <v>56</v>
      </c>
      <c r="F4107" t="s">
        <v>75</v>
      </c>
      <c r="G4107" t="s">
        <v>76</v>
      </c>
      <c r="H4107" t="s">
        <v>46</v>
      </c>
      <c r="I4107" t="s">
        <v>26</v>
      </c>
      <c r="J4107" t="s">
        <v>106</v>
      </c>
      <c r="K4107" t="s">
        <v>107</v>
      </c>
      <c r="L4107" t="s">
        <v>66</v>
      </c>
      <c r="M4107">
        <v>5</v>
      </c>
      <c r="N4107">
        <v>12839</v>
      </c>
      <c r="O4107">
        <v>0</v>
      </c>
      <c r="P4107">
        <v>64195</v>
      </c>
      <c r="Q4107">
        <v>54427.79</v>
      </c>
      <c r="R4107">
        <v>9767.2099999999991</v>
      </c>
      <c r="S4107" t="s">
        <v>83</v>
      </c>
      <c r="T4107" t="s">
        <v>58</v>
      </c>
    </row>
    <row r="4108" spans="1:20" x14ac:dyDescent="0.3">
      <c r="A4108" t="s">
        <v>4240</v>
      </c>
      <c r="B4108" s="1">
        <v>45847</v>
      </c>
      <c r="C4108" t="s">
        <v>98</v>
      </c>
      <c r="D4108" t="s">
        <v>43</v>
      </c>
      <c r="E4108">
        <v>54</v>
      </c>
      <c r="F4108" t="s">
        <v>61</v>
      </c>
      <c r="G4108" t="s">
        <v>62</v>
      </c>
      <c r="H4108" t="s">
        <v>63</v>
      </c>
      <c r="I4108" t="s">
        <v>53</v>
      </c>
      <c r="J4108" t="s">
        <v>54</v>
      </c>
      <c r="K4108" t="s">
        <v>55</v>
      </c>
      <c r="L4108" t="s">
        <v>29</v>
      </c>
      <c r="M4108">
        <v>3</v>
      </c>
      <c r="N4108">
        <v>42223</v>
      </c>
      <c r="O4108">
        <v>15</v>
      </c>
      <c r="P4108">
        <v>107668.65</v>
      </c>
      <c r="Q4108">
        <v>62051.07</v>
      </c>
      <c r="R4108">
        <v>45617.58</v>
      </c>
      <c r="S4108" t="s">
        <v>83</v>
      </c>
      <c r="T4108" t="s">
        <v>58</v>
      </c>
    </row>
    <row r="4109" spans="1:20" x14ac:dyDescent="0.3">
      <c r="A4109" t="s">
        <v>4241</v>
      </c>
      <c r="B4109" s="1">
        <v>45950</v>
      </c>
      <c r="C4109" t="s">
        <v>33</v>
      </c>
      <c r="D4109" t="s">
        <v>43</v>
      </c>
      <c r="E4109">
        <v>36</v>
      </c>
      <c r="F4109" t="s">
        <v>61</v>
      </c>
      <c r="G4109" t="s">
        <v>62</v>
      </c>
      <c r="H4109" t="s">
        <v>63</v>
      </c>
      <c r="I4109" t="s">
        <v>53</v>
      </c>
      <c r="J4109" t="s">
        <v>54</v>
      </c>
      <c r="K4109" t="s">
        <v>55</v>
      </c>
      <c r="L4109" t="s">
        <v>66</v>
      </c>
      <c r="M4109">
        <v>4</v>
      </c>
      <c r="N4109">
        <v>9934</v>
      </c>
      <c r="O4109">
        <v>0</v>
      </c>
      <c r="P4109">
        <v>39736</v>
      </c>
      <c r="Q4109">
        <v>33009.919999999998</v>
      </c>
      <c r="R4109">
        <v>6726.08</v>
      </c>
      <c r="S4109" t="s">
        <v>57</v>
      </c>
      <c r="T4109" t="s">
        <v>31</v>
      </c>
    </row>
    <row r="4110" spans="1:20" x14ac:dyDescent="0.3">
      <c r="A4110" t="s">
        <v>4242</v>
      </c>
      <c r="B4110" s="1">
        <v>45934</v>
      </c>
      <c r="C4110" t="s">
        <v>191</v>
      </c>
      <c r="D4110" t="s">
        <v>43</v>
      </c>
      <c r="E4110">
        <v>24</v>
      </c>
      <c r="F4110" t="s">
        <v>61</v>
      </c>
      <c r="G4110" t="s">
        <v>62</v>
      </c>
      <c r="H4110" t="s">
        <v>63</v>
      </c>
      <c r="I4110" t="s">
        <v>26</v>
      </c>
      <c r="J4110" t="s">
        <v>106</v>
      </c>
      <c r="K4110" t="s">
        <v>107</v>
      </c>
      <c r="L4110" t="s">
        <v>40</v>
      </c>
      <c r="M4110">
        <v>7</v>
      </c>
      <c r="N4110">
        <v>34817</v>
      </c>
      <c r="O4110">
        <v>0</v>
      </c>
      <c r="P4110">
        <v>243719</v>
      </c>
      <c r="Q4110">
        <v>138270.46</v>
      </c>
      <c r="R4110">
        <v>105448.54</v>
      </c>
      <c r="S4110" t="s">
        <v>83</v>
      </c>
      <c r="T4110" t="s">
        <v>31</v>
      </c>
    </row>
    <row r="4111" spans="1:20" x14ac:dyDescent="0.3">
      <c r="A4111" t="s">
        <v>4243</v>
      </c>
      <c r="B4111" s="1">
        <v>45793</v>
      </c>
      <c r="C4111" t="s">
        <v>87</v>
      </c>
      <c r="D4111" t="s">
        <v>43</v>
      </c>
      <c r="E4111">
        <v>53</v>
      </c>
      <c r="F4111" t="s">
        <v>61</v>
      </c>
      <c r="G4111" t="s">
        <v>62</v>
      </c>
      <c r="H4111" t="s">
        <v>63</v>
      </c>
      <c r="I4111" t="s">
        <v>53</v>
      </c>
      <c r="J4111" t="s">
        <v>91</v>
      </c>
      <c r="K4111" t="s">
        <v>92</v>
      </c>
      <c r="L4111" t="s">
        <v>66</v>
      </c>
      <c r="M4111">
        <v>10</v>
      </c>
      <c r="N4111">
        <v>25504</v>
      </c>
      <c r="O4111">
        <v>5</v>
      </c>
      <c r="P4111">
        <v>242288</v>
      </c>
      <c r="Q4111">
        <v>135165.53</v>
      </c>
      <c r="R4111">
        <v>107122.47</v>
      </c>
      <c r="S4111" t="s">
        <v>57</v>
      </c>
      <c r="T4111" t="s">
        <v>47</v>
      </c>
    </row>
    <row r="4112" spans="1:20" x14ac:dyDescent="0.3">
      <c r="A4112" t="s">
        <v>4244</v>
      </c>
      <c r="B4112" s="1">
        <v>45671</v>
      </c>
      <c r="C4112" t="s">
        <v>110</v>
      </c>
      <c r="D4112" t="s">
        <v>43</v>
      </c>
      <c r="E4112">
        <v>37</v>
      </c>
      <c r="F4112" t="s">
        <v>50</v>
      </c>
      <c r="G4112" t="s">
        <v>51</v>
      </c>
      <c r="H4112" t="s">
        <v>52</v>
      </c>
      <c r="I4112" t="s">
        <v>53</v>
      </c>
      <c r="J4112" t="s">
        <v>54</v>
      </c>
      <c r="K4112" t="s">
        <v>55</v>
      </c>
      <c r="L4112" t="s">
        <v>29</v>
      </c>
      <c r="M4112">
        <v>2</v>
      </c>
      <c r="N4112">
        <v>23458</v>
      </c>
      <c r="O4112">
        <v>10</v>
      </c>
      <c r="P4112">
        <v>42224.4</v>
      </c>
      <c r="Q4112">
        <v>36781.67</v>
      </c>
      <c r="R4112">
        <v>5442.73</v>
      </c>
      <c r="S4112" t="s">
        <v>30</v>
      </c>
      <c r="T4112" t="s">
        <v>47</v>
      </c>
    </row>
    <row r="4113" spans="1:20" x14ac:dyDescent="0.3">
      <c r="A4113" t="s">
        <v>4245</v>
      </c>
      <c r="B4113" s="1">
        <v>45988</v>
      </c>
      <c r="C4113" t="s">
        <v>122</v>
      </c>
      <c r="D4113" t="s">
        <v>43</v>
      </c>
      <c r="E4113">
        <v>41</v>
      </c>
      <c r="F4113" t="s">
        <v>75</v>
      </c>
      <c r="G4113" t="s">
        <v>76</v>
      </c>
      <c r="H4113" t="s">
        <v>46</v>
      </c>
      <c r="I4113" t="s">
        <v>37</v>
      </c>
      <c r="J4113" t="s">
        <v>88</v>
      </c>
      <c r="K4113" t="s">
        <v>89</v>
      </c>
      <c r="L4113" t="s">
        <v>66</v>
      </c>
      <c r="M4113">
        <v>2</v>
      </c>
      <c r="N4113">
        <v>30612</v>
      </c>
      <c r="O4113">
        <v>10</v>
      </c>
      <c r="P4113">
        <v>55101.599999999999</v>
      </c>
      <c r="Q4113">
        <v>43371.64</v>
      </c>
      <c r="R4113">
        <v>11729.96</v>
      </c>
      <c r="S4113" t="s">
        <v>30</v>
      </c>
      <c r="T4113" t="s">
        <v>31</v>
      </c>
    </row>
    <row r="4114" spans="1:20" x14ac:dyDescent="0.3">
      <c r="A4114" t="s">
        <v>4246</v>
      </c>
      <c r="B4114" s="1">
        <v>45520</v>
      </c>
      <c r="C4114" t="s">
        <v>110</v>
      </c>
      <c r="D4114" t="s">
        <v>22</v>
      </c>
      <c r="E4114">
        <v>49</v>
      </c>
      <c r="F4114" t="s">
        <v>50</v>
      </c>
      <c r="G4114" t="s">
        <v>51</v>
      </c>
      <c r="H4114" t="s">
        <v>52</v>
      </c>
      <c r="I4114" t="s">
        <v>37</v>
      </c>
      <c r="J4114" t="s">
        <v>38</v>
      </c>
      <c r="K4114" t="s">
        <v>39</v>
      </c>
      <c r="L4114" t="s">
        <v>56</v>
      </c>
      <c r="M4114">
        <v>3</v>
      </c>
      <c r="N4114">
        <v>9296</v>
      </c>
      <c r="O4114">
        <v>10</v>
      </c>
      <c r="P4114">
        <v>25099.200000000001</v>
      </c>
      <c r="Q4114">
        <v>17197.61</v>
      </c>
      <c r="R4114">
        <v>7901.59</v>
      </c>
      <c r="S4114" t="s">
        <v>67</v>
      </c>
      <c r="T4114" t="s">
        <v>58</v>
      </c>
    </row>
    <row r="4115" spans="1:20" x14ac:dyDescent="0.3">
      <c r="A4115" t="s">
        <v>4247</v>
      </c>
      <c r="B4115" s="1">
        <v>45890</v>
      </c>
      <c r="C4115" t="s">
        <v>307</v>
      </c>
      <c r="D4115" t="s">
        <v>22</v>
      </c>
      <c r="E4115">
        <v>51</v>
      </c>
      <c r="F4115" t="s">
        <v>50</v>
      </c>
      <c r="G4115" t="s">
        <v>51</v>
      </c>
      <c r="H4115" t="s">
        <v>52</v>
      </c>
      <c r="I4115" t="s">
        <v>53</v>
      </c>
      <c r="J4115" t="s">
        <v>54</v>
      </c>
      <c r="K4115" t="s">
        <v>55</v>
      </c>
      <c r="L4115" t="s">
        <v>56</v>
      </c>
      <c r="M4115">
        <v>6</v>
      </c>
      <c r="N4115">
        <v>16757</v>
      </c>
      <c r="O4115">
        <v>10</v>
      </c>
      <c r="P4115">
        <v>90487.8</v>
      </c>
      <c r="Q4115">
        <v>68810.8</v>
      </c>
      <c r="R4115">
        <v>21677</v>
      </c>
      <c r="S4115" t="s">
        <v>83</v>
      </c>
      <c r="T4115" t="s">
        <v>68</v>
      </c>
    </row>
    <row r="4116" spans="1:20" x14ac:dyDescent="0.3">
      <c r="A4116" t="s">
        <v>4248</v>
      </c>
      <c r="B4116" s="1">
        <v>45784</v>
      </c>
      <c r="C4116" t="s">
        <v>114</v>
      </c>
      <c r="D4116" t="s">
        <v>22</v>
      </c>
      <c r="E4116">
        <v>29</v>
      </c>
      <c r="F4116" t="s">
        <v>61</v>
      </c>
      <c r="G4116" t="s">
        <v>62</v>
      </c>
      <c r="H4116" t="s">
        <v>63</v>
      </c>
      <c r="I4116" t="s">
        <v>26</v>
      </c>
      <c r="J4116" t="s">
        <v>27</v>
      </c>
      <c r="K4116" t="s">
        <v>28</v>
      </c>
      <c r="L4116" t="s">
        <v>66</v>
      </c>
      <c r="M4116">
        <v>2</v>
      </c>
      <c r="N4116">
        <v>7998</v>
      </c>
      <c r="O4116">
        <v>5</v>
      </c>
      <c r="P4116">
        <v>15196.2</v>
      </c>
      <c r="Q4116">
        <v>10180.59</v>
      </c>
      <c r="R4116">
        <v>5015.6099999999997</v>
      </c>
      <c r="S4116" t="s">
        <v>57</v>
      </c>
      <c r="T4116" t="s">
        <v>58</v>
      </c>
    </row>
    <row r="4117" spans="1:20" x14ac:dyDescent="0.3">
      <c r="A4117" t="s">
        <v>4249</v>
      </c>
      <c r="B4117" s="1">
        <v>45460</v>
      </c>
      <c r="C4117" t="s">
        <v>105</v>
      </c>
      <c r="D4117" t="s">
        <v>22</v>
      </c>
      <c r="E4117">
        <v>43</v>
      </c>
      <c r="F4117" t="s">
        <v>75</v>
      </c>
      <c r="G4117" t="s">
        <v>76</v>
      </c>
      <c r="H4117" t="s">
        <v>46</v>
      </c>
      <c r="I4117" t="s">
        <v>37</v>
      </c>
      <c r="J4117" t="s">
        <v>88</v>
      </c>
      <c r="K4117" t="s">
        <v>89</v>
      </c>
      <c r="L4117" t="s">
        <v>56</v>
      </c>
      <c r="M4117">
        <v>5</v>
      </c>
      <c r="N4117">
        <v>17398</v>
      </c>
      <c r="O4117">
        <v>20</v>
      </c>
      <c r="P4117">
        <v>69592</v>
      </c>
      <c r="Q4117">
        <v>59716.38</v>
      </c>
      <c r="R4117">
        <v>9875.6200000000008</v>
      </c>
      <c r="S4117" t="s">
        <v>67</v>
      </c>
      <c r="T4117" t="s">
        <v>58</v>
      </c>
    </row>
    <row r="4118" spans="1:20" x14ac:dyDescent="0.3">
      <c r="A4118" t="s">
        <v>4250</v>
      </c>
      <c r="B4118" s="1">
        <v>45397</v>
      </c>
      <c r="C4118" t="s">
        <v>170</v>
      </c>
      <c r="D4118" t="s">
        <v>43</v>
      </c>
      <c r="E4118">
        <v>60</v>
      </c>
      <c r="F4118" t="s">
        <v>61</v>
      </c>
      <c r="G4118" t="s">
        <v>62</v>
      </c>
      <c r="H4118" t="s">
        <v>63</v>
      </c>
      <c r="I4118" t="s">
        <v>26</v>
      </c>
      <c r="J4118" t="s">
        <v>106</v>
      </c>
      <c r="K4118" t="s">
        <v>107</v>
      </c>
      <c r="L4118" t="s">
        <v>29</v>
      </c>
      <c r="M4118">
        <v>5</v>
      </c>
      <c r="N4118">
        <v>42514</v>
      </c>
      <c r="O4118">
        <v>5</v>
      </c>
      <c r="P4118">
        <v>201941.5</v>
      </c>
      <c r="Q4118">
        <v>153466.34</v>
      </c>
      <c r="R4118">
        <v>48475.16</v>
      </c>
      <c r="S4118" t="s">
        <v>83</v>
      </c>
      <c r="T4118" t="s">
        <v>58</v>
      </c>
    </row>
    <row r="4119" spans="1:20" x14ac:dyDescent="0.3">
      <c r="A4119" t="s">
        <v>4251</v>
      </c>
      <c r="B4119" s="1">
        <v>45735</v>
      </c>
      <c r="C4119" t="s">
        <v>148</v>
      </c>
      <c r="D4119" t="s">
        <v>22</v>
      </c>
      <c r="E4119">
        <v>38</v>
      </c>
      <c r="F4119" t="s">
        <v>34</v>
      </c>
      <c r="G4119" t="s">
        <v>35</v>
      </c>
      <c r="H4119" t="s">
        <v>36</v>
      </c>
      <c r="I4119" t="s">
        <v>37</v>
      </c>
      <c r="J4119" t="s">
        <v>64</v>
      </c>
      <c r="K4119" t="s">
        <v>65</v>
      </c>
      <c r="L4119" t="s">
        <v>29</v>
      </c>
      <c r="M4119">
        <v>7</v>
      </c>
      <c r="N4119">
        <v>13081</v>
      </c>
      <c r="O4119">
        <v>0</v>
      </c>
      <c r="P4119">
        <v>91567</v>
      </c>
      <c r="Q4119">
        <v>64474.31</v>
      </c>
      <c r="R4119">
        <v>27092.69</v>
      </c>
      <c r="S4119" t="s">
        <v>30</v>
      </c>
      <c r="T4119" t="s">
        <v>31</v>
      </c>
    </row>
    <row r="4120" spans="1:20" x14ac:dyDescent="0.3">
      <c r="A4120" t="s">
        <v>4252</v>
      </c>
      <c r="B4120" s="1">
        <v>45759</v>
      </c>
      <c r="C4120" t="s">
        <v>133</v>
      </c>
      <c r="D4120" t="s">
        <v>22</v>
      </c>
      <c r="E4120">
        <v>39</v>
      </c>
      <c r="F4120" t="s">
        <v>23</v>
      </c>
      <c r="G4120" t="s">
        <v>24</v>
      </c>
      <c r="H4120" t="s">
        <v>25</v>
      </c>
      <c r="I4120" t="s">
        <v>26</v>
      </c>
      <c r="J4120" t="s">
        <v>106</v>
      </c>
      <c r="K4120" t="s">
        <v>107</v>
      </c>
      <c r="L4120" t="s">
        <v>66</v>
      </c>
      <c r="M4120">
        <v>1</v>
      </c>
      <c r="N4120">
        <v>3647</v>
      </c>
      <c r="O4120">
        <v>0</v>
      </c>
      <c r="P4120">
        <v>3647</v>
      </c>
      <c r="Q4120">
        <v>2681.52</v>
      </c>
      <c r="R4120">
        <v>965.48</v>
      </c>
      <c r="S4120" t="s">
        <v>30</v>
      </c>
      <c r="T4120" t="s">
        <v>47</v>
      </c>
    </row>
    <row r="4121" spans="1:20" x14ac:dyDescent="0.3">
      <c r="A4121" t="s">
        <v>4253</v>
      </c>
      <c r="B4121" s="1">
        <v>45306</v>
      </c>
      <c r="C4121" t="s">
        <v>361</v>
      </c>
      <c r="D4121" t="s">
        <v>43</v>
      </c>
      <c r="E4121">
        <v>58</v>
      </c>
      <c r="F4121" t="s">
        <v>75</v>
      </c>
      <c r="G4121" t="s">
        <v>76</v>
      </c>
      <c r="H4121" t="s">
        <v>46</v>
      </c>
      <c r="I4121" t="s">
        <v>53</v>
      </c>
      <c r="J4121" t="s">
        <v>71</v>
      </c>
      <c r="K4121" t="s">
        <v>72</v>
      </c>
      <c r="L4121" t="s">
        <v>119</v>
      </c>
      <c r="M4121">
        <v>3</v>
      </c>
      <c r="N4121">
        <v>46250</v>
      </c>
      <c r="O4121">
        <v>0</v>
      </c>
      <c r="P4121">
        <v>138750</v>
      </c>
      <c r="Q4121">
        <v>91538.51</v>
      </c>
      <c r="R4121">
        <v>47211.49</v>
      </c>
      <c r="S4121" t="s">
        <v>83</v>
      </c>
      <c r="T4121" t="s">
        <v>47</v>
      </c>
    </row>
    <row r="4122" spans="1:20" x14ac:dyDescent="0.3">
      <c r="A4122" t="s">
        <v>4254</v>
      </c>
      <c r="B4122" s="1">
        <v>45438</v>
      </c>
      <c r="C4122" t="s">
        <v>112</v>
      </c>
      <c r="D4122" t="s">
        <v>22</v>
      </c>
      <c r="E4122">
        <v>45</v>
      </c>
      <c r="F4122" t="s">
        <v>44</v>
      </c>
      <c r="G4122" t="s">
        <v>45</v>
      </c>
      <c r="H4122" t="s">
        <v>46</v>
      </c>
      <c r="I4122" t="s">
        <v>26</v>
      </c>
      <c r="J4122" t="s">
        <v>27</v>
      </c>
      <c r="K4122" t="s">
        <v>28</v>
      </c>
      <c r="L4122" t="s">
        <v>40</v>
      </c>
      <c r="M4122">
        <v>8</v>
      </c>
      <c r="N4122">
        <v>43916</v>
      </c>
      <c r="O4122">
        <v>10</v>
      </c>
      <c r="P4122">
        <v>316195.20000000001</v>
      </c>
      <c r="Q4122">
        <v>252407.95</v>
      </c>
      <c r="R4122">
        <v>63787.25</v>
      </c>
      <c r="S4122" t="s">
        <v>30</v>
      </c>
      <c r="T4122" t="s">
        <v>68</v>
      </c>
    </row>
    <row r="4123" spans="1:20" x14ac:dyDescent="0.3">
      <c r="A4123" t="s">
        <v>4255</v>
      </c>
      <c r="B4123" s="1">
        <v>45582</v>
      </c>
      <c r="C4123" t="s">
        <v>154</v>
      </c>
      <c r="D4123" t="s">
        <v>43</v>
      </c>
      <c r="E4123">
        <v>26</v>
      </c>
      <c r="F4123" t="s">
        <v>61</v>
      </c>
      <c r="G4123" t="s">
        <v>62</v>
      </c>
      <c r="H4123" t="s">
        <v>63</v>
      </c>
      <c r="I4123" t="s">
        <v>26</v>
      </c>
      <c r="J4123" t="s">
        <v>27</v>
      </c>
      <c r="K4123" t="s">
        <v>28</v>
      </c>
      <c r="L4123" t="s">
        <v>56</v>
      </c>
      <c r="M4123">
        <v>1</v>
      </c>
      <c r="N4123">
        <v>11839</v>
      </c>
      <c r="O4123">
        <v>20</v>
      </c>
      <c r="P4123">
        <v>9471.2000000000007</v>
      </c>
      <c r="Q4123">
        <v>8141.38</v>
      </c>
      <c r="R4123">
        <v>1329.82</v>
      </c>
      <c r="S4123" t="s">
        <v>57</v>
      </c>
      <c r="T4123" t="s">
        <v>31</v>
      </c>
    </row>
    <row r="4124" spans="1:20" x14ac:dyDescent="0.3">
      <c r="A4124" t="s">
        <v>4256</v>
      </c>
      <c r="B4124" s="1">
        <v>45394</v>
      </c>
      <c r="C4124" t="s">
        <v>141</v>
      </c>
      <c r="D4124" t="s">
        <v>43</v>
      </c>
      <c r="E4124">
        <v>53</v>
      </c>
      <c r="F4124" t="s">
        <v>44</v>
      </c>
      <c r="G4124" t="s">
        <v>45</v>
      </c>
      <c r="H4124" t="s">
        <v>46</v>
      </c>
      <c r="I4124" t="s">
        <v>53</v>
      </c>
      <c r="J4124" t="s">
        <v>71</v>
      </c>
      <c r="K4124" t="s">
        <v>72</v>
      </c>
      <c r="L4124" t="s">
        <v>56</v>
      </c>
      <c r="M4124">
        <v>6</v>
      </c>
      <c r="N4124">
        <v>46044</v>
      </c>
      <c r="O4124">
        <v>0</v>
      </c>
      <c r="P4124">
        <v>276264</v>
      </c>
      <c r="Q4124">
        <v>165309.01</v>
      </c>
      <c r="R4124">
        <v>110954.99</v>
      </c>
      <c r="S4124" t="s">
        <v>30</v>
      </c>
      <c r="T4124" t="s">
        <v>47</v>
      </c>
    </row>
    <row r="4125" spans="1:20" x14ac:dyDescent="0.3">
      <c r="A4125" t="s">
        <v>4257</v>
      </c>
      <c r="B4125" s="1">
        <v>45406</v>
      </c>
      <c r="C4125" t="s">
        <v>110</v>
      </c>
      <c r="D4125" t="s">
        <v>22</v>
      </c>
      <c r="E4125">
        <v>24</v>
      </c>
      <c r="F4125" t="s">
        <v>75</v>
      </c>
      <c r="G4125" t="s">
        <v>76</v>
      </c>
      <c r="H4125" t="s">
        <v>46</v>
      </c>
      <c r="I4125" t="s">
        <v>53</v>
      </c>
      <c r="J4125" t="s">
        <v>54</v>
      </c>
      <c r="K4125" t="s">
        <v>55</v>
      </c>
      <c r="L4125" t="s">
        <v>73</v>
      </c>
      <c r="M4125">
        <v>8</v>
      </c>
      <c r="N4125">
        <v>41720</v>
      </c>
      <c r="O4125">
        <v>5</v>
      </c>
      <c r="P4125">
        <v>317072</v>
      </c>
      <c r="Q4125">
        <v>243268.02</v>
      </c>
      <c r="R4125">
        <v>73803.98</v>
      </c>
      <c r="S4125" t="s">
        <v>30</v>
      </c>
      <c r="T4125" t="s">
        <v>31</v>
      </c>
    </row>
    <row r="4126" spans="1:20" x14ac:dyDescent="0.3">
      <c r="A4126" t="s">
        <v>4258</v>
      </c>
      <c r="B4126" s="1">
        <v>45573</v>
      </c>
      <c r="C4126" t="s">
        <v>78</v>
      </c>
      <c r="D4126" t="s">
        <v>22</v>
      </c>
      <c r="E4126">
        <v>56</v>
      </c>
      <c r="F4126" t="s">
        <v>34</v>
      </c>
      <c r="G4126" t="s">
        <v>35</v>
      </c>
      <c r="H4126" t="s">
        <v>36</v>
      </c>
      <c r="I4126" t="s">
        <v>37</v>
      </c>
      <c r="J4126" t="s">
        <v>64</v>
      </c>
      <c r="K4126" t="s">
        <v>65</v>
      </c>
      <c r="L4126" t="s">
        <v>56</v>
      </c>
      <c r="M4126">
        <v>9</v>
      </c>
      <c r="N4126">
        <v>4543</v>
      </c>
      <c r="O4126">
        <v>20</v>
      </c>
      <c r="P4126">
        <v>32709.599999999999</v>
      </c>
      <c r="Q4126">
        <v>18805.84</v>
      </c>
      <c r="R4126">
        <v>13903.76</v>
      </c>
      <c r="S4126" t="s">
        <v>83</v>
      </c>
      <c r="T4126" t="s">
        <v>68</v>
      </c>
    </row>
    <row r="4127" spans="1:20" x14ac:dyDescent="0.3">
      <c r="A4127" t="s">
        <v>4259</v>
      </c>
      <c r="B4127" s="1">
        <v>45856</v>
      </c>
      <c r="C4127" t="s">
        <v>177</v>
      </c>
      <c r="D4127" t="s">
        <v>22</v>
      </c>
      <c r="E4127">
        <v>36</v>
      </c>
      <c r="F4127" t="s">
        <v>61</v>
      </c>
      <c r="G4127" t="s">
        <v>62</v>
      </c>
      <c r="H4127" t="s">
        <v>63</v>
      </c>
      <c r="I4127" t="s">
        <v>53</v>
      </c>
      <c r="J4127" t="s">
        <v>54</v>
      </c>
      <c r="K4127" t="s">
        <v>55</v>
      </c>
      <c r="L4127" t="s">
        <v>40</v>
      </c>
      <c r="M4127">
        <v>5</v>
      </c>
      <c r="N4127">
        <v>43514</v>
      </c>
      <c r="O4127">
        <v>20</v>
      </c>
      <c r="P4127">
        <v>174056</v>
      </c>
      <c r="Q4127">
        <v>150486.15</v>
      </c>
      <c r="R4127">
        <v>23569.85</v>
      </c>
      <c r="S4127" t="s">
        <v>67</v>
      </c>
      <c r="T4127" t="s">
        <v>58</v>
      </c>
    </row>
    <row r="4128" spans="1:20" x14ac:dyDescent="0.3">
      <c r="A4128" t="s">
        <v>4260</v>
      </c>
      <c r="B4128" s="1">
        <v>45674</v>
      </c>
      <c r="C4128" t="s">
        <v>287</v>
      </c>
      <c r="D4128" t="s">
        <v>22</v>
      </c>
      <c r="E4128">
        <v>43</v>
      </c>
      <c r="F4128" t="s">
        <v>23</v>
      </c>
      <c r="G4128" t="s">
        <v>24</v>
      </c>
      <c r="H4128" t="s">
        <v>25</v>
      </c>
      <c r="I4128" t="s">
        <v>37</v>
      </c>
      <c r="J4128" t="s">
        <v>88</v>
      </c>
      <c r="K4128" t="s">
        <v>89</v>
      </c>
      <c r="L4128" t="s">
        <v>73</v>
      </c>
      <c r="M4128">
        <v>7</v>
      </c>
      <c r="N4128">
        <v>19856</v>
      </c>
      <c r="O4128">
        <v>5</v>
      </c>
      <c r="P4128">
        <v>132042.4</v>
      </c>
      <c r="Q4128">
        <v>93388.65</v>
      </c>
      <c r="R4128">
        <v>38653.75</v>
      </c>
      <c r="S4128" t="s">
        <v>57</v>
      </c>
      <c r="T4128" t="s">
        <v>58</v>
      </c>
    </row>
    <row r="4129" spans="1:20" x14ac:dyDescent="0.3">
      <c r="A4129" t="s">
        <v>4261</v>
      </c>
      <c r="B4129" s="1">
        <v>45360</v>
      </c>
      <c r="C4129" t="s">
        <v>187</v>
      </c>
      <c r="D4129" t="s">
        <v>22</v>
      </c>
      <c r="E4129">
        <v>33</v>
      </c>
      <c r="F4129" t="s">
        <v>44</v>
      </c>
      <c r="G4129" t="s">
        <v>45</v>
      </c>
      <c r="H4129" t="s">
        <v>46</v>
      </c>
      <c r="I4129" t="s">
        <v>53</v>
      </c>
      <c r="J4129" t="s">
        <v>54</v>
      </c>
      <c r="K4129" t="s">
        <v>55</v>
      </c>
      <c r="L4129" t="s">
        <v>40</v>
      </c>
      <c r="M4129">
        <v>4</v>
      </c>
      <c r="N4129">
        <v>19654</v>
      </c>
      <c r="O4129">
        <v>0</v>
      </c>
      <c r="P4129">
        <v>78616</v>
      </c>
      <c r="Q4129">
        <v>58245.05</v>
      </c>
      <c r="R4129">
        <v>20370.95</v>
      </c>
      <c r="S4129" t="s">
        <v>30</v>
      </c>
      <c r="T4129" t="s">
        <v>31</v>
      </c>
    </row>
    <row r="4130" spans="1:20" x14ac:dyDescent="0.3">
      <c r="A4130" t="s">
        <v>4262</v>
      </c>
      <c r="B4130" s="1">
        <v>45293</v>
      </c>
      <c r="C4130" t="s">
        <v>168</v>
      </c>
      <c r="D4130" t="s">
        <v>43</v>
      </c>
      <c r="E4130">
        <v>41</v>
      </c>
      <c r="F4130" t="s">
        <v>50</v>
      </c>
      <c r="G4130" t="s">
        <v>51</v>
      </c>
      <c r="H4130" t="s">
        <v>52</v>
      </c>
      <c r="I4130" t="s">
        <v>26</v>
      </c>
      <c r="J4130" t="s">
        <v>106</v>
      </c>
      <c r="K4130" t="s">
        <v>107</v>
      </c>
      <c r="L4130" t="s">
        <v>73</v>
      </c>
      <c r="M4130">
        <v>4</v>
      </c>
      <c r="N4130">
        <v>6975</v>
      </c>
      <c r="O4130">
        <v>15</v>
      </c>
      <c r="P4130">
        <v>23715</v>
      </c>
      <c r="Q4130">
        <v>18903.759999999998</v>
      </c>
      <c r="R4130">
        <v>4811.24</v>
      </c>
      <c r="S4130" t="s">
        <v>57</v>
      </c>
      <c r="T4130" t="s">
        <v>47</v>
      </c>
    </row>
    <row r="4131" spans="1:20" x14ac:dyDescent="0.3">
      <c r="A4131" t="s">
        <v>4263</v>
      </c>
      <c r="B4131" s="1">
        <v>45563</v>
      </c>
      <c r="C4131" t="s">
        <v>214</v>
      </c>
      <c r="D4131" t="s">
        <v>22</v>
      </c>
      <c r="E4131">
        <v>50</v>
      </c>
      <c r="F4131" t="s">
        <v>61</v>
      </c>
      <c r="G4131" t="s">
        <v>62</v>
      </c>
      <c r="H4131" t="s">
        <v>63</v>
      </c>
      <c r="I4131" t="s">
        <v>37</v>
      </c>
      <c r="J4131" t="s">
        <v>88</v>
      </c>
      <c r="K4131" t="s">
        <v>89</v>
      </c>
      <c r="L4131" t="s">
        <v>40</v>
      </c>
      <c r="M4131">
        <v>2</v>
      </c>
      <c r="N4131">
        <v>12801</v>
      </c>
      <c r="O4131">
        <v>15</v>
      </c>
      <c r="P4131">
        <v>21761.7</v>
      </c>
      <c r="Q4131">
        <v>14952.79</v>
      </c>
      <c r="R4131">
        <v>6808.91</v>
      </c>
      <c r="S4131" t="s">
        <v>67</v>
      </c>
      <c r="T4131" t="s">
        <v>47</v>
      </c>
    </row>
    <row r="4132" spans="1:20" x14ac:dyDescent="0.3">
      <c r="A4132" t="s">
        <v>4264</v>
      </c>
      <c r="B4132" s="1">
        <v>45657</v>
      </c>
      <c r="C4132" t="s">
        <v>49</v>
      </c>
      <c r="D4132" t="s">
        <v>22</v>
      </c>
      <c r="E4132">
        <v>22</v>
      </c>
      <c r="F4132" t="s">
        <v>75</v>
      </c>
      <c r="G4132" t="s">
        <v>76</v>
      </c>
      <c r="H4132" t="s">
        <v>46</v>
      </c>
      <c r="I4132" t="s">
        <v>37</v>
      </c>
      <c r="J4132" t="s">
        <v>64</v>
      </c>
      <c r="K4132" t="s">
        <v>65</v>
      </c>
      <c r="L4132" t="s">
        <v>56</v>
      </c>
      <c r="M4132">
        <v>9</v>
      </c>
      <c r="N4132">
        <v>47764</v>
      </c>
      <c r="O4132">
        <v>10</v>
      </c>
      <c r="P4132">
        <v>386888.4</v>
      </c>
      <c r="Q4132">
        <v>218031.07</v>
      </c>
      <c r="R4132">
        <v>168857.33</v>
      </c>
      <c r="S4132" t="s">
        <v>30</v>
      </c>
      <c r="T4132" t="s">
        <v>68</v>
      </c>
    </row>
    <row r="4133" spans="1:20" x14ac:dyDescent="0.3">
      <c r="A4133" t="s">
        <v>4265</v>
      </c>
      <c r="B4133" s="1">
        <v>45609</v>
      </c>
      <c r="C4133" t="s">
        <v>110</v>
      </c>
      <c r="D4133" t="s">
        <v>22</v>
      </c>
      <c r="E4133">
        <v>60</v>
      </c>
      <c r="F4133" t="s">
        <v>75</v>
      </c>
      <c r="G4133" t="s">
        <v>76</v>
      </c>
      <c r="H4133" t="s">
        <v>46</v>
      </c>
      <c r="I4133" t="s">
        <v>37</v>
      </c>
      <c r="J4133" t="s">
        <v>88</v>
      </c>
      <c r="K4133" t="s">
        <v>89</v>
      </c>
      <c r="L4133" t="s">
        <v>56</v>
      </c>
      <c r="M4133">
        <v>8</v>
      </c>
      <c r="N4133">
        <v>37359</v>
      </c>
      <c r="O4133">
        <v>15</v>
      </c>
      <c r="P4133">
        <v>254041.2</v>
      </c>
      <c r="Q4133">
        <v>178118</v>
      </c>
      <c r="R4133">
        <v>75923.199999999997</v>
      </c>
      <c r="S4133" t="s">
        <v>67</v>
      </c>
      <c r="T4133" t="s">
        <v>58</v>
      </c>
    </row>
    <row r="4134" spans="1:20" x14ac:dyDescent="0.3">
      <c r="A4134" t="s">
        <v>4266</v>
      </c>
      <c r="B4134" s="1">
        <v>45897</v>
      </c>
      <c r="C4134" t="s">
        <v>168</v>
      </c>
      <c r="D4134" t="s">
        <v>43</v>
      </c>
      <c r="E4134">
        <v>37</v>
      </c>
      <c r="F4134" t="s">
        <v>34</v>
      </c>
      <c r="G4134" t="s">
        <v>35</v>
      </c>
      <c r="H4134" t="s">
        <v>36</v>
      </c>
      <c r="I4134" t="s">
        <v>26</v>
      </c>
      <c r="J4134" t="s">
        <v>95</v>
      </c>
      <c r="K4134" t="s">
        <v>96</v>
      </c>
      <c r="L4134" t="s">
        <v>40</v>
      </c>
      <c r="M4134">
        <v>2</v>
      </c>
      <c r="N4134">
        <v>44753</v>
      </c>
      <c r="O4134">
        <v>5</v>
      </c>
      <c r="P4134">
        <v>85030.7</v>
      </c>
      <c r="Q4134">
        <v>68351.94</v>
      </c>
      <c r="R4134">
        <v>16678.759999999998</v>
      </c>
      <c r="S4134" t="s">
        <v>83</v>
      </c>
      <c r="T4134" t="s">
        <v>47</v>
      </c>
    </row>
    <row r="4135" spans="1:20" x14ac:dyDescent="0.3">
      <c r="A4135" t="s">
        <v>4267</v>
      </c>
      <c r="B4135" s="1">
        <v>45872</v>
      </c>
      <c r="C4135" t="s">
        <v>141</v>
      </c>
      <c r="D4135" t="s">
        <v>22</v>
      </c>
      <c r="E4135">
        <v>53</v>
      </c>
      <c r="F4135" t="s">
        <v>50</v>
      </c>
      <c r="G4135" t="s">
        <v>51</v>
      </c>
      <c r="H4135" t="s">
        <v>52</v>
      </c>
      <c r="I4135" t="s">
        <v>26</v>
      </c>
      <c r="J4135" t="s">
        <v>27</v>
      </c>
      <c r="K4135" t="s">
        <v>28</v>
      </c>
      <c r="L4135" t="s">
        <v>56</v>
      </c>
      <c r="M4135">
        <v>10</v>
      </c>
      <c r="N4135">
        <v>10482</v>
      </c>
      <c r="O4135">
        <v>20</v>
      </c>
      <c r="P4135">
        <v>83856</v>
      </c>
      <c r="Q4135">
        <v>65567.62</v>
      </c>
      <c r="R4135">
        <v>18288.38</v>
      </c>
      <c r="S4135" t="s">
        <v>30</v>
      </c>
      <c r="T4135" t="s">
        <v>31</v>
      </c>
    </row>
    <row r="4136" spans="1:20" x14ac:dyDescent="0.3">
      <c r="A4136" t="s">
        <v>4268</v>
      </c>
      <c r="B4136" s="1">
        <v>45491</v>
      </c>
      <c r="C4136" t="s">
        <v>122</v>
      </c>
      <c r="D4136" t="s">
        <v>22</v>
      </c>
      <c r="E4136">
        <v>23</v>
      </c>
      <c r="F4136" t="s">
        <v>34</v>
      </c>
      <c r="G4136" t="s">
        <v>35</v>
      </c>
      <c r="H4136" t="s">
        <v>36</v>
      </c>
      <c r="I4136" t="s">
        <v>26</v>
      </c>
      <c r="J4136" t="s">
        <v>95</v>
      </c>
      <c r="K4136" t="s">
        <v>96</v>
      </c>
      <c r="L4136" t="s">
        <v>40</v>
      </c>
      <c r="M4136">
        <v>4</v>
      </c>
      <c r="N4136">
        <v>16006</v>
      </c>
      <c r="O4136">
        <v>5</v>
      </c>
      <c r="P4136">
        <v>60822.8</v>
      </c>
      <c r="Q4136">
        <v>43985.16</v>
      </c>
      <c r="R4136">
        <v>16837.64</v>
      </c>
      <c r="S4136" t="s">
        <v>30</v>
      </c>
      <c r="T4136" t="s">
        <v>68</v>
      </c>
    </row>
    <row r="4137" spans="1:20" x14ac:dyDescent="0.3">
      <c r="A4137" t="s">
        <v>4269</v>
      </c>
      <c r="B4137" s="1">
        <v>45381</v>
      </c>
      <c r="C4137" t="s">
        <v>141</v>
      </c>
      <c r="D4137" t="s">
        <v>43</v>
      </c>
      <c r="E4137">
        <v>28</v>
      </c>
      <c r="F4137" t="s">
        <v>23</v>
      </c>
      <c r="G4137" t="s">
        <v>24</v>
      </c>
      <c r="H4137" t="s">
        <v>25</v>
      </c>
      <c r="I4137" t="s">
        <v>26</v>
      </c>
      <c r="J4137" t="s">
        <v>106</v>
      </c>
      <c r="K4137" t="s">
        <v>107</v>
      </c>
      <c r="L4137" t="s">
        <v>56</v>
      </c>
      <c r="M4137">
        <v>2</v>
      </c>
      <c r="N4137">
        <v>21512</v>
      </c>
      <c r="O4137">
        <v>10</v>
      </c>
      <c r="P4137">
        <v>38721.599999999999</v>
      </c>
      <c r="Q4137">
        <v>23164.77</v>
      </c>
      <c r="R4137">
        <v>15556.83</v>
      </c>
      <c r="S4137" t="s">
        <v>57</v>
      </c>
      <c r="T4137" t="s">
        <v>47</v>
      </c>
    </row>
    <row r="4138" spans="1:20" x14ac:dyDescent="0.3">
      <c r="A4138" t="s">
        <v>4270</v>
      </c>
      <c r="B4138" s="1">
        <v>45705</v>
      </c>
      <c r="C4138" t="s">
        <v>224</v>
      </c>
      <c r="D4138" t="s">
        <v>22</v>
      </c>
      <c r="E4138">
        <v>31</v>
      </c>
      <c r="F4138" t="s">
        <v>50</v>
      </c>
      <c r="G4138" t="s">
        <v>51</v>
      </c>
      <c r="H4138" t="s">
        <v>52</v>
      </c>
      <c r="I4138" t="s">
        <v>53</v>
      </c>
      <c r="J4138" t="s">
        <v>91</v>
      </c>
      <c r="K4138" t="s">
        <v>92</v>
      </c>
      <c r="L4138" t="s">
        <v>119</v>
      </c>
      <c r="M4138">
        <v>2</v>
      </c>
      <c r="N4138">
        <v>33386</v>
      </c>
      <c r="O4138">
        <v>15</v>
      </c>
      <c r="P4138">
        <v>56756.2</v>
      </c>
      <c r="Q4138">
        <v>47349.43</v>
      </c>
      <c r="R4138">
        <v>9406.77</v>
      </c>
      <c r="S4138" t="s">
        <v>83</v>
      </c>
      <c r="T4138" t="s">
        <v>47</v>
      </c>
    </row>
    <row r="4139" spans="1:20" x14ac:dyDescent="0.3">
      <c r="A4139" t="s">
        <v>4271</v>
      </c>
      <c r="B4139" s="1">
        <v>45765</v>
      </c>
      <c r="C4139" t="s">
        <v>143</v>
      </c>
      <c r="D4139" t="s">
        <v>43</v>
      </c>
      <c r="E4139">
        <v>46</v>
      </c>
      <c r="F4139" t="s">
        <v>44</v>
      </c>
      <c r="G4139" t="s">
        <v>45</v>
      </c>
      <c r="H4139" t="s">
        <v>46</v>
      </c>
      <c r="I4139" t="s">
        <v>37</v>
      </c>
      <c r="J4139" t="s">
        <v>64</v>
      </c>
      <c r="K4139" t="s">
        <v>65</v>
      </c>
      <c r="L4139" t="s">
        <v>40</v>
      </c>
      <c r="M4139">
        <v>1</v>
      </c>
      <c r="N4139">
        <v>5124</v>
      </c>
      <c r="O4139">
        <v>0</v>
      </c>
      <c r="P4139">
        <v>5124</v>
      </c>
      <c r="Q4139">
        <v>3224.26</v>
      </c>
      <c r="R4139">
        <v>1899.74</v>
      </c>
      <c r="S4139" t="s">
        <v>57</v>
      </c>
      <c r="T4139" t="s">
        <v>58</v>
      </c>
    </row>
    <row r="4140" spans="1:20" x14ac:dyDescent="0.3">
      <c r="A4140" t="s">
        <v>4272</v>
      </c>
      <c r="B4140" s="1">
        <v>45490</v>
      </c>
      <c r="C4140" t="s">
        <v>103</v>
      </c>
      <c r="D4140" t="s">
        <v>22</v>
      </c>
      <c r="E4140">
        <v>24</v>
      </c>
      <c r="F4140" t="s">
        <v>50</v>
      </c>
      <c r="G4140" t="s">
        <v>51</v>
      </c>
      <c r="H4140" t="s">
        <v>52</v>
      </c>
      <c r="I4140" t="s">
        <v>26</v>
      </c>
      <c r="J4140" t="s">
        <v>106</v>
      </c>
      <c r="K4140" t="s">
        <v>107</v>
      </c>
      <c r="L4140" t="s">
        <v>66</v>
      </c>
      <c r="M4140">
        <v>7</v>
      </c>
      <c r="N4140">
        <v>28461</v>
      </c>
      <c r="O4140">
        <v>0</v>
      </c>
      <c r="P4140">
        <v>199227</v>
      </c>
      <c r="Q4140">
        <v>155322.99</v>
      </c>
      <c r="R4140">
        <v>43904.01</v>
      </c>
      <c r="S4140" t="s">
        <v>57</v>
      </c>
      <c r="T4140" t="s">
        <v>47</v>
      </c>
    </row>
    <row r="4141" spans="1:20" x14ac:dyDescent="0.3">
      <c r="A4141" t="s">
        <v>4273</v>
      </c>
      <c r="B4141" s="1">
        <v>45799</v>
      </c>
      <c r="C4141" t="s">
        <v>191</v>
      </c>
      <c r="D4141" t="s">
        <v>22</v>
      </c>
      <c r="E4141">
        <v>21</v>
      </c>
      <c r="F4141" t="s">
        <v>61</v>
      </c>
      <c r="G4141" t="s">
        <v>62</v>
      </c>
      <c r="H4141" t="s">
        <v>63</v>
      </c>
      <c r="I4141" t="s">
        <v>37</v>
      </c>
      <c r="J4141" t="s">
        <v>38</v>
      </c>
      <c r="K4141" t="s">
        <v>39</v>
      </c>
      <c r="L4141" t="s">
        <v>29</v>
      </c>
      <c r="M4141">
        <v>4</v>
      </c>
      <c r="N4141">
        <v>26308</v>
      </c>
      <c r="O4141">
        <v>15</v>
      </c>
      <c r="P4141">
        <v>89447.2</v>
      </c>
      <c r="Q4141">
        <v>57733.01</v>
      </c>
      <c r="R4141">
        <v>31714.19</v>
      </c>
      <c r="S4141" t="s">
        <v>83</v>
      </c>
      <c r="T4141" t="s">
        <v>68</v>
      </c>
    </row>
    <row r="4142" spans="1:20" x14ac:dyDescent="0.3">
      <c r="A4142" t="s">
        <v>4274</v>
      </c>
      <c r="B4142" s="1">
        <v>45656</v>
      </c>
      <c r="C4142" t="s">
        <v>78</v>
      </c>
      <c r="D4142" t="s">
        <v>22</v>
      </c>
      <c r="E4142">
        <v>54</v>
      </c>
      <c r="F4142" t="s">
        <v>34</v>
      </c>
      <c r="G4142" t="s">
        <v>35</v>
      </c>
      <c r="H4142" t="s">
        <v>36</v>
      </c>
      <c r="I4142" t="s">
        <v>53</v>
      </c>
      <c r="J4142" t="s">
        <v>54</v>
      </c>
      <c r="K4142" t="s">
        <v>55</v>
      </c>
      <c r="L4142" t="s">
        <v>56</v>
      </c>
      <c r="M4142">
        <v>8</v>
      </c>
      <c r="N4142">
        <v>1298</v>
      </c>
      <c r="O4142">
        <v>5</v>
      </c>
      <c r="P4142">
        <v>9864.7999999999993</v>
      </c>
      <c r="Q4142">
        <v>6022</v>
      </c>
      <c r="R4142">
        <v>3842.8</v>
      </c>
      <c r="S4142" t="s">
        <v>67</v>
      </c>
      <c r="T4142" t="s">
        <v>31</v>
      </c>
    </row>
    <row r="4143" spans="1:20" x14ac:dyDescent="0.3">
      <c r="A4143" t="s">
        <v>4275</v>
      </c>
      <c r="B4143" s="1">
        <v>45595</v>
      </c>
      <c r="C4143" t="s">
        <v>122</v>
      </c>
      <c r="D4143" t="s">
        <v>22</v>
      </c>
      <c r="E4143">
        <v>26</v>
      </c>
      <c r="F4143" t="s">
        <v>61</v>
      </c>
      <c r="G4143" t="s">
        <v>62</v>
      </c>
      <c r="H4143" t="s">
        <v>63</v>
      </c>
      <c r="I4143" t="s">
        <v>53</v>
      </c>
      <c r="J4143" t="s">
        <v>91</v>
      </c>
      <c r="K4143" t="s">
        <v>92</v>
      </c>
      <c r="L4143" t="s">
        <v>66</v>
      </c>
      <c r="M4143">
        <v>9</v>
      </c>
      <c r="N4143">
        <v>26788</v>
      </c>
      <c r="O4143">
        <v>0</v>
      </c>
      <c r="P4143">
        <v>241092</v>
      </c>
      <c r="Q4143">
        <v>209430.73</v>
      </c>
      <c r="R4143">
        <v>31661.27</v>
      </c>
      <c r="S4143" t="s">
        <v>67</v>
      </c>
      <c r="T4143" t="s">
        <v>58</v>
      </c>
    </row>
    <row r="4144" spans="1:20" x14ac:dyDescent="0.3">
      <c r="A4144" t="s">
        <v>4276</v>
      </c>
      <c r="B4144" s="1">
        <v>45853</v>
      </c>
      <c r="C4144" t="s">
        <v>361</v>
      </c>
      <c r="D4144" t="s">
        <v>43</v>
      </c>
      <c r="E4144">
        <v>51</v>
      </c>
      <c r="F4144" t="s">
        <v>61</v>
      </c>
      <c r="G4144" t="s">
        <v>62</v>
      </c>
      <c r="H4144" t="s">
        <v>63</v>
      </c>
      <c r="I4144" t="s">
        <v>37</v>
      </c>
      <c r="J4144" t="s">
        <v>88</v>
      </c>
      <c r="K4144" t="s">
        <v>89</v>
      </c>
      <c r="L4144" t="s">
        <v>66</v>
      </c>
      <c r="M4144">
        <v>4</v>
      </c>
      <c r="N4144">
        <v>47422</v>
      </c>
      <c r="O4144">
        <v>10</v>
      </c>
      <c r="P4144">
        <v>170719.2</v>
      </c>
      <c r="Q4144">
        <v>104875.72</v>
      </c>
      <c r="R4144">
        <v>65843.48</v>
      </c>
      <c r="S4144" t="s">
        <v>83</v>
      </c>
      <c r="T4144" t="s">
        <v>68</v>
      </c>
    </row>
    <row r="4145" spans="1:20" x14ac:dyDescent="0.3">
      <c r="A4145" t="s">
        <v>4277</v>
      </c>
      <c r="B4145" s="1">
        <v>45338</v>
      </c>
      <c r="C4145" t="s">
        <v>173</v>
      </c>
      <c r="D4145" t="s">
        <v>43</v>
      </c>
      <c r="E4145">
        <v>38</v>
      </c>
      <c r="F4145" t="s">
        <v>75</v>
      </c>
      <c r="G4145" t="s">
        <v>76</v>
      </c>
      <c r="H4145" t="s">
        <v>46</v>
      </c>
      <c r="I4145" t="s">
        <v>37</v>
      </c>
      <c r="J4145" t="s">
        <v>88</v>
      </c>
      <c r="K4145" t="s">
        <v>89</v>
      </c>
      <c r="L4145" t="s">
        <v>29</v>
      </c>
      <c r="M4145">
        <v>7</v>
      </c>
      <c r="N4145">
        <v>37308</v>
      </c>
      <c r="O4145">
        <v>10</v>
      </c>
      <c r="P4145">
        <v>235040.4</v>
      </c>
      <c r="Q4145">
        <v>161542.51</v>
      </c>
      <c r="R4145">
        <v>73497.89</v>
      </c>
      <c r="S4145" t="s">
        <v>30</v>
      </c>
      <c r="T4145" t="s">
        <v>58</v>
      </c>
    </row>
    <row r="4146" spans="1:20" x14ac:dyDescent="0.3">
      <c r="A4146" t="s">
        <v>4278</v>
      </c>
      <c r="B4146" s="1">
        <v>45972</v>
      </c>
      <c r="C4146" t="s">
        <v>80</v>
      </c>
      <c r="D4146" t="s">
        <v>22</v>
      </c>
      <c r="E4146">
        <v>42</v>
      </c>
      <c r="F4146" t="s">
        <v>75</v>
      </c>
      <c r="G4146" t="s">
        <v>76</v>
      </c>
      <c r="H4146" t="s">
        <v>46</v>
      </c>
      <c r="I4146" t="s">
        <v>53</v>
      </c>
      <c r="J4146" t="s">
        <v>91</v>
      </c>
      <c r="K4146" t="s">
        <v>92</v>
      </c>
      <c r="L4146" t="s">
        <v>73</v>
      </c>
      <c r="M4146">
        <v>7</v>
      </c>
      <c r="N4146">
        <v>15670</v>
      </c>
      <c r="O4146">
        <v>15</v>
      </c>
      <c r="P4146">
        <v>93236.5</v>
      </c>
      <c r="Q4146">
        <v>77088.53</v>
      </c>
      <c r="R4146">
        <v>16147.97</v>
      </c>
      <c r="S4146" t="s">
        <v>67</v>
      </c>
      <c r="T4146" t="s">
        <v>31</v>
      </c>
    </row>
    <row r="4147" spans="1:20" x14ac:dyDescent="0.3">
      <c r="A4147" t="s">
        <v>4279</v>
      </c>
      <c r="B4147" s="1">
        <v>45498</v>
      </c>
      <c r="C4147" t="s">
        <v>289</v>
      </c>
      <c r="D4147" t="s">
        <v>22</v>
      </c>
      <c r="E4147">
        <v>36</v>
      </c>
      <c r="F4147" t="s">
        <v>61</v>
      </c>
      <c r="G4147" t="s">
        <v>62</v>
      </c>
      <c r="H4147" t="s">
        <v>63</v>
      </c>
      <c r="I4147" t="s">
        <v>26</v>
      </c>
      <c r="J4147" t="s">
        <v>27</v>
      </c>
      <c r="K4147" t="s">
        <v>28</v>
      </c>
      <c r="L4147" t="s">
        <v>56</v>
      </c>
      <c r="M4147">
        <v>6</v>
      </c>
      <c r="N4147">
        <v>46269</v>
      </c>
      <c r="O4147">
        <v>20</v>
      </c>
      <c r="P4147">
        <v>222091.2</v>
      </c>
      <c r="Q4147">
        <v>193037.23</v>
      </c>
      <c r="R4147">
        <v>29053.97</v>
      </c>
      <c r="S4147" t="s">
        <v>30</v>
      </c>
      <c r="T4147" t="s">
        <v>58</v>
      </c>
    </row>
    <row r="4148" spans="1:20" x14ac:dyDescent="0.3">
      <c r="A4148" t="s">
        <v>4280</v>
      </c>
      <c r="B4148" s="1">
        <v>45606</v>
      </c>
      <c r="C4148" t="s">
        <v>100</v>
      </c>
      <c r="D4148" t="s">
        <v>43</v>
      </c>
      <c r="E4148">
        <v>21</v>
      </c>
      <c r="F4148" t="s">
        <v>23</v>
      </c>
      <c r="G4148" t="s">
        <v>24</v>
      </c>
      <c r="H4148" t="s">
        <v>25</v>
      </c>
      <c r="I4148" t="s">
        <v>26</v>
      </c>
      <c r="J4148" t="s">
        <v>106</v>
      </c>
      <c r="K4148" t="s">
        <v>107</v>
      </c>
      <c r="L4148" t="s">
        <v>56</v>
      </c>
      <c r="M4148">
        <v>8</v>
      </c>
      <c r="N4148">
        <v>44549</v>
      </c>
      <c r="O4148">
        <v>5</v>
      </c>
      <c r="P4148">
        <v>338572.4</v>
      </c>
      <c r="Q4148">
        <v>232818.08</v>
      </c>
      <c r="R4148">
        <v>105754.32</v>
      </c>
      <c r="S4148" t="s">
        <v>57</v>
      </c>
      <c r="T4148" t="s">
        <v>31</v>
      </c>
    </row>
    <row r="4149" spans="1:20" x14ac:dyDescent="0.3">
      <c r="A4149" t="s">
        <v>4281</v>
      </c>
      <c r="B4149" s="1">
        <v>45880</v>
      </c>
      <c r="C4149" t="s">
        <v>166</v>
      </c>
      <c r="D4149" t="s">
        <v>43</v>
      </c>
      <c r="E4149">
        <v>27</v>
      </c>
      <c r="F4149" t="s">
        <v>34</v>
      </c>
      <c r="G4149" t="s">
        <v>35</v>
      </c>
      <c r="H4149" t="s">
        <v>36</v>
      </c>
      <c r="I4149" t="s">
        <v>26</v>
      </c>
      <c r="J4149" t="s">
        <v>27</v>
      </c>
      <c r="K4149" t="s">
        <v>28</v>
      </c>
      <c r="L4149" t="s">
        <v>56</v>
      </c>
      <c r="M4149">
        <v>3</v>
      </c>
      <c r="N4149">
        <v>41066</v>
      </c>
      <c r="O4149">
        <v>5</v>
      </c>
      <c r="P4149">
        <v>117038.1</v>
      </c>
      <c r="Q4149">
        <v>66107.98</v>
      </c>
      <c r="R4149">
        <v>50930.12</v>
      </c>
      <c r="S4149" t="s">
        <v>57</v>
      </c>
      <c r="T4149" t="s">
        <v>31</v>
      </c>
    </row>
    <row r="4150" spans="1:20" x14ac:dyDescent="0.3">
      <c r="A4150" t="s">
        <v>4282</v>
      </c>
      <c r="B4150" s="1">
        <v>45989</v>
      </c>
      <c r="C4150" t="s">
        <v>361</v>
      </c>
      <c r="D4150" t="s">
        <v>43</v>
      </c>
      <c r="E4150">
        <v>49</v>
      </c>
      <c r="F4150" t="s">
        <v>34</v>
      </c>
      <c r="G4150" t="s">
        <v>35</v>
      </c>
      <c r="H4150" t="s">
        <v>36</v>
      </c>
      <c r="I4150" t="s">
        <v>37</v>
      </c>
      <c r="J4150" t="s">
        <v>38</v>
      </c>
      <c r="K4150" t="s">
        <v>39</v>
      </c>
      <c r="L4150" t="s">
        <v>119</v>
      </c>
      <c r="M4150">
        <v>9</v>
      </c>
      <c r="N4150">
        <v>40936</v>
      </c>
      <c r="O4150">
        <v>0</v>
      </c>
      <c r="P4150">
        <v>368424</v>
      </c>
      <c r="Q4150">
        <v>295796.27</v>
      </c>
      <c r="R4150">
        <v>72627.73</v>
      </c>
      <c r="S4150" t="s">
        <v>67</v>
      </c>
      <c r="T4150" t="s">
        <v>68</v>
      </c>
    </row>
    <row r="4151" spans="1:20" x14ac:dyDescent="0.3">
      <c r="A4151" t="s">
        <v>4283</v>
      </c>
      <c r="B4151" s="1">
        <v>45403</v>
      </c>
      <c r="C4151" t="s">
        <v>232</v>
      </c>
      <c r="D4151" t="s">
        <v>22</v>
      </c>
      <c r="E4151">
        <v>29</v>
      </c>
      <c r="F4151" t="s">
        <v>61</v>
      </c>
      <c r="G4151" t="s">
        <v>62</v>
      </c>
      <c r="H4151" t="s">
        <v>63</v>
      </c>
      <c r="I4151" t="s">
        <v>53</v>
      </c>
      <c r="J4151" t="s">
        <v>54</v>
      </c>
      <c r="K4151" t="s">
        <v>55</v>
      </c>
      <c r="L4151" t="s">
        <v>66</v>
      </c>
      <c r="M4151">
        <v>6</v>
      </c>
      <c r="N4151">
        <v>36545</v>
      </c>
      <c r="O4151">
        <v>10</v>
      </c>
      <c r="P4151">
        <v>197343</v>
      </c>
      <c r="Q4151">
        <v>173893.01</v>
      </c>
      <c r="R4151">
        <v>23449.99</v>
      </c>
      <c r="S4151" t="s">
        <v>57</v>
      </c>
      <c r="T4151" t="s">
        <v>47</v>
      </c>
    </row>
    <row r="4152" spans="1:20" x14ac:dyDescent="0.3">
      <c r="A4152" t="s">
        <v>4284</v>
      </c>
      <c r="B4152" s="1">
        <v>45853</v>
      </c>
      <c r="C4152" t="s">
        <v>183</v>
      </c>
      <c r="D4152" t="s">
        <v>43</v>
      </c>
      <c r="E4152">
        <v>52</v>
      </c>
      <c r="F4152" t="s">
        <v>44</v>
      </c>
      <c r="G4152" t="s">
        <v>45</v>
      </c>
      <c r="H4152" t="s">
        <v>46</v>
      </c>
      <c r="I4152" t="s">
        <v>53</v>
      </c>
      <c r="J4152" t="s">
        <v>91</v>
      </c>
      <c r="K4152" t="s">
        <v>92</v>
      </c>
      <c r="L4152" t="s">
        <v>119</v>
      </c>
      <c r="M4152">
        <v>4</v>
      </c>
      <c r="N4152">
        <v>15906</v>
      </c>
      <c r="O4152">
        <v>15</v>
      </c>
      <c r="P4152">
        <v>54080.4</v>
      </c>
      <c r="Q4152">
        <v>31833.040000000001</v>
      </c>
      <c r="R4152">
        <v>22247.360000000001</v>
      </c>
      <c r="S4152" t="s">
        <v>57</v>
      </c>
      <c r="T4152" t="s">
        <v>58</v>
      </c>
    </row>
    <row r="4153" spans="1:20" x14ac:dyDescent="0.3">
      <c r="A4153" t="s">
        <v>4285</v>
      </c>
      <c r="B4153" s="1">
        <v>45966</v>
      </c>
      <c r="C4153" t="s">
        <v>152</v>
      </c>
      <c r="D4153" t="s">
        <v>43</v>
      </c>
      <c r="E4153">
        <v>28</v>
      </c>
      <c r="F4153" t="s">
        <v>61</v>
      </c>
      <c r="G4153" t="s">
        <v>62</v>
      </c>
      <c r="H4153" t="s">
        <v>63</v>
      </c>
      <c r="I4153" t="s">
        <v>53</v>
      </c>
      <c r="J4153" t="s">
        <v>54</v>
      </c>
      <c r="K4153" t="s">
        <v>55</v>
      </c>
      <c r="L4153" t="s">
        <v>66</v>
      </c>
      <c r="M4153">
        <v>6</v>
      </c>
      <c r="N4153">
        <v>48463</v>
      </c>
      <c r="O4153">
        <v>5</v>
      </c>
      <c r="P4153">
        <v>276239.09999999998</v>
      </c>
      <c r="Q4153">
        <v>195641.03</v>
      </c>
      <c r="R4153">
        <v>80598.070000000007</v>
      </c>
      <c r="S4153" t="s">
        <v>67</v>
      </c>
      <c r="T4153" t="s">
        <v>31</v>
      </c>
    </row>
    <row r="4154" spans="1:20" x14ac:dyDescent="0.3">
      <c r="A4154" t="s">
        <v>4286</v>
      </c>
      <c r="B4154" s="1">
        <v>45612</v>
      </c>
      <c r="C4154" t="s">
        <v>195</v>
      </c>
      <c r="D4154" t="s">
        <v>22</v>
      </c>
      <c r="E4154">
        <v>32</v>
      </c>
      <c r="F4154" t="s">
        <v>44</v>
      </c>
      <c r="G4154" t="s">
        <v>45</v>
      </c>
      <c r="H4154" t="s">
        <v>46</v>
      </c>
      <c r="I4154" t="s">
        <v>53</v>
      </c>
      <c r="J4154" t="s">
        <v>91</v>
      </c>
      <c r="K4154" t="s">
        <v>92</v>
      </c>
      <c r="L4154" t="s">
        <v>73</v>
      </c>
      <c r="M4154">
        <v>5</v>
      </c>
      <c r="N4154">
        <v>24250</v>
      </c>
      <c r="O4154">
        <v>0</v>
      </c>
      <c r="P4154">
        <v>121250</v>
      </c>
      <c r="Q4154">
        <v>103456.87</v>
      </c>
      <c r="R4154">
        <v>17793.13</v>
      </c>
      <c r="S4154" t="s">
        <v>67</v>
      </c>
      <c r="T4154" t="s">
        <v>58</v>
      </c>
    </row>
    <row r="4155" spans="1:20" x14ac:dyDescent="0.3">
      <c r="A4155" t="s">
        <v>4287</v>
      </c>
      <c r="B4155" s="1">
        <v>45619</v>
      </c>
      <c r="C4155" t="s">
        <v>185</v>
      </c>
      <c r="D4155" t="s">
        <v>43</v>
      </c>
      <c r="E4155">
        <v>46</v>
      </c>
      <c r="F4155" t="s">
        <v>23</v>
      </c>
      <c r="G4155" t="s">
        <v>24</v>
      </c>
      <c r="H4155" t="s">
        <v>25</v>
      </c>
      <c r="I4155" t="s">
        <v>37</v>
      </c>
      <c r="J4155" t="s">
        <v>38</v>
      </c>
      <c r="K4155" t="s">
        <v>39</v>
      </c>
      <c r="L4155" t="s">
        <v>66</v>
      </c>
      <c r="M4155">
        <v>6</v>
      </c>
      <c r="N4155">
        <v>25229</v>
      </c>
      <c r="O4155">
        <v>15</v>
      </c>
      <c r="P4155">
        <v>128667.9</v>
      </c>
      <c r="Q4155">
        <v>73661.72</v>
      </c>
      <c r="R4155">
        <v>55006.18</v>
      </c>
      <c r="S4155" t="s">
        <v>83</v>
      </c>
      <c r="T4155" t="s">
        <v>31</v>
      </c>
    </row>
    <row r="4156" spans="1:20" x14ac:dyDescent="0.3">
      <c r="A4156" t="s">
        <v>4288</v>
      </c>
      <c r="B4156" s="1">
        <v>45578</v>
      </c>
      <c r="C4156" t="s">
        <v>173</v>
      </c>
      <c r="D4156" t="s">
        <v>43</v>
      </c>
      <c r="E4156">
        <v>35</v>
      </c>
      <c r="F4156" t="s">
        <v>34</v>
      </c>
      <c r="G4156" t="s">
        <v>35</v>
      </c>
      <c r="H4156" t="s">
        <v>36</v>
      </c>
      <c r="I4156" t="s">
        <v>26</v>
      </c>
      <c r="J4156" t="s">
        <v>27</v>
      </c>
      <c r="K4156" t="s">
        <v>28</v>
      </c>
      <c r="L4156" t="s">
        <v>29</v>
      </c>
      <c r="M4156">
        <v>10</v>
      </c>
      <c r="N4156">
        <v>5759</v>
      </c>
      <c r="O4156">
        <v>0</v>
      </c>
      <c r="P4156">
        <v>57590</v>
      </c>
      <c r="Q4156">
        <v>39932.120000000003</v>
      </c>
      <c r="R4156">
        <v>17657.88</v>
      </c>
      <c r="S4156" t="s">
        <v>83</v>
      </c>
      <c r="T4156" t="s">
        <v>68</v>
      </c>
    </row>
    <row r="4157" spans="1:20" x14ac:dyDescent="0.3">
      <c r="A4157" t="s">
        <v>4289</v>
      </c>
      <c r="B4157" s="1">
        <v>45915</v>
      </c>
      <c r="C4157" t="s">
        <v>112</v>
      </c>
      <c r="D4157" t="s">
        <v>22</v>
      </c>
      <c r="E4157">
        <v>53</v>
      </c>
      <c r="F4157" t="s">
        <v>34</v>
      </c>
      <c r="G4157" t="s">
        <v>35</v>
      </c>
      <c r="H4157" t="s">
        <v>36</v>
      </c>
      <c r="I4157" t="s">
        <v>26</v>
      </c>
      <c r="J4157" t="s">
        <v>106</v>
      </c>
      <c r="K4157" t="s">
        <v>107</v>
      </c>
      <c r="L4157" t="s">
        <v>40</v>
      </c>
      <c r="M4157">
        <v>6</v>
      </c>
      <c r="N4157">
        <v>29352</v>
      </c>
      <c r="O4157">
        <v>10</v>
      </c>
      <c r="P4157">
        <v>158500.79999999999</v>
      </c>
      <c r="Q4157">
        <v>87882.69</v>
      </c>
      <c r="R4157">
        <v>70618.11</v>
      </c>
      <c r="S4157" t="s">
        <v>83</v>
      </c>
      <c r="T4157" t="s">
        <v>47</v>
      </c>
    </row>
    <row r="4158" spans="1:20" x14ac:dyDescent="0.3">
      <c r="A4158" t="s">
        <v>4290</v>
      </c>
      <c r="B4158" s="1">
        <v>45431</v>
      </c>
      <c r="C4158" t="s">
        <v>187</v>
      </c>
      <c r="D4158" t="s">
        <v>22</v>
      </c>
      <c r="E4158">
        <v>48</v>
      </c>
      <c r="F4158" t="s">
        <v>75</v>
      </c>
      <c r="G4158" t="s">
        <v>76</v>
      </c>
      <c r="H4158" t="s">
        <v>46</v>
      </c>
      <c r="I4158" t="s">
        <v>37</v>
      </c>
      <c r="J4158" t="s">
        <v>88</v>
      </c>
      <c r="K4158" t="s">
        <v>89</v>
      </c>
      <c r="L4158" t="s">
        <v>29</v>
      </c>
      <c r="M4158">
        <v>8</v>
      </c>
      <c r="N4158">
        <v>47247</v>
      </c>
      <c r="O4158">
        <v>10</v>
      </c>
      <c r="P4158">
        <v>340178.4</v>
      </c>
      <c r="Q4158">
        <v>275640.49</v>
      </c>
      <c r="R4158">
        <v>64537.91</v>
      </c>
      <c r="S4158" t="s">
        <v>30</v>
      </c>
      <c r="T4158" t="s">
        <v>31</v>
      </c>
    </row>
    <row r="4159" spans="1:20" x14ac:dyDescent="0.3">
      <c r="A4159" t="s">
        <v>4291</v>
      </c>
      <c r="B4159" s="1">
        <v>45861</v>
      </c>
      <c r="C4159" t="s">
        <v>173</v>
      </c>
      <c r="D4159" t="s">
        <v>43</v>
      </c>
      <c r="E4159">
        <v>28</v>
      </c>
      <c r="F4159" t="s">
        <v>75</v>
      </c>
      <c r="G4159" t="s">
        <v>76</v>
      </c>
      <c r="H4159" t="s">
        <v>46</v>
      </c>
      <c r="I4159" t="s">
        <v>53</v>
      </c>
      <c r="J4159" t="s">
        <v>71</v>
      </c>
      <c r="K4159" t="s">
        <v>72</v>
      </c>
      <c r="L4159" t="s">
        <v>29</v>
      </c>
      <c r="M4159">
        <v>2</v>
      </c>
      <c r="N4159">
        <v>8890</v>
      </c>
      <c r="O4159">
        <v>10</v>
      </c>
      <c r="P4159">
        <v>16002</v>
      </c>
      <c r="Q4159">
        <v>13780.98</v>
      </c>
      <c r="R4159">
        <v>2221.02</v>
      </c>
      <c r="S4159" t="s">
        <v>57</v>
      </c>
      <c r="T4159" t="s">
        <v>47</v>
      </c>
    </row>
    <row r="4160" spans="1:20" x14ac:dyDescent="0.3">
      <c r="A4160" t="s">
        <v>4292</v>
      </c>
      <c r="B4160" s="1">
        <v>45839</v>
      </c>
      <c r="C4160" t="s">
        <v>70</v>
      </c>
      <c r="D4160" t="s">
        <v>43</v>
      </c>
      <c r="E4160">
        <v>58</v>
      </c>
      <c r="F4160" t="s">
        <v>61</v>
      </c>
      <c r="G4160" t="s">
        <v>62</v>
      </c>
      <c r="H4160" t="s">
        <v>63</v>
      </c>
      <c r="I4160" t="s">
        <v>37</v>
      </c>
      <c r="J4160" t="s">
        <v>38</v>
      </c>
      <c r="K4160" t="s">
        <v>39</v>
      </c>
      <c r="L4160" t="s">
        <v>56</v>
      </c>
      <c r="M4160">
        <v>4</v>
      </c>
      <c r="N4160">
        <v>34959</v>
      </c>
      <c r="O4160">
        <v>15</v>
      </c>
      <c r="P4160">
        <v>118860.6</v>
      </c>
      <c r="Q4160">
        <v>77569.289999999994</v>
      </c>
      <c r="R4160">
        <v>41291.31</v>
      </c>
      <c r="S4160" t="s">
        <v>83</v>
      </c>
      <c r="T4160" t="s">
        <v>47</v>
      </c>
    </row>
    <row r="4161" spans="1:20" x14ac:dyDescent="0.3">
      <c r="A4161" t="s">
        <v>4293</v>
      </c>
      <c r="B4161" s="1">
        <v>45336</v>
      </c>
      <c r="C4161" t="s">
        <v>103</v>
      </c>
      <c r="D4161" t="s">
        <v>22</v>
      </c>
      <c r="E4161">
        <v>36</v>
      </c>
      <c r="F4161" t="s">
        <v>75</v>
      </c>
      <c r="G4161" t="s">
        <v>76</v>
      </c>
      <c r="H4161" t="s">
        <v>46</v>
      </c>
      <c r="I4161" t="s">
        <v>26</v>
      </c>
      <c r="J4161" t="s">
        <v>27</v>
      </c>
      <c r="K4161" t="s">
        <v>28</v>
      </c>
      <c r="L4161" t="s">
        <v>56</v>
      </c>
      <c r="M4161">
        <v>5</v>
      </c>
      <c r="N4161">
        <v>11848</v>
      </c>
      <c r="O4161">
        <v>15</v>
      </c>
      <c r="P4161">
        <v>50354</v>
      </c>
      <c r="Q4161">
        <v>29642.23</v>
      </c>
      <c r="R4161">
        <v>20711.77</v>
      </c>
      <c r="S4161" t="s">
        <v>30</v>
      </c>
      <c r="T4161" t="s">
        <v>58</v>
      </c>
    </row>
    <row r="4162" spans="1:20" x14ac:dyDescent="0.3">
      <c r="A4162" t="s">
        <v>4294</v>
      </c>
      <c r="B4162" s="1">
        <v>45518</v>
      </c>
      <c r="C4162" t="s">
        <v>82</v>
      </c>
      <c r="D4162" t="s">
        <v>43</v>
      </c>
      <c r="E4162">
        <v>34</v>
      </c>
      <c r="F4162" t="s">
        <v>50</v>
      </c>
      <c r="G4162" t="s">
        <v>51</v>
      </c>
      <c r="H4162" t="s">
        <v>52</v>
      </c>
      <c r="I4162" t="s">
        <v>37</v>
      </c>
      <c r="J4162" t="s">
        <v>64</v>
      </c>
      <c r="K4162" t="s">
        <v>65</v>
      </c>
      <c r="L4162" t="s">
        <v>40</v>
      </c>
      <c r="M4162">
        <v>7</v>
      </c>
      <c r="N4162">
        <v>22200</v>
      </c>
      <c r="O4162">
        <v>15</v>
      </c>
      <c r="P4162">
        <v>132090</v>
      </c>
      <c r="Q4162">
        <v>75316.33</v>
      </c>
      <c r="R4162">
        <v>56773.67</v>
      </c>
      <c r="S4162" t="s">
        <v>83</v>
      </c>
      <c r="T4162" t="s">
        <v>68</v>
      </c>
    </row>
    <row r="4163" spans="1:20" x14ac:dyDescent="0.3">
      <c r="A4163" t="s">
        <v>4295</v>
      </c>
      <c r="B4163" s="1">
        <v>45735</v>
      </c>
      <c r="C4163" t="s">
        <v>249</v>
      </c>
      <c r="D4163" t="s">
        <v>22</v>
      </c>
      <c r="E4163">
        <v>55</v>
      </c>
      <c r="F4163" t="s">
        <v>34</v>
      </c>
      <c r="G4163" t="s">
        <v>35</v>
      </c>
      <c r="H4163" t="s">
        <v>36</v>
      </c>
      <c r="I4163" t="s">
        <v>26</v>
      </c>
      <c r="J4163" t="s">
        <v>27</v>
      </c>
      <c r="K4163" t="s">
        <v>28</v>
      </c>
      <c r="L4163" t="s">
        <v>66</v>
      </c>
      <c r="M4163">
        <v>9</v>
      </c>
      <c r="N4163">
        <v>26586</v>
      </c>
      <c r="O4163">
        <v>5</v>
      </c>
      <c r="P4163">
        <v>227310.3</v>
      </c>
      <c r="Q4163">
        <v>128687.82</v>
      </c>
      <c r="R4163">
        <v>98622.48</v>
      </c>
      <c r="S4163" t="s">
        <v>57</v>
      </c>
      <c r="T4163" t="s">
        <v>47</v>
      </c>
    </row>
    <row r="4164" spans="1:20" x14ac:dyDescent="0.3">
      <c r="A4164" t="s">
        <v>4296</v>
      </c>
      <c r="B4164" s="1">
        <v>45827</v>
      </c>
      <c r="C4164" t="s">
        <v>33</v>
      </c>
      <c r="D4164" t="s">
        <v>43</v>
      </c>
      <c r="E4164">
        <v>54</v>
      </c>
      <c r="F4164" t="s">
        <v>44</v>
      </c>
      <c r="G4164" t="s">
        <v>45</v>
      </c>
      <c r="H4164" t="s">
        <v>46</v>
      </c>
      <c r="I4164" t="s">
        <v>53</v>
      </c>
      <c r="J4164" t="s">
        <v>71</v>
      </c>
      <c r="K4164" t="s">
        <v>72</v>
      </c>
      <c r="L4164" t="s">
        <v>119</v>
      </c>
      <c r="M4164">
        <v>2</v>
      </c>
      <c r="N4164">
        <v>35430</v>
      </c>
      <c r="O4164">
        <v>10</v>
      </c>
      <c r="P4164">
        <v>63774</v>
      </c>
      <c r="Q4164">
        <v>42417.599999999999</v>
      </c>
      <c r="R4164">
        <v>21356.400000000001</v>
      </c>
      <c r="S4164" t="s">
        <v>57</v>
      </c>
      <c r="T4164" t="s">
        <v>47</v>
      </c>
    </row>
    <row r="4165" spans="1:20" x14ac:dyDescent="0.3">
      <c r="A4165" t="s">
        <v>4297</v>
      </c>
      <c r="B4165" s="1">
        <v>45759</v>
      </c>
      <c r="C4165" t="s">
        <v>230</v>
      </c>
      <c r="D4165" t="s">
        <v>22</v>
      </c>
      <c r="E4165">
        <v>58</v>
      </c>
      <c r="F4165" t="s">
        <v>23</v>
      </c>
      <c r="G4165" t="s">
        <v>24</v>
      </c>
      <c r="H4165" t="s">
        <v>25</v>
      </c>
      <c r="I4165" t="s">
        <v>26</v>
      </c>
      <c r="J4165" t="s">
        <v>106</v>
      </c>
      <c r="K4165" t="s">
        <v>107</v>
      </c>
      <c r="L4165" t="s">
        <v>119</v>
      </c>
      <c r="M4165">
        <v>1</v>
      </c>
      <c r="N4165">
        <v>26389</v>
      </c>
      <c r="O4165">
        <v>5</v>
      </c>
      <c r="P4165">
        <v>25069.55</v>
      </c>
      <c r="Q4165">
        <v>17008.439999999999</v>
      </c>
      <c r="R4165">
        <v>8061.11</v>
      </c>
      <c r="S4165" t="s">
        <v>30</v>
      </c>
      <c r="T4165" t="s">
        <v>47</v>
      </c>
    </row>
    <row r="4166" spans="1:20" x14ac:dyDescent="0.3">
      <c r="A4166" t="s">
        <v>4298</v>
      </c>
      <c r="B4166" s="1">
        <v>45370</v>
      </c>
      <c r="C4166" t="s">
        <v>166</v>
      </c>
      <c r="D4166" t="s">
        <v>22</v>
      </c>
      <c r="E4166">
        <v>49</v>
      </c>
      <c r="F4166" t="s">
        <v>61</v>
      </c>
      <c r="G4166" t="s">
        <v>62</v>
      </c>
      <c r="H4166" t="s">
        <v>63</v>
      </c>
      <c r="I4166" t="s">
        <v>53</v>
      </c>
      <c r="J4166" t="s">
        <v>71</v>
      </c>
      <c r="K4166" t="s">
        <v>72</v>
      </c>
      <c r="L4166" t="s">
        <v>40</v>
      </c>
      <c r="M4166">
        <v>4</v>
      </c>
      <c r="N4166">
        <v>19040</v>
      </c>
      <c r="O4166">
        <v>20</v>
      </c>
      <c r="P4166">
        <v>60928</v>
      </c>
      <c r="Q4166">
        <v>43602.41</v>
      </c>
      <c r="R4166">
        <v>17325.59</v>
      </c>
      <c r="S4166" t="s">
        <v>83</v>
      </c>
      <c r="T4166" t="s">
        <v>47</v>
      </c>
    </row>
    <row r="4167" spans="1:20" x14ac:dyDescent="0.3">
      <c r="A4167" t="s">
        <v>4299</v>
      </c>
      <c r="B4167" s="1">
        <v>45747</v>
      </c>
      <c r="C4167" t="s">
        <v>112</v>
      </c>
      <c r="D4167" t="s">
        <v>43</v>
      </c>
      <c r="E4167">
        <v>22</v>
      </c>
      <c r="F4167" t="s">
        <v>50</v>
      </c>
      <c r="G4167" t="s">
        <v>51</v>
      </c>
      <c r="H4167" t="s">
        <v>52</v>
      </c>
      <c r="I4167" t="s">
        <v>26</v>
      </c>
      <c r="J4167" t="s">
        <v>95</v>
      </c>
      <c r="K4167" t="s">
        <v>96</v>
      </c>
      <c r="L4167" t="s">
        <v>119</v>
      </c>
      <c r="M4167">
        <v>3</v>
      </c>
      <c r="N4167">
        <v>19501</v>
      </c>
      <c r="O4167">
        <v>20</v>
      </c>
      <c r="P4167">
        <v>46802.400000000001</v>
      </c>
      <c r="Q4167">
        <v>26054.09</v>
      </c>
      <c r="R4167">
        <v>20748.310000000001</v>
      </c>
      <c r="S4167" t="s">
        <v>83</v>
      </c>
      <c r="T4167" t="s">
        <v>68</v>
      </c>
    </row>
    <row r="4168" spans="1:20" x14ac:dyDescent="0.3">
      <c r="A4168" t="s">
        <v>4300</v>
      </c>
      <c r="B4168" s="1">
        <v>45601</v>
      </c>
      <c r="C4168" t="s">
        <v>105</v>
      </c>
      <c r="D4168" t="s">
        <v>43</v>
      </c>
      <c r="E4168">
        <v>21</v>
      </c>
      <c r="F4168" t="s">
        <v>44</v>
      </c>
      <c r="G4168" t="s">
        <v>45</v>
      </c>
      <c r="H4168" t="s">
        <v>46</v>
      </c>
      <c r="I4168" t="s">
        <v>53</v>
      </c>
      <c r="J4168" t="s">
        <v>91</v>
      </c>
      <c r="K4168" t="s">
        <v>92</v>
      </c>
      <c r="L4168" t="s">
        <v>119</v>
      </c>
      <c r="M4168">
        <v>2</v>
      </c>
      <c r="N4168">
        <v>16740</v>
      </c>
      <c r="O4168">
        <v>5</v>
      </c>
      <c r="P4168">
        <v>31806</v>
      </c>
      <c r="Q4168">
        <v>26225.85</v>
      </c>
      <c r="R4168">
        <v>5580.15</v>
      </c>
      <c r="S4168" t="s">
        <v>30</v>
      </c>
      <c r="T4168" t="s">
        <v>68</v>
      </c>
    </row>
    <row r="4169" spans="1:20" x14ac:dyDescent="0.3">
      <c r="A4169" t="s">
        <v>4301</v>
      </c>
      <c r="B4169" s="1">
        <v>45326</v>
      </c>
      <c r="C4169" t="s">
        <v>162</v>
      </c>
      <c r="D4169" t="s">
        <v>43</v>
      </c>
      <c r="E4169">
        <v>48</v>
      </c>
      <c r="F4169" t="s">
        <v>50</v>
      </c>
      <c r="G4169" t="s">
        <v>51</v>
      </c>
      <c r="H4169" t="s">
        <v>52</v>
      </c>
      <c r="I4169" t="s">
        <v>53</v>
      </c>
      <c r="J4169" t="s">
        <v>91</v>
      </c>
      <c r="K4169" t="s">
        <v>92</v>
      </c>
      <c r="L4169" t="s">
        <v>29</v>
      </c>
      <c r="M4169">
        <v>6</v>
      </c>
      <c r="N4169">
        <v>8395</v>
      </c>
      <c r="O4169">
        <v>10</v>
      </c>
      <c r="P4169">
        <v>45333</v>
      </c>
      <c r="Q4169">
        <v>39565.96</v>
      </c>
      <c r="R4169">
        <v>5767.04</v>
      </c>
      <c r="S4169" t="s">
        <v>30</v>
      </c>
      <c r="T4169" t="s">
        <v>68</v>
      </c>
    </row>
    <row r="4170" spans="1:20" x14ac:dyDescent="0.3">
      <c r="A4170" t="s">
        <v>4302</v>
      </c>
      <c r="B4170" s="1">
        <v>45697</v>
      </c>
      <c r="C4170" t="s">
        <v>361</v>
      </c>
      <c r="D4170" t="s">
        <v>22</v>
      </c>
      <c r="E4170">
        <v>57</v>
      </c>
      <c r="F4170" t="s">
        <v>44</v>
      </c>
      <c r="G4170" t="s">
        <v>45</v>
      </c>
      <c r="H4170" t="s">
        <v>46</v>
      </c>
      <c r="I4170" t="s">
        <v>53</v>
      </c>
      <c r="J4170" t="s">
        <v>71</v>
      </c>
      <c r="K4170" t="s">
        <v>72</v>
      </c>
      <c r="L4170" t="s">
        <v>73</v>
      </c>
      <c r="M4170">
        <v>10</v>
      </c>
      <c r="N4170">
        <v>48409</v>
      </c>
      <c r="O4170">
        <v>20</v>
      </c>
      <c r="P4170">
        <v>387272</v>
      </c>
      <c r="Q4170">
        <v>275132.32</v>
      </c>
      <c r="R4170">
        <v>112139.68</v>
      </c>
      <c r="S4170" t="s">
        <v>57</v>
      </c>
      <c r="T4170" t="s">
        <v>68</v>
      </c>
    </row>
    <row r="4171" spans="1:20" x14ac:dyDescent="0.3">
      <c r="A4171" t="s">
        <v>4303</v>
      </c>
      <c r="B4171" s="1">
        <v>45510</v>
      </c>
      <c r="C4171" t="s">
        <v>361</v>
      </c>
      <c r="D4171" t="s">
        <v>22</v>
      </c>
      <c r="E4171">
        <v>26</v>
      </c>
      <c r="F4171" t="s">
        <v>61</v>
      </c>
      <c r="G4171" t="s">
        <v>62</v>
      </c>
      <c r="H4171" t="s">
        <v>63</v>
      </c>
      <c r="I4171" t="s">
        <v>53</v>
      </c>
      <c r="J4171" t="s">
        <v>54</v>
      </c>
      <c r="K4171" t="s">
        <v>55</v>
      </c>
      <c r="L4171" t="s">
        <v>73</v>
      </c>
      <c r="M4171">
        <v>2</v>
      </c>
      <c r="N4171">
        <v>647</v>
      </c>
      <c r="O4171">
        <v>20</v>
      </c>
      <c r="P4171">
        <v>1035.2</v>
      </c>
      <c r="Q4171">
        <v>699.38</v>
      </c>
      <c r="R4171">
        <v>335.82</v>
      </c>
      <c r="S4171" t="s">
        <v>83</v>
      </c>
      <c r="T4171" t="s">
        <v>47</v>
      </c>
    </row>
    <row r="4172" spans="1:20" x14ac:dyDescent="0.3">
      <c r="A4172" t="s">
        <v>4304</v>
      </c>
      <c r="B4172" s="1">
        <v>45784</v>
      </c>
      <c r="C4172" t="s">
        <v>232</v>
      </c>
      <c r="D4172" t="s">
        <v>22</v>
      </c>
      <c r="E4172">
        <v>35</v>
      </c>
      <c r="F4172" t="s">
        <v>61</v>
      </c>
      <c r="G4172" t="s">
        <v>62</v>
      </c>
      <c r="H4172" t="s">
        <v>63</v>
      </c>
      <c r="I4172" t="s">
        <v>53</v>
      </c>
      <c r="J4172" t="s">
        <v>91</v>
      </c>
      <c r="K4172" t="s">
        <v>92</v>
      </c>
      <c r="L4172" t="s">
        <v>40</v>
      </c>
      <c r="M4172">
        <v>2</v>
      </c>
      <c r="N4172">
        <v>43718</v>
      </c>
      <c r="O4172">
        <v>0</v>
      </c>
      <c r="P4172">
        <v>87436</v>
      </c>
      <c r="Q4172">
        <v>72850.210000000006</v>
      </c>
      <c r="R4172">
        <v>14585.79</v>
      </c>
      <c r="S4172" t="s">
        <v>57</v>
      </c>
      <c r="T4172" t="s">
        <v>68</v>
      </c>
    </row>
    <row r="4173" spans="1:20" x14ac:dyDescent="0.3">
      <c r="A4173" t="s">
        <v>4305</v>
      </c>
      <c r="B4173" s="1">
        <v>45428</v>
      </c>
      <c r="C4173" t="s">
        <v>103</v>
      </c>
      <c r="D4173" t="s">
        <v>22</v>
      </c>
      <c r="E4173">
        <v>58</v>
      </c>
      <c r="F4173" t="s">
        <v>75</v>
      </c>
      <c r="G4173" t="s">
        <v>76</v>
      </c>
      <c r="H4173" t="s">
        <v>46</v>
      </c>
      <c r="I4173" t="s">
        <v>37</v>
      </c>
      <c r="J4173" t="s">
        <v>64</v>
      </c>
      <c r="K4173" t="s">
        <v>65</v>
      </c>
      <c r="L4173" t="s">
        <v>40</v>
      </c>
      <c r="M4173">
        <v>3</v>
      </c>
      <c r="N4173">
        <v>30650</v>
      </c>
      <c r="O4173">
        <v>20</v>
      </c>
      <c r="P4173">
        <v>73560</v>
      </c>
      <c r="Q4173">
        <v>41865.82</v>
      </c>
      <c r="R4173">
        <v>31694.18</v>
      </c>
      <c r="S4173" t="s">
        <v>30</v>
      </c>
      <c r="T4173" t="s">
        <v>68</v>
      </c>
    </row>
    <row r="4174" spans="1:20" x14ac:dyDescent="0.3">
      <c r="A4174" t="s">
        <v>4306</v>
      </c>
      <c r="B4174" s="1">
        <v>45976</v>
      </c>
      <c r="C4174" t="s">
        <v>110</v>
      </c>
      <c r="D4174" t="s">
        <v>43</v>
      </c>
      <c r="E4174">
        <v>52</v>
      </c>
      <c r="F4174" t="s">
        <v>61</v>
      </c>
      <c r="G4174" t="s">
        <v>62</v>
      </c>
      <c r="H4174" t="s">
        <v>63</v>
      </c>
      <c r="I4174" t="s">
        <v>37</v>
      </c>
      <c r="J4174" t="s">
        <v>64</v>
      </c>
      <c r="K4174" t="s">
        <v>65</v>
      </c>
      <c r="L4174" t="s">
        <v>66</v>
      </c>
      <c r="M4174">
        <v>7</v>
      </c>
      <c r="N4174">
        <v>26287</v>
      </c>
      <c r="O4174">
        <v>5</v>
      </c>
      <c r="P4174">
        <v>174808.55</v>
      </c>
      <c r="Q4174">
        <v>151001.29999999999</v>
      </c>
      <c r="R4174">
        <v>23807.25</v>
      </c>
      <c r="S4174" t="s">
        <v>57</v>
      </c>
      <c r="T4174" t="s">
        <v>68</v>
      </c>
    </row>
    <row r="4175" spans="1:20" x14ac:dyDescent="0.3">
      <c r="A4175" t="s">
        <v>4307</v>
      </c>
      <c r="B4175" s="1">
        <v>45789</v>
      </c>
      <c r="C4175" t="s">
        <v>162</v>
      </c>
      <c r="D4175" t="s">
        <v>43</v>
      </c>
      <c r="E4175">
        <v>44</v>
      </c>
      <c r="F4175" t="s">
        <v>61</v>
      </c>
      <c r="G4175" t="s">
        <v>62</v>
      </c>
      <c r="H4175" t="s">
        <v>63</v>
      </c>
      <c r="I4175" t="s">
        <v>53</v>
      </c>
      <c r="J4175" t="s">
        <v>71</v>
      </c>
      <c r="K4175" t="s">
        <v>72</v>
      </c>
      <c r="L4175" t="s">
        <v>119</v>
      </c>
      <c r="M4175">
        <v>5</v>
      </c>
      <c r="N4175">
        <v>22297</v>
      </c>
      <c r="O4175">
        <v>10</v>
      </c>
      <c r="P4175">
        <v>100336.5</v>
      </c>
      <c r="Q4175">
        <v>63848.160000000003</v>
      </c>
      <c r="R4175">
        <v>36488.339999999997</v>
      </c>
      <c r="S4175" t="s">
        <v>30</v>
      </c>
      <c r="T4175" t="s">
        <v>68</v>
      </c>
    </row>
    <row r="4176" spans="1:20" x14ac:dyDescent="0.3">
      <c r="A4176" t="s">
        <v>4308</v>
      </c>
      <c r="B4176" s="1">
        <v>45311</v>
      </c>
      <c r="C4176" t="s">
        <v>185</v>
      </c>
      <c r="D4176" t="s">
        <v>43</v>
      </c>
      <c r="E4176">
        <v>25</v>
      </c>
      <c r="F4176" t="s">
        <v>61</v>
      </c>
      <c r="G4176" t="s">
        <v>62</v>
      </c>
      <c r="H4176" t="s">
        <v>63</v>
      </c>
      <c r="I4176" t="s">
        <v>26</v>
      </c>
      <c r="J4176" t="s">
        <v>27</v>
      </c>
      <c r="K4176" t="s">
        <v>28</v>
      </c>
      <c r="L4176" t="s">
        <v>56</v>
      </c>
      <c r="M4176">
        <v>9</v>
      </c>
      <c r="N4176">
        <v>11106</v>
      </c>
      <c r="O4176">
        <v>20</v>
      </c>
      <c r="P4176">
        <v>79963.199999999997</v>
      </c>
      <c r="Q4176">
        <v>49775.75</v>
      </c>
      <c r="R4176">
        <v>30187.45</v>
      </c>
      <c r="S4176" t="s">
        <v>57</v>
      </c>
      <c r="T4176" t="s">
        <v>58</v>
      </c>
    </row>
    <row r="4177" spans="1:20" x14ac:dyDescent="0.3">
      <c r="A4177" t="s">
        <v>4309</v>
      </c>
      <c r="B4177" s="1">
        <v>45861</v>
      </c>
      <c r="C4177" t="s">
        <v>361</v>
      </c>
      <c r="D4177" t="s">
        <v>22</v>
      </c>
      <c r="E4177">
        <v>33</v>
      </c>
      <c r="F4177" t="s">
        <v>34</v>
      </c>
      <c r="G4177" t="s">
        <v>35</v>
      </c>
      <c r="H4177" t="s">
        <v>36</v>
      </c>
      <c r="I4177" t="s">
        <v>26</v>
      </c>
      <c r="J4177" t="s">
        <v>27</v>
      </c>
      <c r="K4177" t="s">
        <v>28</v>
      </c>
      <c r="L4177" t="s">
        <v>29</v>
      </c>
      <c r="M4177">
        <v>9</v>
      </c>
      <c r="N4177">
        <v>23873</v>
      </c>
      <c r="O4177">
        <v>20</v>
      </c>
      <c r="P4177">
        <v>171885.6</v>
      </c>
      <c r="Q4177">
        <v>146574</v>
      </c>
      <c r="R4177">
        <v>25311.599999999999</v>
      </c>
      <c r="S4177" t="s">
        <v>83</v>
      </c>
      <c r="T4177" t="s">
        <v>31</v>
      </c>
    </row>
    <row r="4178" spans="1:20" x14ac:dyDescent="0.3">
      <c r="A4178" t="s">
        <v>4310</v>
      </c>
      <c r="B4178" s="1">
        <v>45505</v>
      </c>
      <c r="C4178" t="s">
        <v>175</v>
      </c>
      <c r="D4178" t="s">
        <v>22</v>
      </c>
      <c r="E4178">
        <v>24</v>
      </c>
      <c r="F4178" t="s">
        <v>61</v>
      </c>
      <c r="G4178" t="s">
        <v>62</v>
      </c>
      <c r="H4178" t="s">
        <v>63</v>
      </c>
      <c r="I4178" t="s">
        <v>26</v>
      </c>
      <c r="J4178" t="s">
        <v>27</v>
      </c>
      <c r="K4178" t="s">
        <v>28</v>
      </c>
      <c r="L4178" t="s">
        <v>56</v>
      </c>
      <c r="M4178">
        <v>1</v>
      </c>
      <c r="N4178">
        <v>15980</v>
      </c>
      <c r="O4178">
        <v>0</v>
      </c>
      <c r="P4178">
        <v>15980</v>
      </c>
      <c r="Q4178">
        <v>14084.19</v>
      </c>
      <c r="R4178">
        <v>1895.81</v>
      </c>
      <c r="S4178" t="s">
        <v>30</v>
      </c>
      <c r="T4178" t="s">
        <v>58</v>
      </c>
    </row>
    <row r="4179" spans="1:20" x14ac:dyDescent="0.3">
      <c r="A4179" t="s">
        <v>4311</v>
      </c>
      <c r="B4179" s="1">
        <v>45583</v>
      </c>
      <c r="C4179" t="s">
        <v>170</v>
      </c>
      <c r="D4179" t="s">
        <v>22</v>
      </c>
      <c r="E4179">
        <v>55</v>
      </c>
      <c r="F4179" t="s">
        <v>44</v>
      </c>
      <c r="G4179" t="s">
        <v>45</v>
      </c>
      <c r="H4179" t="s">
        <v>46</v>
      </c>
      <c r="I4179" t="s">
        <v>53</v>
      </c>
      <c r="J4179" t="s">
        <v>91</v>
      </c>
      <c r="K4179" t="s">
        <v>92</v>
      </c>
      <c r="L4179" t="s">
        <v>73</v>
      </c>
      <c r="M4179">
        <v>6</v>
      </c>
      <c r="N4179">
        <v>6588</v>
      </c>
      <c r="O4179">
        <v>10</v>
      </c>
      <c r="P4179">
        <v>35575.199999999997</v>
      </c>
      <c r="Q4179">
        <v>26047.62</v>
      </c>
      <c r="R4179">
        <v>9527.58</v>
      </c>
      <c r="S4179" t="s">
        <v>67</v>
      </c>
      <c r="T4179" t="s">
        <v>68</v>
      </c>
    </row>
    <row r="4180" spans="1:20" x14ac:dyDescent="0.3">
      <c r="A4180" t="s">
        <v>4312</v>
      </c>
      <c r="B4180" s="1">
        <v>45457</v>
      </c>
      <c r="C4180" t="s">
        <v>230</v>
      </c>
      <c r="D4180" t="s">
        <v>22</v>
      </c>
      <c r="E4180">
        <v>28</v>
      </c>
      <c r="F4180" t="s">
        <v>23</v>
      </c>
      <c r="G4180" t="s">
        <v>24</v>
      </c>
      <c r="H4180" t="s">
        <v>25</v>
      </c>
      <c r="I4180" t="s">
        <v>26</v>
      </c>
      <c r="J4180" t="s">
        <v>95</v>
      </c>
      <c r="K4180" t="s">
        <v>96</v>
      </c>
      <c r="L4180" t="s">
        <v>56</v>
      </c>
      <c r="M4180">
        <v>5</v>
      </c>
      <c r="N4180">
        <v>42437</v>
      </c>
      <c r="O4180">
        <v>10</v>
      </c>
      <c r="P4180">
        <v>190966.5</v>
      </c>
      <c r="Q4180">
        <v>169272.23</v>
      </c>
      <c r="R4180">
        <v>21694.27</v>
      </c>
      <c r="S4180" t="s">
        <v>30</v>
      </c>
      <c r="T4180" t="s">
        <v>31</v>
      </c>
    </row>
    <row r="4181" spans="1:20" x14ac:dyDescent="0.3">
      <c r="A4181" t="s">
        <v>4313</v>
      </c>
      <c r="B4181" s="1">
        <v>45743</v>
      </c>
      <c r="C4181" t="s">
        <v>170</v>
      </c>
      <c r="D4181" t="s">
        <v>43</v>
      </c>
      <c r="E4181">
        <v>37</v>
      </c>
      <c r="F4181" t="s">
        <v>34</v>
      </c>
      <c r="G4181" t="s">
        <v>35</v>
      </c>
      <c r="H4181" t="s">
        <v>36</v>
      </c>
      <c r="I4181" t="s">
        <v>26</v>
      </c>
      <c r="J4181" t="s">
        <v>106</v>
      </c>
      <c r="K4181" t="s">
        <v>107</v>
      </c>
      <c r="L4181" t="s">
        <v>40</v>
      </c>
      <c r="M4181">
        <v>1</v>
      </c>
      <c r="N4181">
        <v>32868</v>
      </c>
      <c r="O4181">
        <v>15</v>
      </c>
      <c r="P4181">
        <v>27937.8</v>
      </c>
      <c r="Q4181">
        <v>16963.18</v>
      </c>
      <c r="R4181">
        <v>10974.62</v>
      </c>
      <c r="S4181" t="s">
        <v>67</v>
      </c>
      <c r="T4181" t="s">
        <v>47</v>
      </c>
    </row>
    <row r="4182" spans="1:20" x14ac:dyDescent="0.3">
      <c r="A4182" t="s">
        <v>4314</v>
      </c>
      <c r="B4182" s="1">
        <v>45807</v>
      </c>
      <c r="C4182" t="s">
        <v>195</v>
      </c>
      <c r="D4182" t="s">
        <v>22</v>
      </c>
      <c r="E4182">
        <v>41</v>
      </c>
      <c r="F4182" t="s">
        <v>75</v>
      </c>
      <c r="G4182" t="s">
        <v>76</v>
      </c>
      <c r="H4182" t="s">
        <v>46</v>
      </c>
      <c r="I4182" t="s">
        <v>37</v>
      </c>
      <c r="J4182" t="s">
        <v>88</v>
      </c>
      <c r="K4182" t="s">
        <v>89</v>
      </c>
      <c r="L4182" t="s">
        <v>40</v>
      </c>
      <c r="M4182">
        <v>2</v>
      </c>
      <c r="N4182">
        <v>41618</v>
      </c>
      <c r="O4182">
        <v>0</v>
      </c>
      <c r="P4182">
        <v>83236</v>
      </c>
      <c r="Q4182">
        <v>61624.07</v>
      </c>
      <c r="R4182">
        <v>21611.93</v>
      </c>
      <c r="S4182" t="s">
        <v>30</v>
      </c>
      <c r="T4182" t="s">
        <v>31</v>
      </c>
    </row>
    <row r="4183" spans="1:20" x14ac:dyDescent="0.3">
      <c r="A4183" t="s">
        <v>4315</v>
      </c>
      <c r="B4183" s="1">
        <v>45997</v>
      </c>
      <c r="C4183" t="s">
        <v>287</v>
      </c>
      <c r="D4183" t="s">
        <v>43</v>
      </c>
      <c r="E4183">
        <v>24</v>
      </c>
      <c r="F4183" t="s">
        <v>75</v>
      </c>
      <c r="G4183" t="s">
        <v>76</v>
      </c>
      <c r="H4183" t="s">
        <v>46</v>
      </c>
      <c r="I4183" t="s">
        <v>53</v>
      </c>
      <c r="J4183" t="s">
        <v>71</v>
      </c>
      <c r="K4183" t="s">
        <v>72</v>
      </c>
      <c r="L4183" t="s">
        <v>40</v>
      </c>
      <c r="M4183">
        <v>3</v>
      </c>
      <c r="N4183">
        <v>28927</v>
      </c>
      <c r="O4183">
        <v>5</v>
      </c>
      <c r="P4183">
        <v>82441.95</v>
      </c>
      <c r="Q4183">
        <v>49015.08</v>
      </c>
      <c r="R4183">
        <v>33426.870000000003</v>
      </c>
      <c r="S4183" t="s">
        <v>67</v>
      </c>
      <c r="T4183" t="s">
        <v>58</v>
      </c>
    </row>
    <row r="4184" spans="1:20" x14ac:dyDescent="0.3">
      <c r="A4184" t="s">
        <v>4316</v>
      </c>
      <c r="B4184" s="1">
        <v>45548</v>
      </c>
      <c r="C4184" t="s">
        <v>100</v>
      </c>
      <c r="D4184" t="s">
        <v>22</v>
      </c>
      <c r="E4184">
        <v>28</v>
      </c>
      <c r="F4184" t="s">
        <v>61</v>
      </c>
      <c r="G4184" t="s">
        <v>62</v>
      </c>
      <c r="H4184" t="s">
        <v>63</v>
      </c>
      <c r="I4184" t="s">
        <v>26</v>
      </c>
      <c r="J4184" t="s">
        <v>106</v>
      </c>
      <c r="K4184" t="s">
        <v>107</v>
      </c>
      <c r="L4184" t="s">
        <v>119</v>
      </c>
      <c r="M4184">
        <v>5</v>
      </c>
      <c r="N4184">
        <v>18450</v>
      </c>
      <c r="O4184">
        <v>5</v>
      </c>
      <c r="P4184">
        <v>87637.5</v>
      </c>
      <c r="Q4184">
        <v>55448.69</v>
      </c>
      <c r="R4184">
        <v>32188.81</v>
      </c>
      <c r="S4184" t="s">
        <v>30</v>
      </c>
      <c r="T4184" t="s">
        <v>68</v>
      </c>
    </row>
    <row r="4185" spans="1:20" x14ac:dyDescent="0.3">
      <c r="A4185" t="s">
        <v>4317</v>
      </c>
      <c r="B4185" s="1">
        <v>45952</v>
      </c>
      <c r="C4185" t="s">
        <v>87</v>
      </c>
      <c r="D4185" t="s">
        <v>22</v>
      </c>
      <c r="E4185">
        <v>34</v>
      </c>
      <c r="F4185" t="s">
        <v>75</v>
      </c>
      <c r="G4185" t="s">
        <v>76</v>
      </c>
      <c r="H4185" t="s">
        <v>46</v>
      </c>
      <c r="I4185" t="s">
        <v>53</v>
      </c>
      <c r="J4185" t="s">
        <v>54</v>
      </c>
      <c r="K4185" t="s">
        <v>55</v>
      </c>
      <c r="L4185" t="s">
        <v>29</v>
      </c>
      <c r="M4185">
        <v>3</v>
      </c>
      <c r="N4185">
        <v>20274</v>
      </c>
      <c r="O4185">
        <v>20</v>
      </c>
      <c r="P4185">
        <v>48657.599999999999</v>
      </c>
      <c r="Q4185">
        <v>35012.82</v>
      </c>
      <c r="R4185">
        <v>13644.78</v>
      </c>
      <c r="S4185" t="s">
        <v>57</v>
      </c>
      <c r="T4185" t="s">
        <v>68</v>
      </c>
    </row>
    <row r="4186" spans="1:20" x14ac:dyDescent="0.3">
      <c r="A4186" t="s">
        <v>4318</v>
      </c>
      <c r="B4186" s="1">
        <v>45485</v>
      </c>
      <c r="C4186" t="s">
        <v>80</v>
      </c>
      <c r="D4186" t="s">
        <v>22</v>
      </c>
      <c r="E4186">
        <v>26</v>
      </c>
      <c r="F4186" t="s">
        <v>23</v>
      </c>
      <c r="G4186" t="s">
        <v>24</v>
      </c>
      <c r="H4186" t="s">
        <v>25</v>
      </c>
      <c r="I4186" t="s">
        <v>53</v>
      </c>
      <c r="J4186" t="s">
        <v>71</v>
      </c>
      <c r="K4186" t="s">
        <v>72</v>
      </c>
      <c r="L4186" t="s">
        <v>40</v>
      </c>
      <c r="M4186">
        <v>2</v>
      </c>
      <c r="N4186">
        <v>5262</v>
      </c>
      <c r="O4186">
        <v>20</v>
      </c>
      <c r="P4186">
        <v>8419.2000000000007</v>
      </c>
      <c r="Q4186">
        <v>5285.42</v>
      </c>
      <c r="R4186">
        <v>3133.78</v>
      </c>
      <c r="S4186" t="s">
        <v>30</v>
      </c>
      <c r="T4186" t="s">
        <v>31</v>
      </c>
    </row>
    <row r="4187" spans="1:20" x14ac:dyDescent="0.3">
      <c r="A4187" t="s">
        <v>4319</v>
      </c>
      <c r="B4187" s="1">
        <v>46018</v>
      </c>
      <c r="C4187" t="s">
        <v>232</v>
      </c>
      <c r="D4187" t="s">
        <v>22</v>
      </c>
      <c r="E4187">
        <v>60</v>
      </c>
      <c r="F4187" t="s">
        <v>34</v>
      </c>
      <c r="G4187" t="s">
        <v>35</v>
      </c>
      <c r="H4187" t="s">
        <v>36</v>
      </c>
      <c r="I4187" t="s">
        <v>37</v>
      </c>
      <c r="J4187" t="s">
        <v>64</v>
      </c>
      <c r="K4187" t="s">
        <v>65</v>
      </c>
      <c r="L4187" t="s">
        <v>66</v>
      </c>
      <c r="M4187">
        <v>7</v>
      </c>
      <c r="N4187">
        <v>13733</v>
      </c>
      <c r="O4187">
        <v>10</v>
      </c>
      <c r="P4187">
        <v>86517.9</v>
      </c>
      <c r="Q4187">
        <v>73130.509999999995</v>
      </c>
      <c r="R4187">
        <v>13387.39</v>
      </c>
      <c r="S4187" t="s">
        <v>30</v>
      </c>
      <c r="T4187" t="s">
        <v>68</v>
      </c>
    </row>
    <row r="4188" spans="1:20" x14ac:dyDescent="0.3">
      <c r="A4188" t="s">
        <v>4320</v>
      </c>
      <c r="B4188" s="1">
        <v>45687</v>
      </c>
      <c r="C4188" t="s">
        <v>85</v>
      </c>
      <c r="D4188" t="s">
        <v>43</v>
      </c>
      <c r="E4188">
        <v>40</v>
      </c>
      <c r="F4188" t="s">
        <v>34</v>
      </c>
      <c r="G4188" t="s">
        <v>35</v>
      </c>
      <c r="H4188" t="s">
        <v>36</v>
      </c>
      <c r="I4188" t="s">
        <v>26</v>
      </c>
      <c r="J4188" t="s">
        <v>95</v>
      </c>
      <c r="K4188" t="s">
        <v>96</v>
      </c>
      <c r="L4188" t="s">
        <v>73</v>
      </c>
      <c r="M4188">
        <v>10</v>
      </c>
      <c r="N4188">
        <v>5599</v>
      </c>
      <c r="O4188">
        <v>10</v>
      </c>
      <c r="P4188">
        <v>50391</v>
      </c>
      <c r="Q4188">
        <v>35526.550000000003</v>
      </c>
      <c r="R4188">
        <v>14864.45</v>
      </c>
      <c r="S4188" t="s">
        <v>83</v>
      </c>
      <c r="T4188" t="s">
        <v>68</v>
      </c>
    </row>
    <row r="4189" spans="1:20" x14ac:dyDescent="0.3">
      <c r="A4189" t="s">
        <v>4321</v>
      </c>
      <c r="B4189" s="1">
        <v>45529</v>
      </c>
      <c r="C4189" t="s">
        <v>129</v>
      </c>
      <c r="D4189" t="s">
        <v>43</v>
      </c>
      <c r="E4189">
        <v>23</v>
      </c>
      <c r="F4189" t="s">
        <v>61</v>
      </c>
      <c r="G4189" t="s">
        <v>62</v>
      </c>
      <c r="H4189" t="s">
        <v>63</v>
      </c>
      <c r="I4189" t="s">
        <v>26</v>
      </c>
      <c r="J4189" t="s">
        <v>27</v>
      </c>
      <c r="K4189" t="s">
        <v>28</v>
      </c>
      <c r="L4189" t="s">
        <v>40</v>
      </c>
      <c r="M4189">
        <v>4</v>
      </c>
      <c r="N4189">
        <v>15687</v>
      </c>
      <c r="O4189">
        <v>0</v>
      </c>
      <c r="P4189">
        <v>62748</v>
      </c>
      <c r="Q4189">
        <v>35329.53</v>
      </c>
      <c r="R4189">
        <v>27418.47</v>
      </c>
      <c r="S4189" t="s">
        <v>30</v>
      </c>
      <c r="T4189" t="s">
        <v>68</v>
      </c>
    </row>
    <row r="4190" spans="1:20" x14ac:dyDescent="0.3">
      <c r="A4190" t="s">
        <v>4322</v>
      </c>
      <c r="B4190" s="1">
        <v>45438</v>
      </c>
      <c r="C4190" t="s">
        <v>127</v>
      </c>
      <c r="D4190" t="s">
        <v>22</v>
      </c>
      <c r="E4190">
        <v>51</v>
      </c>
      <c r="F4190" t="s">
        <v>61</v>
      </c>
      <c r="G4190" t="s">
        <v>62</v>
      </c>
      <c r="H4190" t="s">
        <v>63</v>
      </c>
      <c r="I4190" t="s">
        <v>37</v>
      </c>
      <c r="J4190" t="s">
        <v>38</v>
      </c>
      <c r="K4190" t="s">
        <v>39</v>
      </c>
      <c r="L4190" t="s">
        <v>119</v>
      </c>
      <c r="M4190">
        <v>4</v>
      </c>
      <c r="N4190">
        <v>7974</v>
      </c>
      <c r="O4190">
        <v>0</v>
      </c>
      <c r="P4190">
        <v>31896</v>
      </c>
      <c r="Q4190">
        <v>23526.37</v>
      </c>
      <c r="R4190">
        <v>8369.6299999999992</v>
      </c>
      <c r="S4190" t="s">
        <v>67</v>
      </c>
      <c r="T4190" t="s">
        <v>47</v>
      </c>
    </row>
    <row r="4191" spans="1:20" x14ac:dyDescent="0.3">
      <c r="A4191" t="s">
        <v>4323</v>
      </c>
      <c r="B4191" s="1">
        <v>45730</v>
      </c>
      <c r="C4191" t="s">
        <v>110</v>
      </c>
      <c r="D4191" t="s">
        <v>43</v>
      </c>
      <c r="E4191">
        <v>39</v>
      </c>
      <c r="F4191" t="s">
        <v>23</v>
      </c>
      <c r="G4191" t="s">
        <v>24</v>
      </c>
      <c r="H4191" t="s">
        <v>25</v>
      </c>
      <c r="I4191" t="s">
        <v>37</v>
      </c>
      <c r="J4191" t="s">
        <v>64</v>
      </c>
      <c r="K4191" t="s">
        <v>65</v>
      </c>
      <c r="L4191" t="s">
        <v>56</v>
      </c>
      <c r="M4191">
        <v>8</v>
      </c>
      <c r="N4191">
        <v>34724</v>
      </c>
      <c r="O4191">
        <v>10</v>
      </c>
      <c r="P4191">
        <v>250012.79999999999</v>
      </c>
      <c r="Q4191">
        <v>145573.06</v>
      </c>
      <c r="R4191">
        <v>104439.74</v>
      </c>
      <c r="S4191" t="s">
        <v>67</v>
      </c>
      <c r="T4191" t="s">
        <v>47</v>
      </c>
    </row>
    <row r="4192" spans="1:20" x14ac:dyDescent="0.3">
      <c r="A4192" t="s">
        <v>4324</v>
      </c>
      <c r="B4192" s="1">
        <v>45638</v>
      </c>
      <c r="C4192" t="s">
        <v>87</v>
      </c>
      <c r="D4192" t="s">
        <v>22</v>
      </c>
      <c r="E4192">
        <v>33</v>
      </c>
      <c r="F4192" t="s">
        <v>75</v>
      </c>
      <c r="G4192" t="s">
        <v>76</v>
      </c>
      <c r="H4192" t="s">
        <v>46</v>
      </c>
      <c r="I4192" t="s">
        <v>26</v>
      </c>
      <c r="J4192" t="s">
        <v>95</v>
      </c>
      <c r="K4192" t="s">
        <v>96</v>
      </c>
      <c r="L4192" t="s">
        <v>29</v>
      </c>
      <c r="M4192">
        <v>10</v>
      </c>
      <c r="N4192">
        <v>5470</v>
      </c>
      <c r="O4192">
        <v>20</v>
      </c>
      <c r="P4192">
        <v>43760</v>
      </c>
      <c r="Q4192">
        <v>24495.45</v>
      </c>
      <c r="R4192">
        <v>19264.55</v>
      </c>
      <c r="S4192" t="s">
        <v>67</v>
      </c>
      <c r="T4192" t="s">
        <v>31</v>
      </c>
    </row>
    <row r="4193" spans="1:20" x14ac:dyDescent="0.3">
      <c r="A4193" t="s">
        <v>4325</v>
      </c>
      <c r="B4193" s="1">
        <v>45823</v>
      </c>
      <c r="C4193" t="s">
        <v>136</v>
      </c>
      <c r="D4193" t="s">
        <v>22</v>
      </c>
      <c r="E4193">
        <v>20</v>
      </c>
      <c r="F4193" t="s">
        <v>44</v>
      </c>
      <c r="G4193" t="s">
        <v>45</v>
      </c>
      <c r="H4193" t="s">
        <v>46</v>
      </c>
      <c r="I4193" t="s">
        <v>53</v>
      </c>
      <c r="J4193" t="s">
        <v>71</v>
      </c>
      <c r="K4193" t="s">
        <v>72</v>
      </c>
      <c r="L4193" t="s">
        <v>66</v>
      </c>
      <c r="M4193">
        <v>7</v>
      </c>
      <c r="N4193">
        <v>6725</v>
      </c>
      <c r="O4193">
        <v>20</v>
      </c>
      <c r="P4193">
        <v>37660</v>
      </c>
      <c r="Q4193">
        <v>30275.84</v>
      </c>
      <c r="R4193">
        <v>7384.16</v>
      </c>
      <c r="S4193" t="s">
        <v>83</v>
      </c>
      <c r="T4193" t="s">
        <v>58</v>
      </c>
    </row>
    <row r="4194" spans="1:20" x14ac:dyDescent="0.3">
      <c r="A4194" t="s">
        <v>4326</v>
      </c>
      <c r="B4194" s="1">
        <v>46021</v>
      </c>
      <c r="C4194" t="s">
        <v>98</v>
      </c>
      <c r="D4194" t="s">
        <v>43</v>
      </c>
      <c r="E4194">
        <v>46</v>
      </c>
      <c r="F4194" t="s">
        <v>44</v>
      </c>
      <c r="G4194" t="s">
        <v>45</v>
      </c>
      <c r="H4194" t="s">
        <v>46</v>
      </c>
      <c r="I4194" t="s">
        <v>53</v>
      </c>
      <c r="J4194" t="s">
        <v>91</v>
      </c>
      <c r="K4194" t="s">
        <v>92</v>
      </c>
      <c r="L4194" t="s">
        <v>66</v>
      </c>
      <c r="M4194">
        <v>10</v>
      </c>
      <c r="N4194">
        <v>35548</v>
      </c>
      <c r="O4194">
        <v>5</v>
      </c>
      <c r="P4194">
        <v>337706</v>
      </c>
      <c r="Q4194">
        <v>287561.58</v>
      </c>
      <c r="R4194">
        <v>50144.42</v>
      </c>
      <c r="S4194" t="s">
        <v>67</v>
      </c>
      <c r="T4194" t="s">
        <v>68</v>
      </c>
    </row>
    <row r="4195" spans="1:20" x14ac:dyDescent="0.3">
      <c r="A4195" t="s">
        <v>4327</v>
      </c>
      <c r="B4195" s="1">
        <v>45357</v>
      </c>
      <c r="C4195" t="s">
        <v>33</v>
      </c>
      <c r="D4195" t="s">
        <v>43</v>
      </c>
      <c r="E4195">
        <v>54</v>
      </c>
      <c r="F4195" t="s">
        <v>44</v>
      </c>
      <c r="G4195" t="s">
        <v>45</v>
      </c>
      <c r="H4195" t="s">
        <v>46</v>
      </c>
      <c r="I4195" t="s">
        <v>53</v>
      </c>
      <c r="J4195" t="s">
        <v>54</v>
      </c>
      <c r="K4195" t="s">
        <v>55</v>
      </c>
      <c r="L4195" t="s">
        <v>40</v>
      </c>
      <c r="M4195">
        <v>9</v>
      </c>
      <c r="N4195">
        <v>2800</v>
      </c>
      <c r="O4195">
        <v>10</v>
      </c>
      <c r="P4195">
        <v>22680</v>
      </c>
      <c r="Q4195">
        <v>12746.96</v>
      </c>
      <c r="R4195">
        <v>9933.0400000000009</v>
      </c>
      <c r="S4195" t="s">
        <v>67</v>
      </c>
      <c r="T4195" t="s">
        <v>47</v>
      </c>
    </row>
    <row r="4196" spans="1:20" x14ac:dyDescent="0.3">
      <c r="A4196" t="s">
        <v>4328</v>
      </c>
      <c r="B4196" s="1">
        <v>45448</v>
      </c>
      <c r="C4196" t="s">
        <v>224</v>
      </c>
      <c r="D4196" t="s">
        <v>43</v>
      </c>
      <c r="E4196">
        <v>31</v>
      </c>
      <c r="F4196" t="s">
        <v>61</v>
      </c>
      <c r="G4196" t="s">
        <v>62</v>
      </c>
      <c r="H4196" t="s">
        <v>63</v>
      </c>
      <c r="I4196" t="s">
        <v>26</v>
      </c>
      <c r="J4196" t="s">
        <v>106</v>
      </c>
      <c r="K4196" t="s">
        <v>107</v>
      </c>
      <c r="L4196" t="s">
        <v>73</v>
      </c>
      <c r="M4196">
        <v>1</v>
      </c>
      <c r="N4196">
        <v>11823</v>
      </c>
      <c r="O4196">
        <v>10</v>
      </c>
      <c r="P4196">
        <v>10640.7</v>
      </c>
      <c r="Q4196">
        <v>9555.17</v>
      </c>
      <c r="R4196">
        <v>1085.53</v>
      </c>
      <c r="S4196" t="s">
        <v>83</v>
      </c>
      <c r="T4196" t="s">
        <v>31</v>
      </c>
    </row>
    <row r="4197" spans="1:20" x14ac:dyDescent="0.3">
      <c r="A4197" t="s">
        <v>4329</v>
      </c>
      <c r="B4197" s="1">
        <v>45566</v>
      </c>
      <c r="C4197" t="s">
        <v>214</v>
      </c>
      <c r="D4197" t="s">
        <v>22</v>
      </c>
      <c r="E4197">
        <v>56</v>
      </c>
      <c r="F4197" t="s">
        <v>50</v>
      </c>
      <c r="G4197" t="s">
        <v>51</v>
      </c>
      <c r="H4197" t="s">
        <v>52</v>
      </c>
      <c r="I4197" t="s">
        <v>26</v>
      </c>
      <c r="J4197" t="s">
        <v>95</v>
      </c>
      <c r="K4197" t="s">
        <v>96</v>
      </c>
      <c r="L4197" t="s">
        <v>40</v>
      </c>
      <c r="M4197">
        <v>4</v>
      </c>
      <c r="N4197">
        <v>34438</v>
      </c>
      <c r="O4197">
        <v>15</v>
      </c>
      <c r="P4197">
        <v>117089.2</v>
      </c>
      <c r="Q4197">
        <v>77241.600000000006</v>
      </c>
      <c r="R4197">
        <v>39847.599999999999</v>
      </c>
      <c r="S4197" t="s">
        <v>67</v>
      </c>
      <c r="T4197" t="s">
        <v>58</v>
      </c>
    </row>
    <row r="4198" spans="1:20" x14ac:dyDescent="0.3">
      <c r="A4198" t="s">
        <v>4330</v>
      </c>
      <c r="B4198" s="1">
        <v>45640</v>
      </c>
      <c r="C4198" t="s">
        <v>335</v>
      </c>
      <c r="D4198" t="s">
        <v>43</v>
      </c>
      <c r="E4198">
        <v>37</v>
      </c>
      <c r="F4198" t="s">
        <v>44</v>
      </c>
      <c r="G4198" t="s">
        <v>45</v>
      </c>
      <c r="H4198" t="s">
        <v>46</v>
      </c>
      <c r="I4198" t="s">
        <v>53</v>
      </c>
      <c r="J4198" t="s">
        <v>71</v>
      </c>
      <c r="K4198" t="s">
        <v>72</v>
      </c>
      <c r="L4198" t="s">
        <v>66</v>
      </c>
      <c r="M4198">
        <v>9</v>
      </c>
      <c r="N4198">
        <v>45718</v>
      </c>
      <c r="O4198">
        <v>0</v>
      </c>
      <c r="P4198">
        <v>411462</v>
      </c>
      <c r="Q4198">
        <v>293725.56</v>
      </c>
      <c r="R4198">
        <v>117736.44</v>
      </c>
      <c r="S4198" t="s">
        <v>57</v>
      </c>
      <c r="T4198" t="s">
        <v>58</v>
      </c>
    </row>
    <row r="4199" spans="1:20" x14ac:dyDescent="0.3">
      <c r="A4199" t="s">
        <v>4331</v>
      </c>
      <c r="B4199" s="1">
        <v>45704</v>
      </c>
      <c r="C4199" t="s">
        <v>141</v>
      </c>
      <c r="D4199" t="s">
        <v>22</v>
      </c>
      <c r="E4199">
        <v>54</v>
      </c>
      <c r="F4199" t="s">
        <v>75</v>
      </c>
      <c r="G4199" t="s">
        <v>76</v>
      </c>
      <c r="H4199" t="s">
        <v>46</v>
      </c>
      <c r="I4199" t="s">
        <v>26</v>
      </c>
      <c r="J4199" t="s">
        <v>95</v>
      </c>
      <c r="K4199" t="s">
        <v>96</v>
      </c>
      <c r="L4199" t="s">
        <v>40</v>
      </c>
      <c r="M4199">
        <v>1</v>
      </c>
      <c r="N4199">
        <v>2032</v>
      </c>
      <c r="O4199">
        <v>15</v>
      </c>
      <c r="P4199">
        <v>1727.2</v>
      </c>
      <c r="Q4199">
        <v>1500.13</v>
      </c>
      <c r="R4199">
        <v>227.07</v>
      </c>
      <c r="S4199" t="s">
        <v>30</v>
      </c>
      <c r="T4199" t="s">
        <v>68</v>
      </c>
    </row>
    <row r="4200" spans="1:20" x14ac:dyDescent="0.3">
      <c r="A4200" t="s">
        <v>4332</v>
      </c>
      <c r="B4200" s="1">
        <v>45444</v>
      </c>
      <c r="C4200" t="s">
        <v>60</v>
      </c>
      <c r="D4200" t="s">
        <v>22</v>
      </c>
      <c r="E4200">
        <v>37</v>
      </c>
      <c r="F4200" t="s">
        <v>61</v>
      </c>
      <c r="G4200" t="s">
        <v>62</v>
      </c>
      <c r="H4200" t="s">
        <v>63</v>
      </c>
      <c r="I4200" t="s">
        <v>37</v>
      </c>
      <c r="J4200" t="s">
        <v>38</v>
      </c>
      <c r="K4200" t="s">
        <v>39</v>
      </c>
      <c r="L4200" t="s">
        <v>73</v>
      </c>
      <c r="M4200">
        <v>6</v>
      </c>
      <c r="N4200">
        <v>15696</v>
      </c>
      <c r="O4200">
        <v>20</v>
      </c>
      <c r="P4200">
        <v>75340.800000000003</v>
      </c>
      <c r="Q4200">
        <v>56463.21</v>
      </c>
      <c r="R4200">
        <v>18877.59</v>
      </c>
      <c r="S4200" t="s">
        <v>67</v>
      </c>
      <c r="T4200" t="s">
        <v>47</v>
      </c>
    </row>
    <row r="4201" spans="1:20" x14ac:dyDescent="0.3">
      <c r="A4201" t="s">
        <v>4333</v>
      </c>
      <c r="B4201" s="1">
        <v>45637</v>
      </c>
      <c r="C4201" t="s">
        <v>187</v>
      </c>
      <c r="D4201" t="s">
        <v>43</v>
      </c>
      <c r="E4201">
        <v>43</v>
      </c>
      <c r="F4201" t="s">
        <v>75</v>
      </c>
      <c r="G4201" t="s">
        <v>76</v>
      </c>
      <c r="H4201" t="s">
        <v>46</v>
      </c>
      <c r="I4201" t="s">
        <v>26</v>
      </c>
      <c r="J4201" t="s">
        <v>27</v>
      </c>
      <c r="K4201" t="s">
        <v>28</v>
      </c>
      <c r="L4201" t="s">
        <v>29</v>
      </c>
      <c r="M4201">
        <v>5</v>
      </c>
      <c r="N4201">
        <v>33172</v>
      </c>
      <c r="O4201">
        <v>15</v>
      </c>
      <c r="P4201">
        <v>140981</v>
      </c>
      <c r="Q4201">
        <v>85144.11</v>
      </c>
      <c r="R4201">
        <v>55836.89</v>
      </c>
      <c r="S4201" t="s">
        <v>67</v>
      </c>
      <c r="T4201" t="s">
        <v>68</v>
      </c>
    </row>
    <row r="4202" spans="1:20" x14ac:dyDescent="0.3">
      <c r="A4202" t="s">
        <v>4334</v>
      </c>
      <c r="B4202" s="1">
        <v>45628</v>
      </c>
      <c r="C4202" t="s">
        <v>162</v>
      </c>
      <c r="D4202" t="s">
        <v>22</v>
      </c>
      <c r="E4202">
        <v>58</v>
      </c>
      <c r="F4202" t="s">
        <v>50</v>
      </c>
      <c r="G4202" t="s">
        <v>51</v>
      </c>
      <c r="H4202" t="s">
        <v>52</v>
      </c>
      <c r="I4202" t="s">
        <v>26</v>
      </c>
      <c r="J4202" t="s">
        <v>27</v>
      </c>
      <c r="K4202" t="s">
        <v>28</v>
      </c>
      <c r="L4202" t="s">
        <v>56</v>
      </c>
      <c r="M4202">
        <v>1</v>
      </c>
      <c r="N4202">
        <v>40050</v>
      </c>
      <c r="O4202">
        <v>15</v>
      </c>
      <c r="P4202">
        <v>34042.5</v>
      </c>
      <c r="Q4202">
        <v>27616.560000000001</v>
      </c>
      <c r="R4202">
        <v>6425.94</v>
      </c>
      <c r="S4202" t="s">
        <v>67</v>
      </c>
      <c r="T4202" t="s">
        <v>58</v>
      </c>
    </row>
    <row r="4203" spans="1:20" x14ac:dyDescent="0.3">
      <c r="A4203" t="s">
        <v>4335</v>
      </c>
      <c r="B4203" s="1">
        <v>45655</v>
      </c>
      <c r="C4203" t="s">
        <v>127</v>
      </c>
      <c r="D4203" t="s">
        <v>43</v>
      </c>
      <c r="E4203">
        <v>26</v>
      </c>
      <c r="F4203" t="s">
        <v>34</v>
      </c>
      <c r="G4203" t="s">
        <v>35</v>
      </c>
      <c r="H4203" t="s">
        <v>36</v>
      </c>
      <c r="I4203" t="s">
        <v>53</v>
      </c>
      <c r="J4203" t="s">
        <v>91</v>
      </c>
      <c r="K4203" t="s">
        <v>92</v>
      </c>
      <c r="L4203" t="s">
        <v>73</v>
      </c>
      <c r="M4203">
        <v>2</v>
      </c>
      <c r="N4203">
        <v>12824</v>
      </c>
      <c r="O4203">
        <v>5</v>
      </c>
      <c r="P4203">
        <v>24365.599999999999</v>
      </c>
      <c r="Q4203">
        <v>18787.23</v>
      </c>
      <c r="R4203">
        <v>5578.37</v>
      </c>
      <c r="S4203" t="s">
        <v>83</v>
      </c>
      <c r="T4203" t="s">
        <v>68</v>
      </c>
    </row>
    <row r="4204" spans="1:20" x14ac:dyDescent="0.3">
      <c r="A4204" t="s">
        <v>4336</v>
      </c>
      <c r="B4204" s="1">
        <v>45715</v>
      </c>
      <c r="C4204" t="s">
        <v>249</v>
      </c>
      <c r="D4204" t="s">
        <v>43</v>
      </c>
      <c r="E4204">
        <v>48</v>
      </c>
      <c r="F4204" t="s">
        <v>44</v>
      </c>
      <c r="G4204" t="s">
        <v>45</v>
      </c>
      <c r="H4204" t="s">
        <v>46</v>
      </c>
      <c r="I4204" t="s">
        <v>26</v>
      </c>
      <c r="J4204" t="s">
        <v>106</v>
      </c>
      <c r="K4204" t="s">
        <v>107</v>
      </c>
      <c r="L4204" t="s">
        <v>66</v>
      </c>
      <c r="M4204">
        <v>4</v>
      </c>
      <c r="N4204">
        <v>23277</v>
      </c>
      <c r="O4204">
        <v>15</v>
      </c>
      <c r="P4204">
        <v>79141.8</v>
      </c>
      <c r="Q4204">
        <v>48245.45</v>
      </c>
      <c r="R4204">
        <v>30896.35</v>
      </c>
      <c r="S4204" t="s">
        <v>83</v>
      </c>
      <c r="T4204" t="s">
        <v>58</v>
      </c>
    </row>
    <row r="4205" spans="1:20" x14ac:dyDescent="0.3">
      <c r="A4205" t="s">
        <v>4337</v>
      </c>
      <c r="B4205" s="1">
        <v>45329</v>
      </c>
      <c r="C4205" t="s">
        <v>60</v>
      </c>
      <c r="D4205" t="s">
        <v>43</v>
      </c>
      <c r="E4205">
        <v>53</v>
      </c>
      <c r="F4205" t="s">
        <v>75</v>
      </c>
      <c r="G4205" t="s">
        <v>76</v>
      </c>
      <c r="H4205" t="s">
        <v>46</v>
      </c>
      <c r="I4205" t="s">
        <v>53</v>
      </c>
      <c r="J4205" t="s">
        <v>54</v>
      </c>
      <c r="K4205" t="s">
        <v>55</v>
      </c>
      <c r="L4205" t="s">
        <v>29</v>
      </c>
      <c r="M4205">
        <v>1</v>
      </c>
      <c r="N4205">
        <v>10905</v>
      </c>
      <c r="O4205">
        <v>20</v>
      </c>
      <c r="P4205">
        <v>8724</v>
      </c>
      <c r="Q4205">
        <v>6233.24</v>
      </c>
      <c r="R4205">
        <v>2490.7600000000002</v>
      </c>
      <c r="S4205" t="s">
        <v>30</v>
      </c>
      <c r="T4205" t="s">
        <v>47</v>
      </c>
    </row>
    <row r="4206" spans="1:20" x14ac:dyDescent="0.3">
      <c r="A4206" t="s">
        <v>4338</v>
      </c>
      <c r="B4206" s="1">
        <v>45306</v>
      </c>
      <c r="C4206" t="s">
        <v>202</v>
      </c>
      <c r="D4206" t="s">
        <v>22</v>
      </c>
      <c r="E4206">
        <v>21</v>
      </c>
      <c r="F4206" t="s">
        <v>23</v>
      </c>
      <c r="G4206" t="s">
        <v>24</v>
      </c>
      <c r="H4206" t="s">
        <v>25</v>
      </c>
      <c r="I4206" t="s">
        <v>53</v>
      </c>
      <c r="J4206" t="s">
        <v>54</v>
      </c>
      <c r="K4206" t="s">
        <v>55</v>
      </c>
      <c r="L4206" t="s">
        <v>66</v>
      </c>
      <c r="M4206">
        <v>9</v>
      </c>
      <c r="N4206">
        <v>13950</v>
      </c>
      <c r="O4206">
        <v>20</v>
      </c>
      <c r="P4206">
        <v>100440</v>
      </c>
      <c r="Q4206">
        <v>65162.33</v>
      </c>
      <c r="R4206">
        <v>35277.67</v>
      </c>
      <c r="S4206" t="s">
        <v>30</v>
      </c>
      <c r="T4206" t="s">
        <v>31</v>
      </c>
    </row>
    <row r="4207" spans="1:20" x14ac:dyDescent="0.3">
      <c r="A4207" t="s">
        <v>4339</v>
      </c>
      <c r="B4207" s="1">
        <v>45423</v>
      </c>
      <c r="C4207" t="s">
        <v>122</v>
      </c>
      <c r="D4207" t="s">
        <v>22</v>
      </c>
      <c r="E4207">
        <v>58</v>
      </c>
      <c r="F4207" t="s">
        <v>23</v>
      </c>
      <c r="G4207" t="s">
        <v>24</v>
      </c>
      <c r="H4207" t="s">
        <v>25</v>
      </c>
      <c r="I4207" t="s">
        <v>37</v>
      </c>
      <c r="J4207" t="s">
        <v>38</v>
      </c>
      <c r="K4207" t="s">
        <v>39</v>
      </c>
      <c r="L4207" t="s">
        <v>29</v>
      </c>
      <c r="M4207">
        <v>7</v>
      </c>
      <c r="N4207">
        <v>42117</v>
      </c>
      <c r="O4207">
        <v>10</v>
      </c>
      <c r="P4207">
        <v>265337.09999999998</v>
      </c>
      <c r="Q4207">
        <v>203241.87</v>
      </c>
      <c r="R4207">
        <v>62095.23</v>
      </c>
      <c r="S4207" t="s">
        <v>83</v>
      </c>
      <c r="T4207" t="s">
        <v>58</v>
      </c>
    </row>
    <row r="4208" spans="1:20" x14ac:dyDescent="0.3">
      <c r="A4208" t="s">
        <v>4340</v>
      </c>
      <c r="B4208" s="1">
        <v>45745</v>
      </c>
      <c r="C4208" t="s">
        <v>131</v>
      </c>
      <c r="D4208" t="s">
        <v>43</v>
      </c>
      <c r="E4208">
        <v>55</v>
      </c>
      <c r="F4208" t="s">
        <v>44</v>
      </c>
      <c r="G4208" t="s">
        <v>45</v>
      </c>
      <c r="H4208" t="s">
        <v>46</v>
      </c>
      <c r="I4208" t="s">
        <v>53</v>
      </c>
      <c r="J4208" t="s">
        <v>54</v>
      </c>
      <c r="K4208" t="s">
        <v>55</v>
      </c>
      <c r="L4208" t="s">
        <v>66</v>
      </c>
      <c r="M4208">
        <v>3</v>
      </c>
      <c r="N4208">
        <v>49526</v>
      </c>
      <c r="O4208">
        <v>10</v>
      </c>
      <c r="P4208">
        <v>133720.20000000001</v>
      </c>
      <c r="Q4208">
        <v>100907.62</v>
      </c>
      <c r="R4208">
        <v>32812.58</v>
      </c>
      <c r="S4208" t="s">
        <v>57</v>
      </c>
      <c r="T4208" t="s">
        <v>68</v>
      </c>
    </row>
    <row r="4209" spans="1:20" x14ac:dyDescent="0.3">
      <c r="A4209" t="s">
        <v>4341</v>
      </c>
      <c r="B4209" s="1">
        <v>45338</v>
      </c>
      <c r="C4209" t="s">
        <v>185</v>
      </c>
      <c r="D4209" t="s">
        <v>43</v>
      </c>
      <c r="E4209">
        <v>46</v>
      </c>
      <c r="F4209" t="s">
        <v>44</v>
      </c>
      <c r="G4209" t="s">
        <v>45</v>
      </c>
      <c r="H4209" t="s">
        <v>46</v>
      </c>
      <c r="I4209" t="s">
        <v>26</v>
      </c>
      <c r="J4209" t="s">
        <v>95</v>
      </c>
      <c r="K4209" t="s">
        <v>96</v>
      </c>
      <c r="L4209" t="s">
        <v>66</v>
      </c>
      <c r="M4209">
        <v>5</v>
      </c>
      <c r="N4209">
        <v>4444</v>
      </c>
      <c r="O4209">
        <v>10</v>
      </c>
      <c r="P4209">
        <v>19998</v>
      </c>
      <c r="Q4209">
        <v>11804.83</v>
      </c>
      <c r="R4209">
        <v>8193.17</v>
      </c>
      <c r="S4209" t="s">
        <v>83</v>
      </c>
      <c r="T4209" t="s">
        <v>58</v>
      </c>
    </row>
    <row r="4210" spans="1:20" x14ac:dyDescent="0.3">
      <c r="A4210" t="s">
        <v>4342</v>
      </c>
      <c r="B4210" s="1">
        <v>45811</v>
      </c>
      <c r="C4210" t="s">
        <v>112</v>
      </c>
      <c r="D4210" t="s">
        <v>43</v>
      </c>
      <c r="E4210">
        <v>33</v>
      </c>
      <c r="F4210" t="s">
        <v>75</v>
      </c>
      <c r="G4210" t="s">
        <v>76</v>
      </c>
      <c r="H4210" t="s">
        <v>46</v>
      </c>
      <c r="I4210" t="s">
        <v>37</v>
      </c>
      <c r="J4210" t="s">
        <v>38</v>
      </c>
      <c r="K4210" t="s">
        <v>39</v>
      </c>
      <c r="L4210" t="s">
        <v>40</v>
      </c>
      <c r="M4210">
        <v>8</v>
      </c>
      <c r="N4210">
        <v>43091</v>
      </c>
      <c r="O4210">
        <v>10</v>
      </c>
      <c r="P4210">
        <v>310255.2</v>
      </c>
      <c r="Q4210">
        <v>262464.61</v>
      </c>
      <c r="R4210">
        <v>47790.59</v>
      </c>
      <c r="S4210" t="s">
        <v>57</v>
      </c>
      <c r="T4210" t="s">
        <v>68</v>
      </c>
    </row>
    <row r="4211" spans="1:20" x14ac:dyDescent="0.3">
      <c r="A4211" t="s">
        <v>4343</v>
      </c>
      <c r="B4211" s="1">
        <v>45981</v>
      </c>
      <c r="C4211" t="s">
        <v>110</v>
      </c>
      <c r="D4211" t="s">
        <v>43</v>
      </c>
      <c r="E4211">
        <v>56</v>
      </c>
      <c r="F4211" t="s">
        <v>34</v>
      </c>
      <c r="G4211" t="s">
        <v>35</v>
      </c>
      <c r="H4211" t="s">
        <v>36</v>
      </c>
      <c r="I4211" t="s">
        <v>53</v>
      </c>
      <c r="J4211" t="s">
        <v>54</v>
      </c>
      <c r="K4211" t="s">
        <v>55</v>
      </c>
      <c r="L4211" t="s">
        <v>119</v>
      </c>
      <c r="M4211">
        <v>7</v>
      </c>
      <c r="N4211">
        <v>2449</v>
      </c>
      <c r="O4211">
        <v>5</v>
      </c>
      <c r="P4211">
        <v>16285.85</v>
      </c>
      <c r="Q4211">
        <v>13737.83</v>
      </c>
      <c r="R4211">
        <v>2548.02</v>
      </c>
      <c r="S4211" t="s">
        <v>57</v>
      </c>
      <c r="T4211" t="s">
        <v>31</v>
      </c>
    </row>
    <row r="4212" spans="1:20" x14ac:dyDescent="0.3">
      <c r="A4212" t="s">
        <v>4344</v>
      </c>
      <c r="B4212" s="1">
        <v>45805</v>
      </c>
      <c r="C4212" t="s">
        <v>273</v>
      </c>
      <c r="D4212" t="s">
        <v>43</v>
      </c>
      <c r="E4212">
        <v>51</v>
      </c>
      <c r="F4212" t="s">
        <v>50</v>
      </c>
      <c r="G4212" t="s">
        <v>51</v>
      </c>
      <c r="H4212" t="s">
        <v>52</v>
      </c>
      <c r="I4212" t="s">
        <v>37</v>
      </c>
      <c r="J4212" t="s">
        <v>38</v>
      </c>
      <c r="K4212" t="s">
        <v>39</v>
      </c>
      <c r="L4212" t="s">
        <v>73</v>
      </c>
      <c r="M4212">
        <v>10</v>
      </c>
      <c r="N4212">
        <v>25430</v>
      </c>
      <c r="O4212">
        <v>20</v>
      </c>
      <c r="P4212">
        <v>203440</v>
      </c>
      <c r="Q4212">
        <v>155472.99</v>
      </c>
      <c r="R4212">
        <v>47967.01</v>
      </c>
      <c r="S4212" t="s">
        <v>57</v>
      </c>
      <c r="T4212" t="s">
        <v>58</v>
      </c>
    </row>
    <row r="4213" spans="1:20" x14ac:dyDescent="0.3">
      <c r="A4213" t="s">
        <v>4345</v>
      </c>
      <c r="B4213" s="1">
        <v>45608</v>
      </c>
      <c r="C4213" t="s">
        <v>78</v>
      </c>
      <c r="D4213" t="s">
        <v>22</v>
      </c>
      <c r="E4213">
        <v>25</v>
      </c>
      <c r="F4213" t="s">
        <v>23</v>
      </c>
      <c r="G4213" t="s">
        <v>24</v>
      </c>
      <c r="H4213" t="s">
        <v>25</v>
      </c>
      <c r="I4213" t="s">
        <v>53</v>
      </c>
      <c r="J4213" t="s">
        <v>91</v>
      </c>
      <c r="K4213" t="s">
        <v>92</v>
      </c>
      <c r="L4213" t="s">
        <v>40</v>
      </c>
      <c r="M4213">
        <v>6</v>
      </c>
      <c r="N4213">
        <v>38811</v>
      </c>
      <c r="O4213">
        <v>10</v>
      </c>
      <c r="P4213">
        <v>209579.4</v>
      </c>
      <c r="Q4213">
        <v>170101.6</v>
      </c>
      <c r="R4213">
        <v>39477.800000000003</v>
      </c>
      <c r="S4213" t="s">
        <v>57</v>
      </c>
      <c r="T4213" t="s">
        <v>31</v>
      </c>
    </row>
    <row r="4214" spans="1:20" x14ac:dyDescent="0.3">
      <c r="A4214" t="s">
        <v>4346</v>
      </c>
      <c r="B4214" s="1">
        <v>45786</v>
      </c>
      <c r="C4214" t="s">
        <v>70</v>
      </c>
      <c r="D4214" t="s">
        <v>22</v>
      </c>
      <c r="E4214">
        <v>21</v>
      </c>
      <c r="F4214" t="s">
        <v>61</v>
      </c>
      <c r="G4214" t="s">
        <v>62</v>
      </c>
      <c r="H4214" t="s">
        <v>63</v>
      </c>
      <c r="I4214" t="s">
        <v>53</v>
      </c>
      <c r="J4214" t="s">
        <v>91</v>
      </c>
      <c r="K4214" t="s">
        <v>92</v>
      </c>
      <c r="L4214" t="s">
        <v>29</v>
      </c>
      <c r="M4214">
        <v>4</v>
      </c>
      <c r="N4214">
        <v>5120</v>
      </c>
      <c r="O4214">
        <v>10</v>
      </c>
      <c r="P4214">
        <v>18432</v>
      </c>
      <c r="Q4214">
        <v>15693.69</v>
      </c>
      <c r="R4214">
        <v>2738.31</v>
      </c>
      <c r="S4214" t="s">
        <v>67</v>
      </c>
      <c r="T4214" t="s">
        <v>68</v>
      </c>
    </row>
    <row r="4215" spans="1:20" x14ac:dyDescent="0.3">
      <c r="A4215" t="s">
        <v>4347</v>
      </c>
      <c r="B4215" s="1">
        <v>45324</v>
      </c>
      <c r="C4215" t="s">
        <v>230</v>
      </c>
      <c r="D4215" t="s">
        <v>43</v>
      </c>
      <c r="E4215">
        <v>29</v>
      </c>
      <c r="F4215" t="s">
        <v>61</v>
      </c>
      <c r="G4215" t="s">
        <v>62</v>
      </c>
      <c r="H4215" t="s">
        <v>63</v>
      </c>
      <c r="I4215" t="s">
        <v>53</v>
      </c>
      <c r="J4215" t="s">
        <v>71</v>
      </c>
      <c r="K4215" t="s">
        <v>72</v>
      </c>
      <c r="L4215" t="s">
        <v>40</v>
      </c>
      <c r="M4215">
        <v>2</v>
      </c>
      <c r="N4215">
        <v>21453</v>
      </c>
      <c r="O4215">
        <v>5</v>
      </c>
      <c r="P4215">
        <v>40760.699999999997</v>
      </c>
      <c r="Q4215">
        <v>30243.51</v>
      </c>
      <c r="R4215">
        <v>10517.19</v>
      </c>
      <c r="S4215" t="s">
        <v>83</v>
      </c>
      <c r="T4215" t="s">
        <v>58</v>
      </c>
    </row>
    <row r="4216" spans="1:20" x14ac:dyDescent="0.3">
      <c r="A4216" t="s">
        <v>4348</v>
      </c>
      <c r="B4216" s="1">
        <v>45660</v>
      </c>
      <c r="C4216" t="s">
        <v>127</v>
      </c>
      <c r="D4216" t="s">
        <v>22</v>
      </c>
      <c r="E4216">
        <v>58</v>
      </c>
      <c r="F4216" t="s">
        <v>23</v>
      </c>
      <c r="G4216" t="s">
        <v>24</v>
      </c>
      <c r="H4216" t="s">
        <v>25</v>
      </c>
      <c r="I4216" t="s">
        <v>26</v>
      </c>
      <c r="J4216" t="s">
        <v>106</v>
      </c>
      <c r="K4216" t="s">
        <v>107</v>
      </c>
      <c r="L4216" t="s">
        <v>40</v>
      </c>
      <c r="M4216">
        <v>7</v>
      </c>
      <c r="N4216">
        <v>43944</v>
      </c>
      <c r="O4216">
        <v>15</v>
      </c>
      <c r="P4216">
        <v>261466.8</v>
      </c>
      <c r="Q4216">
        <v>213657.19</v>
      </c>
      <c r="R4216">
        <v>47809.61</v>
      </c>
      <c r="S4216" t="s">
        <v>83</v>
      </c>
      <c r="T4216" t="s">
        <v>31</v>
      </c>
    </row>
    <row r="4217" spans="1:20" x14ac:dyDescent="0.3">
      <c r="A4217" t="s">
        <v>4349</v>
      </c>
      <c r="B4217" s="1">
        <v>45432</v>
      </c>
      <c r="C4217" t="s">
        <v>206</v>
      </c>
      <c r="D4217" t="s">
        <v>22</v>
      </c>
      <c r="E4217">
        <v>58</v>
      </c>
      <c r="F4217" t="s">
        <v>44</v>
      </c>
      <c r="G4217" t="s">
        <v>45</v>
      </c>
      <c r="H4217" t="s">
        <v>46</v>
      </c>
      <c r="I4217" t="s">
        <v>37</v>
      </c>
      <c r="J4217" t="s">
        <v>88</v>
      </c>
      <c r="K4217" t="s">
        <v>89</v>
      </c>
      <c r="L4217" t="s">
        <v>29</v>
      </c>
      <c r="M4217">
        <v>7</v>
      </c>
      <c r="N4217">
        <v>30131</v>
      </c>
      <c r="O4217">
        <v>15</v>
      </c>
      <c r="P4217">
        <v>179279.45</v>
      </c>
      <c r="Q4217">
        <v>101139</v>
      </c>
      <c r="R4217">
        <v>78140.45</v>
      </c>
      <c r="S4217" t="s">
        <v>30</v>
      </c>
      <c r="T4217" t="s">
        <v>58</v>
      </c>
    </row>
    <row r="4218" spans="1:20" x14ac:dyDescent="0.3">
      <c r="A4218" t="s">
        <v>4350</v>
      </c>
      <c r="B4218" s="1">
        <v>45311</v>
      </c>
      <c r="C4218" t="s">
        <v>141</v>
      </c>
      <c r="D4218" t="s">
        <v>22</v>
      </c>
      <c r="E4218">
        <v>48</v>
      </c>
      <c r="F4218" t="s">
        <v>34</v>
      </c>
      <c r="G4218" t="s">
        <v>35</v>
      </c>
      <c r="H4218" t="s">
        <v>36</v>
      </c>
      <c r="I4218" t="s">
        <v>53</v>
      </c>
      <c r="J4218" t="s">
        <v>54</v>
      </c>
      <c r="K4218" t="s">
        <v>55</v>
      </c>
      <c r="L4218" t="s">
        <v>56</v>
      </c>
      <c r="M4218">
        <v>3</v>
      </c>
      <c r="N4218">
        <v>3476</v>
      </c>
      <c r="O4218">
        <v>0</v>
      </c>
      <c r="P4218">
        <v>10428</v>
      </c>
      <c r="Q4218">
        <v>7278.56</v>
      </c>
      <c r="R4218">
        <v>3149.44</v>
      </c>
      <c r="S4218" t="s">
        <v>83</v>
      </c>
      <c r="T4218" t="s">
        <v>31</v>
      </c>
    </row>
    <row r="4219" spans="1:20" x14ac:dyDescent="0.3">
      <c r="A4219" t="s">
        <v>4351</v>
      </c>
      <c r="B4219" s="1">
        <v>45661</v>
      </c>
      <c r="C4219" t="s">
        <v>230</v>
      </c>
      <c r="D4219" t="s">
        <v>43</v>
      </c>
      <c r="E4219">
        <v>52</v>
      </c>
      <c r="F4219" t="s">
        <v>44</v>
      </c>
      <c r="G4219" t="s">
        <v>45</v>
      </c>
      <c r="H4219" t="s">
        <v>46</v>
      </c>
      <c r="I4219" t="s">
        <v>53</v>
      </c>
      <c r="J4219" t="s">
        <v>54</v>
      </c>
      <c r="K4219" t="s">
        <v>55</v>
      </c>
      <c r="L4219" t="s">
        <v>66</v>
      </c>
      <c r="M4219">
        <v>9</v>
      </c>
      <c r="N4219">
        <v>39267</v>
      </c>
      <c r="O4219">
        <v>5</v>
      </c>
      <c r="P4219">
        <v>335732.85</v>
      </c>
      <c r="Q4219">
        <v>201060.58</v>
      </c>
      <c r="R4219">
        <v>134672.26999999999</v>
      </c>
      <c r="S4219" t="s">
        <v>57</v>
      </c>
      <c r="T4219" t="s">
        <v>31</v>
      </c>
    </row>
    <row r="4220" spans="1:20" x14ac:dyDescent="0.3">
      <c r="A4220" t="s">
        <v>4352</v>
      </c>
      <c r="B4220" s="1">
        <v>45358</v>
      </c>
      <c r="C4220" t="s">
        <v>224</v>
      </c>
      <c r="D4220" t="s">
        <v>22</v>
      </c>
      <c r="E4220">
        <v>49</v>
      </c>
      <c r="F4220" t="s">
        <v>23</v>
      </c>
      <c r="G4220" t="s">
        <v>24</v>
      </c>
      <c r="H4220" t="s">
        <v>25</v>
      </c>
      <c r="I4220" t="s">
        <v>26</v>
      </c>
      <c r="J4220" t="s">
        <v>106</v>
      </c>
      <c r="K4220" t="s">
        <v>107</v>
      </c>
      <c r="L4220" t="s">
        <v>119</v>
      </c>
      <c r="M4220">
        <v>5</v>
      </c>
      <c r="N4220">
        <v>1812</v>
      </c>
      <c r="O4220">
        <v>5</v>
      </c>
      <c r="P4220">
        <v>8607</v>
      </c>
      <c r="Q4220">
        <v>4805.08</v>
      </c>
      <c r="R4220">
        <v>3801.92</v>
      </c>
      <c r="S4220" t="s">
        <v>67</v>
      </c>
      <c r="T4220" t="s">
        <v>31</v>
      </c>
    </row>
    <row r="4221" spans="1:20" x14ac:dyDescent="0.3">
      <c r="A4221" t="s">
        <v>4353</v>
      </c>
      <c r="B4221" s="1">
        <v>45889</v>
      </c>
      <c r="C4221" t="s">
        <v>187</v>
      </c>
      <c r="D4221" t="s">
        <v>43</v>
      </c>
      <c r="E4221">
        <v>24</v>
      </c>
      <c r="F4221" t="s">
        <v>50</v>
      </c>
      <c r="G4221" t="s">
        <v>51</v>
      </c>
      <c r="H4221" t="s">
        <v>52</v>
      </c>
      <c r="I4221" t="s">
        <v>37</v>
      </c>
      <c r="J4221" t="s">
        <v>64</v>
      </c>
      <c r="K4221" t="s">
        <v>65</v>
      </c>
      <c r="L4221" t="s">
        <v>66</v>
      </c>
      <c r="M4221">
        <v>1</v>
      </c>
      <c r="N4221">
        <v>20115</v>
      </c>
      <c r="O4221">
        <v>5</v>
      </c>
      <c r="P4221">
        <v>19109.25</v>
      </c>
      <c r="Q4221">
        <v>15973.9</v>
      </c>
      <c r="R4221">
        <v>3135.35</v>
      </c>
      <c r="S4221" t="s">
        <v>57</v>
      </c>
      <c r="T4221" t="s">
        <v>47</v>
      </c>
    </row>
    <row r="4222" spans="1:20" x14ac:dyDescent="0.3">
      <c r="A4222" t="s">
        <v>4354</v>
      </c>
      <c r="B4222" s="1">
        <v>45395</v>
      </c>
      <c r="C4222" t="s">
        <v>114</v>
      </c>
      <c r="D4222" t="s">
        <v>22</v>
      </c>
      <c r="E4222">
        <v>32</v>
      </c>
      <c r="F4222" t="s">
        <v>50</v>
      </c>
      <c r="G4222" t="s">
        <v>51</v>
      </c>
      <c r="H4222" t="s">
        <v>52</v>
      </c>
      <c r="I4222" t="s">
        <v>37</v>
      </c>
      <c r="J4222" t="s">
        <v>64</v>
      </c>
      <c r="K4222" t="s">
        <v>65</v>
      </c>
      <c r="L4222" t="s">
        <v>66</v>
      </c>
      <c r="M4222">
        <v>1</v>
      </c>
      <c r="N4222">
        <v>34406</v>
      </c>
      <c r="O4222">
        <v>0</v>
      </c>
      <c r="P4222">
        <v>34406</v>
      </c>
      <c r="Q4222">
        <v>22949.27</v>
      </c>
      <c r="R4222">
        <v>11456.73</v>
      </c>
      <c r="S4222" t="s">
        <v>57</v>
      </c>
      <c r="T4222" t="s">
        <v>31</v>
      </c>
    </row>
    <row r="4223" spans="1:20" x14ac:dyDescent="0.3">
      <c r="A4223" t="s">
        <v>4355</v>
      </c>
      <c r="B4223" s="1">
        <v>45939</v>
      </c>
      <c r="C4223" t="s">
        <v>185</v>
      </c>
      <c r="D4223" t="s">
        <v>43</v>
      </c>
      <c r="E4223">
        <v>32</v>
      </c>
      <c r="F4223" t="s">
        <v>23</v>
      </c>
      <c r="G4223" t="s">
        <v>24</v>
      </c>
      <c r="H4223" t="s">
        <v>25</v>
      </c>
      <c r="I4223" t="s">
        <v>26</v>
      </c>
      <c r="J4223" t="s">
        <v>95</v>
      </c>
      <c r="K4223" t="s">
        <v>96</v>
      </c>
      <c r="L4223" t="s">
        <v>66</v>
      </c>
      <c r="M4223">
        <v>2</v>
      </c>
      <c r="N4223">
        <v>39644</v>
      </c>
      <c r="O4223">
        <v>0</v>
      </c>
      <c r="P4223">
        <v>79288</v>
      </c>
      <c r="Q4223">
        <v>68425.52</v>
      </c>
      <c r="R4223">
        <v>10862.48</v>
      </c>
      <c r="S4223" t="s">
        <v>57</v>
      </c>
      <c r="T4223" t="s">
        <v>68</v>
      </c>
    </row>
    <row r="4224" spans="1:20" x14ac:dyDescent="0.3">
      <c r="A4224" t="s">
        <v>4356</v>
      </c>
      <c r="B4224" s="1">
        <v>45788</v>
      </c>
      <c r="C4224" t="s">
        <v>273</v>
      </c>
      <c r="D4224" t="s">
        <v>43</v>
      </c>
      <c r="E4224">
        <v>43</v>
      </c>
      <c r="F4224" t="s">
        <v>61</v>
      </c>
      <c r="G4224" t="s">
        <v>62</v>
      </c>
      <c r="H4224" t="s">
        <v>63</v>
      </c>
      <c r="I4224" t="s">
        <v>53</v>
      </c>
      <c r="J4224" t="s">
        <v>54</v>
      </c>
      <c r="K4224" t="s">
        <v>55</v>
      </c>
      <c r="L4224" t="s">
        <v>40</v>
      </c>
      <c r="M4224">
        <v>7</v>
      </c>
      <c r="N4224">
        <v>37484</v>
      </c>
      <c r="O4224">
        <v>0</v>
      </c>
      <c r="P4224">
        <v>262388</v>
      </c>
      <c r="Q4224">
        <v>218523.03</v>
      </c>
      <c r="R4224">
        <v>43864.97</v>
      </c>
      <c r="S4224" t="s">
        <v>30</v>
      </c>
      <c r="T4224" t="s">
        <v>47</v>
      </c>
    </row>
    <row r="4225" spans="1:20" x14ac:dyDescent="0.3">
      <c r="A4225" t="s">
        <v>4357</v>
      </c>
      <c r="B4225" s="1">
        <v>45405</v>
      </c>
      <c r="C4225" t="s">
        <v>230</v>
      </c>
      <c r="D4225" t="s">
        <v>43</v>
      </c>
      <c r="E4225">
        <v>52</v>
      </c>
      <c r="F4225" t="s">
        <v>50</v>
      </c>
      <c r="G4225" t="s">
        <v>51</v>
      </c>
      <c r="H4225" t="s">
        <v>52</v>
      </c>
      <c r="I4225" t="s">
        <v>53</v>
      </c>
      <c r="J4225" t="s">
        <v>54</v>
      </c>
      <c r="K4225" t="s">
        <v>55</v>
      </c>
      <c r="L4225" t="s">
        <v>29</v>
      </c>
      <c r="M4225">
        <v>3</v>
      </c>
      <c r="N4225">
        <v>1225</v>
      </c>
      <c r="O4225">
        <v>20</v>
      </c>
      <c r="P4225">
        <v>2940</v>
      </c>
      <c r="Q4225">
        <v>1622.02</v>
      </c>
      <c r="R4225">
        <v>1317.98</v>
      </c>
      <c r="S4225" t="s">
        <v>57</v>
      </c>
      <c r="T4225" t="s">
        <v>68</v>
      </c>
    </row>
    <row r="4226" spans="1:20" x14ac:dyDescent="0.3">
      <c r="A4226" t="s">
        <v>4358</v>
      </c>
      <c r="B4226" s="1">
        <v>45444</v>
      </c>
      <c r="C4226" t="s">
        <v>133</v>
      </c>
      <c r="D4226" t="s">
        <v>22</v>
      </c>
      <c r="E4226">
        <v>36</v>
      </c>
      <c r="F4226" t="s">
        <v>23</v>
      </c>
      <c r="G4226" t="s">
        <v>24</v>
      </c>
      <c r="H4226" t="s">
        <v>25</v>
      </c>
      <c r="I4226" t="s">
        <v>53</v>
      </c>
      <c r="J4226" t="s">
        <v>91</v>
      </c>
      <c r="K4226" t="s">
        <v>92</v>
      </c>
      <c r="L4226" t="s">
        <v>66</v>
      </c>
      <c r="M4226">
        <v>1</v>
      </c>
      <c r="N4226">
        <v>31764</v>
      </c>
      <c r="O4226">
        <v>20</v>
      </c>
      <c r="P4226">
        <v>25411.200000000001</v>
      </c>
      <c r="Q4226">
        <v>21117.21</v>
      </c>
      <c r="R4226">
        <v>4293.99</v>
      </c>
      <c r="S4226" t="s">
        <v>83</v>
      </c>
      <c r="T4226" t="s">
        <v>68</v>
      </c>
    </row>
    <row r="4227" spans="1:20" x14ac:dyDescent="0.3">
      <c r="A4227" t="s">
        <v>4359</v>
      </c>
      <c r="B4227" s="1">
        <v>45568</v>
      </c>
      <c r="C4227" t="s">
        <v>100</v>
      </c>
      <c r="D4227" t="s">
        <v>22</v>
      </c>
      <c r="E4227">
        <v>36</v>
      </c>
      <c r="F4227" t="s">
        <v>23</v>
      </c>
      <c r="G4227" t="s">
        <v>24</v>
      </c>
      <c r="H4227" t="s">
        <v>25</v>
      </c>
      <c r="I4227" t="s">
        <v>53</v>
      </c>
      <c r="J4227" t="s">
        <v>54</v>
      </c>
      <c r="K4227" t="s">
        <v>55</v>
      </c>
      <c r="L4227" t="s">
        <v>66</v>
      </c>
      <c r="M4227">
        <v>5</v>
      </c>
      <c r="N4227">
        <v>16259</v>
      </c>
      <c r="O4227">
        <v>0</v>
      </c>
      <c r="P4227">
        <v>81295</v>
      </c>
      <c r="Q4227">
        <v>56864.83</v>
      </c>
      <c r="R4227">
        <v>24430.17</v>
      </c>
      <c r="S4227" t="s">
        <v>30</v>
      </c>
      <c r="T4227" t="s">
        <v>31</v>
      </c>
    </row>
    <row r="4228" spans="1:20" x14ac:dyDescent="0.3">
      <c r="A4228" t="s">
        <v>4360</v>
      </c>
      <c r="B4228" s="1">
        <v>45820</v>
      </c>
      <c r="C4228" t="s">
        <v>177</v>
      </c>
      <c r="D4228" t="s">
        <v>43</v>
      </c>
      <c r="E4228">
        <v>28</v>
      </c>
      <c r="F4228" t="s">
        <v>75</v>
      </c>
      <c r="G4228" t="s">
        <v>76</v>
      </c>
      <c r="H4228" t="s">
        <v>46</v>
      </c>
      <c r="I4228" t="s">
        <v>53</v>
      </c>
      <c r="J4228" t="s">
        <v>71</v>
      </c>
      <c r="K4228" t="s">
        <v>72</v>
      </c>
      <c r="L4228" t="s">
        <v>29</v>
      </c>
      <c r="M4228">
        <v>4</v>
      </c>
      <c r="N4228">
        <v>33750</v>
      </c>
      <c r="O4228">
        <v>15</v>
      </c>
      <c r="P4228">
        <v>114750</v>
      </c>
      <c r="Q4228">
        <v>64741.760000000002</v>
      </c>
      <c r="R4228">
        <v>50008.24</v>
      </c>
      <c r="S4228" t="s">
        <v>67</v>
      </c>
      <c r="T4228" t="s">
        <v>58</v>
      </c>
    </row>
    <row r="4229" spans="1:20" x14ac:dyDescent="0.3">
      <c r="A4229" t="s">
        <v>4361</v>
      </c>
      <c r="B4229" s="1">
        <v>45434</v>
      </c>
      <c r="C4229" t="s">
        <v>195</v>
      </c>
      <c r="D4229" t="s">
        <v>43</v>
      </c>
      <c r="E4229">
        <v>47</v>
      </c>
      <c r="F4229" t="s">
        <v>44</v>
      </c>
      <c r="G4229" t="s">
        <v>45</v>
      </c>
      <c r="H4229" t="s">
        <v>46</v>
      </c>
      <c r="I4229" t="s">
        <v>26</v>
      </c>
      <c r="J4229" t="s">
        <v>95</v>
      </c>
      <c r="K4229" t="s">
        <v>96</v>
      </c>
      <c r="L4229" t="s">
        <v>119</v>
      </c>
      <c r="M4229">
        <v>5</v>
      </c>
      <c r="N4229">
        <v>13398</v>
      </c>
      <c r="O4229">
        <v>0</v>
      </c>
      <c r="P4229">
        <v>66990</v>
      </c>
      <c r="Q4229">
        <v>49129.32</v>
      </c>
      <c r="R4229">
        <v>17860.68</v>
      </c>
      <c r="S4229" t="s">
        <v>57</v>
      </c>
      <c r="T4229" t="s">
        <v>47</v>
      </c>
    </row>
    <row r="4230" spans="1:20" x14ac:dyDescent="0.3">
      <c r="A4230" t="s">
        <v>4362</v>
      </c>
      <c r="B4230" s="1">
        <v>45639</v>
      </c>
      <c r="C4230" t="s">
        <v>127</v>
      </c>
      <c r="D4230" t="s">
        <v>43</v>
      </c>
      <c r="E4230">
        <v>20</v>
      </c>
      <c r="F4230" t="s">
        <v>44</v>
      </c>
      <c r="G4230" t="s">
        <v>45</v>
      </c>
      <c r="H4230" t="s">
        <v>46</v>
      </c>
      <c r="I4230" t="s">
        <v>26</v>
      </c>
      <c r="J4230" t="s">
        <v>95</v>
      </c>
      <c r="K4230" t="s">
        <v>96</v>
      </c>
      <c r="L4230" t="s">
        <v>40</v>
      </c>
      <c r="M4230">
        <v>5</v>
      </c>
      <c r="N4230">
        <v>39891</v>
      </c>
      <c r="O4230">
        <v>20</v>
      </c>
      <c r="P4230">
        <v>159564</v>
      </c>
      <c r="Q4230">
        <v>125663.51</v>
      </c>
      <c r="R4230">
        <v>33900.49</v>
      </c>
      <c r="S4230" t="s">
        <v>83</v>
      </c>
      <c r="T4230" t="s">
        <v>68</v>
      </c>
    </row>
    <row r="4231" spans="1:20" x14ac:dyDescent="0.3">
      <c r="A4231" t="s">
        <v>4363</v>
      </c>
      <c r="B4231" s="1">
        <v>45945</v>
      </c>
      <c r="C4231" t="s">
        <v>289</v>
      </c>
      <c r="D4231" t="s">
        <v>22</v>
      </c>
      <c r="E4231">
        <v>41</v>
      </c>
      <c r="F4231" t="s">
        <v>23</v>
      </c>
      <c r="G4231" t="s">
        <v>24</v>
      </c>
      <c r="H4231" t="s">
        <v>25</v>
      </c>
      <c r="I4231" t="s">
        <v>53</v>
      </c>
      <c r="J4231" t="s">
        <v>54</v>
      </c>
      <c r="K4231" t="s">
        <v>55</v>
      </c>
      <c r="L4231" t="s">
        <v>66</v>
      </c>
      <c r="M4231">
        <v>3</v>
      </c>
      <c r="N4231">
        <v>28905</v>
      </c>
      <c r="O4231">
        <v>20</v>
      </c>
      <c r="P4231">
        <v>69372</v>
      </c>
      <c r="Q4231">
        <v>49469.96</v>
      </c>
      <c r="R4231">
        <v>19902.04</v>
      </c>
      <c r="S4231" t="s">
        <v>30</v>
      </c>
      <c r="T4231" t="s">
        <v>31</v>
      </c>
    </row>
    <row r="4232" spans="1:20" x14ac:dyDescent="0.3">
      <c r="A4232" t="s">
        <v>4364</v>
      </c>
      <c r="B4232" s="1">
        <v>45961</v>
      </c>
      <c r="C4232" t="s">
        <v>136</v>
      </c>
      <c r="D4232" t="s">
        <v>43</v>
      </c>
      <c r="E4232">
        <v>56</v>
      </c>
      <c r="F4232" t="s">
        <v>44</v>
      </c>
      <c r="G4232" t="s">
        <v>45</v>
      </c>
      <c r="H4232" t="s">
        <v>46</v>
      </c>
      <c r="I4232" t="s">
        <v>37</v>
      </c>
      <c r="J4232" t="s">
        <v>88</v>
      </c>
      <c r="K4232" t="s">
        <v>89</v>
      </c>
      <c r="L4232" t="s">
        <v>66</v>
      </c>
      <c r="M4232">
        <v>7</v>
      </c>
      <c r="N4232">
        <v>3252</v>
      </c>
      <c r="O4232">
        <v>20</v>
      </c>
      <c r="P4232">
        <v>18211.2</v>
      </c>
      <c r="Q4232">
        <v>15277.49</v>
      </c>
      <c r="R4232">
        <v>2933.71</v>
      </c>
      <c r="S4232" t="s">
        <v>67</v>
      </c>
      <c r="T4232" t="s">
        <v>68</v>
      </c>
    </row>
    <row r="4233" spans="1:20" x14ac:dyDescent="0.3">
      <c r="A4233" t="s">
        <v>4365</v>
      </c>
      <c r="B4233" s="1">
        <v>45423</v>
      </c>
      <c r="C4233" t="s">
        <v>118</v>
      </c>
      <c r="D4233" t="s">
        <v>22</v>
      </c>
      <c r="E4233">
        <v>35</v>
      </c>
      <c r="F4233" t="s">
        <v>44</v>
      </c>
      <c r="G4233" t="s">
        <v>45</v>
      </c>
      <c r="H4233" t="s">
        <v>46</v>
      </c>
      <c r="I4233" t="s">
        <v>53</v>
      </c>
      <c r="J4233" t="s">
        <v>54</v>
      </c>
      <c r="K4233" t="s">
        <v>55</v>
      </c>
      <c r="L4233" t="s">
        <v>119</v>
      </c>
      <c r="M4233">
        <v>9</v>
      </c>
      <c r="N4233">
        <v>30020</v>
      </c>
      <c r="O4233">
        <v>10</v>
      </c>
      <c r="P4233">
        <v>243162</v>
      </c>
      <c r="Q4233">
        <v>213402.18</v>
      </c>
      <c r="R4233">
        <v>29759.82</v>
      </c>
      <c r="S4233" t="s">
        <v>30</v>
      </c>
      <c r="T4233" t="s">
        <v>68</v>
      </c>
    </row>
    <row r="4234" spans="1:20" x14ac:dyDescent="0.3">
      <c r="A4234" t="s">
        <v>4366</v>
      </c>
      <c r="B4234" s="1">
        <v>45596</v>
      </c>
      <c r="C4234" t="s">
        <v>183</v>
      </c>
      <c r="D4234" t="s">
        <v>22</v>
      </c>
      <c r="E4234">
        <v>34</v>
      </c>
      <c r="F4234" t="s">
        <v>44</v>
      </c>
      <c r="G4234" t="s">
        <v>45</v>
      </c>
      <c r="H4234" t="s">
        <v>46</v>
      </c>
      <c r="I4234" t="s">
        <v>26</v>
      </c>
      <c r="J4234" t="s">
        <v>106</v>
      </c>
      <c r="K4234" t="s">
        <v>107</v>
      </c>
      <c r="L4234" t="s">
        <v>73</v>
      </c>
      <c r="M4234">
        <v>5</v>
      </c>
      <c r="N4234">
        <v>37548</v>
      </c>
      <c r="O4234">
        <v>15</v>
      </c>
      <c r="P4234">
        <v>159579</v>
      </c>
      <c r="Q4234">
        <v>110944.23</v>
      </c>
      <c r="R4234">
        <v>48634.77</v>
      </c>
      <c r="S4234" t="s">
        <v>30</v>
      </c>
      <c r="T4234" t="s">
        <v>68</v>
      </c>
    </row>
    <row r="4235" spans="1:20" x14ac:dyDescent="0.3">
      <c r="A4235" t="s">
        <v>4367</v>
      </c>
      <c r="B4235" s="1">
        <v>45660</v>
      </c>
      <c r="C4235" t="s">
        <v>42</v>
      </c>
      <c r="D4235" t="s">
        <v>22</v>
      </c>
      <c r="E4235">
        <v>26</v>
      </c>
      <c r="F4235" t="s">
        <v>34</v>
      </c>
      <c r="G4235" t="s">
        <v>35</v>
      </c>
      <c r="H4235" t="s">
        <v>36</v>
      </c>
      <c r="I4235" t="s">
        <v>37</v>
      </c>
      <c r="J4235" t="s">
        <v>38</v>
      </c>
      <c r="K4235" t="s">
        <v>39</v>
      </c>
      <c r="L4235" t="s">
        <v>40</v>
      </c>
      <c r="M4235">
        <v>1</v>
      </c>
      <c r="N4235">
        <v>33542</v>
      </c>
      <c r="O4235">
        <v>10</v>
      </c>
      <c r="P4235">
        <v>30187.8</v>
      </c>
      <c r="Q4235">
        <v>24702.11</v>
      </c>
      <c r="R4235">
        <v>5485.69</v>
      </c>
      <c r="S4235" t="s">
        <v>57</v>
      </c>
      <c r="T4235" t="s">
        <v>31</v>
      </c>
    </row>
    <row r="4236" spans="1:20" x14ac:dyDescent="0.3">
      <c r="A4236" t="s">
        <v>4368</v>
      </c>
      <c r="B4236" s="1">
        <v>45344</v>
      </c>
      <c r="C4236" t="s">
        <v>141</v>
      </c>
      <c r="D4236" t="s">
        <v>22</v>
      </c>
      <c r="E4236">
        <v>35</v>
      </c>
      <c r="F4236" t="s">
        <v>44</v>
      </c>
      <c r="G4236" t="s">
        <v>45</v>
      </c>
      <c r="H4236" t="s">
        <v>46</v>
      </c>
      <c r="I4236" t="s">
        <v>26</v>
      </c>
      <c r="J4236" t="s">
        <v>27</v>
      </c>
      <c r="K4236" t="s">
        <v>28</v>
      </c>
      <c r="L4236" t="s">
        <v>73</v>
      </c>
      <c r="M4236">
        <v>4</v>
      </c>
      <c r="N4236">
        <v>39952</v>
      </c>
      <c r="O4236">
        <v>10</v>
      </c>
      <c r="P4236">
        <v>143827.20000000001</v>
      </c>
      <c r="Q4236">
        <v>97454.97</v>
      </c>
      <c r="R4236">
        <v>46372.23</v>
      </c>
      <c r="S4236" t="s">
        <v>83</v>
      </c>
      <c r="T4236" t="s">
        <v>68</v>
      </c>
    </row>
    <row r="4237" spans="1:20" x14ac:dyDescent="0.3">
      <c r="A4237" t="s">
        <v>4369</v>
      </c>
      <c r="B4237" s="1">
        <v>45414</v>
      </c>
      <c r="C4237" t="s">
        <v>129</v>
      </c>
      <c r="D4237" t="s">
        <v>22</v>
      </c>
      <c r="E4237">
        <v>34</v>
      </c>
      <c r="F4237" t="s">
        <v>34</v>
      </c>
      <c r="G4237" t="s">
        <v>35</v>
      </c>
      <c r="H4237" t="s">
        <v>36</v>
      </c>
      <c r="I4237" t="s">
        <v>37</v>
      </c>
      <c r="J4237" t="s">
        <v>88</v>
      </c>
      <c r="K4237" t="s">
        <v>89</v>
      </c>
      <c r="L4237" t="s">
        <v>29</v>
      </c>
      <c r="M4237">
        <v>1</v>
      </c>
      <c r="N4237">
        <v>9323</v>
      </c>
      <c r="O4237">
        <v>10</v>
      </c>
      <c r="P4237">
        <v>8390.7000000000007</v>
      </c>
      <c r="Q4237">
        <v>7123.17</v>
      </c>
      <c r="R4237">
        <v>1267.53</v>
      </c>
      <c r="S4237" t="s">
        <v>67</v>
      </c>
      <c r="T4237" t="s">
        <v>47</v>
      </c>
    </row>
    <row r="4238" spans="1:20" x14ac:dyDescent="0.3">
      <c r="A4238" t="s">
        <v>4370</v>
      </c>
      <c r="B4238" s="1">
        <v>45298</v>
      </c>
      <c r="C4238" t="s">
        <v>82</v>
      </c>
      <c r="D4238" t="s">
        <v>43</v>
      </c>
      <c r="E4238">
        <v>50</v>
      </c>
      <c r="F4238" t="s">
        <v>50</v>
      </c>
      <c r="G4238" t="s">
        <v>51</v>
      </c>
      <c r="H4238" t="s">
        <v>52</v>
      </c>
      <c r="I4238" t="s">
        <v>37</v>
      </c>
      <c r="J4238" t="s">
        <v>88</v>
      </c>
      <c r="K4238" t="s">
        <v>89</v>
      </c>
      <c r="L4238" t="s">
        <v>119</v>
      </c>
      <c r="M4238">
        <v>9</v>
      </c>
      <c r="N4238">
        <v>45179</v>
      </c>
      <c r="O4238">
        <v>10</v>
      </c>
      <c r="P4238">
        <v>365949.9</v>
      </c>
      <c r="Q4238">
        <v>284196.55</v>
      </c>
      <c r="R4238">
        <v>81753.350000000006</v>
      </c>
      <c r="S4238" t="s">
        <v>30</v>
      </c>
      <c r="T4238" t="s">
        <v>47</v>
      </c>
    </row>
    <row r="4239" spans="1:20" x14ac:dyDescent="0.3">
      <c r="A4239" t="s">
        <v>4371</v>
      </c>
      <c r="B4239" s="1">
        <v>45939</v>
      </c>
      <c r="C4239" t="s">
        <v>70</v>
      </c>
      <c r="D4239" t="s">
        <v>22</v>
      </c>
      <c r="E4239">
        <v>27</v>
      </c>
      <c r="F4239" t="s">
        <v>44</v>
      </c>
      <c r="G4239" t="s">
        <v>45</v>
      </c>
      <c r="H4239" t="s">
        <v>46</v>
      </c>
      <c r="I4239" t="s">
        <v>53</v>
      </c>
      <c r="J4239" t="s">
        <v>91</v>
      </c>
      <c r="K4239" t="s">
        <v>92</v>
      </c>
      <c r="L4239" t="s">
        <v>40</v>
      </c>
      <c r="M4239">
        <v>7</v>
      </c>
      <c r="N4239">
        <v>33813</v>
      </c>
      <c r="O4239">
        <v>5</v>
      </c>
      <c r="P4239">
        <v>224856.45</v>
      </c>
      <c r="Q4239">
        <v>164772.15</v>
      </c>
      <c r="R4239">
        <v>60084.3</v>
      </c>
      <c r="S4239" t="s">
        <v>30</v>
      </c>
      <c r="T4239" t="s">
        <v>58</v>
      </c>
    </row>
    <row r="4240" spans="1:20" x14ac:dyDescent="0.3">
      <c r="A4240" t="s">
        <v>4372</v>
      </c>
      <c r="B4240" s="1">
        <v>45585</v>
      </c>
      <c r="C4240" t="s">
        <v>183</v>
      </c>
      <c r="D4240" t="s">
        <v>43</v>
      </c>
      <c r="E4240">
        <v>44</v>
      </c>
      <c r="F4240" t="s">
        <v>44</v>
      </c>
      <c r="G4240" t="s">
        <v>45</v>
      </c>
      <c r="H4240" t="s">
        <v>46</v>
      </c>
      <c r="I4240" t="s">
        <v>37</v>
      </c>
      <c r="J4240" t="s">
        <v>88</v>
      </c>
      <c r="K4240" t="s">
        <v>89</v>
      </c>
      <c r="L4240" t="s">
        <v>56</v>
      </c>
      <c r="M4240">
        <v>2</v>
      </c>
      <c r="N4240">
        <v>43958</v>
      </c>
      <c r="O4240">
        <v>5</v>
      </c>
      <c r="P4240">
        <v>83520.2</v>
      </c>
      <c r="Q4240">
        <v>70421.460000000006</v>
      </c>
      <c r="R4240">
        <v>13098.74</v>
      </c>
      <c r="S4240" t="s">
        <v>67</v>
      </c>
      <c r="T4240" t="s">
        <v>47</v>
      </c>
    </row>
    <row r="4241" spans="1:20" x14ac:dyDescent="0.3">
      <c r="A4241" t="s">
        <v>4373</v>
      </c>
      <c r="B4241" s="1">
        <v>45386</v>
      </c>
      <c r="C4241" t="s">
        <v>307</v>
      </c>
      <c r="D4241" t="s">
        <v>22</v>
      </c>
      <c r="E4241">
        <v>23</v>
      </c>
      <c r="F4241" t="s">
        <v>44</v>
      </c>
      <c r="G4241" t="s">
        <v>45</v>
      </c>
      <c r="H4241" t="s">
        <v>46</v>
      </c>
      <c r="I4241" t="s">
        <v>53</v>
      </c>
      <c r="J4241" t="s">
        <v>91</v>
      </c>
      <c r="K4241" t="s">
        <v>92</v>
      </c>
      <c r="L4241" t="s">
        <v>56</v>
      </c>
      <c r="M4241">
        <v>10</v>
      </c>
      <c r="N4241">
        <v>38938</v>
      </c>
      <c r="O4241">
        <v>15</v>
      </c>
      <c r="P4241">
        <v>330973</v>
      </c>
      <c r="Q4241">
        <v>221825.06</v>
      </c>
      <c r="R4241">
        <v>109147.94</v>
      </c>
      <c r="S4241" t="s">
        <v>30</v>
      </c>
      <c r="T4241" t="s">
        <v>31</v>
      </c>
    </row>
    <row r="4242" spans="1:20" x14ac:dyDescent="0.3">
      <c r="A4242" t="s">
        <v>4374</v>
      </c>
      <c r="B4242" s="1">
        <v>45554</v>
      </c>
      <c r="C4242" t="s">
        <v>148</v>
      </c>
      <c r="D4242" t="s">
        <v>43</v>
      </c>
      <c r="E4242">
        <v>28</v>
      </c>
      <c r="F4242" t="s">
        <v>23</v>
      </c>
      <c r="G4242" t="s">
        <v>24</v>
      </c>
      <c r="H4242" t="s">
        <v>25</v>
      </c>
      <c r="I4242" t="s">
        <v>37</v>
      </c>
      <c r="J4242" t="s">
        <v>88</v>
      </c>
      <c r="K4242" t="s">
        <v>89</v>
      </c>
      <c r="L4242" t="s">
        <v>73</v>
      </c>
      <c r="M4242">
        <v>4</v>
      </c>
      <c r="N4242">
        <v>6634</v>
      </c>
      <c r="O4242">
        <v>15</v>
      </c>
      <c r="P4242">
        <v>22555.599999999999</v>
      </c>
      <c r="Q4242">
        <v>12891.94</v>
      </c>
      <c r="R4242">
        <v>9663.66</v>
      </c>
      <c r="S4242" t="s">
        <v>67</v>
      </c>
      <c r="T4242" t="s">
        <v>47</v>
      </c>
    </row>
    <row r="4243" spans="1:20" x14ac:dyDescent="0.3">
      <c r="A4243" t="s">
        <v>4375</v>
      </c>
      <c r="B4243" s="1">
        <v>45778</v>
      </c>
      <c r="C4243" t="s">
        <v>227</v>
      </c>
      <c r="D4243" t="s">
        <v>22</v>
      </c>
      <c r="E4243">
        <v>41</v>
      </c>
      <c r="F4243" t="s">
        <v>61</v>
      </c>
      <c r="G4243" t="s">
        <v>62</v>
      </c>
      <c r="H4243" t="s">
        <v>63</v>
      </c>
      <c r="I4243" t="s">
        <v>37</v>
      </c>
      <c r="J4243" t="s">
        <v>64</v>
      </c>
      <c r="K4243" t="s">
        <v>65</v>
      </c>
      <c r="L4243" t="s">
        <v>66</v>
      </c>
      <c r="M4243">
        <v>2</v>
      </c>
      <c r="N4243">
        <v>42268</v>
      </c>
      <c r="O4243">
        <v>20</v>
      </c>
      <c r="P4243">
        <v>67628.800000000003</v>
      </c>
      <c r="Q4243">
        <v>52190.54</v>
      </c>
      <c r="R4243">
        <v>15438.26</v>
      </c>
      <c r="S4243" t="s">
        <v>83</v>
      </c>
      <c r="T4243" t="s">
        <v>31</v>
      </c>
    </row>
    <row r="4244" spans="1:20" x14ac:dyDescent="0.3">
      <c r="A4244" t="s">
        <v>4376</v>
      </c>
      <c r="B4244" s="1">
        <v>45413</v>
      </c>
      <c r="C4244" t="s">
        <v>49</v>
      </c>
      <c r="D4244" t="s">
        <v>22</v>
      </c>
      <c r="E4244">
        <v>29</v>
      </c>
      <c r="F4244" t="s">
        <v>34</v>
      </c>
      <c r="G4244" t="s">
        <v>35</v>
      </c>
      <c r="H4244" t="s">
        <v>36</v>
      </c>
      <c r="I4244" t="s">
        <v>53</v>
      </c>
      <c r="J4244" t="s">
        <v>71</v>
      </c>
      <c r="K4244" t="s">
        <v>72</v>
      </c>
      <c r="L4244" t="s">
        <v>119</v>
      </c>
      <c r="M4244">
        <v>8</v>
      </c>
      <c r="N4244">
        <v>43658</v>
      </c>
      <c r="O4244">
        <v>20</v>
      </c>
      <c r="P4244">
        <v>279411.20000000001</v>
      </c>
      <c r="Q4244">
        <v>176795.94</v>
      </c>
      <c r="R4244">
        <v>102615.26</v>
      </c>
      <c r="S4244" t="s">
        <v>83</v>
      </c>
      <c r="T4244" t="s">
        <v>47</v>
      </c>
    </row>
    <row r="4245" spans="1:20" x14ac:dyDescent="0.3">
      <c r="A4245" t="s">
        <v>4377</v>
      </c>
      <c r="B4245" s="1">
        <v>45299</v>
      </c>
      <c r="C4245" t="s">
        <v>195</v>
      </c>
      <c r="D4245" t="s">
        <v>43</v>
      </c>
      <c r="E4245">
        <v>31</v>
      </c>
      <c r="F4245" t="s">
        <v>23</v>
      </c>
      <c r="G4245" t="s">
        <v>24</v>
      </c>
      <c r="H4245" t="s">
        <v>25</v>
      </c>
      <c r="I4245" t="s">
        <v>53</v>
      </c>
      <c r="J4245" t="s">
        <v>91</v>
      </c>
      <c r="K4245" t="s">
        <v>92</v>
      </c>
      <c r="L4245" t="s">
        <v>56</v>
      </c>
      <c r="M4245">
        <v>6</v>
      </c>
      <c r="N4245">
        <v>13512</v>
      </c>
      <c r="O4245">
        <v>20</v>
      </c>
      <c r="P4245">
        <v>64857.599999999999</v>
      </c>
      <c r="Q4245">
        <v>42162.09</v>
      </c>
      <c r="R4245">
        <v>22695.51</v>
      </c>
      <c r="S4245" t="s">
        <v>30</v>
      </c>
      <c r="T4245" t="s">
        <v>47</v>
      </c>
    </row>
    <row r="4246" spans="1:20" x14ac:dyDescent="0.3">
      <c r="A4246" t="s">
        <v>4378</v>
      </c>
      <c r="B4246" s="1">
        <v>45428</v>
      </c>
      <c r="C4246" t="s">
        <v>232</v>
      </c>
      <c r="D4246" t="s">
        <v>43</v>
      </c>
      <c r="E4246">
        <v>47</v>
      </c>
      <c r="F4246" t="s">
        <v>23</v>
      </c>
      <c r="G4246" t="s">
        <v>24</v>
      </c>
      <c r="H4246" t="s">
        <v>25</v>
      </c>
      <c r="I4246" t="s">
        <v>26</v>
      </c>
      <c r="J4246" t="s">
        <v>95</v>
      </c>
      <c r="K4246" t="s">
        <v>96</v>
      </c>
      <c r="L4246" t="s">
        <v>66</v>
      </c>
      <c r="M4246">
        <v>8</v>
      </c>
      <c r="N4246">
        <v>24546</v>
      </c>
      <c r="O4246">
        <v>20</v>
      </c>
      <c r="P4246">
        <v>157094.39999999999</v>
      </c>
      <c r="Q4246">
        <v>118358.45</v>
      </c>
      <c r="R4246">
        <v>38735.949999999997</v>
      </c>
      <c r="S4246" t="s">
        <v>67</v>
      </c>
      <c r="T4246" t="s">
        <v>58</v>
      </c>
    </row>
    <row r="4247" spans="1:20" x14ac:dyDescent="0.3">
      <c r="A4247" t="s">
        <v>4379</v>
      </c>
      <c r="B4247" s="1">
        <v>45647</v>
      </c>
      <c r="C4247" t="s">
        <v>183</v>
      </c>
      <c r="D4247" t="s">
        <v>43</v>
      </c>
      <c r="E4247">
        <v>36</v>
      </c>
      <c r="F4247" t="s">
        <v>34</v>
      </c>
      <c r="G4247" t="s">
        <v>35</v>
      </c>
      <c r="H4247" t="s">
        <v>36</v>
      </c>
      <c r="I4247" t="s">
        <v>37</v>
      </c>
      <c r="J4247" t="s">
        <v>88</v>
      </c>
      <c r="K4247" t="s">
        <v>89</v>
      </c>
      <c r="L4247" t="s">
        <v>56</v>
      </c>
      <c r="M4247">
        <v>8</v>
      </c>
      <c r="N4247">
        <v>47614</v>
      </c>
      <c r="O4247">
        <v>20</v>
      </c>
      <c r="P4247">
        <v>304729.59999999998</v>
      </c>
      <c r="Q4247">
        <v>188702.69</v>
      </c>
      <c r="R4247">
        <v>116026.91</v>
      </c>
      <c r="S4247" t="s">
        <v>83</v>
      </c>
      <c r="T4247" t="s">
        <v>58</v>
      </c>
    </row>
    <row r="4248" spans="1:20" x14ac:dyDescent="0.3">
      <c r="A4248" t="s">
        <v>4380</v>
      </c>
      <c r="B4248" s="1">
        <v>45982</v>
      </c>
      <c r="C4248" t="s">
        <v>249</v>
      </c>
      <c r="D4248" t="s">
        <v>43</v>
      </c>
      <c r="E4248">
        <v>20</v>
      </c>
      <c r="F4248" t="s">
        <v>34</v>
      </c>
      <c r="G4248" t="s">
        <v>35</v>
      </c>
      <c r="H4248" t="s">
        <v>36</v>
      </c>
      <c r="I4248" t="s">
        <v>53</v>
      </c>
      <c r="J4248" t="s">
        <v>91</v>
      </c>
      <c r="K4248" t="s">
        <v>92</v>
      </c>
      <c r="L4248" t="s">
        <v>66</v>
      </c>
      <c r="M4248">
        <v>10</v>
      </c>
      <c r="N4248">
        <v>37867</v>
      </c>
      <c r="O4248">
        <v>5</v>
      </c>
      <c r="P4248">
        <v>359736.5</v>
      </c>
      <c r="Q4248">
        <v>303946.07</v>
      </c>
      <c r="R4248">
        <v>55790.43</v>
      </c>
      <c r="S4248" t="s">
        <v>30</v>
      </c>
      <c r="T4248" t="s">
        <v>68</v>
      </c>
    </row>
    <row r="4249" spans="1:20" x14ac:dyDescent="0.3">
      <c r="A4249" t="s">
        <v>4381</v>
      </c>
      <c r="B4249" s="1">
        <v>45664</v>
      </c>
      <c r="C4249" t="s">
        <v>206</v>
      </c>
      <c r="D4249" t="s">
        <v>43</v>
      </c>
      <c r="E4249">
        <v>36</v>
      </c>
      <c r="F4249" t="s">
        <v>23</v>
      </c>
      <c r="G4249" t="s">
        <v>24</v>
      </c>
      <c r="H4249" t="s">
        <v>25</v>
      </c>
      <c r="I4249" t="s">
        <v>26</v>
      </c>
      <c r="J4249" t="s">
        <v>27</v>
      </c>
      <c r="K4249" t="s">
        <v>28</v>
      </c>
      <c r="L4249" t="s">
        <v>66</v>
      </c>
      <c r="M4249">
        <v>10</v>
      </c>
      <c r="N4249">
        <v>42206</v>
      </c>
      <c r="O4249">
        <v>0</v>
      </c>
      <c r="P4249">
        <v>422060</v>
      </c>
      <c r="Q4249">
        <v>312335.40999999997</v>
      </c>
      <c r="R4249">
        <v>109724.59</v>
      </c>
      <c r="S4249" t="s">
        <v>57</v>
      </c>
      <c r="T4249" t="s">
        <v>47</v>
      </c>
    </row>
    <row r="4250" spans="1:20" x14ac:dyDescent="0.3">
      <c r="A4250" t="s">
        <v>4382</v>
      </c>
      <c r="B4250" s="1">
        <v>45590</v>
      </c>
      <c r="C4250" t="s">
        <v>232</v>
      </c>
      <c r="D4250" t="s">
        <v>22</v>
      </c>
      <c r="E4250">
        <v>24</v>
      </c>
      <c r="F4250" t="s">
        <v>34</v>
      </c>
      <c r="G4250" t="s">
        <v>35</v>
      </c>
      <c r="H4250" t="s">
        <v>36</v>
      </c>
      <c r="I4250" t="s">
        <v>37</v>
      </c>
      <c r="J4250" t="s">
        <v>64</v>
      </c>
      <c r="K4250" t="s">
        <v>65</v>
      </c>
      <c r="L4250" t="s">
        <v>119</v>
      </c>
      <c r="M4250">
        <v>2</v>
      </c>
      <c r="N4250">
        <v>41761</v>
      </c>
      <c r="O4250">
        <v>20</v>
      </c>
      <c r="P4250">
        <v>66817.600000000006</v>
      </c>
      <c r="Q4250">
        <v>47189.81</v>
      </c>
      <c r="R4250">
        <v>19627.79</v>
      </c>
      <c r="S4250" t="s">
        <v>67</v>
      </c>
      <c r="T4250" t="s">
        <v>31</v>
      </c>
    </row>
    <row r="4251" spans="1:20" x14ac:dyDescent="0.3">
      <c r="A4251" t="s">
        <v>4383</v>
      </c>
      <c r="B4251" s="1">
        <v>45513</v>
      </c>
      <c r="C4251" t="s">
        <v>173</v>
      </c>
      <c r="D4251" t="s">
        <v>22</v>
      </c>
      <c r="E4251">
        <v>58</v>
      </c>
      <c r="F4251" t="s">
        <v>34</v>
      </c>
      <c r="G4251" t="s">
        <v>35</v>
      </c>
      <c r="H4251" t="s">
        <v>36</v>
      </c>
      <c r="I4251" t="s">
        <v>37</v>
      </c>
      <c r="J4251" t="s">
        <v>38</v>
      </c>
      <c r="K4251" t="s">
        <v>39</v>
      </c>
      <c r="L4251" t="s">
        <v>40</v>
      </c>
      <c r="M4251">
        <v>10</v>
      </c>
      <c r="N4251">
        <v>14803</v>
      </c>
      <c r="O4251">
        <v>15</v>
      </c>
      <c r="P4251">
        <v>125825.5</v>
      </c>
      <c r="Q4251">
        <v>82034.2</v>
      </c>
      <c r="R4251">
        <v>43791.3</v>
      </c>
      <c r="S4251" t="s">
        <v>83</v>
      </c>
      <c r="T4251" t="s">
        <v>47</v>
      </c>
    </row>
    <row r="4252" spans="1:20" x14ac:dyDescent="0.3">
      <c r="A4252" t="s">
        <v>4384</v>
      </c>
      <c r="B4252" s="1">
        <v>45348</v>
      </c>
      <c r="C4252" t="s">
        <v>127</v>
      </c>
      <c r="D4252" t="s">
        <v>43</v>
      </c>
      <c r="E4252">
        <v>40</v>
      </c>
      <c r="F4252" t="s">
        <v>75</v>
      </c>
      <c r="G4252" t="s">
        <v>76</v>
      </c>
      <c r="H4252" t="s">
        <v>46</v>
      </c>
      <c r="I4252" t="s">
        <v>26</v>
      </c>
      <c r="J4252" t="s">
        <v>95</v>
      </c>
      <c r="K4252" t="s">
        <v>96</v>
      </c>
      <c r="L4252" t="s">
        <v>40</v>
      </c>
      <c r="M4252">
        <v>4</v>
      </c>
      <c r="N4252">
        <v>18304</v>
      </c>
      <c r="O4252">
        <v>20</v>
      </c>
      <c r="P4252">
        <v>58572.800000000003</v>
      </c>
      <c r="Q4252">
        <v>35146.11</v>
      </c>
      <c r="R4252">
        <v>23426.69</v>
      </c>
      <c r="S4252" t="s">
        <v>30</v>
      </c>
      <c r="T4252" t="s">
        <v>58</v>
      </c>
    </row>
    <row r="4253" spans="1:20" x14ac:dyDescent="0.3">
      <c r="A4253" t="s">
        <v>4385</v>
      </c>
      <c r="B4253" s="1">
        <v>45702</v>
      </c>
      <c r="C4253" t="s">
        <v>118</v>
      </c>
      <c r="D4253" t="s">
        <v>43</v>
      </c>
      <c r="E4253">
        <v>47</v>
      </c>
      <c r="F4253" t="s">
        <v>23</v>
      </c>
      <c r="G4253" t="s">
        <v>24</v>
      </c>
      <c r="H4253" t="s">
        <v>25</v>
      </c>
      <c r="I4253" t="s">
        <v>53</v>
      </c>
      <c r="J4253" t="s">
        <v>91</v>
      </c>
      <c r="K4253" t="s">
        <v>92</v>
      </c>
      <c r="L4253" t="s">
        <v>66</v>
      </c>
      <c r="M4253">
        <v>3</v>
      </c>
      <c r="N4253">
        <v>21871</v>
      </c>
      <c r="O4253">
        <v>0</v>
      </c>
      <c r="P4253">
        <v>65613</v>
      </c>
      <c r="Q4253">
        <v>48396.63</v>
      </c>
      <c r="R4253">
        <v>17216.37</v>
      </c>
      <c r="S4253" t="s">
        <v>83</v>
      </c>
      <c r="T4253" t="s">
        <v>31</v>
      </c>
    </row>
    <row r="4254" spans="1:20" x14ac:dyDescent="0.3">
      <c r="A4254" t="s">
        <v>4386</v>
      </c>
      <c r="B4254" s="1">
        <v>45304</v>
      </c>
      <c r="C4254" t="s">
        <v>191</v>
      </c>
      <c r="D4254" t="s">
        <v>22</v>
      </c>
      <c r="E4254">
        <v>49</v>
      </c>
      <c r="F4254" t="s">
        <v>61</v>
      </c>
      <c r="G4254" t="s">
        <v>62</v>
      </c>
      <c r="H4254" t="s">
        <v>63</v>
      </c>
      <c r="I4254" t="s">
        <v>53</v>
      </c>
      <c r="J4254" t="s">
        <v>54</v>
      </c>
      <c r="K4254" t="s">
        <v>55</v>
      </c>
      <c r="L4254" t="s">
        <v>40</v>
      </c>
      <c r="M4254">
        <v>5</v>
      </c>
      <c r="N4254">
        <v>26748</v>
      </c>
      <c r="O4254">
        <v>5</v>
      </c>
      <c r="P4254">
        <v>127053</v>
      </c>
      <c r="Q4254">
        <v>81393.440000000002</v>
      </c>
      <c r="R4254">
        <v>45659.56</v>
      </c>
      <c r="S4254" t="s">
        <v>57</v>
      </c>
      <c r="T4254" t="s">
        <v>68</v>
      </c>
    </row>
    <row r="4255" spans="1:20" x14ac:dyDescent="0.3">
      <c r="A4255" t="s">
        <v>4387</v>
      </c>
      <c r="B4255" s="1">
        <v>45870</v>
      </c>
      <c r="C4255" t="s">
        <v>100</v>
      </c>
      <c r="D4255" t="s">
        <v>22</v>
      </c>
      <c r="E4255">
        <v>54</v>
      </c>
      <c r="F4255" t="s">
        <v>61</v>
      </c>
      <c r="G4255" t="s">
        <v>62</v>
      </c>
      <c r="H4255" t="s">
        <v>63</v>
      </c>
      <c r="I4255" t="s">
        <v>53</v>
      </c>
      <c r="J4255" t="s">
        <v>54</v>
      </c>
      <c r="K4255" t="s">
        <v>55</v>
      </c>
      <c r="L4255" t="s">
        <v>119</v>
      </c>
      <c r="M4255">
        <v>4</v>
      </c>
      <c r="N4255">
        <v>31873</v>
      </c>
      <c r="O4255">
        <v>5</v>
      </c>
      <c r="P4255">
        <v>121117.4</v>
      </c>
      <c r="Q4255">
        <v>71268.03</v>
      </c>
      <c r="R4255">
        <v>49849.37</v>
      </c>
      <c r="S4255" t="s">
        <v>57</v>
      </c>
      <c r="T4255" t="s">
        <v>68</v>
      </c>
    </row>
    <row r="4256" spans="1:20" x14ac:dyDescent="0.3">
      <c r="A4256" t="s">
        <v>4388</v>
      </c>
      <c r="B4256" s="1">
        <v>45749</v>
      </c>
      <c r="C4256" t="s">
        <v>227</v>
      </c>
      <c r="D4256" t="s">
        <v>22</v>
      </c>
      <c r="E4256">
        <v>46</v>
      </c>
      <c r="F4256" t="s">
        <v>44</v>
      </c>
      <c r="G4256" t="s">
        <v>45</v>
      </c>
      <c r="H4256" t="s">
        <v>46</v>
      </c>
      <c r="I4256" t="s">
        <v>37</v>
      </c>
      <c r="J4256" t="s">
        <v>64</v>
      </c>
      <c r="K4256" t="s">
        <v>65</v>
      </c>
      <c r="L4256" t="s">
        <v>56</v>
      </c>
      <c r="M4256">
        <v>6</v>
      </c>
      <c r="N4256">
        <v>40340</v>
      </c>
      <c r="O4256">
        <v>15</v>
      </c>
      <c r="P4256">
        <v>205734</v>
      </c>
      <c r="Q4256">
        <v>170063.49</v>
      </c>
      <c r="R4256">
        <v>35670.51</v>
      </c>
      <c r="S4256" t="s">
        <v>30</v>
      </c>
      <c r="T4256" t="s">
        <v>68</v>
      </c>
    </row>
    <row r="4257" spans="1:20" x14ac:dyDescent="0.3">
      <c r="A4257" t="s">
        <v>4389</v>
      </c>
      <c r="B4257" s="1">
        <v>45871</v>
      </c>
      <c r="C4257" t="s">
        <v>110</v>
      </c>
      <c r="D4257" t="s">
        <v>22</v>
      </c>
      <c r="E4257">
        <v>43</v>
      </c>
      <c r="F4257" t="s">
        <v>34</v>
      </c>
      <c r="G4257" t="s">
        <v>35</v>
      </c>
      <c r="H4257" t="s">
        <v>36</v>
      </c>
      <c r="I4257" t="s">
        <v>37</v>
      </c>
      <c r="J4257" t="s">
        <v>88</v>
      </c>
      <c r="K4257" t="s">
        <v>89</v>
      </c>
      <c r="L4257" t="s">
        <v>73</v>
      </c>
      <c r="M4257">
        <v>6</v>
      </c>
      <c r="N4257">
        <v>43129</v>
      </c>
      <c r="O4257">
        <v>20</v>
      </c>
      <c r="P4257">
        <v>207019.2</v>
      </c>
      <c r="Q4257">
        <v>171442.62</v>
      </c>
      <c r="R4257">
        <v>35576.58</v>
      </c>
      <c r="S4257" t="s">
        <v>57</v>
      </c>
      <c r="T4257" t="s">
        <v>31</v>
      </c>
    </row>
    <row r="4258" spans="1:20" x14ac:dyDescent="0.3">
      <c r="A4258" t="s">
        <v>4390</v>
      </c>
      <c r="B4258" s="1">
        <v>45805</v>
      </c>
      <c r="C4258" t="s">
        <v>100</v>
      </c>
      <c r="D4258" t="s">
        <v>43</v>
      </c>
      <c r="E4258">
        <v>20</v>
      </c>
      <c r="F4258" t="s">
        <v>34</v>
      </c>
      <c r="G4258" t="s">
        <v>35</v>
      </c>
      <c r="H4258" t="s">
        <v>36</v>
      </c>
      <c r="I4258" t="s">
        <v>53</v>
      </c>
      <c r="J4258" t="s">
        <v>91</v>
      </c>
      <c r="K4258" t="s">
        <v>92</v>
      </c>
      <c r="L4258" t="s">
        <v>29</v>
      </c>
      <c r="M4258">
        <v>7</v>
      </c>
      <c r="N4258">
        <v>9235</v>
      </c>
      <c r="O4258">
        <v>0</v>
      </c>
      <c r="P4258">
        <v>64645</v>
      </c>
      <c r="Q4258">
        <v>51095.8</v>
      </c>
      <c r="R4258">
        <v>13549.2</v>
      </c>
      <c r="S4258" t="s">
        <v>30</v>
      </c>
      <c r="T4258" t="s">
        <v>31</v>
      </c>
    </row>
    <row r="4259" spans="1:20" x14ac:dyDescent="0.3">
      <c r="A4259" t="s">
        <v>4391</v>
      </c>
      <c r="B4259" s="1">
        <v>45332</v>
      </c>
      <c r="C4259" t="s">
        <v>94</v>
      </c>
      <c r="D4259" t="s">
        <v>22</v>
      </c>
      <c r="E4259">
        <v>48</v>
      </c>
      <c r="F4259" t="s">
        <v>75</v>
      </c>
      <c r="G4259" t="s">
        <v>76</v>
      </c>
      <c r="H4259" t="s">
        <v>46</v>
      </c>
      <c r="I4259" t="s">
        <v>37</v>
      </c>
      <c r="J4259" t="s">
        <v>88</v>
      </c>
      <c r="K4259" t="s">
        <v>89</v>
      </c>
      <c r="L4259" t="s">
        <v>119</v>
      </c>
      <c r="M4259">
        <v>2</v>
      </c>
      <c r="N4259">
        <v>23886</v>
      </c>
      <c r="O4259">
        <v>0</v>
      </c>
      <c r="P4259">
        <v>47772</v>
      </c>
      <c r="Q4259">
        <v>35688.080000000002</v>
      </c>
      <c r="R4259">
        <v>12083.92</v>
      </c>
      <c r="S4259" t="s">
        <v>57</v>
      </c>
      <c r="T4259" t="s">
        <v>58</v>
      </c>
    </row>
    <row r="4260" spans="1:20" x14ac:dyDescent="0.3">
      <c r="A4260" t="s">
        <v>4392</v>
      </c>
      <c r="B4260" s="1">
        <v>45523</v>
      </c>
      <c r="C4260" t="s">
        <v>118</v>
      </c>
      <c r="D4260" t="s">
        <v>22</v>
      </c>
      <c r="E4260">
        <v>60</v>
      </c>
      <c r="F4260" t="s">
        <v>44</v>
      </c>
      <c r="G4260" t="s">
        <v>45</v>
      </c>
      <c r="H4260" t="s">
        <v>46</v>
      </c>
      <c r="I4260" t="s">
        <v>37</v>
      </c>
      <c r="J4260" t="s">
        <v>64</v>
      </c>
      <c r="K4260" t="s">
        <v>65</v>
      </c>
      <c r="L4260" t="s">
        <v>29</v>
      </c>
      <c r="M4260">
        <v>7</v>
      </c>
      <c r="N4260">
        <v>42545</v>
      </c>
      <c r="O4260">
        <v>5</v>
      </c>
      <c r="P4260">
        <v>282924.25</v>
      </c>
      <c r="Q4260">
        <v>227122.7</v>
      </c>
      <c r="R4260">
        <v>55801.55</v>
      </c>
      <c r="S4260" t="s">
        <v>57</v>
      </c>
      <c r="T4260" t="s">
        <v>58</v>
      </c>
    </row>
    <row r="4261" spans="1:20" x14ac:dyDescent="0.3">
      <c r="A4261" t="s">
        <v>4393</v>
      </c>
      <c r="B4261" s="1">
        <v>46014</v>
      </c>
      <c r="C4261" t="s">
        <v>127</v>
      </c>
      <c r="D4261" t="s">
        <v>22</v>
      </c>
      <c r="E4261">
        <v>34</v>
      </c>
      <c r="F4261" t="s">
        <v>75</v>
      </c>
      <c r="G4261" t="s">
        <v>76</v>
      </c>
      <c r="H4261" t="s">
        <v>46</v>
      </c>
      <c r="I4261" t="s">
        <v>26</v>
      </c>
      <c r="J4261" t="s">
        <v>106</v>
      </c>
      <c r="K4261" t="s">
        <v>107</v>
      </c>
      <c r="L4261" t="s">
        <v>73</v>
      </c>
      <c r="M4261">
        <v>6</v>
      </c>
      <c r="N4261">
        <v>39405</v>
      </c>
      <c r="O4261">
        <v>5</v>
      </c>
      <c r="P4261">
        <v>224608.5</v>
      </c>
      <c r="Q4261">
        <v>198362.26</v>
      </c>
      <c r="R4261">
        <v>26246.240000000002</v>
      </c>
      <c r="S4261" t="s">
        <v>57</v>
      </c>
      <c r="T4261" t="s">
        <v>58</v>
      </c>
    </row>
    <row r="4262" spans="1:20" x14ac:dyDescent="0.3">
      <c r="A4262" t="s">
        <v>4394</v>
      </c>
      <c r="B4262" s="1">
        <v>45334</v>
      </c>
      <c r="C4262" t="s">
        <v>127</v>
      </c>
      <c r="D4262" t="s">
        <v>22</v>
      </c>
      <c r="E4262">
        <v>28</v>
      </c>
      <c r="F4262" t="s">
        <v>34</v>
      </c>
      <c r="G4262" t="s">
        <v>35</v>
      </c>
      <c r="H4262" t="s">
        <v>36</v>
      </c>
      <c r="I4262" t="s">
        <v>37</v>
      </c>
      <c r="J4262" t="s">
        <v>38</v>
      </c>
      <c r="K4262" t="s">
        <v>39</v>
      </c>
      <c r="L4262" t="s">
        <v>73</v>
      </c>
      <c r="M4262">
        <v>1</v>
      </c>
      <c r="N4262">
        <v>43860</v>
      </c>
      <c r="O4262">
        <v>20</v>
      </c>
      <c r="P4262">
        <v>35088</v>
      </c>
      <c r="Q4262">
        <v>26374.89</v>
      </c>
      <c r="R4262">
        <v>8713.11</v>
      </c>
      <c r="S4262" t="s">
        <v>30</v>
      </c>
      <c r="T4262" t="s">
        <v>68</v>
      </c>
    </row>
    <row r="4263" spans="1:20" x14ac:dyDescent="0.3">
      <c r="A4263" t="s">
        <v>4395</v>
      </c>
      <c r="B4263" s="1">
        <v>45532</v>
      </c>
      <c r="C4263" t="s">
        <v>124</v>
      </c>
      <c r="D4263" t="s">
        <v>43</v>
      </c>
      <c r="E4263">
        <v>59</v>
      </c>
      <c r="F4263" t="s">
        <v>34</v>
      </c>
      <c r="G4263" t="s">
        <v>35</v>
      </c>
      <c r="H4263" t="s">
        <v>36</v>
      </c>
      <c r="I4263" t="s">
        <v>53</v>
      </c>
      <c r="J4263" t="s">
        <v>71</v>
      </c>
      <c r="K4263" t="s">
        <v>72</v>
      </c>
      <c r="L4263" t="s">
        <v>73</v>
      </c>
      <c r="M4263">
        <v>6</v>
      </c>
      <c r="N4263">
        <v>41560</v>
      </c>
      <c r="O4263">
        <v>5</v>
      </c>
      <c r="P4263">
        <v>236892</v>
      </c>
      <c r="Q4263">
        <v>167695</v>
      </c>
      <c r="R4263">
        <v>69197</v>
      </c>
      <c r="S4263" t="s">
        <v>57</v>
      </c>
      <c r="T4263" t="s">
        <v>68</v>
      </c>
    </row>
    <row r="4264" spans="1:20" x14ac:dyDescent="0.3">
      <c r="A4264" t="s">
        <v>4396</v>
      </c>
      <c r="B4264" s="1">
        <v>45606</v>
      </c>
      <c r="C4264" t="s">
        <v>129</v>
      </c>
      <c r="D4264" t="s">
        <v>22</v>
      </c>
      <c r="E4264">
        <v>51</v>
      </c>
      <c r="F4264" t="s">
        <v>50</v>
      </c>
      <c r="G4264" t="s">
        <v>51</v>
      </c>
      <c r="H4264" t="s">
        <v>52</v>
      </c>
      <c r="I4264" t="s">
        <v>26</v>
      </c>
      <c r="J4264" t="s">
        <v>27</v>
      </c>
      <c r="K4264" t="s">
        <v>28</v>
      </c>
      <c r="L4264" t="s">
        <v>66</v>
      </c>
      <c r="M4264">
        <v>7</v>
      </c>
      <c r="N4264">
        <v>24375</v>
      </c>
      <c r="O4264">
        <v>20</v>
      </c>
      <c r="P4264">
        <v>136500</v>
      </c>
      <c r="Q4264">
        <v>98678.18</v>
      </c>
      <c r="R4264">
        <v>37821.82</v>
      </c>
      <c r="S4264" t="s">
        <v>83</v>
      </c>
      <c r="T4264" t="s">
        <v>58</v>
      </c>
    </row>
    <row r="4265" spans="1:20" x14ac:dyDescent="0.3">
      <c r="A4265" t="s">
        <v>4397</v>
      </c>
      <c r="B4265" s="1">
        <v>45576</v>
      </c>
      <c r="C4265" t="s">
        <v>307</v>
      </c>
      <c r="D4265" t="s">
        <v>22</v>
      </c>
      <c r="E4265">
        <v>54</v>
      </c>
      <c r="F4265" t="s">
        <v>23</v>
      </c>
      <c r="G4265" t="s">
        <v>24</v>
      </c>
      <c r="H4265" t="s">
        <v>25</v>
      </c>
      <c r="I4265" t="s">
        <v>26</v>
      </c>
      <c r="J4265" t="s">
        <v>95</v>
      </c>
      <c r="K4265" t="s">
        <v>96</v>
      </c>
      <c r="L4265" t="s">
        <v>66</v>
      </c>
      <c r="M4265">
        <v>3</v>
      </c>
      <c r="N4265">
        <v>37262</v>
      </c>
      <c r="O4265">
        <v>5</v>
      </c>
      <c r="P4265">
        <v>106196.7</v>
      </c>
      <c r="Q4265">
        <v>80012.009999999995</v>
      </c>
      <c r="R4265">
        <v>26184.69</v>
      </c>
      <c r="S4265" t="s">
        <v>83</v>
      </c>
      <c r="T4265" t="s">
        <v>58</v>
      </c>
    </row>
    <row r="4266" spans="1:20" x14ac:dyDescent="0.3">
      <c r="A4266" t="s">
        <v>4398</v>
      </c>
      <c r="B4266" s="1">
        <v>46002</v>
      </c>
      <c r="C4266" t="s">
        <v>112</v>
      </c>
      <c r="D4266" t="s">
        <v>43</v>
      </c>
      <c r="E4266">
        <v>46</v>
      </c>
      <c r="F4266" t="s">
        <v>50</v>
      </c>
      <c r="G4266" t="s">
        <v>51</v>
      </c>
      <c r="H4266" t="s">
        <v>52</v>
      </c>
      <c r="I4266" t="s">
        <v>53</v>
      </c>
      <c r="J4266" t="s">
        <v>91</v>
      </c>
      <c r="K4266" t="s">
        <v>92</v>
      </c>
      <c r="L4266" t="s">
        <v>40</v>
      </c>
      <c r="M4266">
        <v>8</v>
      </c>
      <c r="N4266">
        <v>3966</v>
      </c>
      <c r="O4266">
        <v>10</v>
      </c>
      <c r="P4266">
        <v>28555.200000000001</v>
      </c>
      <c r="Q4266">
        <v>22151.22</v>
      </c>
      <c r="R4266">
        <v>6403.98</v>
      </c>
      <c r="S4266" t="s">
        <v>57</v>
      </c>
      <c r="T4266" t="s">
        <v>68</v>
      </c>
    </row>
    <row r="4267" spans="1:20" x14ac:dyDescent="0.3">
      <c r="A4267" t="s">
        <v>4399</v>
      </c>
      <c r="B4267" s="1">
        <v>46010</v>
      </c>
      <c r="C4267" t="s">
        <v>82</v>
      </c>
      <c r="D4267" t="s">
        <v>22</v>
      </c>
      <c r="E4267">
        <v>51</v>
      </c>
      <c r="F4267" t="s">
        <v>23</v>
      </c>
      <c r="G4267" t="s">
        <v>24</v>
      </c>
      <c r="H4267" t="s">
        <v>25</v>
      </c>
      <c r="I4267" t="s">
        <v>37</v>
      </c>
      <c r="J4267" t="s">
        <v>38</v>
      </c>
      <c r="K4267" t="s">
        <v>39</v>
      </c>
      <c r="L4267" t="s">
        <v>66</v>
      </c>
      <c r="M4267">
        <v>1</v>
      </c>
      <c r="N4267">
        <v>33361</v>
      </c>
      <c r="O4267">
        <v>5</v>
      </c>
      <c r="P4267">
        <v>31692.95</v>
      </c>
      <c r="Q4267">
        <v>21004.91</v>
      </c>
      <c r="R4267">
        <v>10688.04</v>
      </c>
      <c r="S4267" t="s">
        <v>67</v>
      </c>
      <c r="T4267" t="s">
        <v>58</v>
      </c>
    </row>
    <row r="4268" spans="1:20" x14ac:dyDescent="0.3">
      <c r="A4268" t="s">
        <v>4400</v>
      </c>
      <c r="B4268" s="1">
        <v>45607</v>
      </c>
      <c r="C4268" t="s">
        <v>131</v>
      </c>
      <c r="D4268" t="s">
        <v>22</v>
      </c>
      <c r="E4268">
        <v>32</v>
      </c>
      <c r="F4268" t="s">
        <v>44</v>
      </c>
      <c r="G4268" t="s">
        <v>45</v>
      </c>
      <c r="H4268" t="s">
        <v>46</v>
      </c>
      <c r="I4268" t="s">
        <v>53</v>
      </c>
      <c r="J4268" t="s">
        <v>71</v>
      </c>
      <c r="K4268" t="s">
        <v>72</v>
      </c>
      <c r="L4268" t="s">
        <v>40</v>
      </c>
      <c r="M4268">
        <v>1</v>
      </c>
      <c r="N4268">
        <v>5761</v>
      </c>
      <c r="O4268">
        <v>15</v>
      </c>
      <c r="P4268">
        <v>4896.8500000000004</v>
      </c>
      <c r="Q4268">
        <v>4309.83</v>
      </c>
      <c r="R4268">
        <v>587.02</v>
      </c>
      <c r="S4268" t="s">
        <v>57</v>
      </c>
      <c r="T4268" t="s">
        <v>31</v>
      </c>
    </row>
    <row r="4269" spans="1:20" x14ac:dyDescent="0.3">
      <c r="A4269" t="s">
        <v>4401</v>
      </c>
      <c r="B4269" s="1">
        <v>45868</v>
      </c>
      <c r="C4269" t="s">
        <v>148</v>
      </c>
      <c r="D4269" t="s">
        <v>43</v>
      </c>
      <c r="E4269">
        <v>32</v>
      </c>
      <c r="F4269" t="s">
        <v>50</v>
      </c>
      <c r="G4269" t="s">
        <v>51</v>
      </c>
      <c r="H4269" t="s">
        <v>52</v>
      </c>
      <c r="I4269" t="s">
        <v>26</v>
      </c>
      <c r="J4269" t="s">
        <v>95</v>
      </c>
      <c r="K4269" t="s">
        <v>96</v>
      </c>
      <c r="L4269" t="s">
        <v>29</v>
      </c>
      <c r="M4269">
        <v>1</v>
      </c>
      <c r="N4269">
        <v>999</v>
      </c>
      <c r="O4269">
        <v>15</v>
      </c>
      <c r="P4269">
        <v>849.15</v>
      </c>
      <c r="Q4269">
        <v>715.86</v>
      </c>
      <c r="R4269">
        <v>133.29</v>
      </c>
      <c r="S4269" t="s">
        <v>30</v>
      </c>
      <c r="T4269" t="s">
        <v>68</v>
      </c>
    </row>
    <row r="4270" spans="1:20" x14ac:dyDescent="0.3">
      <c r="A4270" t="s">
        <v>4402</v>
      </c>
      <c r="B4270" s="1">
        <v>45957</v>
      </c>
      <c r="C4270" t="s">
        <v>289</v>
      </c>
      <c r="D4270" t="s">
        <v>22</v>
      </c>
      <c r="E4270">
        <v>31</v>
      </c>
      <c r="F4270" t="s">
        <v>50</v>
      </c>
      <c r="G4270" t="s">
        <v>51</v>
      </c>
      <c r="H4270" t="s">
        <v>52</v>
      </c>
      <c r="I4270" t="s">
        <v>26</v>
      </c>
      <c r="J4270" t="s">
        <v>106</v>
      </c>
      <c r="K4270" t="s">
        <v>107</v>
      </c>
      <c r="L4270" t="s">
        <v>66</v>
      </c>
      <c r="M4270">
        <v>5</v>
      </c>
      <c r="N4270">
        <v>24430</v>
      </c>
      <c r="O4270">
        <v>15</v>
      </c>
      <c r="P4270">
        <v>103827.5</v>
      </c>
      <c r="Q4270">
        <v>92553.3</v>
      </c>
      <c r="R4270">
        <v>11274.2</v>
      </c>
      <c r="S4270" t="s">
        <v>57</v>
      </c>
      <c r="T4270" t="s">
        <v>68</v>
      </c>
    </row>
    <row r="4271" spans="1:20" x14ac:dyDescent="0.3">
      <c r="A4271" t="s">
        <v>4403</v>
      </c>
      <c r="B4271" s="1">
        <v>45459</v>
      </c>
      <c r="C4271" t="s">
        <v>105</v>
      </c>
      <c r="D4271" t="s">
        <v>22</v>
      </c>
      <c r="E4271">
        <v>37</v>
      </c>
      <c r="F4271" t="s">
        <v>44</v>
      </c>
      <c r="G4271" t="s">
        <v>45</v>
      </c>
      <c r="H4271" t="s">
        <v>46</v>
      </c>
      <c r="I4271" t="s">
        <v>53</v>
      </c>
      <c r="J4271" t="s">
        <v>91</v>
      </c>
      <c r="K4271" t="s">
        <v>92</v>
      </c>
      <c r="L4271" t="s">
        <v>56</v>
      </c>
      <c r="M4271">
        <v>4</v>
      </c>
      <c r="N4271">
        <v>37884</v>
      </c>
      <c r="O4271">
        <v>20</v>
      </c>
      <c r="P4271">
        <v>121228.8</v>
      </c>
      <c r="Q4271">
        <v>98257.48</v>
      </c>
      <c r="R4271">
        <v>22971.32</v>
      </c>
      <c r="S4271" t="s">
        <v>30</v>
      </c>
      <c r="T4271" t="s">
        <v>58</v>
      </c>
    </row>
    <row r="4272" spans="1:20" x14ac:dyDescent="0.3">
      <c r="A4272" t="s">
        <v>4404</v>
      </c>
      <c r="B4272" s="1">
        <v>45376</v>
      </c>
      <c r="C4272" t="s">
        <v>100</v>
      </c>
      <c r="D4272" t="s">
        <v>43</v>
      </c>
      <c r="E4272">
        <v>52</v>
      </c>
      <c r="F4272" t="s">
        <v>44</v>
      </c>
      <c r="G4272" t="s">
        <v>45</v>
      </c>
      <c r="H4272" t="s">
        <v>46</v>
      </c>
      <c r="I4272" t="s">
        <v>37</v>
      </c>
      <c r="J4272" t="s">
        <v>88</v>
      </c>
      <c r="K4272" t="s">
        <v>89</v>
      </c>
      <c r="L4272" t="s">
        <v>29</v>
      </c>
      <c r="M4272">
        <v>8</v>
      </c>
      <c r="N4272">
        <v>32015</v>
      </c>
      <c r="O4272">
        <v>10</v>
      </c>
      <c r="P4272">
        <v>230508</v>
      </c>
      <c r="Q4272">
        <v>152094.35</v>
      </c>
      <c r="R4272">
        <v>78413.649999999994</v>
      </c>
      <c r="S4272" t="s">
        <v>30</v>
      </c>
      <c r="T4272" t="s">
        <v>68</v>
      </c>
    </row>
    <row r="4273" spans="1:20" x14ac:dyDescent="0.3">
      <c r="A4273" t="s">
        <v>4405</v>
      </c>
      <c r="B4273" s="1">
        <v>45975</v>
      </c>
      <c r="C4273" t="s">
        <v>141</v>
      </c>
      <c r="D4273" t="s">
        <v>22</v>
      </c>
      <c r="E4273">
        <v>40</v>
      </c>
      <c r="F4273" t="s">
        <v>50</v>
      </c>
      <c r="G4273" t="s">
        <v>51</v>
      </c>
      <c r="H4273" t="s">
        <v>52</v>
      </c>
      <c r="I4273" t="s">
        <v>53</v>
      </c>
      <c r="J4273" t="s">
        <v>54</v>
      </c>
      <c r="K4273" t="s">
        <v>55</v>
      </c>
      <c r="L4273" t="s">
        <v>66</v>
      </c>
      <c r="M4273">
        <v>9</v>
      </c>
      <c r="N4273">
        <v>27923</v>
      </c>
      <c r="O4273">
        <v>15</v>
      </c>
      <c r="P4273">
        <v>213610.95</v>
      </c>
      <c r="Q4273">
        <v>147196.37</v>
      </c>
      <c r="R4273">
        <v>66414.58</v>
      </c>
      <c r="S4273" t="s">
        <v>83</v>
      </c>
      <c r="T4273" t="s">
        <v>47</v>
      </c>
    </row>
    <row r="4274" spans="1:20" x14ac:dyDescent="0.3">
      <c r="A4274" t="s">
        <v>4406</v>
      </c>
      <c r="B4274" s="1">
        <v>45605</v>
      </c>
      <c r="C4274" t="s">
        <v>249</v>
      </c>
      <c r="D4274" t="s">
        <v>22</v>
      </c>
      <c r="E4274">
        <v>37</v>
      </c>
      <c r="F4274" t="s">
        <v>23</v>
      </c>
      <c r="G4274" t="s">
        <v>24</v>
      </c>
      <c r="H4274" t="s">
        <v>25</v>
      </c>
      <c r="I4274" t="s">
        <v>37</v>
      </c>
      <c r="J4274" t="s">
        <v>38</v>
      </c>
      <c r="K4274" t="s">
        <v>39</v>
      </c>
      <c r="L4274" t="s">
        <v>119</v>
      </c>
      <c r="M4274">
        <v>10</v>
      </c>
      <c r="N4274">
        <v>6124</v>
      </c>
      <c r="O4274">
        <v>0</v>
      </c>
      <c r="P4274">
        <v>61240</v>
      </c>
      <c r="Q4274">
        <v>52114.15</v>
      </c>
      <c r="R4274">
        <v>9125.85</v>
      </c>
      <c r="S4274" t="s">
        <v>30</v>
      </c>
      <c r="T4274" t="s">
        <v>47</v>
      </c>
    </row>
    <row r="4275" spans="1:20" x14ac:dyDescent="0.3">
      <c r="A4275" t="s">
        <v>4407</v>
      </c>
      <c r="B4275" s="1">
        <v>45819</v>
      </c>
      <c r="C4275" t="s">
        <v>60</v>
      </c>
      <c r="D4275" t="s">
        <v>22</v>
      </c>
      <c r="E4275">
        <v>27</v>
      </c>
      <c r="F4275" t="s">
        <v>34</v>
      </c>
      <c r="G4275" t="s">
        <v>35</v>
      </c>
      <c r="H4275" t="s">
        <v>36</v>
      </c>
      <c r="I4275" t="s">
        <v>26</v>
      </c>
      <c r="J4275" t="s">
        <v>95</v>
      </c>
      <c r="K4275" t="s">
        <v>96</v>
      </c>
      <c r="L4275" t="s">
        <v>119</v>
      </c>
      <c r="M4275">
        <v>3</v>
      </c>
      <c r="N4275">
        <v>26189</v>
      </c>
      <c r="O4275">
        <v>20</v>
      </c>
      <c r="P4275">
        <v>62853.599999999999</v>
      </c>
      <c r="Q4275">
        <v>45769.71</v>
      </c>
      <c r="R4275">
        <v>17083.89</v>
      </c>
      <c r="S4275" t="s">
        <v>83</v>
      </c>
      <c r="T4275" t="s">
        <v>68</v>
      </c>
    </row>
    <row r="4276" spans="1:20" x14ac:dyDescent="0.3">
      <c r="A4276" t="s">
        <v>4408</v>
      </c>
      <c r="B4276" s="1">
        <v>45786</v>
      </c>
      <c r="C4276" t="s">
        <v>249</v>
      </c>
      <c r="D4276" t="s">
        <v>43</v>
      </c>
      <c r="E4276">
        <v>53</v>
      </c>
      <c r="F4276" t="s">
        <v>23</v>
      </c>
      <c r="G4276" t="s">
        <v>24</v>
      </c>
      <c r="H4276" t="s">
        <v>25</v>
      </c>
      <c r="I4276" t="s">
        <v>26</v>
      </c>
      <c r="J4276" t="s">
        <v>95</v>
      </c>
      <c r="K4276" t="s">
        <v>96</v>
      </c>
      <c r="L4276" t="s">
        <v>73</v>
      </c>
      <c r="M4276">
        <v>2</v>
      </c>
      <c r="N4276">
        <v>28209</v>
      </c>
      <c r="O4276">
        <v>15</v>
      </c>
      <c r="P4276">
        <v>47955.3</v>
      </c>
      <c r="Q4276">
        <v>31593.48</v>
      </c>
      <c r="R4276">
        <v>16361.82</v>
      </c>
      <c r="S4276" t="s">
        <v>57</v>
      </c>
      <c r="T4276" t="s">
        <v>47</v>
      </c>
    </row>
    <row r="4277" spans="1:20" x14ac:dyDescent="0.3">
      <c r="A4277" t="s">
        <v>4409</v>
      </c>
      <c r="B4277" s="1">
        <v>45517</v>
      </c>
      <c r="C4277" t="s">
        <v>70</v>
      </c>
      <c r="D4277" t="s">
        <v>22</v>
      </c>
      <c r="E4277">
        <v>25</v>
      </c>
      <c r="F4277" t="s">
        <v>61</v>
      </c>
      <c r="G4277" t="s">
        <v>62</v>
      </c>
      <c r="H4277" t="s">
        <v>63</v>
      </c>
      <c r="I4277" t="s">
        <v>53</v>
      </c>
      <c r="J4277" t="s">
        <v>91</v>
      </c>
      <c r="K4277" t="s">
        <v>92</v>
      </c>
      <c r="L4277" t="s">
        <v>40</v>
      </c>
      <c r="M4277">
        <v>6</v>
      </c>
      <c r="N4277">
        <v>30528</v>
      </c>
      <c r="O4277">
        <v>5</v>
      </c>
      <c r="P4277">
        <v>174009.60000000001</v>
      </c>
      <c r="Q4277">
        <v>99350.57</v>
      </c>
      <c r="R4277">
        <v>74659.03</v>
      </c>
      <c r="S4277" t="s">
        <v>30</v>
      </c>
      <c r="T4277" t="s">
        <v>58</v>
      </c>
    </row>
    <row r="4278" spans="1:20" x14ac:dyDescent="0.3">
      <c r="A4278" t="s">
        <v>4410</v>
      </c>
      <c r="B4278" s="1">
        <v>45495</v>
      </c>
      <c r="C4278" t="s">
        <v>100</v>
      </c>
      <c r="D4278" t="s">
        <v>22</v>
      </c>
      <c r="E4278">
        <v>27</v>
      </c>
      <c r="F4278" t="s">
        <v>23</v>
      </c>
      <c r="G4278" t="s">
        <v>24</v>
      </c>
      <c r="H4278" t="s">
        <v>25</v>
      </c>
      <c r="I4278" t="s">
        <v>37</v>
      </c>
      <c r="J4278" t="s">
        <v>64</v>
      </c>
      <c r="K4278" t="s">
        <v>65</v>
      </c>
      <c r="L4278" t="s">
        <v>119</v>
      </c>
      <c r="M4278">
        <v>6</v>
      </c>
      <c r="N4278">
        <v>24576</v>
      </c>
      <c r="O4278">
        <v>5</v>
      </c>
      <c r="P4278">
        <v>140083.20000000001</v>
      </c>
      <c r="Q4278">
        <v>113495.05</v>
      </c>
      <c r="R4278">
        <v>26588.15</v>
      </c>
      <c r="S4278" t="s">
        <v>83</v>
      </c>
      <c r="T4278" t="s">
        <v>58</v>
      </c>
    </row>
    <row r="4279" spans="1:20" x14ac:dyDescent="0.3">
      <c r="A4279" t="s">
        <v>4411</v>
      </c>
      <c r="B4279" s="1">
        <v>45692</v>
      </c>
      <c r="C4279" t="s">
        <v>227</v>
      </c>
      <c r="D4279" t="s">
        <v>22</v>
      </c>
      <c r="E4279">
        <v>60</v>
      </c>
      <c r="F4279" t="s">
        <v>75</v>
      </c>
      <c r="G4279" t="s">
        <v>76</v>
      </c>
      <c r="H4279" t="s">
        <v>46</v>
      </c>
      <c r="I4279" t="s">
        <v>53</v>
      </c>
      <c r="J4279" t="s">
        <v>71</v>
      </c>
      <c r="K4279" t="s">
        <v>72</v>
      </c>
      <c r="L4279" t="s">
        <v>29</v>
      </c>
      <c r="M4279">
        <v>4</v>
      </c>
      <c r="N4279">
        <v>9918</v>
      </c>
      <c r="O4279">
        <v>5</v>
      </c>
      <c r="P4279">
        <v>37688.400000000001</v>
      </c>
      <c r="Q4279">
        <v>21176.13</v>
      </c>
      <c r="R4279">
        <v>16512.27</v>
      </c>
      <c r="S4279" t="s">
        <v>67</v>
      </c>
      <c r="T4279" t="s">
        <v>68</v>
      </c>
    </row>
    <row r="4280" spans="1:20" x14ac:dyDescent="0.3">
      <c r="A4280" t="s">
        <v>4412</v>
      </c>
      <c r="B4280" s="1">
        <v>45438</v>
      </c>
      <c r="C4280" t="s">
        <v>224</v>
      </c>
      <c r="D4280" t="s">
        <v>43</v>
      </c>
      <c r="E4280">
        <v>28</v>
      </c>
      <c r="F4280" t="s">
        <v>50</v>
      </c>
      <c r="G4280" t="s">
        <v>51</v>
      </c>
      <c r="H4280" t="s">
        <v>52</v>
      </c>
      <c r="I4280" t="s">
        <v>53</v>
      </c>
      <c r="J4280" t="s">
        <v>54</v>
      </c>
      <c r="K4280" t="s">
        <v>55</v>
      </c>
      <c r="L4280" t="s">
        <v>119</v>
      </c>
      <c r="M4280">
        <v>8</v>
      </c>
      <c r="N4280">
        <v>17870</v>
      </c>
      <c r="O4280">
        <v>10</v>
      </c>
      <c r="P4280">
        <v>128664</v>
      </c>
      <c r="Q4280">
        <v>87694.1</v>
      </c>
      <c r="R4280">
        <v>40969.9</v>
      </c>
      <c r="S4280" t="s">
        <v>57</v>
      </c>
      <c r="T4280" t="s">
        <v>47</v>
      </c>
    </row>
    <row r="4281" spans="1:20" x14ac:dyDescent="0.3">
      <c r="A4281" t="s">
        <v>4413</v>
      </c>
      <c r="B4281" s="1">
        <v>45734</v>
      </c>
      <c r="C4281" t="s">
        <v>230</v>
      </c>
      <c r="D4281" t="s">
        <v>22</v>
      </c>
      <c r="E4281">
        <v>54</v>
      </c>
      <c r="F4281" t="s">
        <v>50</v>
      </c>
      <c r="G4281" t="s">
        <v>51</v>
      </c>
      <c r="H4281" t="s">
        <v>52</v>
      </c>
      <c r="I4281" t="s">
        <v>53</v>
      </c>
      <c r="J4281" t="s">
        <v>91</v>
      </c>
      <c r="K4281" t="s">
        <v>92</v>
      </c>
      <c r="L4281" t="s">
        <v>56</v>
      </c>
      <c r="M4281">
        <v>1</v>
      </c>
      <c r="N4281">
        <v>2158</v>
      </c>
      <c r="O4281">
        <v>10</v>
      </c>
      <c r="P4281">
        <v>1942.2</v>
      </c>
      <c r="Q4281">
        <v>1320.84</v>
      </c>
      <c r="R4281">
        <v>621.36</v>
      </c>
      <c r="S4281" t="s">
        <v>67</v>
      </c>
      <c r="T4281" t="s">
        <v>58</v>
      </c>
    </row>
    <row r="4282" spans="1:20" x14ac:dyDescent="0.3">
      <c r="A4282" t="s">
        <v>4414</v>
      </c>
      <c r="B4282" s="1">
        <v>45459</v>
      </c>
      <c r="C4282" t="s">
        <v>202</v>
      </c>
      <c r="D4282" t="s">
        <v>22</v>
      </c>
      <c r="E4282">
        <v>21</v>
      </c>
      <c r="F4282" t="s">
        <v>75</v>
      </c>
      <c r="G4282" t="s">
        <v>76</v>
      </c>
      <c r="H4282" t="s">
        <v>46</v>
      </c>
      <c r="I4282" t="s">
        <v>37</v>
      </c>
      <c r="J4282" t="s">
        <v>88</v>
      </c>
      <c r="K4282" t="s">
        <v>89</v>
      </c>
      <c r="L4282" t="s">
        <v>73</v>
      </c>
      <c r="M4282">
        <v>3</v>
      </c>
      <c r="N4282">
        <v>17282</v>
      </c>
      <c r="O4282">
        <v>20</v>
      </c>
      <c r="P4282">
        <v>41476.800000000003</v>
      </c>
      <c r="Q4282">
        <v>29549.85</v>
      </c>
      <c r="R4282">
        <v>11926.95</v>
      </c>
      <c r="S4282" t="s">
        <v>30</v>
      </c>
      <c r="T4282" t="s">
        <v>58</v>
      </c>
    </row>
    <row r="4283" spans="1:20" x14ac:dyDescent="0.3">
      <c r="A4283" t="s">
        <v>4415</v>
      </c>
      <c r="B4283" s="1">
        <v>45954</v>
      </c>
      <c r="C4283" t="s">
        <v>224</v>
      </c>
      <c r="D4283" t="s">
        <v>22</v>
      </c>
      <c r="E4283">
        <v>36</v>
      </c>
      <c r="F4283" t="s">
        <v>23</v>
      </c>
      <c r="G4283" t="s">
        <v>24</v>
      </c>
      <c r="H4283" t="s">
        <v>25</v>
      </c>
      <c r="I4283" t="s">
        <v>53</v>
      </c>
      <c r="J4283" t="s">
        <v>91</v>
      </c>
      <c r="K4283" t="s">
        <v>92</v>
      </c>
      <c r="L4283" t="s">
        <v>29</v>
      </c>
      <c r="M4283">
        <v>1</v>
      </c>
      <c r="N4283">
        <v>8662</v>
      </c>
      <c r="O4283">
        <v>20</v>
      </c>
      <c r="P4283">
        <v>6929.6</v>
      </c>
      <c r="Q4283">
        <v>6173.24</v>
      </c>
      <c r="R4283">
        <v>756.36</v>
      </c>
      <c r="S4283" t="s">
        <v>67</v>
      </c>
      <c r="T4283" t="s">
        <v>47</v>
      </c>
    </row>
    <row r="4284" spans="1:20" x14ac:dyDescent="0.3">
      <c r="A4284" t="s">
        <v>4416</v>
      </c>
      <c r="B4284" s="1">
        <v>45912</v>
      </c>
      <c r="C4284" t="s">
        <v>166</v>
      </c>
      <c r="D4284" t="s">
        <v>43</v>
      </c>
      <c r="E4284">
        <v>26</v>
      </c>
      <c r="F4284" t="s">
        <v>75</v>
      </c>
      <c r="G4284" t="s">
        <v>76</v>
      </c>
      <c r="H4284" t="s">
        <v>46</v>
      </c>
      <c r="I4284" t="s">
        <v>37</v>
      </c>
      <c r="J4284" t="s">
        <v>88</v>
      </c>
      <c r="K4284" t="s">
        <v>89</v>
      </c>
      <c r="L4284" t="s">
        <v>29</v>
      </c>
      <c r="M4284">
        <v>8</v>
      </c>
      <c r="N4284">
        <v>34358</v>
      </c>
      <c r="O4284">
        <v>20</v>
      </c>
      <c r="P4284">
        <v>219891.20000000001</v>
      </c>
      <c r="Q4284">
        <v>135688.32999999999</v>
      </c>
      <c r="R4284">
        <v>84202.87</v>
      </c>
      <c r="S4284" t="s">
        <v>83</v>
      </c>
      <c r="T4284" t="s">
        <v>47</v>
      </c>
    </row>
    <row r="4285" spans="1:20" x14ac:dyDescent="0.3">
      <c r="A4285" t="s">
        <v>4417</v>
      </c>
      <c r="B4285" s="1">
        <v>45553</v>
      </c>
      <c r="C4285" t="s">
        <v>183</v>
      </c>
      <c r="D4285" t="s">
        <v>43</v>
      </c>
      <c r="E4285">
        <v>60</v>
      </c>
      <c r="F4285" t="s">
        <v>75</v>
      </c>
      <c r="G4285" t="s">
        <v>76</v>
      </c>
      <c r="H4285" t="s">
        <v>46</v>
      </c>
      <c r="I4285" t="s">
        <v>53</v>
      </c>
      <c r="J4285" t="s">
        <v>71</v>
      </c>
      <c r="K4285" t="s">
        <v>72</v>
      </c>
      <c r="L4285" t="s">
        <v>56</v>
      </c>
      <c r="M4285">
        <v>2</v>
      </c>
      <c r="N4285">
        <v>6768</v>
      </c>
      <c r="O4285">
        <v>5</v>
      </c>
      <c r="P4285">
        <v>12859.2</v>
      </c>
      <c r="Q4285">
        <v>7215.91</v>
      </c>
      <c r="R4285">
        <v>5643.29</v>
      </c>
      <c r="S4285" t="s">
        <v>57</v>
      </c>
      <c r="T4285" t="s">
        <v>31</v>
      </c>
    </row>
    <row r="4286" spans="1:20" x14ac:dyDescent="0.3">
      <c r="A4286" t="s">
        <v>4418</v>
      </c>
      <c r="B4286" s="1">
        <v>45647</v>
      </c>
      <c r="C4286" t="s">
        <v>183</v>
      </c>
      <c r="D4286" t="s">
        <v>43</v>
      </c>
      <c r="E4286">
        <v>35</v>
      </c>
      <c r="F4286" t="s">
        <v>23</v>
      </c>
      <c r="G4286" t="s">
        <v>24</v>
      </c>
      <c r="H4286" t="s">
        <v>25</v>
      </c>
      <c r="I4286" t="s">
        <v>26</v>
      </c>
      <c r="J4286" t="s">
        <v>106</v>
      </c>
      <c r="K4286" t="s">
        <v>107</v>
      </c>
      <c r="L4286" t="s">
        <v>119</v>
      </c>
      <c r="M4286">
        <v>6</v>
      </c>
      <c r="N4286">
        <v>17756</v>
      </c>
      <c r="O4286">
        <v>20</v>
      </c>
      <c r="P4286">
        <v>85228.800000000003</v>
      </c>
      <c r="Q4286">
        <v>73342.009999999995</v>
      </c>
      <c r="R4286">
        <v>11886.79</v>
      </c>
      <c r="S4286" t="s">
        <v>30</v>
      </c>
      <c r="T4286" t="s">
        <v>68</v>
      </c>
    </row>
    <row r="4287" spans="1:20" x14ac:dyDescent="0.3">
      <c r="A4287" t="s">
        <v>4419</v>
      </c>
      <c r="B4287" s="1">
        <v>45930</v>
      </c>
      <c r="C4287" t="s">
        <v>175</v>
      </c>
      <c r="D4287" t="s">
        <v>43</v>
      </c>
      <c r="E4287">
        <v>43</v>
      </c>
      <c r="F4287" t="s">
        <v>44</v>
      </c>
      <c r="G4287" t="s">
        <v>45</v>
      </c>
      <c r="H4287" t="s">
        <v>46</v>
      </c>
      <c r="I4287" t="s">
        <v>53</v>
      </c>
      <c r="J4287" t="s">
        <v>91</v>
      </c>
      <c r="K4287" t="s">
        <v>92</v>
      </c>
      <c r="L4287" t="s">
        <v>73</v>
      </c>
      <c r="M4287">
        <v>8</v>
      </c>
      <c r="N4287">
        <v>34621</v>
      </c>
      <c r="O4287">
        <v>15</v>
      </c>
      <c r="P4287">
        <v>235422.8</v>
      </c>
      <c r="Q4287">
        <v>156320.82</v>
      </c>
      <c r="R4287">
        <v>79101.98</v>
      </c>
      <c r="S4287" t="s">
        <v>83</v>
      </c>
      <c r="T4287" t="s">
        <v>47</v>
      </c>
    </row>
    <row r="4288" spans="1:20" x14ac:dyDescent="0.3">
      <c r="A4288" t="s">
        <v>4420</v>
      </c>
      <c r="B4288" s="1">
        <v>45649</v>
      </c>
      <c r="C4288" t="s">
        <v>100</v>
      </c>
      <c r="D4288" t="s">
        <v>22</v>
      </c>
      <c r="E4288">
        <v>57</v>
      </c>
      <c r="F4288" t="s">
        <v>23</v>
      </c>
      <c r="G4288" t="s">
        <v>24</v>
      </c>
      <c r="H4288" t="s">
        <v>25</v>
      </c>
      <c r="I4288" t="s">
        <v>37</v>
      </c>
      <c r="J4288" t="s">
        <v>88</v>
      </c>
      <c r="K4288" t="s">
        <v>89</v>
      </c>
      <c r="L4288" t="s">
        <v>40</v>
      </c>
      <c r="M4288">
        <v>8</v>
      </c>
      <c r="N4288">
        <v>529</v>
      </c>
      <c r="O4288">
        <v>15</v>
      </c>
      <c r="P4288">
        <v>3597.2</v>
      </c>
      <c r="Q4288">
        <v>2503.27</v>
      </c>
      <c r="R4288">
        <v>1093.93</v>
      </c>
      <c r="S4288" t="s">
        <v>83</v>
      </c>
      <c r="T4288" t="s">
        <v>47</v>
      </c>
    </row>
    <row r="4289" spans="1:20" x14ac:dyDescent="0.3">
      <c r="A4289" t="s">
        <v>4421</v>
      </c>
      <c r="B4289" s="1">
        <v>45436</v>
      </c>
      <c r="C4289" t="s">
        <v>118</v>
      </c>
      <c r="D4289" t="s">
        <v>43</v>
      </c>
      <c r="E4289">
        <v>40</v>
      </c>
      <c r="F4289" t="s">
        <v>34</v>
      </c>
      <c r="G4289" t="s">
        <v>35</v>
      </c>
      <c r="H4289" t="s">
        <v>36</v>
      </c>
      <c r="I4289" t="s">
        <v>26</v>
      </c>
      <c r="J4289" t="s">
        <v>95</v>
      </c>
      <c r="K4289" t="s">
        <v>96</v>
      </c>
      <c r="L4289" t="s">
        <v>73</v>
      </c>
      <c r="M4289">
        <v>4</v>
      </c>
      <c r="N4289">
        <v>33007</v>
      </c>
      <c r="O4289">
        <v>10</v>
      </c>
      <c r="P4289">
        <v>118825.2</v>
      </c>
      <c r="Q4289">
        <v>97504.54</v>
      </c>
      <c r="R4289">
        <v>21320.66</v>
      </c>
      <c r="S4289" t="s">
        <v>30</v>
      </c>
      <c r="T4289" t="s">
        <v>31</v>
      </c>
    </row>
    <row r="4290" spans="1:20" x14ac:dyDescent="0.3">
      <c r="A4290" t="s">
        <v>4422</v>
      </c>
      <c r="B4290" s="1">
        <v>45481</v>
      </c>
      <c r="C4290" t="s">
        <v>168</v>
      </c>
      <c r="D4290" t="s">
        <v>43</v>
      </c>
      <c r="E4290">
        <v>56</v>
      </c>
      <c r="F4290" t="s">
        <v>61</v>
      </c>
      <c r="G4290" t="s">
        <v>62</v>
      </c>
      <c r="H4290" t="s">
        <v>63</v>
      </c>
      <c r="I4290" t="s">
        <v>53</v>
      </c>
      <c r="J4290" t="s">
        <v>54</v>
      </c>
      <c r="K4290" t="s">
        <v>55</v>
      </c>
      <c r="L4290" t="s">
        <v>56</v>
      </c>
      <c r="M4290">
        <v>6</v>
      </c>
      <c r="N4290">
        <v>1339</v>
      </c>
      <c r="O4290">
        <v>0</v>
      </c>
      <c r="P4290">
        <v>8034</v>
      </c>
      <c r="Q4290">
        <v>5311.13</v>
      </c>
      <c r="R4290">
        <v>2722.87</v>
      </c>
      <c r="S4290" t="s">
        <v>67</v>
      </c>
      <c r="T4290" t="s">
        <v>31</v>
      </c>
    </row>
    <row r="4291" spans="1:20" x14ac:dyDescent="0.3">
      <c r="A4291" t="s">
        <v>4423</v>
      </c>
      <c r="B4291" s="1">
        <v>45647</v>
      </c>
      <c r="C4291" t="s">
        <v>232</v>
      </c>
      <c r="D4291" t="s">
        <v>43</v>
      </c>
      <c r="E4291">
        <v>56</v>
      </c>
      <c r="F4291" t="s">
        <v>50</v>
      </c>
      <c r="G4291" t="s">
        <v>51</v>
      </c>
      <c r="H4291" t="s">
        <v>52</v>
      </c>
      <c r="I4291" t="s">
        <v>53</v>
      </c>
      <c r="J4291" t="s">
        <v>54</v>
      </c>
      <c r="K4291" t="s">
        <v>55</v>
      </c>
      <c r="L4291" t="s">
        <v>40</v>
      </c>
      <c r="M4291">
        <v>10</v>
      </c>
      <c r="N4291">
        <v>49316</v>
      </c>
      <c r="O4291">
        <v>5</v>
      </c>
      <c r="P4291">
        <v>468502</v>
      </c>
      <c r="Q4291">
        <v>355669.66</v>
      </c>
      <c r="R4291">
        <v>112832.34</v>
      </c>
      <c r="S4291" t="s">
        <v>67</v>
      </c>
      <c r="T4291" t="s">
        <v>58</v>
      </c>
    </row>
    <row r="4292" spans="1:20" x14ac:dyDescent="0.3">
      <c r="A4292" t="s">
        <v>4424</v>
      </c>
      <c r="B4292" s="1">
        <v>45444</v>
      </c>
      <c r="C4292" t="s">
        <v>170</v>
      </c>
      <c r="D4292" t="s">
        <v>22</v>
      </c>
      <c r="E4292">
        <v>31</v>
      </c>
      <c r="F4292" t="s">
        <v>75</v>
      </c>
      <c r="G4292" t="s">
        <v>76</v>
      </c>
      <c r="H4292" t="s">
        <v>46</v>
      </c>
      <c r="I4292" t="s">
        <v>37</v>
      </c>
      <c r="J4292" t="s">
        <v>38</v>
      </c>
      <c r="K4292" t="s">
        <v>39</v>
      </c>
      <c r="L4292" t="s">
        <v>119</v>
      </c>
      <c r="M4292">
        <v>1</v>
      </c>
      <c r="N4292">
        <v>21218</v>
      </c>
      <c r="O4292">
        <v>10</v>
      </c>
      <c r="P4292">
        <v>19096.2</v>
      </c>
      <c r="Q4292">
        <v>15789.29</v>
      </c>
      <c r="R4292">
        <v>3306.91</v>
      </c>
      <c r="S4292" t="s">
        <v>30</v>
      </c>
      <c r="T4292" t="s">
        <v>31</v>
      </c>
    </row>
    <row r="4293" spans="1:20" x14ac:dyDescent="0.3">
      <c r="A4293" t="s">
        <v>4425</v>
      </c>
      <c r="B4293" s="1">
        <v>45762</v>
      </c>
      <c r="C4293" t="s">
        <v>136</v>
      </c>
      <c r="D4293" t="s">
        <v>43</v>
      </c>
      <c r="E4293">
        <v>37</v>
      </c>
      <c r="F4293" t="s">
        <v>50</v>
      </c>
      <c r="G4293" t="s">
        <v>51</v>
      </c>
      <c r="H4293" t="s">
        <v>52</v>
      </c>
      <c r="I4293" t="s">
        <v>37</v>
      </c>
      <c r="J4293" t="s">
        <v>64</v>
      </c>
      <c r="K4293" t="s">
        <v>65</v>
      </c>
      <c r="L4293" t="s">
        <v>73</v>
      </c>
      <c r="M4293">
        <v>9</v>
      </c>
      <c r="N4293">
        <v>10549</v>
      </c>
      <c r="O4293">
        <v>10</v>
      </c>
      <c r="P4293">
        <v>85446.9</v>
      </c>
      <c r="Q4293">
        <v>61508.46</v>
      </c>
      <c r="R4293">
        <v>23938.44</v>
      </c>
      <c r="S4293" t="s">
        <v>67</v>
      </c>
      <c r="T4293" t="s">
        <v>31</v>
      </c>
    </row>
    <row r="4294" spans="1:20" x14ac:dyDescent="0.3">
      <c r="A4294" t="s">
        <v>4426</v>
      </c>
      <c r="B4294" s="1">
        <v>45613</v>
      </c>
      <c r="C4294" t="s">
        <v>287</v>
      </c>
      <c r="D4294" t="s">
        <v>22</v>
      </c>
      <c r="E4294">
        <v>31</v>
      </c>
      <c r="F4294" t="s">
        <v>23</v>
      </c>
      <c r="G4294" t="s">
        <v>24</v>
      </c>
      <c r="H4294" t="s">
        <v>25</v>
      </c>
      <c r="I4294" t="s">
        <v>37</v>
      </c>
      <c r="J4294" t="s">
        <v>64</v>
      </c>
      <c r="K4294" t="s">
        <v>65</v>
      </c>
      <c r="L4294" t="s">
        <v>40</v>
      </c>
      <c r="M4294">
        <v>10</v>
      </c>
      <c r="N4294">
        <v>34640</v>
      </c>
      <c r="O4294">
        <v>10</v>
      </c>
      <c r="P4294">
        <v>311760</v>
      </c>
      <c r="Q4294">
        <v>207266.87</v>
      </c>
      <c r="R4294">
        <v>104493.13</v>
      </c>
      <c r="S4294" t="s">
        <v>67</v>
      </c>
      <c r="T4294" t="s">
        <v>47</v>
      </c>
    </row>
    <row r="4295" spans="1:20" x14ac:dyDescent="0.3">
      <c r="A4295" t="s">
        <v>4427</v>
      </c>
      <c r="B4295" s="1">
        <v>45509</v>
      </c>
      <c r="C4295" t="s">
        <v>206</v>
      </c>
      <c r="D4295" t="s">
        <v>43</v>
      </c>
      <c r="E4295">
        <v>40</v>
      </c>
      <c r="F4295" t="s">
        <v>34</v>
      </c>
      <c r="G4295" t="s">
        <v>35</v>
      </c>
      <c r="H4295" t="s">
        <v>36</v>
      </c>
      <c r="I4295" t="s">
        <v>53</v>
      </c>
      <c r="J4295" t="s">
        <v>71</v>
      </c>
      <c r="K4295" t="s">
        <v>72</v>
      </c>
      <c r="L4295" t="s">
        <v>66</v>
      </c>
      <c r="M4295">
        <v>6</v>
      </c>
      <c r="N4295">
        <v>34092</v>
      </c>
      <c r="O4295">
        <v>20</v>
      </c>
      <c r="P4295">
        <v>163641.60000000001</v>
      </c>
      <c r="Q4295">
        <v>104095.38</v>
      </c>
      <c r="R4295">
        <v>59546.22</v>
      </c>
      <c r="S4295" t="s">
        <v>30</v>
      </c>
      <c r="T4295" t="s">
        <v>68</v>
      </c>
    </row>
    <row r="4296" spans="1:20" x14ac:dyDescent="0.3">
      <c r="A4296" t="s">
        <v>4428</v>
      </c>
      <c r="B4296" s="1">
        <v>45828</v>
      </c>
      <c r="C4296" t="s">
        <v>133</v>
      </c>
      <c r="D4296" t="s">
        <v>43</v>
      </c>
      <c r="E4296">
        <v>24</v>
      </c>
      <c r="F4296" t="s">
        <v>61</v>
      </c>
      <c r="G4296" t="s">
        <v>62</v>
      </c>
      <c r="H4296" t="s">
        <v>63</v>
      </c>
      <c r="I4296" t="s">
        <v>37</v>
      </c>
      <c r="J4296" t="s">
        <v>88</v>
      </c>
      <c r="K4296" t="s">
        <v>89</v>
      </c>
      <c r="L4296" t="s">
        <v>29</v>
      </c>
      <c r="M4296">
        <v>3</v>
      </c>
      <c r="N4296">
        <v>26602</v>
      </c>
      <c r="O4296">
        <v>10</v>
      </c>
      <c r="P4296">
        <v>71825.399999999994</v>
      </c>
      <c r="Q4296">
        <v>44361.440000000002</v>
      </c>
      <c r="R4296">
        <v>27463.96</v>
      </c>
      <c r="S4296" t="s">
        <v>57</v>
      </c>
      <c r="T4296" t="s">
        <v>47</v>
      </c>
    </row>
    <row r="4297" spans="1:20" x14ac:dyDescent="0.3">
      <c r="A4297" t="s">
        <v>4429</v>
      </c>
      <c r="B4297" s="1">
        <v>45649</v>
      </c>
      <c r="C4297" t="s">
        <v>154</v>
      </c>
      <c r="D4297" t="s">
        <v>22</v>
      </c>
      <c r="E4297">
        <v>52</v>
      </c>
      <c r="F4297" t="s">
        <v>23</v>
      </c>
      <c r="G4297" t="s">
        <v>24</v>
      </c>
      <c r="H4297" t="s">
        <v>25</v>
      </c>
      <c r="I4297" t="s">
        <v>26</v>
      </c>
      <c r="J4297" t="s">
        <v>95</v>
      </c>
      <c r="K4297" t="s">
        <v>96</v>
      </c>
      <c r="L4297" t="s">
        <v>40</v>
      </c>
      <c r="M4297">
        <v>10</v>
      </c>
      <c r="N4297">
        <v>34048</v>
      </c>
      <c r="O4297">
        <v>15</v>
      </c>
      <c r="P4297">
        <v>289408</v>
      </c>
      <c r="Q4297">
        <v>176421.8</v>
      </c>
      <c r="R4297">
        <v>112986.2</v>
      </c>
      <c r="S4297" t="s">
        <v>83</v>
      </c>
      <c r="T4297" t="s">
        <v>68</v>
      </c>
    </row>
    <row r="4298" spans="1:20" x14ac:dyDescent="0.3">
      <c r="A4298" t="s">
        <v>4430</v>
      </c>
      <c r="B4298" s="1">
        <v>45314</v>
      </c>
      <c r="C4298" t="s">
        <v>100</v>
      </c>
      <c r="D4298" t="s">
        <v>43</v>
      </c>
      <c r="E4298">
        <v>53</v>
      </c>
      <c r="F4298" t="s">
        <v>61</v>
      </c>
      <c r="G4298" t="s">
        <v>62</v>
      </c>
      <c r="H4298" t="s">
        <v>63</v>
      </c>
      <c r="I4298" t="s">
        <v>53</v>
      </c>
      <c r="J4298" t="s">
        <v>71</v>
      </c>
      <c r="K4298" t="s">
        <v>72</v>
      </c>
      <c r="L4298" t="s">
        <v>40</v>
      </c>
      <c r="M4298">
        <v>3</v>
      </c>
      <c r="N4298">
        <v>39126</v>
      </c>
      <c r="O4298">
        <v>5</v>
      </c>
      <c r="P4298">
        <v>111509.1</v>
      </c>
      <c r="Q4298">
        <v>86352.14</v>
      </c>
      <c r="R4298">
        <v>25156.959999999999</v>
      </c>
      <c r="S4298" t="s">
        <v>83</v>
      </c>
      <c r="T4298" t="s">
        <v>58</v>
      </c>
    </row>
    <row r="4299" spans="1:20" x14ac:dyDescent="0.3">
      <c r="A4299" t="s">
        <v>4431</v>
      </c>
      <c r="B4299" s="1">
        <v>45664</v>
      </c>
      <c r="C4299" t="s">
        <v>124</v>
      </c>
      <c r="D4299" t="s">
        <v>22</v>
      </c>
      <c r="E4299">
        <v>58</v>
      </c>
      <c r="F4299" t="s">
        <v>44</v>
      </c>
      <c r="G4299" t="s">
        <v>45</v>
      </c>
      <c r="H4299" t="s">
        <v>46</v>
      </c>
      <c r="I4299" t="s">
        <v>26</v>
      </c>
      <c r="J4299" t="s">
        <v>95</v>
      </c>
      <c r="K4299" t="s">
        <v>96</v>
      </c>
      <c r="L4299" t="s">
        <v>40</v>
      </c>
      <c r="M4299">
        <v>6</v>
      </c>
      <c r="N4299">
        <v>9839</v>
      </c>
      <c r="O4299">
        <v>10</v>
      </c>
      <c r="P4299">
        <v>53130.6</v>
      </c>
      <c r="Q4299">
        <v>40828.339999999997</v>
      </c>
      <c r="R4299">
        <v>12302.26</v>
      </c>
      <c r="S4299" t="s">
        <v>83</v>
      </c>
      <c r="T4299" t="s">
        <v>47</v>
      </c>
    </row>
    <row r="4300" spans="1:20" x14ac:dyDescent="0.3">
      <c r="A4300" t="s">
        <v>4432</v>
      </c>
      <c r="B4300" s="1">
        <v>45449</v>
      </c>
      <c r="C4300" t="s">
        <v>154</v>
      </c>
      <c r="D4300" t="s">
        <v>43</v>
      </c>
      <c r="E4300">
        <v>44</v>
      </c>
      <c r="F4300" t="s">
        <v>34</v>
      </c>
      <c r="G4300" t="s">
        <v>35</v>
      </c>
      <c r="H4300" t="s">
        <v>36</v>
      </c>
      <c r="I4300" t="s">
        <v>53</v>
      </c>
      <c r="J4300" t="s">
        <v>71</v>
      </c>
      <c r="K4300" t="s">
        <v>72</v>
      </c>
      <c r="L4300" t="s">
        <v>66</v>
      </c>
      <c r="M4300">
        <v>4</v>
      </c>
      <c r="N4300">
        <v>49665</v>
      </c>
      <c r="O4300">
        <v>5</v>
      </c>
      <c r="P4300">
        <v>188727</v>
      </c>
      <c r="Q4300">
        <v>106178.41</v>
      </c>
      <c r="R4300">
        <v>82548.59</v>
      </c>
      <c r="S4300" t="s">
        <v>67</v>
      </c>
      <c r="T4300" t="s">
        <v>47</v>
      </c>
    </row>
    <row r="4301" spans="1:20" x14ac:dyDescent="0.3">
      <c r="A4301" t="s">
        <v>4433</v>
      </c>
      <c r="B4301" s="1">
        <v>45901</v>
      </c>
      <c r="C4301" t="s">
        <v>214</v>
      </c>
      <c r="D4301" t="s">
        <v>43</v>
      </c>
      <c r="E4301">
        <v>58</v>
      </c>
      <c r="F4301" t="s">
        <v>75</v>
      </c>
      <c r="G4301" t="s">
        <v>76</v>
      </c>
      <c r="H4301" t="s">
        <v>46</v>
      </c>
      <c r="I4301" t="s">
        <v>37</v>
      </c>
      <c r="J4301" t="s">
        <v>38</v>
      </c>
      <c r="K4301" t="s">
        <v>39</v>
      </c>
      <c r="L4301" t="s">
        <v>29</v>
      </c>
      <c r="M4301">
        <v>5</v>
      </c>
      <c r="N4301">
        <v>12129</v>
      </c>
      <c r="O4301">
        <v>0</v>
      </c>
      <c r="P4301">
        <v>60645</v>
      </c>
      <c r="Q4301">
        <v>46063.91</v>
      </c>
      <c r="R4301">
        <v>14581.09</v>
      </c>
      <c r="S4301" t="s">
        <v>30</v>
      </c>
      <c r="T4301" t="s">
        <v>31</v>
      </c>
    </row>
    <row r="4302" spans="1:20" x14ac:dyDescent="0.3">
      <c r="A4302" t="s">
        <v>4434</v>
      </c>
      <c r="B4302" s="1">
        <v>45381</v>
      </c>
      <c r="C4302" t="s">
        <v>173</v>
      </c>
      <c r="D4302" t="s">
        <v>22</v>
      </c>
      <c r="E4302">
        <v>47</v>
      </c>
      <c r="F4302" t="s">
        <v>44</v>
      </c>
      <c r="G4302" t="s">
        <v>45</v>
      </c>
      <c r="H4302" t="s">
        <v>46</v>
      </c>
      <c r="I4302" t="s">
        <v>53</v>
      </c>
      <c r="J4302" t="s">
        <v>71</v>
      </c>
      <c r="K4302" t="s">
        <v>72</v>
      </c>
      <c r="L4302" t="s">
        <v>29</v>
      </c>
      <c r="M4302">
        <v>10</v>
      </c>
      <c r="N4302">
        <v>33328</v>
      </c>
      <c r="O4302">
        <v>15</v>
      </c>
      <c r="P4302">
        <v>283288</v>
      </c>
      <c r="Q4302">
        <v>222972.79</v>
      </c>
      <c r="R4302">
        <v>60315.21</v>
      </c>
      <c r="S4302" t="s">
        <v>30</v>
      </c>
      <c r="T4302" t="s">
        <v>68</v>
      </c>
    </row>
    <row r="4303" spans="1:20" x14ac:dyDescent="0.3">
      <c r="A4303" t="s">
        <v>4435</v>
      </c>
      <c r="B4303" s="1">
        <v>45554</v>
      </c>
      <c r="C4303" t="s">
        <v>131</v>
      </c>
      <c r="D4303" t="s">
        <v>22</v>
      </c>
      <c r="E4303">
        <v>20</v>
      </c>
      <c r="F4303" t="s">
        <v>61</v>
      </c>
      <c r="G4303" t="s">
        <v>62</v>
      </c>
      <c r="H4303" t="s">
        <v>63</v>
      </c>
      <c r="I4303" t="s">
        <v>53</v>
      </c>
      <c r="J4303" t="s">
        <v>91</v>
      </c>
      <c r="K4303" t="s">
        <v>92</v>
      </c>
      <c r="L4303" t="s">
        <v>73</v>
      </c>
      <c r="M4303">
        <v>4</v>
      </c>
      <c r="N4303">
        <v>49213</v>
      </c>
      <c r="O4303">
        <v>10</v>
      </c>
      <c r="P4303">
        <v>177166.8</v>
      </c>
      <c r="Q4303">
        <v>145415.6</v>
      </c>
      <c r="R4303">
        <v>31751.200000000001</v>
      </c>
      <c r="S4303" t="s">
        <v>83</v>
      </c>
      <c r="T4303" t="s">
        <v>68</v>
      </c>
    </row>
    <row r="4304" spans="1:20" x14ac:dyDescent="0.3">
      <c r="A4304" t="s">
        <v>4436</v>
      </c>
      <c r="B4304" s="1">
        <v>45861</v>
      </c>
      <c r="C4304" t="s">
        <v>175</v>
      </c>
      <c r="D4304" t="s">
        <v>43</v>
      </c>
      <c r="E4304">
        <v>39</v>
      </c>
      <c r="F4304" t="s">
        <v>34</v>
      </c>
      <c r="G4304" t="s">
        <v>35</v>
      </c>
      <c r="H4304" t="s">
        <v>36</v>
      </c>
      <c r="I4304" t="s">
        <v>53</v>
      </c>
      <c r="J4304" t="s">
        <v>91</v>
      </c>
      <c r="K4304" t="s">
        <v>92</v>
      </c>
      <c r="L4304" t="s">
        <v>119</v>
      </c>
      <c r="M4304">
        <v>8</v>
      </c>
      <c r="N4304">
        <v>36485</v>
      </c>
      <c r="O4304">
        <v>0</v>
      </c>
      <c r="P4304">
        <v>291880</v>
      </c>
      <c r="Q4304">
        <v>199503</v>
      </c>
      <c r="R4304">
        <v>92377</v>
      </c>
      <c r="S4304" t="s">
        <v>57</v>
      </c>
      <c r="T4304" t="s">
        <v>58</v>
      </c>
    </row>
    <row r="4305" spans="1:20" x14ac:dyDescent="0.3">
      <c r="A4305" t="s">
        <v>4437</v>
      </c>
      <c r="B4305" s="1">
        <v>45309</v>
      </c>
      <c r="C4305" t="s">
        <v>85</v>
      </c>
      <c r="D4305" t="s">
        <v>43</v>
      </c>
      <c r="E4305">
        <v>52</v>
      </c>
      <c r="F4305" t="s">
        <v>23</v>
      </c>
      <c r="G4305" t="s">
        <v>24</v>
      </c>
      <c r="H4305" t="s">
        <v>25</v>
      </c>
      <c r="I4305" t="s">
        <v>37</v>
      </c>
      <c r="J4305" t="s">
        <v>88</v>
      </c>
      <c r="K4305" t="s">
        <v>89</v>
      </c>
      <c r="L4305" t="s">
        <v>66</v>
      </c>
      <c r="M4305">
        <v>4</v>
      </c>
      <c r="N4305">
        <v>14404</v>
      </c>
      <c r="O4305">
        <v>20</v>
      </c>
      <c r="P4305">
        <v>46092.800000000003</v>
      </c>
      <c r="Q4305">
        <v>34590.400000000001</v>
      </c>
      <c r="R4305">
        <v>11502.4</v>
      </c>
      <c r="S4305" t="s">
        <v>30</v>
      </c>
      <c r="T4305" t="s">
        <v>58</v>
      </c>
    </row>
    <row r="4306" spans="1:20" x14ac:dyDescent="0.3">
      <c r="A4306" t="s">
        <v>4438</v>
      </c>
      <c r="B4306" s="1">
        <v>45755</v>
      </c>
      <c r="C4306" t="s">
        <v>129</v>
      </c>
      <c r="D4306" t="s">
        <v>22</v>
      </c>
      <c r="E4306">
        <v>29</v>
      </c>
      <c r="F4306" t="s">
        <v>44</v>
      </c>
      <c r="G4306" t="s">
        <v>45</v>
      </c>
      <c r="H4306" t="s">
        <v>46</v>
      </c>
      <c r="I4306" t="s">
        <v>53</v>
      </c>
      <c r="J4306" t="s">
        <v>91</v>
      </c>
      <c r="K4306" t="s">
        <v>92</v>
      </c>
      <c r="L4306" t="s">
        <v>40</v>
      </c>
      <c r="M4306">
        <v>2</v>
      </c>
      <c r="N4306">
        <v>7853</v>
      </c>
      <c r="O4306">
        <v>15</v>
      </c>
      <c r="P4306">
        <v>13350.1</v>
      </c>
      <c r="Q4306">
        <v>10767.97</v>
      </c>
      <c r="R4306">
        <v>2582.13</v>
      </c>
      <c r="S4306" t="s">
        <v>67</v>
      </c>
      <c r="T4306" t="s">
        <v>47</v>
      </c>
    </row>
    <row r="4307" spans="1:20" x14ac:dyDescent="0.3">
      <c r="A4307" t="s">
        <v>4439</v>
      </c>
      <c r="B4307" s="1">
        <v>45896</v>
      </c>
      <c r="C4307" t="s">
        <v>87</v>
      </c>
      <c r="D4307" t="s">
        <v>22</v>
      </c>
      <c r="E4307">
        <v>25</v>
      </c>
      <c r="F4307" t="s">
        <v>61</v>
      </c>
      <c r="G4307" t="s">
        <v>62</v>
      </c>
      <c r="H4307" t="s">
        <v>63</v>
      </c>
      <c r="I4307" t="s">
        <v>53</v>
      </c>
      <c r="J4307" t="s">
        <v>91</v>
      </c>
      <c r="K4307" t="s">
        <v>92</v>
      </c>
      <c r="L4307" t="s">
        <v>29</v>
      </c>
      <c r="M4307">
        <v>6</v>
      </c>
      <c r="N4307">
        <v>33101</v>
      </c>
      <c r="O4307">
        <v>10</v>
      </c>
      <c r="P4307">
        <v>178745.4</v>
      </c>
      <c r="Q4307">
        <v>119692.24</v>
      </c>
      <c r="R4307">
        <v>59053.16</v>
      </c>
      <c r="S4307" t="s">
        <v>83</v>
      </c>
      <c r="T4307" t="s">
        <v>31</v>
      </c>
    </row>
    <row r="4308" spans="1:20" x14ac:dyDescent="0.3">
      <c r="A4308" t="s">
        <v>4440</v>
      </c>
      <c r="B4308" s="1">
        <v>45727</v>
      </c>
      <c r="C4308" t="s">
        <v>230</v>
      </c>
      <c r="D4308" t="s">
        <v>43</v>
      </c>
      <c r="E4308">
        <v>28</v>
      </c>
      <c r="F4308" t="s">
        <v>34</v>
      </c>
      <c r="G4308" t="s">
        <v>35</v>
      </c>
      <c r="H4308" t="s">
        <v>36</v>
      </c>
      <c r="I4308" t="s">
        <v>53</v>
      </c>
      <c r="J4308" t="s">
        <v>91</v>
      </c>
      <c r="K4308" t="s">
        <v>92</v>
      </c>
      <c r="L4308" t="s">
        <v>119</v>
      </c>
      <c r="M4308">
        <v>8</v>
      </c>
      <c r="N4308">
        <v>48444</v>
      </c>
      <c r="O4308">
        <v>0</v>
      </c>
      <c r="P4308">
        <v>387552</v>
      </c>
      <c r="Q4308">
        <v>284886.53000000003</v>
      </c>
      <c r="R4308">
        <v>102665.47</v>
      </c>
      <c r="S4308" t="s">
        <v>30</v>
      </c>
      <c r="T4308" t="s">
        <v>58</v>
      </c>
    </row>
    <row r="4309" spans="1:20" x14ac:dyDescent="0.3">
      <c r="A4309" t="s">
        <v>4441</v>
      </c>
      <c r="B4309" s="1">
        <v>45426</v>
      </c>
      <c r="C4309" t="s">
        <v>173</v>
      </c>
      <c r="D4309" t="s">
        <v>22</v>
      </c>
      <c r="E4309">
        <v>35</v>
      </c>
      <c r="F4309" t="s">
        <v>23</v>
      </c>
      <c r="G4309" t="s">
        <v>24</v>
      </c>
      <c r="H4309" t="s">
        <v>25</v>
      </c>
      <c r="I4309" t="s">
        <v>37</v>
      </c>
      <c r="J4309" t="s">
        <v>88</v>
      </c>
      <c r="K4309" t="s">
        <v>89</v>
      </c>
      <c r="L4309" t="s">
        <v>73</v>
      </c>
      <c r="M4309">
        <v>7</v>
      </c>
      <c r="N4309">
        <v>2149</v>
      </c>
      <c r="O4309">
        <v>20</v>
      </c>
      <c r="P4309">
        <v>12034.4</v>
      </c>
      <c r="Q4309">
        <v>10187.1</v>
      </c>
      <c r="R4309">
        <v>1847.3</v>
      </c>
      <c r="S4309" t="s">
        <v>67</v>
      </c>
      <c r="T4309" t="s">
        <v>31</v>
      </c>
    </row>
    <row r="4310" spans="1:20" x14ac:dyDescent="0.3">
      <c r="A4310" t="s">
        <v>4442</v>
      </c>
      <c r="B4310" s="1">
        <v>45879</v>
      </c>
      <c r="C4310" t="s">
        <v>273</v>
      </c>
      <c r="D4310" t="s">
        <v>22</v>
      </c>
      <c r="E4310">
        <v>32</v>
      </c>
      <c r="F4310" t="s">
        <v>34</v>
      </c>
      <c r="G4310" t="s">
        <v>35</v>
      </c>
      <c r="H4310" t="s">
        <v>36</v>
      </c>
      <c r="I4310" t="s">
        <v>26</v>
      </c>
      <c r="J4310" t="s">
        <v>95</v>
      </c>
      <c r="K4310" t="s">
        <v>96</v>
      </c>
      <c r="L4310" t="s">
        <v>73</v>
      </c>
      <c r="M4310">
        <v>4</v>
      </c>
      <c r="N4310">
        <v>19292</v>
      </c>
      <c r="O4310">
        <v>20</v>
      </c>
      <c r="P4310">
        <v>61734.400000000001</v>
      </c>
      <c r="Q4310">
        <v>49598.41</v>
      </c>
      <c r="R4310">
        <v>12135.99</v>
      </c>
      <c r="S4310" t="s">
        <v>83</v>
      </c>
      <c r="T4310" t="s">
        <v>47</v>
      </c>
    </row>
    <row r="4311" spans="1:20" x14ac:dyDescent="0.3">
      <c r="A4311" t="s">
        <v>4443</v>
      </c>
      <c r="B4311" s="1">
        <v>45937</v>
      </c>
      <c r="C4311" t="s">
        <v>60</v>
      </c>
      <c r="D4311" t="s">
        <v>22</v>
      </c>
      <c r="E4311">
        <v>41</v>
      </c>
      <c r="F4311" t="s">
        <v>44</v>
      </c>
      <c r="G4311" t="s">
        <v>45</v>
      </c>
      <c r="H4311" t="s">
        <v>46</v>
      </c>
      <c r="I4311" t="s">
        <v>26</v>
      </c>
      <c r="J4311" t="s">
        <v>27</v>
      </c>
      <c r="K4311" t="s">
        <v>28</v>
      </c>
      <c r="L4311" t="s">
        <v>40</v>
      </c>
      <c r="M4311">
        <v>5</v>
      </c>
      <c r="N4311">
        <v>8244</v>
      </c>
      <c r="O4311">
        <v>5</v>
      </c>
      <c r="P4311">
        <v>39159</v>
      </c>
      <c r="Q4311">
        <v>24882.17</v>
      </c>
      <c r="R4311">
        <v>14276.83</v>
      </c>
      <c r="S4311" t="s">
        <v>57</v>
      </c>
      <c r="T4311" t="s">
        <v>47</v>
      </c>
    </row>
    <row r="4312" spans="1:20" x14ac:dyDescent="0.3">
      <c r="A4312" t="s">
        <v>4444</v>
      </c>
      <c r="B4312" s="1">
        <v>45615</v>
      </c>
      <c r="C4312" t="s">
        <v>177</v>
      </c>
      <c r="D4312" t="s">
        <v>43</v>
      </c>
      <c r="E4312">
        <v>37</v>
      </c>
      <c r="F4312" t="s">
        <v>44</v>
      </c>
      <c r="G4312" t="s">
        <v>45</v>
      </c>
      <c r="H4312" t="s">
        <v>46</v>
      </c>
      <c r="I4312" t="s">
        <v>53</v>
      </c>
      <c r="J4312" t="s">
        <v>71</v>
      </c>
      <c r="K4312" t="s">
        <v>72</v>
      </c>
      <c r="L4312" t="s">
        <v>40</v>
      </c>
      <c r="M4312">
        <v>6</v>
      </c>
      <c r="N4312">
        <v>47424</v>
      </c>
      <c r="O4312">
        <v>5</v>
      </c>
      <c r="P4312">
        <v>270316.79999999999</v>
      </c>
      <c r="Q4312">
        <v>184688.95</v>
      </c>
      <c r="R4312">
        <v>85627.85</v>
      </c>
      <c r="S4312" t="s">
        <v>57</v>
      </c>
      <c r="T4312" t="s">
        <v>58</v>
      </c>
    </row>
    <row r="4313" spans="1:20" x14ac:dyDescent="0.3">
      <c r="A4313" t="s">
        <v>4445</v>
      </c>
      <c r="B4313" s="1">
        <v>45316</v>
      </c>
      <c r="C4313" t="s">
        <v>230</v>
      </c>
      <c r="D4313" t="s">
        <v>22</v>
      </c>
      <c r="E4313">
        <v>39</v>
      </c>
      <c r="F4313" t="s">
        <v>23</v>
      </c>
      <c r="G4313" t="s">
        <v>24</v>
      </c>
      <c r="H4313" t="s">
        <v>25</v>
      </c>
      <c r="I4313" t="s">
        <v>53</v>
      </c>
      <c r="J4313" t="s">
        <v>71</v>
      </c>
      <c r="K4313" t="s">
        <v>72</v>
      </c>
      <c r="L4313" t="s">
        <v>66</v>
      </c>
      <c r="M4313">
        <v>2</v>
      </c>
      <c r="N4313">
        <v>11528</v>
      </c>
      <c r="O4313">
        <v>0</v>
      </c>
      <c r="P4313">
        <v>23056</v>
      </c>
      <c r="Q4313">
        <v>20256.63</v>
      </c>
      <c r="R4313">
        <v>2799.37</v>
      </c>
      <c r="S4313" t="s">
        <v>30</v>
      </c>
      <c r="T4313" t="s">
        <v>31</v>
      </c>
    </row>
    <row r="4314" spans="1:20" x14ac:dyDescent="0.3">
      <c r="A4314" t="s">
        <v>4446</v>
      </c>
      <c r="B4314" s="1">
        <v>45450</v>
      </c>
      <c r="C4314" t="s">
        <v>181</v>
      </c>
      <c r="D4314" t="s">
        <v>43</v>
      </c>
      <c r="E4314">
        <v>45</v>
      </c>
      <c r="F4314" t="s">
        <v>34</v>
      </c>
      <c r="G4314" t="s">
        <v>35</v>
      </c>
      <c r="H4314" t="s">
        <v>36</v>
      </c>
      <c r="I4314" t="s">
        <v>53</v>
      </c>
      <c r="J4314" t="s">
        <v>54</v>
      </c>
      <c r="K4314" t="s">
        <v>55</v>
      </c>
      <c r="L4314" t="s">
        <v>66</v>
      </c>
      <c r="M4314">
        <v>8</v>
      </c>
      <c r="N4314">
        <v>37116</v>
      </c>
      <c r="O4314">
        <v>20</v>
      </c>
      <c r="P4314">
        <v>237542.39999999999</v>
      </c>
      <c r="Q4314">
        <v>134360.17000000001</v>
      </c>
      <c r="R4314">
        <v>103182.23</v>
      </c>
      <c r="S4314" t="s">
        <v>30</v>
      </c>
      <c r="T4314" t="s">
        <v>47</v>
      </c>
    </row>
    <row r="4315" spans="1:20" x14ac:dyDescent="0.3">
      <c r="A4315" t="s">
        <v>4447</v>
      </c>
      <c r="B4315" s="1">
        <v>45795</v>
      </c>
      <c r="C4315" t="s">
        <v>232</v>
      </c>
      <c r="D4315" t="s">
        <v>43</v>
      </c>
      <c r="E4315">
        <v>59</v>
      </c>
      <c r="F4315" t="s">
        <v>34</v>
      </c>
      <c r="G4315" t="s">
        <v>35</v>
      </c>
      <c r="H4315" t="s">
        <v>36</v>
      </c>
      <c r="I4315" t="s">
        <v>53</v>
      </c>
      <c r="J4315" t="s">
        <v>54</v>
      </c>
      <c r="K4315" t="s">
        <v>55</v>
      </c>
      <c r="L4315" t="s">
        <v>73</v>
      </c>
      <c r="M4315">
        <v>10</v>
      </c>
      <c r="N4315">
        <v>2977</v>
      </c>
      <c r="O4315">
        <v>0</v>
      </c>
      <c r="P4315">
        <v>29770</v>
      </c>
      <c r="Q4315">
        <v>22119.55</v>
      </c>
      <c r="R4315">
        <v>7650.45</v>
      </c>
      <c r="S4315" t="s">
        <v>30</v>
      </c>
      <c r="T4315" t="s">
        <v>58</v>
      </c>
    </row>
    <row r="4316" spans="1:20" x14ac:dyDescent="0.3">
      <c r="A4316" t="s">
        <v>4448</v>
      </c>
      <c r="B4316" s="1">
        <v>45460</v>
      </c>
      <c r="C4316" t="s">
        <v>131</v>
      </c>
      <c r="D4316" t="s">
        <v>22</v>
      </c>
      <c r="E4316">
        <v>37</v>
      </c>
      <c r="F4316" t="s">
        <v>50</v>
      </c>
      <c r="G4316" t="s">
        <v>51</v>
      </c>
      <c r="H4316" t="s">
        <v>52</v>
      </c>
      <c r="I4316" t="s">
        <v>37</v>
      </c>
      <c r="J4316" t="s">
        <v>64</v>
      </c>
      <c r="K4316" t="s">
        <v>65</v>
      </c>
      <c r="L4316" t="s">
        <v>66</v>
      </c>
      <c r="M4316">
        <v>9</v>
      </c>
      <c r="N4316">
        <v>5697</v>
      </c>
      <c r="O4316">
        <v>5</v>
      </c>
      <c r="P4316">
        <v>48709.35</v>
      </c>
      <c r="Q4316">
        <v>29387</v>
      </c>
      <c r="R4316">
        <v>19322.349999999999</v>
      </c>
      <c r="S4316" t="s">
        <v>67</v>
      </c>
      <c r="T4316" t="s">
        <v>68</v>
      </c>
    </row>
    <row r="4317" spans="1:20" x14ac:dyDescent="0.3">
      <c r="A4317" t="s">
        <v>4449</v>
      </c>
      <c r="B4317" s="1">
        <v>45380</v>
      </c>
      <c r="C4317" t="s">
        <v>227</v>
      </c>
      <c r="D4317" t="s">
        <v>22</v>
      </c>
      <c r="E4317">
        <v>53</v>
      </c>
      <c r="F4317" t="s">
        <v>44</v>
      </c>
      <c r="G4317" t="s">
        <v>45</v>
      </c>
      <c r="H4317" t="s">
        <v>46</v>
      </c>
      <c r="I4317" t="s">
        <v>53</v>
      </c>
      <c r="J4317" t="s">
        <v>91</v>
      </c>
      <c r="K4317" t="s">
        <v>92</v>
      </c>
      <c r="L4317" t="s">
        <v>66</v>
      </c>
      <c r="M4317">
        <v>10</v>
      </c>
      <c r="N4317">
        <v>11163</v>
      </c>
      <c r="O4317">
        <v>0</v>
      </c>
      <c r="P4317">
        <v>111630</v>
      </c>
      <c r="Q4317">
        <v>71530.36</v>
      </c>
      <c r="R4317">
        <v>40099.64</v>
      </c>
      <c r="S4317" t="s">
        <v>57</v>
      </c>
      <c r="T4317" t="s">
        <v>47</v>
      </c>
    </row>
    <row r="4318" spans="1:20" x14ac:dyDescent="0.3">
      <c r="A4318" t="s">
        <v>4450</v>
      </c>
      <c r="B4318" s="1">
        <v>45833</v>
      </c>
      <c r="C4318" t="s">
        <v>227</v>
      </c>
      <c r="D4318" t="s">
        <v>43</v>
      </c>
      <c r="E4318">
        <v>20</v>
      </c>
      <c r="F4318" t="s">
        <v>23</v>
      </c>
      <c r="G4318" t="s">
        <v>24</v>
      </c>
      <c r="H4318" t="s">
        <v>25</v>
      </c>
      <c r="I4318" t="s">
        <v>26</v>
      </c>
      <c r="J4318" t="s">
        <v>27</v>
      </c>
      <c r="K4318" t="s">
        <v>28</v>
      </c>
      <c r="L4318" t="s">
        <v>56</v>
      </c>
      <c r="M4318">
        <v>4</v>
      </c>
      <c r="N4318">
        <v>13899</v>
      </c>
      <c r="O4318">
        <v>15</v>
      </c>
      <c r="P4318">
        <v>47256.6</v>
      </c>
      <c r="Q4318">
        <v>29529.66</v>
      </c>
      <c r="R4318">
        <v>17726.939999999999</v>
      </c>
      <c r="S4318" t="s">
        <v>67</v>
      </c>
      <c r="T4318" t="s">
        <v>31</v>
      </c>
    </row>
    <row r="4319" spans="1:20" x14ac:dyDescent="0.3">
      <c r="A4319" t="s">
        <v>4451</v>
      </c>
      <c r="B4319" s="1">
        <v>45432</v>
      </c>
      <c r="C4319" t="s">
        <v>42</v>
      </c>
      <c r="D4319" t="s">
        <v>43</v>
      </c>
      <c r="E4319">
        <v>53</v>
      </c>
      <c r="F4319" t="s">
        <v>75</v>
      </c>
      <c r="G4319" t="s">
        <v>76</v>
      </c>
      <c r="H4319" t="s">
        <v>46</v>
      </c>
      <c r="I4319" t="s">
        <v>26</v>
      </c>
      <c r="J4319" t="s">
        <v>106</v>
      </c>
      <c r="K4319" t="s">
        <v>107</v>
      </c>
      <c r="L4319" t="s">
        <v>29</v>
      </c>
      <c r="M4319">
        <v>5</v>
      </c>
      <c r="N4319">
        <v>34733</v>
      </c>
      <c r="O4319">
        <v>0</v>
      </c>
      <c r="P4319">
        <v>173665</v>
      </c>
      <c r="Q4319">
        <v>105093.03</v>
      </c>
      <c r="R4319">
        <v>68571.97</v>
      </c>
      <c r="S4319" t="s">
        <v>83</v>
      </c>
      <c r="T4319" t="s">
        <v>31</v>
      </c>
    </row>
    <row r="4320" spans="1:20" x14ac:dyDescent="0.3">
      <c r="A4320" t="s">
        <v>4452</v>
      </c>
      <c r="B4320" s="1">
        <v>45339</v>
      </c>
      <c r="C4320" t="s">
        <v>129</v>
      </c>
      <c r="D4320" t="s">
        <v>22</v>
      </c>
      <c r="E4320">
        <v>22</v>
      </c>
      <c r="F4320" t="s">
        <v>50</v>
      </c>
      <c r="G4320" t="s">
        <v>51</v>
      </c>
      <c r="H4320" t="s">
        <v>52</v>
      </c>
      <c r="I4320" t="s">
        <v>37</v>
      </c>
      <c r="J4320" t="s">
        <v>38</v>
      </c>
      <c r="K4320" t="s">
        <v>39</v>
      </c>
      <c r="L4320" t="s">
        <v>56</v>
      </c>
      <c r="M4320">
        <v>5</v>
      </c>
      <c r="N4320">
        <v>49574</v>
      </c>
      <c r="O4320">
        <v>0</v>
      </c>
      <c r="P4320">
        <v>247870</v>
      </c>
      <c r="Q4320">
        <v>173406.42</v>
      </c>
      <c r="R4320">
        <v>74463.58</v>
      </c>
      <c r="S4320" t="s">
        <v>57</v>
      </c>
      <c r="T4320" t="s">
        <v>47</v>
      </c>
    </row>
    <row r="4321" spans="1:20" x14ac:dyDescent="0.3">
      <c r="A4321" t="s">
        <v>4453</v>
      </c>
      <c r="B4321" s="1">
        <v>45389</v>
      </c>
      <c r="C4321" t="s">
        <v>124</v>
      </c>
      <c r="D4321" t="s">
        <v>43</v>
      </c>
      <c r="E4321">
        <v>49</v>
      </c>
      <c r="F4321" t="s">
        <v>23</v>
      </c>
      <c r="G4321" t="s">
        <v>24</v>
      </c>
      <c r="H4321" t="s">
        <v>25</v>
      </c>
      <c r="I4321" t="s">
        <v>53</v>
      </c>
      <c r="J4321" t="s">
        <v>54</v>
      </c>
      <c r="K4321" t="s">
        <v>55</v>
      </c>
      <c r="L4321" t="s">
        <v>56</v>
      </c>
      <c r="M4321">
        <v>8</v>
      </c>
      <c r="N4321">
        <v>42430</v>
      </c>
      <c r="O4321">
        <v>10</v>
      </c>
      <c r="P4321">
        <v>305496</v>
      </c>
      <c r="Q4321">
        <v>260609.58</v>
      </c>
      <c r="R4321">
        <v>44886.42</v>
      </c>
      <c r="S4321" t="s">
        <v>57</v>
      </c>
      <c r="T4321" t="s">
        <v>31</v>
      </c>
    </row>
    <row r="4322" spans="1:20" x14ac:dyDescent="0.3">
      <c r="A4322" t="s">
        <v>4454</v>
      </c>
      <c r="B4322" s="1">
        <v>45693</v>
      </c>
      <c r="C4322" t="s">
        <v>87</v>
      </c>
      <c r="D4322" t="s">
        <v>22</v>
      </c>
      <c r="E4322">
        <v>60</v>
      </c>
      <c r="F4322" t="s">
        <v>44</v>
      </c>
      <c r="G4322" t="s">
        <v>45</v>
      </c>
      <c r="H4322" t="s">
        <v>46</v>
      </c>
      <c r="I4322" t="s">
        <v>26</v>
      </c>
      <c r="J4322" t="s">
        <v>27</v>
      </c>
      <c r="K4322" t="s">
        <v>28</v>
      </c>
      <c r="L4322" t="s">
        <v>119</v>
      </c>
      <c r="M4322">
        <v>1</v>
      </c>
      <c r="N4322">
        <v>14082</v>
      </c>
      <c r="O4322">
        <v>0</v>
      </c>
      <c r="P4322">
        <v>14082</v>
      </c>
      <c r="Q4322">
        <v>11790.4</v>
      </c>
      <c r="R4322">
        <v>2291.6</v>
      </c>
      <c r="S4322" t="s">
        <v>83</v>
      </c>
      <c r="T4322" t="s">
        <v>58</v>
      </c>
    </row>
    <row r="4323" spans="1:20" x14ac:dyDescent="0.3">
      <c r="A4323" t="s">
        <v>4455</v>
      </c>
      <c r="B4323" s="1">
        <v>45528</v>
      </c>
      <c r="C4323" t="s">
        <v>110</v>
      </c>
      <c r="D4323" t="s">
        <v>43</v>
      </c>
      <c r="E4323">
        <v>35</v>
      </c>
      <c r="F4323" t="s">
        <v>61</v>
      </c>
      <c r="G4323" t="s">
        <v>62</v>
      </c>
      <c r="H4323" t="s">
        <v>63</v>
      </c>
      <c r="I4323" t="s">
        <v>37</v>
      </c>
      <c r="J4323" t="s">
        <v>64</v>
      </c>
      <c r="K4323" t="s">
        <v>65</v>
      </c>
      <c r="L4323" t="s">
        <v>73</v>
      </c>
      <c r="M4323">
        <v>3</v>
      </c>
      <c r="N4323">
        <v>19414</v>
      </c>
      <c r="O4323">
        <v>20</v>
      </c>
      <c r="P4323">
        <v>46593.599999999999</v>
      </c>
      <c r="Q4323">
        <v>26972.26</v>
      </c>
      <c r="R4323">
        <v>19621.34</v>
      </c>
      <c r="S4323" t="s">
        <v>57</v>
      </c>
      <c r="T4323" t="s">
        <v>58</v>
      </c>
    </row>
    <row r="4324" spans="1:20" x14ac:dyDescent="0.3">
      <c r="A4324" t="s">
        <v>4456</v>
      </c>
      <c r="B4324" s="1">
        <v>45551</v>
      </c>
      <c r="C4324" t="s">
        <v>307</v>
      </c>
      <c r="D4324" t="s">
        <v>43</v>
      </c>
      <c r="E4324">
        <v>51</v>
      </c>
      <c r="F4324" t="s">
        <v>75</v>
      </c>
      <c r="G4324" t="s">
        <v>76</v>
      </c>
      <c r="H4324" t="s">
        <v>46</v>
      </c>
      <c r="I4324" t="s">
        <v>53</v>
      </c>
      <c r="J4324" t="s">
        <v>54</v>
      </c>
      <c r="K4324" t="s">
        <v>55</v>
      </c>
      <c r="L4324" t="s">
        <v>73</v>
      </c>
      <c r="M4324">
        <v>8</v>
      </c>
      <c r="N4324">
        <v>20337</v>
      </c>
      <c r="O4324">
        <v>20</v>
      </c>
      <c r="P4324">
        <v>130156.8</v>
      </c>
      <c r="Q4324">
        <v>95682.25</v>
      </c>
      <c r="R4324">
        <v>34474.550000000003</v>
      </c>
      <c r="S4324" t="s">
        <v>67</v>
      </c>
      <c r="T4324" t="s">
        <v>58</v>
      </c>
    </row>
    <row r="4325" spans="1:20" x14ac:dyDescent="0.3">
      <c r="A4325" t="s">
        <v>4457</v>
      </c>
      <c r="B4325" s="1">
        <v>45969</v>
      </c>
      <c r="C4325" t="s">
        <v>173</v>
      </c>
      <c r="D4325" t="s">
        <v>43</v>
      </c>
      <c r="E4325">
        <v>42</v>
      </c>
      <c r="F4325" t="s">
        <v>61</v>
      </c>
      <c r="G4325" t="s">
        <v>62</v>
      </c>
      <c r="H4325" t="s">
        <v>63</v>
      </c>
      <c r="I4325" t="s">
        <v>37</v>
      </c>
      <c r="J4325" t="s">
        <v>38</v>
      </c>
      <c r="K4325" t="s">
        <v>39</v>
      </c>
      <c r="L4325" t="s">
        <v>56</v>
      </c>
      <c r="M4325">
        <v>8</v>
      </c>
      <c r="N4325">
        <v>9207</v>
      </c>
      <c r="O4325">
        <v>5</v>
      </c>
      <c r="P4325">
        <v>69973.2</v>
      </c>
      <c r="Q4325">
        <v>51447.040000000001</v>
      </c>
      <c r="R4325">
        <v>18526.16</v>
      </c>
      <c r="S4325" t="s">
        <v>57</v>
      </c>
      <c r="T4325" t="s">
        <v>47</v>
      </c>
    </row>
    <row r="4326" spans="1:20" x14ac:dyDescent="0.3">
      <c r="A4326" t="s">
        <v>4458</v>
      </c>
      <c r="B4326" s="1">
        <v>45514</v>
      </c>
      <c r="C4326" t="s">
        <v>78</v>
      </c>
      <c r="D4326" t="s">
        <v>43</v>
      </c>
      <c r="E4326">
        <v>34</v>
      </c>
      <c r="F4326" t="s">
        <v>44</v>
      </c>
      <c r="G4326" t="s">
        <v>45</v>
      </c>
      <c r="H4326" t="s">
        <v>46</v>
      </c>
      <c r="I4326" t="s">
        <v>37</v>
      </c>
      <c r="J4326" t="s">
        <v>64</v>
      </c>
      <c r="K4326" t="s">
        <v>65</v>
      </c>
      <c r="L4326" t="s">
        <v>119</v>
      </c>
      <c r="M4326">
        <v>1</v>
      </c>
      <c r="N4326">
        <v>14096</v>
      </c>
      <c r="O4326">
        <v>20</v>
      </c>
      <c r="P4326">
        <v>11276.8</v>
      </c>
      <c r="Q4326">
        <v>7238.26</v>
      </c>
      <c r="R4326">
        <v>4038.54</v>
      </c>
      <c r="S4326" t="s">
        <v>83</v>
      </c>
      <c r="T4326" t="s">
        <v>31</v>
      </c>
    </row>
    <row r="4327" spans="1:20" x14ac:dyDescent="0.3">
      <c r="A4327" t="s">
        <v>4459</v>
      </c>
      <c r="B4327" s="1">
        <v>45841</v>
      </c>
      <c r="C4327" t="s">
        <v>133</v>
      </c>
      <c r="D4327" t="s">
        <v>43</v>
      </c>
      <c r="E4327">
        <v>26</v>
      </c>
      <c r="F4327" t="s">
        <v>50</v>
      </c>
      <c r="G4327" t="s">
        <v>51</v>
      </c>
      <c r="H4327" t="s">
        <v>52</v>
      </c>
      <c r="I4327" t="s">
        <v>53</v>
      </c>
      <c r="J4327" t="s">
        <v>54</v>
      </c>
      <c r="K4327" t="s">
        <v>55</v>
      </c>
      <c r="L4327" t="s">
        <v>29</v>
      </c>
      <c r="M4327">
        <v>1</v>
      </c>
      <c r="N4327">
        <v>7689</v>
      </c>
      <c r="O4327">
        <v>10</v>
      </c>
      <c r="P4327">
        <v>6920.1</v>
      </c>
      <c r="Q4327">
        <v>3821.95</v>
      </c>
      <c r="R4327">
        <v>3098.15</v>
      </c>
      <c r="S4327" t="s">
        <v>57</v>
      </c>
      <c r="T4327" t="s">
        <v>68</v>
      </c>
    </row>
    <row r="4328" spans="1:20" x14ac:dyDescent="0.3">
      <c r="A4328" t="s">
        <v>4460</v>
      </c>
      <c r="B4328" s="1">
        <v>45840</v>
      </c>
      <c r="C4328" t="s">
        <v>60</v>
      </c>
      <c r="D4328" t="s">
        <v>43</v>
      </c>
      <c r="E4328">
        <v>36</v>
      </c>
      <c r="F4328" t="s">
        <v>61</v>
      </c>
      <c r="G4328" t="s">
        <v>62</v>
      </c>
      <c r="H4328" t="s">
        <v>63</v>
      </c>
      <c r="I4328" t="s">
        <v>53</v>
      </c>
      <c r="J4328" t="s">
        <v>91</v>
      </c>
      <c r="K4328" t="s">
        <v>92</v>
      </c>
      <c r="L4328" t="s">
        <v>73</v>
      </c>
      <c r="M4328">
        <v>6</v>
      </c>
      <c r="N4328">
        <v>45781</v>
      </c>
      <c r="O4328">
        <v>0</v>
      </c>
      <c r="P4328">
        <v>274686</v>
      </c>
      <c r="Q4328">
        <v>242139.82</v>
      </c>
      <c r="R4328">
        <v>32546.18</v>
      </c>
      <c r="S4328" t="s">
        <v>67</v>
      </c>
      <c r="T4328" t="s">
        <v>58</v>
      </c>
    </row>
    <row r="4329" spans="1:20" x14ac:dyDescent="0.3">
      <c r="A4329" t="s">
        <v>4461</v>
      </c>
      <c r="B4329" s="1">
        <v>45822</v>
      </c>
      <c r="C4329" t="s">
        <v>183</v>
      </c>
      <c r="D4329" t="s">
        <v>22</v>
      </c>
      <c r="E4329">
        <v>46</v>
      </c>
      <c r="F4329" t="s">
        <v>44</v>
      </c>
      <c r="G4329" t="s">
        <v>45</v>
      </c>
      <c r="H4329" t="s">
        <v>46</v>
      </c>
      <c r="I4329" t="s">
        <v>53</v>
      </c>
      <c r="J4329" t="s">
        <v>91</v>
      </c>
      <c r="K4329" t="s">
        <v>92</v>
      </c>
      <c r="L4329" t="s">
        <v>29</v>
      </c>
      <c r="M4329">
        <v>5</v>
      </c>
      <c r="N4329">
        <v>29263</v>
      </c>
      <c r="O4329">
        <v>10</v>
      </c>
      <c r="P4329">
        <v>131683.5</v>
      </c>
      <c r="Q4329">
        <v>75231.199999999997</v>
      </c>
      <c r="R4329">
        <v>56452.3</v>
      </c>
      <c r="S4329" t="s">
        <v>30</v>
      </c>
      <c r="T4329" t="s">
        <v>58</v>
      </c>
    </row>
    <row r="4330" spans="1:20" x14ac:dyDescent="0.3">
      <c r="A4330" t="s">
        <v>4462</v>
      </c>
      <c r="B4330" s="1">
        <v>45906</v>
      </c>
      <c r="C4330" t="s">
        <v>249</v>
      </c>
      <c r="D4330" t="s">
        <v>22</v>
      </c>
      <c r="E4330">
        <v>29</v>
      </c>
      <c r="F4330" t="s">
        <v>23</v>
      </c>
      <c r="G4330" t="s">
        <v>24</v>
      </c>
      <c r="H4330" t="s">
        <v>25</v>
      </c>
      <c r="I4330" t="s">
        <v>53</v>
      </c>
      <c r="J4330" t="s">
        <v>71</v>
      </c>
      <c r="K4330" t="s">
        <v>72</v>
      </c>
      <c r="L4330" t="s">
        <v>66</v>
      </c>
      <c r="M4330">
        <v>5</v>
      </c>
      <c r="N4330">
        <v>3965</v>
      </c>
      <c r="O4330">
        <v>20</v>
      </c>
      <c r="P4330">
        <v>15860</v>
      </c>
      <c r="Q4330">
        <v>14105.84</v>
      </c>
      <c r="R4330">
        <v>1754.16</v>
      </c>
      <c r="S4330" t="s">
        <v>67</v>
      </c>
      <c r="T4330" t="s">
        <v>68</v>
      </c>
    </row>
    <row r="4331" spans="1:20" x14ac:dyDescent="0.3">
      <c r="A4331" t="s">
        <v>4463</v>
      </c>
      <c r="B4331" s="1">
        <v>45928</v>
      </c>
      <c r="C4331" t="s">
        <v>122</v>
      </c>
      <c r="D4331" t="s">
        <v>22</v>
      </c>
      <c r="E4331">
        <v>23</v>
      </c>
      <c r="F4331" t="s">
        <v>75</v>
      </c>
      <c r="G4331" t="s">
        <v>76</v>
      </c>
      <c r="H4331" t="s">
        <v>46</v>
      </c>
      <c r="I4331" t="s">
        <v>26</v>
      </c>
      <c r="J4331" t="s">
        <v>27</v>
      </c>
      <c r="K4331" t="s">
        <v>28</v>
      </c>
      <c r="L4331" t="s">
        <v>73</v>
      </c>
      <c r="M4331">
        <v>9</v>
      </c>
      <c r="N4331">
        <v>13828</v>
      </c>
      <c r="O4331">
        <v>0</v>
      </c>
      <c r="P4331">
        <v>124452</v>
      </c>
      <c r="Q4331">
        <v>89040.89</v>
      </c>
      <c r="R4331">
        <v>35411.11</v>
      </c>
      <c r="S4331" t="s">
        <v>83</v>
      </c>
      <c r="T4331" t="s">
        <v>47</v>
      </c>
    </row>
    <row r="4332" spans="1:20" x14ac:dyDescent="0.3">
      <c r="A4332" t="s">
        <v>4464</v>
      </c>
      <c r="B4332" s="1">
        <v>45893</v>
      </c>
      <c r="C4332" t="s">
        <v>152</v>
      </c>
      <c r="D4332" t="s">
        <v>22</v>
      </c>
      <c r="E4332">
        <v>56</v>
      </c>
      <c r="F4332" t="s">
        <v>23</v>
      </c>
      <c r="G4332" t="s">
        <v>24</v>
      </c>
      <c r="H4332" t="s">
        <v>25</v>
      </c>
      <c r="I4332" t="s">
        <v>53</v>
      </c>
      <c r="J4332" t="s">
        <v>54</v>
      </c>
      <c r="K4332" t="s">
        <v>55</v>
      </c>
      <c r="L4332" t="s">
        <v>40</v>
      </c>
      <c r="M4332">
        <v>8</v>
      </c>
      <c r="N4332">
        <v>28620</v>
      </c>
      <c r="O4332">
        <v>0</v>
      </c>
      <c r="P4332">
        <v>228960</v>
      </c>
      <c r="Q4332">
        <v>128164.27</v>
      </c>
      <c r="R4332">
        <v>100795.73</v>
      </c>
      <c r="S4332" t="s">
        <v>83</v>
      </c>
      <c r="T4332" t="s">
        <v>47</v>
      </c>
    </row>
    <row r="4333" spans="1:20" x14ac:dyDescent="0.3">
      <c r="A4333" t="s">
        <v>4465</v>
      </c>
      <c r="B4333" s="1">
        <v>45721</v>
      </c>
      <c r="C4333" t="s">
        <v>187</v>
      </c>
      <c r="D4333" t="s">
        <v>22</v>
      </c>
      <c r="E4333">
        <v>26</v>
      </c>
      <c r="F4333" t="s">
        <v>75</v>
      </c>
      <c r="G4333" t="s">
        <v>76</v>
      </c>
      <c r="H4333" t="s">
        <v>46</v>
      </c>
      <c r="I4333" t="s">
        <v>26</v>
      </c>
      <c r="J4333" t="s">
        <v>27</v>
      </c>
      <c r="K4333" t="s">
        <v>28</v>
      </c>
      <c r="L4333" t="s">
        <v>56</v>
      </c>
      <c r="M4333">
        <v>3</v>
      </c>
      <c r="N4333">
        <v>36070</v>
      </c>
      <c r="O4333">
        <v>0</v>
      </c>
      <c r="P4333">
        <v>108210</v>
      </c>
      <c r="Q4333">
        <v>78980.87</v>
      </c>
      <c r="R4333">
        <v>29229.13</v>
      </c>
      <c r="S4333" t="s">
        <v>83</v>
      </c>
      <c r="T4333" t="s">
        <v>58</v>
      </c>
    </row>
    <row r="4334" spans="1:20" x14ac:dyDescent="0.3">
      <c r="A4334" t="s">
        <v>4466</v>
      </c>
      <c r="B4334" s="1">
        <v>45668</v>
      </c>
      <c r="C4334" t="s">
        <v>136</v>
      </c>
      <c r="D4334" t="s">
        <v>22</v>
      </c>
      <c r="E4334">
        <v>36</v>
      </c>
      <c r="F4334" t="s">
        <v>44</v>
      </c>
      <c r="G4334" t="s">
        <v>45</v>
      </c>
      <c r="H4334" t="s">
        <v>46</v>
      </c>
      <c r="I4334" t="s">
        <v>53</v>
      </c>
      <c r="J4334" t="s">
        <v>71</v>
      </c>
      <c r="K4334" t="s">
        <v>72</v>
      </c>
      <c r="L4334" t="s">
        <v>66</v>
      </c>
      <c r="M4334">
        <v>4</v>
      </c>
      <c r="N4334">
        <v>8301</v>
      </c>
      <c r="O4334">
        <v>5</v>
      </c>
      <c r="P4334">
        <v>31543.8</v>
      </c>
      <c r="Q4334">
        <v>19797.849999999999</v>
      </c>
      <c r="R4334">
        <v>11745.95</v>
      </c>
      <c r="S4334" t="s">
        <v>57</v>
      </c>
      <c r="T4334" t="s">
        <v>58</v>
      </c>
    </row>
    <row r="4335" spans="1:20" x14ac:dyDescent="0.3">
      <c r="A4335" t="s">
        <v>4467</v>
      </c>
      <c r="B4335" s="1">
        <v>45474</v>
      </c>
      <c r="C4335" t="s">
        <v>131</v>
      </c>
      <c r="D4335" t="s">
        <v>22</v>
      </c>
      <c r="E4335">
        <v>23</v>
      </c>
      <c r="F4335" t="s">
        <v>23</v>
      </c>
      <c r="G4335" t="s">
        <v>24</v>
      </c>
      <c r="H4335" t="s">
        <v>25</v>
      </c>
      <c r="I4335" t="s">
        <v>37</v>
      </c>
      <c r="J4335" t="s">
        <v>64</v>
      </c>
      <c r="K4335" t="s">
        <v>65</v>
      </c>
      <c r="L4335" t="s">
        <v>119</v>
      </c>
      <c r="M4335">
        <v>7</v>
      </c>
      <c r="N4335">
        <v>14533</v>
      </c>
      <c r="O4335">
        <v>0</v>
      </c>
      <c r="P4335">
        <v>101731</v>
      </c>
      <c r="Q4335">
        <v>73314.2</v>
      </c>
      <c r="R4335">
        <v>28416.799999999999</v>
      </c>
      <c r="S4335" t="s">
        <v>57</v>
      </c>
      <c r="T4335" t="s">
        <v>47</v>
      </c>
    </row>
    <row r="4336" spans="1:20" x14ac:dyDescent="0.3">
      <c r="A4336" t="s">
        <v>4468</v>
      </c>
      <c r="B4336" s="1">
        <v>45340</v>
      </c>
      <c r="C4336" t="s">
        <v>100</v>
      </c>
      <c r="D4336" t="s">
        <v>22</v>
      </c>
      <c r="E4336">
        <v>53</v>
      </c>
      <c r="F4336" t="s">
        <v>50</v>
      </c>
      <c r="G4336" t="s">
        <v>51</v>
      </c>
      <c r="H4336" t="s">
        <v>52</v>
      </c>
      <c r="I4336" t="s">
        <v>37</v>
      </c>
      <c r="J4336" t="s">
        <v>88</v>
      </c>
      <c r="K4336" t="s">
        <v>89</v>
      </c>
      <c r="L4336" t="s">
        <v>40</v>
      </c>
      <c r="M4336">
        <v>7</v>
      </c>
      <c r="N4336">
        <v>44019</v>
      </c>
      <c r="O4336">
        <v>5</v>
      </c>
      <c r="P4336">
        <v>292726.34999999998</v>
      </c>
      <c r="Q4336">
        <v>242419.43</v>
      </c>
      <c r="R4336">
        <v>50306.92</v>
      </c>
      <c r="S4336" t="s">
        <v>30</v>
      </c>
      <c r="T4336" t="s">
        <v>31</v>
      </c>
    </row>
    <row r="4337" spans="1:20" x14ac:dyDescent="0.3">
      <c r="A4337" t="s">
        <v>4469</v>
      </c>
      <c r="B4337" s="1">
        <v>45427</v>
      </c>
      <c r="C4337" t="s">
        <v>114</v>
      </c>
      <c r="D4337" t="s">
        <v>43</v>
      </c>
      <c r="E4337">
        <v>40</v>
      </c>
      <c r="F4337" t="s">
        <v>23</v>
      </c>
      <c r="G4337" t="s">
        <v>24</v>
      </c>
      <c r="H4337" t="s">
        <v>25</v>
      </c>
      <c r="I4337" t="s">
        <v>37</v>
      </c>
      <c r="J4337" t="s">
        <v>38</v>
      </c>
      <c r="K4337" t="s">
        <v>39</v>
      </c>
      <c r="L4337" t="s">
        <v>66</v>
      </c>
      <c r="M4337">
        <v>8</v>
      </c>
      <c r="N4337">
        <v>1838</v>
      </c>
      <c r="O4337">
        <v>10</v>
      </c>
      <c r="P4337">
        <v>13233.6</v>
      </c>
      <c r="Q4337">
        <v>7593.34</v>
      </c>
      <c r="R4337">
        <v>5640.26</v>
      </c>
      <c r="S4337" t="s">
        <v>83</v>
      </c>
      <c r="T4337" t="s">
        <v>58</v>
      </c>
    </row>
    <row r="4338" spans="1:20" x14ac:dyDescent="0.3">
      <c r="A4338" t="s">
        <v>4470</v>
      </c>
      <c r="B4338" s="1">
        <v>45640</v>
      </c>
      <c r="C4338" t="s">
        <v>287</v>
      </c>
      <c r="D4338" t="s">
        <v>43</v>
      </c>
      <c r="E4338">
        <v>28</v>
      </c>
      <c r="F4338" t="s">
        <v>75</v>
      </c>
      <c r="G4338" t="s">
        <v>76</v>
      </c>
      <c r="H4338" t="s">
        <v>46</v>
      </c>
      <c r="I4338" t="s">
        <v>53</v>
      </c>
      <c r="J4338" t="s">
        <v>54</v>
      </c>
      <c r="K4338" t="s">
        <v>55</v>
      </c>
      <c r="L4338" t="s">
        <v>73</v>
      </c>
      <c r="M4338">
        <v>4</v>
      </c>
      <c r="N4338">
        <v>21034</v>
      </c>
      <c r="O4338">
        <v>10</v>
      </c>
      <c r="P4338">
        <v>75722.399999999994</v>
      </c>
      <c r="Q4338">
        <v>49602.85</v>
      </c>
      <c r="R4338">
        <v>26119.55</v>
      </c>
      <c r="S4338" t="s">
        <v>57</v>
      </c>
      <c r="T4338" t="s">
        <v>31</v>
      </c>
    </row>
    <row r="4339" spans="1:20" x14ac:dyDescent="0.3">
      <c r="A4339" t="s">
        <v>4471</v>
      </c>
      <c r="B4339" s="1">
        <v>45539</v>
      </c>
      <c r="C4339" t="s">
        <v>307</v>
      </c>
      <c r="D4339" t="s">
        <v>22</v>
      </c>
      <c r="E4339">
        <v>54</v>
      </c>
      <c r="F4339" t="s">
        <v>34</v>
      </c>
      <c r="G4339" t="s">
        <v>35</v>
      </c>
      <c r="H4339" t="s">
        <v>36</v>
      </c>
      <c r="I4339" t="s">
        <v>37</v>
      </c>
      <c r="J4339" t="s">
        <v>88</v>
      </c>
      <c r="K4339" t="s">
        <v>89</v>
      </c>
      <c r="L4339" t="s">
        <v>73</v>
      </c>
      <c r="M4339">
        <v>3</v>
      </c>
      <c r="N4339">
        <v>44284</v>
      </c>
      <c r="O4339">
        <v>10</v>
      </c>
      <c r="P4339">
        <v>119566.8</v>
      </c>
      <c r="Q4339">
        <v>94787.07</v>
      </c>
      <c r="R4339">
        <v>24779.73</v>
      </c>
      <c r="S4339" t="s">
        <v>30</v>
      </c>
      <c r="T4339" t="s">
        <v>31</v>
      </c>
    </row>
    <row r="4340" spans="1:20" x14ac:dyDescent="0.3">
      <c r="A4340" t="s">
        <v>4472</v>
      </c>
      <c r="B4340" s="1">
        <v>45932</v>
      </c>
      <c r="C4340" t="s">
        <v>21</v>
      </c>
      <c r="D4340" t="s">
        <v>22</v>
      </c>
      <c r="E4340">
        <v>27</v>
      </c>
      <c r="F4340" t="s">
        <v>75</v>
      </c>
      <c r="G4340" t="s">
        <v>76</v>
      </c>
      <c r="H4340" t="s">
        <v>46</v>
      </c>
      <c r="I4340" t="s">
        <v>53</v>
      </c>
      <c r="J4340" t="s">
        <v>91</v>
      </c>
      <c r="K4340" t="s">
        <v>92</v>
      </c>
      <c r="L4340" t="s">
        <v>73</v>
      </c>
      <c r="M4340">
        <v>2</v>
      </c>
      <c r="N4340">
        <v>16406</v>
      </c>
      <c r="O4340">
        <v>15</v>
      </c>
      <c r="P4340">
        <v>27890.2</v>
      </c>
      <c r="Q4340">
        <v>16934.27</v>
      </c>
      <c r="R4340">
        <v>10955.93</v>
      </c>
      <c r="S4340" t="s">
        <v>67</v>
      </c>
      <c r="T4340" t="s">
        <v>58</v>
      </c>
    </row>
    <row r="4341" spans="1:20" x14ac:dyDescent="0.3">
      <c r="A4341" t="s">
        <v>4473</v>
      </c>
      <c r="B4341" s="1">
        <v>45648</v>
      </c>
      <c r="C4341" t="s">
        <v>227</v>
      </c>
      <c r="D4341" t="s">
        <v>43</v>
      </c>
      <c r="E4341">
        <v>28</v>
      </c>
      <c r="F4341" t="s">
        <v>34</v>
      </c>
      <c r="G4341" t="s">
        <v>35</v>
      </c>
      <c r="H4341" t="s">
        <v>36</v>
      </c>
      <c r="I4341" t="s">
        <v>37</v>
      </c>
      <c r="J4341" t="s">
        <v>88</v>
      </c>
      <c r="K4341" t="s">
        <v>89</v>
      </c>
      <c r="L4341" t="s">
        <v>56</v>
      </c>
      <c r="M4341">
        <v>1</v>
      </c>
      <c r="N4341">
        <v>22592</v>
      </c>
      <c r="O4341">
        <v>20</v>
      </c>
      <c r="P4341">
        <v>18073.599999999999</v>
      </c>
      <c r="Q4341">
        <v>12019.19</v>
      </c>
      <c r="R4341">
        <v>6054.41</v>
      </c>
      <c r="S4341" t="s">
        <v>57</v>
      </c>
      <c r="T4341" t="s">
        <v>47</v>
      </c>
    </row>
    <row r="4342" spans="1:20" x14ac:dyDescent="0.3">
      <c r="A4342" t="s">
        <v>4474</v>
      </c>
      <c r="B4342" s="1">
        <v>45639</v>
      </c>
      <c r="C4342" t="s">
        <v>87</v>
      </c>
      <c r="D4342" t="s">
        <v>43</v>
      </c>
      <c r="E4342">
        <v>32</v>
      </c>
      <c r="F4342" t="s">
        <v>34</v>
      </c>
      <c r="G4342" t="s">
        <v>35</v>
      </c>
      <c r="H4342" t="s">
        <v>36</v>
      </c>
      <c r="I4342" t="s">
        <v>37</v>
      </c>
      <c r="J4342" t="s">
        <v>38</v>
      </c>
      <c r="K4342" t="s">
        <v>39</v>
      </c>
      <c r="L4342" t="s">
        <v>119</v>
      </c>
      <c r="M4342">
        <v>6</v>
      </c>
      <c r="N4342">
        <v>24414</v>
      </c>
      <c r="O4342">
        <v>20</v>
      </c>
      <c r="P4342">
        <v>117187.2</v>
      </c>
      <c r="Q4342">
        <v>85809.18</v>
      </c>
      <c r="R4342">
        <v>31378.02</v>
      </c>
      <c r="S4342" t="s">
        <v>30</v>
      </c>
      <c r="T4342" t="s">
        <v>58</v>
      </c>
    </row>
    <row r="4343" spans="1:20" x14ac:dyDescent="0.3">
      <c r="A4343" t="s">
        <v>4475</v>
      </c>
      <c r="B4343" s="1">
        <v>45418</v>
      </c>
      <c r="C4343" t="s">
        <v>307</v>
      </c>
      <c r="D4343" t="s">
        <v>22</v>
      </c>
      <c r="E4343">
        <v>21</v>
      </c>
      <c r="F4343" t="s">
        <v>34</v>
      </c>
      <c r="G4343" t="s">
        <v>35</v>
      </c>
      <c r="H4343" t="s">
        <v>36</v>
      </c>
      <c r="I4343" t="s">
        <v>53</v>
      </c>
      <c r="J4343" t="s">
        <v>54</v>
      </c>
      <c r="K4343" t="s">
        <v>55</v>
      </c>
      <c r="L4343" t="s">
        <v>56</v>
      </c>
      <c r="M4343">
        <v>3</v>
      </c>
      <c r="N4343">
        <v>19547</v>
      </c>
      <c r="O4343">
        <v>10</v>
      </c>
      <c r="P4343">
        <v>52776.9</v>
      </c>
      <c r="Q4343">
        <v>44124.959999999999</v>
      </c>
      <c r="R4343">
        <v>8651.94</v>
      </c>
      <c r="S4343" t="s">
        <v>67</v>
      </c>
      <c r="T4343" t="s">
        <v>47</v>
      </c>
    </row>
    <row r="4344" spans="1:20" x14ac:dyDescent="0.3">
      <c r="A4344" t="s">
        <v>4476</v>
      </c>
      <c r="B4344" s="1">
        <v>45367</v>
      </c>
      <c r="C4344" t="s">
        <v>21</v>
      </c>
      <c r="D4344" t="s">
        <v>43</v>
      </c>
      <c r="E4344">
        <v>25</v>
      </c>
      <c r="F4344" t="s">
        <v>50</v>
      </c>
      <c r="G4344" t="s">
        <v>51</v>
      </c>
      <c r="H4344" t="s">
        <v>52</v>
      </c>
      <c r="I4344" t="s">
        <v>37</v>
      </c>
      <c r="J4344" t="s">
        <v>64</v>
      </c>
      <c r="K4344" t="s">
        <v>65</v>
      </c>
      <c r="L4344" t="s">
        <v>40</v>
      </c>
      <c r="M4344">
        <v>3</v>
      </c>
      <c r="N4344">
        <v>11976</v>
      </c>
      <c r="O4344">
        <v>0</v>
      </c>
      <c r="P4344">
        <v>35928</v>
      </c>
      <c r="Q4344">
        <v>20011.900000000001</v>
      </c>
      <c r="R4344">
        <v>15916.1</v>
      </c>
      <c r="S4344" t="s">
        <v>57</v>
      </c>
      <c r="T4344" t="s">
        <v>58</v>
      </c>
    </row>
    <row r="4345" spans="1:20" x14ac:dyDescent="0.3">
      <c r="A4345" t="s">
        <v>4477</v>
      </c>
      <c r="B4345" s="1">
        <v>45639</v>
      </c>
      <c r="C4345" t="s">
        <v>177</v>
      </c>
      <c r="D4345" t="s">
        <v>43</v>
      </c>
      <c r="E4345">
        <v>36</v>
      </c>
      <c r="F4345" t="s">
        <v>44</v>
      </c>
      <c r="G4345" t="s">
        <v>45</v>
      </c>
      <c r="H4345" t="s">
        <v>46</v>
      </c>
      <c r="I4345" t="s">
        <v>37</v>
      </c>
      <c r="J4345" t="s">
        <v>38</v>
      </c>
      <c r="K4345" t="s">
        <v>39</v>
      </c>
      <c r="L4345" t="s">
        <v>56</v>
      </c>
      <c r="M4345">
        <v>9</v>
      </c>
      <c r="N4345">
        <v>17904</v>
      </c>
      <c r="O4345">
        <v>20</v>
      </c>
      <c r="P4345">
        <v>128908.8</v>
      </c>
      <c r="Q4345">
        <v>111664.82</v>
      </c>
      <c r="R4345">
        <v>17243.98</v>
      </c>
      <c r="S4345" t="s">
        <v>57</v>
      </c>
      <c r="T4345" t="s">
        <v>31</v>
      </c>
    </row>
    <row r="4346" spans="1:20" x14ac:dyDescent="0.3">
      <c r="A4346" t="s">
        <v>4478</v>
      </c>
      <c r="B4346" s="1">
        <v>45991</v>
      </c>
      <c r="C4346" t="s">
        <v>103</v>
      </c>
      <c r="D4346" t="s">
        <v>22</v>
      </c>
      <c r="E4346">
        <v>54</v>
      </c>
      <c r="F4346" t="s">
        <v>61</v>
      </c>
      <c r="G4346" t="s">
        <v>62</v>
      </c>
      <c r="H4346" t="s">
        <v>63</v>
      </c>
      <c r="I4346" t="s">
        <v>53</v>
      </c>
      <c r="J4346" t="s">
        <v>91</v>
      </c>
      <c r="K4346" t="s">
        <v>92</v>
      </c>
      <c r="L4346" t="s">
        <v>119</v>
      </c>
      <c r="M4346">
        <v>6</v>
      </c>
      <c r="N4346">
        <v>45330</v>
      </c>
      <c r="O4346">
        <v>15</v>
      </c>
      <c r="P4346">
        <v>231183</v>
      </c>
      <c r="Q4346">
        <v>195147.96</v>
      </c>
      <c r="R4346">
        <v>36035.040000000001</v>
      </c>
      <c r="S4346" t="s">
        <v>30</v>
      </c>
      <c r="T4346" t="s">
        <v>31</v>
      </c>
    </row>
    <row r="4347" spans="1:20" x14ac:dyDescent="0.3">
      <c r="A4347" t="s">
        <v>4479</v>
      </c>
      <c r="B4347" s="1">
        <v>45709</v>
      </c>
      <c r="C4347" t="s">
        <v>118</v>
      </c>
      <c r="D4347" t="s">
        <v>22</v>
      </c>
      <c r="E4347">
        <v>29</v>
      </c>
      <c r="F4347" t="s">
        <v>23</v>
      </c>
      <c r="G4347" t="s">
        <v>24</v>
      </c>
      <c r="H4347" t="s">
        <v>25</v>
      </c>
      <c r="I4347" t="s">
        <v>26</v>
      </c>
      <c r="J4347" t="s">
        <v>106</v>
      </c>
      <c r="K4347" t="s">
        <v>107</v>
      </c>
      <c r="L4347" t="s">
        <v>66</v>
      </c>
      <c r="M4347">
        <v>3</v>
      </c>
      <c r="N4347">
        <v>24123</v>
      </c>
      <c r="O4347">
        <v>15</v>
      </c>
      <c r="P4347">
        <v>61513.65</v>
      </c>
      <c r="Q4347">
        <v>37528.21</v>
      </c>
      <c r="R4347">
        <v>23985.439999999999</v>
      </c>
      <c r="S4347" t="s">
        <v>57</v>
      </c>
      <c r="T4347" t="s">
        <v>58</v>
      </c>
    </row>
    <row r="4348" spans="1:20" x14ac:dyDescent="0.3">
      <c r="A4348" t="s">
        <v>4480</v>
      </c>
      <c r="B4348" s="1">
        <v>45428</v>
      </c>
      <c r="C4348" t="s">
        <v>202</v>
      </c>
      <c r="D4348" t="s">
        <v>22</v>
      </c>
      <c r="E4348">
        <v>28</v>
      </c>
      <c r="F4348" t="s">
        <v>34</v>
      </c>
      <c r="G4348" t="s">
        <v>35</v>
      </c>
      <c r="H4348" t="s">
        <v>36</v>
      </c>
      <c r="I4348" t="s">
        <v>37</v>
      </c>
      <c r="J4348" t="s">
        <v>64</v>
      </c>
      <c r="K4348" t="s">
        <v>65</v>
      </c>
      <c r="L4348" t="s">
        <v>73</v>
      </c>
      <c r="M4348">
        <v>3</v>
      </c>
      <c r="N4348">
        <v>15119</v>
      </c>
      <c r="O4348">
        <v>15</v>
      </c>
      <c r="P4348">
        <v>38553.449999999997</v>
      </c>
      <c r="Q4348">
        <v>24081.5</v>
      </c>
      <c r="R4348">
        <v>14471.95</v>
      </c>
      <c r="S4348" t="s">
        <v>67</v>
      </c>
      <c r="T4348" t="s">
        <v>31</v>
      </c>
    </row>
    <row r="4349" spans="1:20" x14ac:dyDescent="0.3">
      <c r="A4349" t="s">
        <v>4481</v>
      </c>
      <c r="B4349" s="1">
        <v>45648</v>
      </c>
      <c r="C4349" t="s">
        <v>21</v>
      </c>
      <c r="D4349" t="s">
        <v>22</v>
      </c>
      <c r="E4349">
        <v>52</v>
      </c>
      <c r="F4349" t="s">
        <v>75</v>
      </c>
      <c r="G4349" t="s">
        <v>76</v>
      </c>
      <c r="H4349" t="s">
        <v>46</v>
      </c>
      <c r="I4349" t="s">
        <v>26</v>
      </c>
      <c r="J4349" t="s">
        <v>27</v>
      </c>
      <c r="K4349" t="s">
        <v>28</v>
      </c>
      <c r="L4349" t="s">
        <v>29</v>
      </c>
      <c r="M4349">
        <v>3</v>
      </c>
      <c r="N4349">
        <v>29279</v>
      </c>
      <c r="O4349">
        <v>0</v>
      </c>
      <c r="P4349">
        <v>87837</v>
      </c>
      <c r="Q4349">
        <v>51357.47</v>
      </c>
      <c r="R4349">
        <v>36479.53</v>
      </c>
      <c r="S4349" t="s">
        <v>67</v>
      </c>
      <c r="T4349" t="s">
        <v>31</v>
      </c>
    </row>
    <row r="4350" spans="1:20" x14ac:dyDescent="0.3">
      <c r="A4350" t="s">
        <v>4482</v>
      </c>
      <c r="B4350" s="1">
        <v>45522</v>
      </c>
      <c r="C4350" t="s">
        <v>191</v>
      </c>
      <c r="D4350" t="s">
        <v>22</v>
      </c>
      <c r="E4350">
        <v>45</v>
      </c>
      <c r="F4350" t="s">
        <v>61</v>
      </c>
      <c r="G4350" t="s">
        <v>62</v>
      </c>
      <c r="H4350" t="s">
        <v>63</v>
      </c>
      <c r="I4350" t="s">
        <v>26</v>
      </c>
      <c r="J4350" t="s">
        <v>106</v>
      </c>
      <c r="K4350" t="s">
        <v>107</v>
      </c>
      <c r="L4350" t="s">
        <v>119</v>
      </c>
      <c r="M4350">
        <v>2</v>
      </c>
      <c r="N4350">
        <v>31949</v>
      </c>
      <c r="O4350">
        <v>20</v>
      </c>
      <c r="P4350">
        <v>51118.400000000001</v>
      </c>
      <c r="Q4350">
        <v>37907.25</v>
      </c>
      <c r="R4350">
        <v>13211.15</v>
      </c>
      <c r="S4350" t="s">
        <v>83</v>
      </c>
      <c r="T4350" t="s">
        <v>47</v>
      </c>
    </row>
    <row r="4351" spans="1:20" x14ac:dyDescent="0.3">
      <c r="A4351" t="s">
        <v>4483</v>
      </c>
      <c r="B4351" s="1">
        <v>45607</v>
      </c>
      <c r="C4351" t="s">
        <v>114</v>
      </c>
      <c r="D4351" t="s">
        <v>22</v>
      </c>
      <c r="E4351">
        <v>30</v>
      </c>
      <c r="F4351" t="s">
        <v>23</v>
      </c>
      <c r="G4351" t="s">
        <v>24</v>
      </c>
      <c r="H4351" t="s">
        <v>25</v>
      </c>
      <c r="I4351" t="s">
        <v>26</v>
      </c>
      <c r="J4351" t="s">
        <v>106</v>
      </c>
      <c r="K4351" t="s">
        <v>107</v>
      </c>
      <c r="L4351" t="s">
        <v>29</v>
      </c>
      <c r="M4351">
        <v>3</v>
      </c>
      <c r="N4351">
        <v>15288</v>
      </c>
      <c r="O4351">
        <v>0</v>
      </c>
      <c r="P4351">
        <v>45864</v>
      </c>
      <c r="Q4351">
        <v>27443.48</v>
      </c>
      <c r="R4351">
        <v>18420.52</v>
      </c>
      <c r="S4351" t="s">
        <v>67</v>
      </c>
      <c r="T4351" t="s">
        <v>47</v>
      </c>
    </row>
    <row r="4352" spans="1:20" x14ac:dyDescent="0.3">
      <c r="A4352" t="s">
        <v>4484</v>
      </c>
      <c r="B4352" s="1">
        <v>45909</v>
      </c>
      <c r="C4352" t="s">
        <v>232</v>
      </c>
      <c r="D4352" t="s">
        <v>22</v>
      </c>
      <c r="E4352">
        <v>29</v>
      </c>
      <c r="F4352" t="s">
        <v>50</v>
      </c>
      <c r="G4352" t="s">
        <v>51</v>
      </c>
      <c r="H4352" t="s">
        <v>52</v>
      </c>
      <c r="I4352" t="s">
        <v>26</v>
      </c>
      <c r="J4352" t="s">
        <v>106</v>
      </c>
      <c r="K4352" t="s">
        <v>107</v>
      </c>
      <c r="L4352" t="s">
        <v>56</v>
      </c>
      <c r="M4352">
        <v>6</v>
      </c>
      <c r="N4352">
        <v>37158</v>
      </c>
      <c r="O4352">
        <v>0</v>
      </c>
      <c r="P4352">
        <v>222948</v>
      </c>
      <c r="Q4352">
        <v>135414.89000000001</v>
      </c>
      <c r="R4352">
        <v>87533.11</v>
      </c>
      <c r="S4352" t="s">
        <v>30</v>
      </c>
      <c r="T4352" t="s">
        <v>31</v>
      </c>
    </row>
    <row r="4353" spans="1:20" x14ac:dyDescent="0.3">
      <c r="A4353" t="s">
        <v>4485</v>
      </c>
      <c r="B4353" s="1">
        <v>45655</v>
      </c>
      <c r="C4353" t="s">
        <v>124</v>
      </c>
      <c r="D4353" t="s">
        <v>43</v>
      </c>
      <c r="E4353">
        <v>25</v>
      </c>
      <c r="F4353" t="s">
        <v>75</v>
      </c>
      <c r="G4353" t="s">
        <v>76</v>
      </c>
      <c r="H4353" t="s">
        <v>46</v>
      </c>
      <c r="I4353" t="s">
        <v>37</v>
      </c>
      <c r="J4353" t="s">
        <v>64</v>
      </c>
      <c r="K4353" t="s">
        <v>65</v>
      </c>
      <c r="L4353" t="s">
        <v>66</v>
      </c>
      <c r="M4353">
        <v>10</v>
      </c>
      <c r="N4353">
        <v>22641</v>
      </c>
      <c r="O4353">
        <v>15</v>
      </c>
      <c r="P4353">
        <v>192448.5</v>
      </c>
      <c r="Q4353">
        <v>171265.73</v>
      </c>
      <c r="R4353">
        <v>21182.77</v>
      </c>
      <c r="S4353" t="s">
        <v>30</v>
      </c>
      <c r="T4353" t="s">
        <v>58</v>
      </c>
    </row>
    <row r="4354" spans="1:20" x14ac:dyDescent="0.3">
      <c r="A4354" t="s">
        <v>4486</v>
      </c>
      <c r="B4354" s="1">
        <v>45764</v>
      </c>
      <c r="C4354" t="s">
        <v>42</v>
      </c>
      <c r="D4354" t="s">
        <v>43</v>
      </c>
      <c r="E4354">
        <v>60</v>
      </c>
      <c r="F4354" t="s">
        <v>75</v>
      </c>
      <c r="G4354" t="s">
        <v>76</v>
      </c>
      <c r="H4354" t="s">
        <v>46</v>
      </c>
      <c r="I4354" t="s">
        <v>53</v>
      </c>
      <c r="J4354" t="s">
        <v>71</v>
      </c>
      <c r="K4354" t="s">
        <v>72</v>
      </c>
      <c r="L4354" t="s">
        <v>73</v>
      </c>
      <c r="M4354">
        <v>4</v>
      </c>
      <c r="N4354">
        <v>44356</v>
      </c>
      <c r="O4354">
        <v>20</v>
      </c>
      <c r="P4354">
        <v>141939.20000000001</v>
      </c>
      <c r="Q4354">
        <v>123967.48</v>
      </c>
      <c r="R4354">
        <v>17971.72</v>
      </c>
      <c r="S4354" t="s">
        <v>30</v>
      </c>
      <c r="T4354" t="s">
        <v>58</v>
      </c>
    </row>
    <row r="4355" spans="1:20" x14ac:dyDescent="0.3">
      <c r="A4355" t="s">
        <v>4487</v>
      </c>
      <c r="B4355" s="1">
        <v>45356</v>
      </c>
      <c r="C4355" t="s">
        <v>177</v>
      </c>
      <c r="D4355" t="s">
        <v>22</v>
      </c>
      <c r="E4355">
        <v>59</v>
      </c>
      <c r="F4355" t="s">
        <v>61</v>
      </c>
      <c r="G4355" t="s">
        <v>62</v>
      </c>
      <c r="H4355" t="s">
        <v>63</v>
      </c>
      <c r="I4355" t="s">
        <v>37</v>
      </c>
      <c r="J4355" t="s">
        <v>88</v>
      </c>
      <c r="K4355" t="s">
        <v>89</v>
      </c>
      <c r="L4355" t="s">
        <v>119</v>
      </c>
      <c r="M4355">
        <v>3</v>
      </c>
      <c r="N4355">
        <v>14616</v>
      </c>
      <c r="O4355">
        <v>15</v>
      </c>
      <c r="P4355">
        <v>37270.800000000003</v>
      </c>
      <c r="Q4355">
        <v>20649.900000000001</v>
      </c>
      <c r="R4355">
        <v>16620.900000000001</v>
      </c>
      <c r="S4355" t="s">
        <v>30</v>
      </c>
      <c r="T4355" t="s">
        <v>31</v>
      </c>
    </row>
    <row r="4356" spans="1:20" x14ac:dyDescent="0.3">
      <c r="A4356" t="s">
        <v>4488</v>
      </c>
      <c r="B4356" s="1">
        <v>45765</v>
      </c>
      <c r="C4356" t="s">
        <v>118</v>
      </c>
      <c r="D4356" t="s">
        <v>22</v>
      </c>
      <c r="E4356">
        <v>44</v>
      </c>
      <c r="F4356" t="s">
        <v>23</v>
      </c>
      <c r="G4356" t="s">
        <v>24</v>
      </c>
      <c r="H4356" t="s">
        <v>25</v>
      </c>
      <c r="I4356" t="s">
        <v>53</v>
      </c>
      <c r="J4356" t="s">
        <v>91</v>
      </c>
      <c r="K4356" t="s">
        <v>92</v>
      </c>
      <c r="L4356" t="s">
        <v>56</v>
      </c>
      <c r="M4356">
        <v>7</v>
      </c>
      <c r="N4356">
        <v>23635</v>
      </c>
      <c r="O4356">
        <v>5</v>
      </c>
      <c r="P4356">
        <v>157172.75</v>
      </c>
      <c r="Q4356">
        <v>127118.55</v>
      </c>
      <c r="R4356">
        <v>30054.2</v>
      </c>
      <c r="S4356" t="s">
        <v>30</v>
      </c>
      <c r="T4356" t="s">
        <v>47</v>
      </c>
    </row>
    <row r="4357" spans="1:20" x14ac:dyDescent="0.3">
      <c r="A4357" t="s">
        <v>4489</v>
      </c>
      <c r="B4357" s="1">
        <v>45463</v>
      </c>
      <c r="C4357" t="s">
        <v>70</v>
      </c>
      <c r="D4357" t="s">
        <v>22</v>
      </c>
      <c r="E4357">
        <v>28</v>
      </c>
      <c r="F4357" t="s">
        <v>34</v>
      </c>
      <c r="G4357" t="s">
        <v>35</v>
      </c>
      <c r="H4357" t="s">
        <v>36</v>
      </c>
      <c r="I4357" t="s">
        <v>37</v>
      </c>
      <c r="J4357" t="s">
        <v>64</v>
      </c>
      <c r="K4357" t="s">
        <v>65</v>
      </c>
      <c r="L4357" t="s">
        <v>119</v>
      </c>
      <c r="M4357">
        <v>3</v>
      </c>
      <c r="N4357">
        <v>43197</v>
      </c>
      <c r="O4357">
        <v>0</v>
      </c>
      <c r="P4357">
        <v>129591</v>
      </c>
      <c r="Q4357">
        <v>108519.76</v>
      </c>
      <c r="R4357">
        <v>21071.24</v>
      </c>
      <c r="S4357" t="s">
        <v>83</v>
      </c>
      <c r="T4357" t="s">
        <v>68</v>
      </c>
    </row>
    <row r="4358" spans="1:20" x14ac:dyDescent="0.3">
      <c r="A4358" t="s">
        <v>4490</v>
      </c>
      <c r="B4358" s="1">
        <v>45634</v>
      </c>
      <c r="C4358" t="s">
        <v>170</v>
      </c>
      <c r="D4358" t="s">
        <v>22</v>
      </c>
      <c r="E4358">
        <v>55</v>
      </c>
      <c r="F4358" t="s">
        <v>50</v>
      </c>
      <c r="G4358" t="s">
        <v>51</v>
      </c>
      <c r="H4358" t="s">
        <v>52</v>
      </c>
      <c r="I4358" t="s">
        <v>37</v>
      </c>
      <c r="J4358" t="s">
        <v>64</v>
      </c>
      <c r="K4358" t="s">
        <v>65</v>
      </c>
      <c r="L4358" t="s">
        <v>29</v>
      </c>
      <c r="M4358">
        <v>1</v>
      </c>
      <c r="N4358">
        <v>31325</v>
      </c>
      <c r="O4358">
        <v>10</v>
      </c>
      <c r="P4358">
        <v>28192.5</v>
      </c>
      <c r="Q4358">
        <v>24248.47</v>
      </c>
      <c r="R4358">
        <v>3944.03</v>
      </c>
      <c r="S4358" t="s">
        <v>67</v>
      </c>
      <c r="T4358" t="s">
        <v>31</v>
      </c>
    </row>
    <row r="4359" spans="1:20" x14ac:dyDescent="0.3">
      <c r="A4359" t="s">
        <v>4491</v>
      </c>
      <c r="B4359" s="1">
        <v>46001</v>
      </c>
      <c r="C4359" t="s">
        <v>224</v>
      </c>
      <c r="D4359" t="s">
        <v>43</v>
      </c>
      <c r="E4359">
        <v>48</v>
      </c>
      <c r="F4359" t="s">
        <v>23</v>
      </c>
      <c r="G4359" t="s">
        <v>24</v>
      </c>
      <c r="H4359" t="s">
        <v>25</v>
      </c>
      <c r="I4359" t="s">
        <v>53</v>
      </c>
      <c r="J4359" t="s">
        <v>71</v>
      </c>
      <c r="K4359" t="s">
        <v>72</v>
      </c>
      <c r="L4359" t="s">
        <v>40</v>
      </c>
      <c r="M4359">
        <v>9</v>
      </c>
      <c r="N4359">
        <v>47539</v>
      </c>
      <c r="O4359">
        <v>20</v>
      </c>
      <c r="P4359">
        <v>342280.8</v>
      </c>
      <c r="Q4359">
        <v>190589.55</v>
      </c>
      <c r="R4359">
        <v>151691.25</v>
      </c>
      <c r="S4359" t="s">
        <v>83</v>
      </c>
      <c r="T4359" t="s">
        <v>68</v>
      </c>
    </row>
    <row r="4360" spans="1:20" x14ac:dyDescent="0.3">
      <c r="A4360" t="s">
        <v>4492</v>
      </c>
      <c r="B4360" s="1">
        <v>45523</v>
      </c>
      <c r="C4360" t="s">
        <v>124</v>
      </c>
      <c r="D4360" t="s">
        <v>22</v>
      </c>
      <c r="E4360">
        <v>24</v>
      </c>
      <c r="F4360" t="s">
        <v>23</v>
      </c>
      <c r="G4360" t="s">
        <v>24</v>
      </c>
      <c r="H4360" t="s">
        <v>25</v>
      </c>
      <c r="I4360" t="s">
        <v>53</v>
      </c>
      <c r="J4360" t="s">
        <v>54</v>
      </c>
      <c r="K4360" t="s">
        <v>55</v>
      </c>
      <c r="L4360" t="s">
        <v>56</v>
      </c>
      <c r="M4360">
        <v>8</v>
      </c>
      <c r="N4360">
        <v>4148</v>
      </c>
      <c r="O4360">
        <v>20</v>
      </c>
      <c r="P4360">
        <v>26547.200000000001</v>
      </c>
      <c r="Q4360">
        <v>15205.34</v>
      </c>
      <c r="R4360">
        <v>11341.86</v>
      </c>
      <c r="S4360" t="s">
        <v>30</v>
      </c>
      <c r="T4360" t="s">
        <v>31</v>
      </c>
    </row>
    <row r="4361" spans="1:20" x14ac:dyDescent="0.3">
      <c r="A4361" t="s">
        <v>4493</v>
      </c>
      <c r="B4361" s="1">
        <v>45731</v>
      </c>
      <c r="C4361" t="s">
        <v>183</v>
      </c>
      <c r="D4361" t="s">
        <v>22</v>
      </c>
      <c r="E4361">
        <v>34</v>
      </c>
      <c r="F4361" t="s">
        <v>50</v>
      </c>
      <c r="G4361" t="s">
        <v>51</v>
      </c>
      <c r="H4361" t="s">
        <v>52</v>
      </c>
      <c r="I4361" t="s">
        <v>37</v>
      </c>
      <c r="J4361" t="s">
        <v>38</v>
      </c>
      <c r="K4361" t="s">
        <v>39</v>
      </c>
      <c r="L4361" t="s">
        <v>66</v>
      </c>
      <c r="M4361">
        <v>9</v>
      </c>
      <c r="N4361">
        <v>15686</v>
      </c>
      <c r="O4361">
        <v>20</v>
      </c>
      <c r="P4361">
        <v>112939.2</v>
      </c>
      <c r="Q4361">
        <v>84072.08</v>
      </c>
      <c r="R4361">
        <v>28867.119999999999</v>
      </c>
      <c r="S4361" t="s">
        <v>57</v>
      </c>
      <c r="T4361" t="s">
        <v>58</v>
      </c>
    </row>
    <row r="4362" spans="1:20" x14ac:dyDescent="0.3">
      <c r="A4362" t="s">
        <v>4494</v>
      </c>
      <c r="B4362" s="1">
        <v>45971</v>
      </c>
      <c r="C4362" t="s">
        <v>87</v>
      </c>
      <c r="D4362" t="s">
        <v>22</v>
      </c>
      <c r="E4362">
        <v>45</v>
      </c>
      <c r="F4362" t="s">
        <v>23</v>
      </c>
      <c r="G4362" t="s">
        <v>24</v>
      </c>
      <c r="H4362" t="s">
        <v>25</v>
      </c>
      <c r="I4362" t="s">
        <v>37</v>
      </c>
      <c r="J4362" t="s">
        <v>64</v>
      </c>
      <c r="K4362" t="s">
        <v>65</v>
      </c>
      <c r="L4362" t="s">
        <v>40</v>
      </c>
      <c r="M4362">
        <v>7</v>
      </c>
      <c r="N4362">
        <v>6235</v>
      </c>
      <c r="O4362">
        <v>0</v>
      </c>
      <c r="P4362">
        <v>43645</v>
      </c>
      <c r="Q4362">
        <v>36290.050000000003</v>
      </c>
      <c r="R4362">
        <v>7354.95</v>
      </c>
      <c r="S4362" t="s">
        <v>57</v>
      </c>
      <c r="T4362" t="s">
        <v>58</v>
      </c>
    </row>
    <row r="4363" spans="1:20" x14ac:dyDescent="0.3">
      <c r="A4363" t="s">
        <v>4495</v>
      </c>
      <c r="B4363" s="1">
        <v>45354</v>
      </c>
      <c r="C4363" t="s">
        <v>227</v>
      </c>
      <c r="D4363" t="s">
        <v>22</v>
      </c>
      <c r="E4363">
        <v>58</v>
      </c>
      <c r="F4363" t="s">
        <v>34</v>
      </c>
      <c r="G4363" t="s">
        <v>35</v>
      </c>
      <c r="H4363" t="s">
        <v>36</v>
      </c>
      <c r="I4363" t="s">
        <v>37</v>
      </c>
      <c r="J4363" t="s">
        <v>88</v>
      </c>
      <c r="K4363" t="s">
        <v>89</v>
      </c>
      <c r="L4363" t="s">
        <v>29</v>
      </c>
      <c r="M4363">
        <v>4</v>
      </c>
      <c r="N4363">
        <v>28436</v>
      </c>
      <c r="O4363">
        <v>0</v>
      </c>
      <c r="P4363">
        <v>113744</v>
      </c>
      <c r="Q4363">
        <v>66417.899999999994</v>
      </c>
      <c r="R4363">
        <v>47326.1</v>
      </c>
      <c r="S4363" t="s">
        <v>67</v>
      </c>
      <c r="T4363" t="s">
        <v>58</v>
      </c>
    </row>
    <row r="4364" spans="1:20" x14ac:dyDescent="0.3">
      <c r="A4364" t="s">
        <v>4496</v>
      </c>
      <c r="B4364" s="1">
        <v>45342</v>
      </c>
      <c r="C4364" t="s">
        <v>100</v>
      </c>
      <c r="D4364" t="s">
        <v>22</v>
      </c>
      <c r="E4364">
        <v>33</v>
      </c>
      <c r="F4364" t="s">
        <v>44</v>
      </c>
      <c r="G4364" t="s">
        <v>45</v>
      </c>
      <c r="H4364" t="s">
        <v>46</v>
      </c>
      <c r="I4364" t="s">
        <v>53</v>
      </c>
      <c r="J4364" t="s">
        <v>54</v>
      </c>
      <c r="K4364" t="s">
        <v>55</v>
      </c>
      <c r="L4364" t="s">
        <v>40</v>
      </c>
      <c r="M4364">
        <v>5</v>
      </c>
      <c r="N4364">
        <v>41330</v>
      </c>
      <c r="O4364">
        <v>10</v>
      </c>
      <c r="P4364">
        <v>185985</v>
      </c>
      <c r="Q4364">
        <v>145646.24</v>
      </c>
      <c r="R4364">
        <v>40338.76</v>
      </c>
      <c r="S4364" t="s">
        <v>67</v>
      </c>
      <c r="T4364" t="s">
        <v>58</v>
      </c>
    </row>
    <row r="4365" spans="1:20" x14ac:dyDescent="0.3">
      <c r="A4365" t="s">
        <v>4497</v>
      </c>
      <c r="B4365" s="1">
        <v>45727</v>
      </c>
      <c r="C4365" t="s">
        <v>129</v>
      </c>
      <c r="D4365" t="s">
        <v>22</v>
      </c>
      <c r="E4365">
        <v>51</v>
      </c>
      <c r="F4365" t="s">
        <v>50</v>
      </c>
      <c r="G4365" t="s">
        <v>51</v>
      </c>
      <c r="H4365" t="s">
        <v>52</v>
      </c>
      <c r="I4365" t="s">
        <v>26</v>
      </c>
      <c r="J4365" t="s">
        <v>106</v>
      </c>
      <c r="K4365" t="s">
        <v>107</v>
      </c>
      <c r="L4365" t="s">
        <v>56</v>
      </c>
      <c r="M4365">
        <v>6</v>
      </c>
      <c r="N4365">
        <v>20784</v>
      </c>
      <c r="O4365">
        <v>0</v>
      </c>
      <c r="P4365">
        <v>124704</v>
      </c>
      <c r="Q4365">
        <v>84114.29</v>
      </c>
      <c r="R4365">
        <v>40589.71</v>
      </c>
      <c r="S4365" t="s">
        <v>30</v>
      </c>
      <c r="T4365" t="s">
        <v>68</v>
      </c>
    </row>
    <row r="4366" spans="1:20" x14ac:dyDescent="0.3">
      <c r="A4366" t="s">
        <v>4498</v>
      </c>
      <c r="B4366" s="1">
        <v>45813</v>
      </c>
      <c r="C4366" t="s">
        <v>227</v>
      </c>
      <c r="D4366" t="s">
        <v>43</v>
      </c>
      <c r="E4366">
        <v>26</v>
      </c>
      <c r="F4366" t="s">
        <v>23</v>
      </c>
      <c r="G4366" t="s">
        <v>24</v>
      </c>
      <c r="H4366" t="s">
        <v>25</v>
      </c>
      <c r="I4366" t="s">
        <v>53</v>
      </c>
      <c r="J4366" t="s">
        <v>91</v>
      </c>
      <c r="K4366" t="s">
        <v>92</v>
      </c>
      <c r="L4366" t="s">
        <v>40</v>
      </c>
      <c r="M4366">
        <v>1</v>
      </c>
      <c r="N4366">
        <v>10589</v>
      </c>
      <c r="O4366">
        <v>10</v>
      </c>
      <c r="P4366">
        <v>9530.1</v>
      </c>
      <c r="Q4366">
        <v>6855.57</v>
      </c>
      <c r="R4366">
        <v>2674.53</v>
      </c>
      <c r="S4366" t="s">
        <v>83</v>
      </c>
      <c r="T4366" t="s">
        <v>31</v>
      </c>
    </row>
    <row r="4367" spans="1:20" x14ac:dyDescent="0.3">
      <c r="A4367" t="s">
        <v>4499</v>
      </c>
      <c r="B4367" s="1">
        <v>45952</v>
      </c>
      <c r="C4367" t="s">
        <v>87</v>
      </c>
      <c r="D4367" t="s">
        <v>22</v>
      </c>
      <c r="E4367">
        <v>59</v>
      </c>
      <c r="F4367" t="s">
        <v>23</v>
      </c>
      <c r="G4367" t="s">
        <v>24</v>
      </c>
      <c r="H4367" t="s">
        <v>25</v>
      </c>
      <c r="I4367" t="s">
        <v>26</v>
      </c>
      <c r="J4367" t="s">
        <v>95</v>
      </c>
      <c r="K4367" t="s">
        <v>96</v>
      </c>
      <c r="L4367" t="s">
        <v>66</v>
      </c>
      <c r="M4367">
        <v>1</v>
      </c>
      <c r="N4367">
        <v>10803</v>
      </c>
      <c r="O4367">
        <v>0</v>
      </c>
      <c r="P4367">
        <v>10803</v>
      </c>
      <c r="Q4367">
        <v>7959.28</v>
      </c>
      <c r="R4367">
        <v>2843.72</v>
      </c>
      <c r="S4367" t="s">
        <v>83</v>
      </c>
      <c r="T4367" t="s">
        <v>47</v>
      </c>
    </row>
    <row r="4368" spans="1:20" x14ac:dyDescent="0.3">
      <c r="A4368" t="s">
        <v>4500</v>
      </c>
      <c r="B4368" s="1">
        <v>45636</v>
      </c>
      <c r="C4368" t="s">
        <v>335</v>
      </c>
      <c r="D4368" t="s">
        <v>43</v>
      </c>
      <c r="E4368">
        <v>48</v>
      </c>
      <c r="F4368" t="s">
        <v>61</v>
      </c>
      <c r="G4368" t="s">
        <v>62</v>
      </c>
      <c r="H4368" t="s">
        <v>63</v>
      </c>
      <c r="I4368" t="s">
        <v>53</v>
      </c>
      <c r="J4368" t="s">
        <v>71</v>
      </c>
      <c r="K4368" t="s">
        <v>72</v>
      </c>
      <c r="L4368" t="s">
        <v>40</v>
      </c>
      <c r="M4368">
        <v>1</v>
      </c>
      <c r="N4368">
        <v>18891</v>
      </c>
      <c r="O4368">
        <v>15</v>
      </c>
      <c r="P4368">
        <v>16057.35</v>
      </c>
      <c r="Q4368">
        <v>12328.92</v>
      </c>
      <c r="R4368">
        <v>3728.43</v>
      </c>
      <c r="S4368" t="s">
        <v>83</v>
      </c>
      <c r="T4368" t="s">
        <v>47</v>
      </c>
    </row>
    <row r="4369" spans="1:20" x14ac:dyDescent="0.3">
      <c r="A4369" t="s">
        <v>4501</v>
      </c>
      <c r="B4369" s="1">
        <v>45508</v>
      </c>
      <c r="C4369" t="s">
        <v>49</v>
      </c>
      <c r="D4369" t="s">
        <v>22</v>
      </c>
      <c r="E4369">
        <v>25</v>
      </c>
      <c r="F4369" t="s">
        <v>44</v>
      </c>
      <c r="G4369" t="s">
        <v>45</v>
      </c>
      <c r="H4369" t="s">
        <v>46</v>
      </c>
      <c r="I4369" t="s">
        <v>26</v>
      </c>
      <c r="J4369" t="s">
        <v>95</v>
      </c>
      <c r="K4369" t="s">
        <v>96</v>
      </c>
      <c r="L4369" t="s">
        <v>73</v>
      </c>
      <c r="M4369">
        <v>10</v>
      </c>
      <c r="N4369">
        <v>34819</v>
      </c>
      <c r="O4369">
        <v>0</v>
      </c>
      <c r="P4369">
        <v>348190</v>
      </c>
      <c r="Q4369">
        <v>266465.48</v>
      </c>
      <c r="R4369">
        <v>81724.52</v>
      </c>
      <c r="S4369" t="s">
        <v>83</v>
      </c>
      <c r="T4369" t="s">
        <v>47</v>
      </c>
    </row>
    <row r="4370" spans="1:20" x14ac:dyDescent="0.3">
      <c r="A4370" t="s">
        <v>4502</v>
      </c>
      <c r="B4370" s="1">
        <v>45828</v>
      </c>
      <c r="C4370" t="s">
        <v>103</v>
      </c>
      <c r="D4370" t="s">
        <v>22</v>
      </c>
      <c r="E4370">
        <v>35</v>
      </c>
      <c r="F4370" t="s">
        <v>50</v>
      </c>
      <c r="G4370" t="s">
        <v>51</v>
      </c>
      <c r="H4370" t="s">
        <v>52</v>
      </c>
      <c r="I4370" t="s">
        <v>26</v>
      </c>
      <c r="J4370" t="s">
        <v>95</v>
      </c>
      <c r="K4370" t="s">
        <v>96</v>
      </c>
      <c r="L4370" t="s">
        <v>40</v>
      </c>
      <c r="M4370">
        <v>9</v>
      </c>
      <c r="N4370">
        <v>5806</v>
      </c>
      <c r="O4370">
        <v>15</v>
      </c>
      <c r="P4370">
        <v>44415.9</v>
      </c>
      <c r="Q4370">
        <v>31793.39</v>
      </c>
      <c r="R4370">
        <v>12622.51</v>
      </c>
      <c r="S4370" t="s">
        <v>57</v>
      </c>
      <c r="T4370" t="s">
        <v>47</v>
      </c>
    </row>
    <row r="4371" spans="1:20" x14ac:dyDescent="0.3">
      <c r="A4371" t="s">
        <v>4503</v>
      </c>
      <c r="B4371" s="1">
        <v>45963</v>
      </c>
      <c r="C4371" t="s">
        <v>287</v>
      </c>
      <c r="D4371" t="s">
        <v>22</v>
      </c>
      <c r="E4371">
        <v>56</v>
      </c>
      <c r="F4371" t="s">
        <v>61</v>
      </c>
      <c r="G4371" t="s">
        <v>62</v>
      </c>
      <c r="H4371" t="s">
        <v>63</v>
      </c>
      <c r="I4371" t="s">
        <v>37</v>
      </c>
      <c r="J4371" t="s">
        <v>88</v>
      </c>
      <c r="K4371" t="s">
        <v>89</v>
      </c>
      <c r="L4371" t="s">
        <v>40</v>
      </c>
      <c r="M4371">
        <v>10</v>
      </c>
      <c r="N4371">
        <v>13382</v>
      </c>
      <c r="O4371">
        <v>0</v>
      </c>
      <c r="P4371">
        <v>133820</v>
      </c>
      <c r="Q4371">
        <v>78826.52</v>
      </c>
      <c r="R4371">
        <v>54993.48</v>
      </c>
      <c r="S4371" t="s">
        <v>57</v>
      </c>
      <c r="T4371" t="s">
        <v>47</v>
      </c>
    </row>
    <row r="4372" spans="1:20" x14ac:dyDescent="0.3">
      <c r="A4372" t="s">
        <v>4504</v>
      </c>
      <c r="B4372" s="1">
        <v>45387</v>
      </c>
      <c r="C4372" t="s">
        <v>129</v>
      </c>
      <c r="D4372" t="s">
        <v>22</v>
      </c>
      <c r="E4372">
        <v>29</v>
      </c>
      <c r="F4372" t="s">
        <v>75</v>
      </c>
      <c r="G4372" t="s">
        <v>76</v>
      </c>
      <c r="H4372" t="s">
        <v>46</v>
      </c>
      <c r="I4372" t="s">
        <v>26</v>
      </c>
      <c r="J4372" t="s">
        <v>27</v>
      </c>
      <c r="K4372" t="s">
        <v>28</v>
      </c>
      <c r="L4372" t="s">
        <v>29</v>
      </c>
      <c r="M4372">
        <v>10</v>
      </c>
      <c r="N4372">
        <v>22057</v>
      </c>
      <c r="O4372">
        <v>10</v>
      </c>
      <c r="P4372">
        <v>198513</v>
      </c>
      <c r="Q4372">
        <v>129044.86</v>
      </c>
      <c r="R4372">
        <v>69468.14</v>
      </c>
      <c r="S4372" t="s">
        <v>57</v>
      </c>
      <c r="T4372" t="s">
        <v>68</v>
      </c>
    </row>
    <row r="4373" spans="1:20" x14ac:dyDescent="0.3">
      <c r="A4373" t="s">
        <v>4505</v>
      </c>
      <c r="B4373" s="1">
        <v>45963</v>
      </c>
      <c r="C4373" t="s">
        <v>118</v>
      </c>
      <c r="D4373" t="s">
        <v>43</v>
      </c>
      <c r="E4373">
        <v>45</v>
      </c>
      <c r="F4373" t="s">
        <v>34</v>
      </c>
      <c r="G4373" t="s">
        <v>35</v>
      </c>
      <c r="H4373" t="s">
        <v>36</v>
      </c>
      <c r="I4373" t="s">
        <v>37</v>
      </c>
      <c r="J4373" t="s">
        <v>38</v>
      </c>
      <c r="K4373" t="s">
        <v>39</v>
      </c>
      <c r="L4373" t="s">
        <v>119</v>
      </c>
      <c r="M4373">
        <v>4</v>
      </c>
      <c r="N4373">
        <v>42251</v>
      </c>
      <c r="O4373">
        <v>20</v>
      </c>
      <c r="P4373">
        <v>135203.20000000001</v>
      </c>
      <c r="Q4373">
        <v>108320.87</v>
      </c>
      <c r="R4373">
        <v>26882.33</v>
      </c>
      <c r="S4373" t="s">
        <v>30</v>
      </c>
      <c r="T4373" t="s">
        <v>31</v>
      </c>
    </row>
    <row r="4374" spans="1:20" x14ac:dyDescent="0.3">
      <c r="A4374" t="s">
        <v>4506</v>
      </c>
      <c r="B4374" s="1">
        <v>45701</v>
      </c>
      <c r="C4374" t="s">
        <v>133</v>
      </c>
      <c r="D4374" t="s">
        <v>43</v>
      </c>
      <c r="E4374">
        <v>27</v>
      </c>
      <c r="F4374" t="s">
        <v>23</v>
      </c>
      <c r="G4374" t="s">
        <v>24</v>
      </c>
      <c r="H4374" t="s">
        <v>25</v>
      </c>
      <c r="I4374" t="s">
        <v>53</v>
      </c>
      <c r="J4374" t="s">
        <v>54</v>
      </c>
      <c r="K4374" t="s">
        <v>55</v>
      </c>
      <c r="L4374" t="s">
        <v>73</v>
      </c>
      <c r="M4374">
        <v>1</v>
      </c>
      <c r="N4374">
        <v>1037</v>
      </c>
      <c r="O4374">
        <v>5</v>
      </c>
      <c r="P4374">
        <v>985.15</v>
      </c>
      <c r="Q4374">
        <v>727.46</v>
      </c>
      <c r="R4374">
        <v>257.69</v>
      </c>
      <c r="S4374" t="s">
        <v>57</v>
      </c>
      <c r="T4374" t="s">
        <v>31</v>
      </c>
    </row>
    <row r="4375" spans="1:20" x14ac:dyDescent="0.3">
      <c r="A4375" t="s">
        <v>4507</v>
      </c>
      <c r="B4375" s="1">
        <v>45582</v>
      </c>
      <c r="C4375" t="s">
        <v>202</v>
      </c>
      <c r="D4375" t="s">
        <v>43</v>
      </c>
      <c r="E4375">
        <v>56</v>
      </c>
      <c r="F4375" t="s">
        <v>50</v>
      </c>
      <c r="G4375" t="s">
        <v>51</v>
      </c>
      <c r="H4375" t="s">
        <v>52</v>
      </c>
      <c r="I4375" t="s">
        <v>26</v>
      </c>
      <c r="J4375" t="s">
        <v>27</v>
      </c>
      <c r="K4375" t="s">
        <v>28</v>
      </c>
      <c r="L4375" t="s">
        <v>119</v>
      </c>
      <c r="M4375">
        <v>5</v>
      </c>
      <c r="N4375">
        <v>9499</v>
      </c>
      <c r="O4375">
        <v>10</v>
      </c>
      <c r="P4375">
        <v>42745.5</v>
      </c>
      <c r="Q4375">
        <v>31451.63</v>
      </c>
      <c r="R4375">
        <v>11293.87</v>
      </c>
      <c r="S4375" t="s">
        <v>67</v>
      </c>
      <c r="T4375" t="s">
        <v>31</v>
      </c>
    </row>
    <row r="4376" spans="1:20" x14ac:dyDescent="0.3">
      <c r="A4376" t="s">
        <v>4508</v>
      </c>
      <c r="B4376" s="1">
        <v>45540</v>
      </c>
      <c r="C4376" t="s">
        <v>129</v>
      </c>
      <c r="D4376" t="s">
        <v>43</v>
      </c>
      <c r="E4376">
        <v>54</v>
      </c>
      <c r="F4376" t="s">
        <v>34</v>
      </c>
      <c r="G4376" t="s">
        <v>35</v>
      </c>
      <c r="H4376" t="s">
        <v>36</v>
      </c>
      <c r="I4376" t="s">
        <v>37</v>
      </c>
      <c r="J4376" t="s">
        <v>38</v>
      </c>
      <c r="K4376" t="s">
        <v>39</v>
      </c>
      <c r="L4376" t="s">
        <v>119</v>
      </c>
      <c r="M4376">
        <v>10</v>
      </c>
      <c r="N4376">
        <v>28871</v>
      </c>
      <c r="O4376">
        <v>5</v>
      </c>
      <c r="P4376">
        <v>274274.5</v>
      </c>
      <c r="Q4376">
        <v>228339.48</v>
      </c>
      <c r="R4376">
        <v>45935.02</v>
      </c>
      <c r="S4376" t="s">
        <v>83</v>
      </c>
      <c r="T4376" t="s">
        <v>31</v>
      </c>
    </row>
    <row r="4377" spans="1:20" x14ac:dyDescent="0.3">
      <c r="A4377" t="s">
        <v>4509</v>
      </c>
      <c r="B4377" s="1">
        <v>45495</v>
      </c>
      <c r="C4377" t="s">
        <v>191</v>
      </c>
      <c r="D4377" t="s">
        <v>22</v>
      </c>
      <c r="E4377">
        <v>39</v>
      </c>
      <c r="F4377" t="s">
        <v>61</v>
      </c>
      <c r="G4377" t="s">
        <v>62</v>
      </c>
      <c r="H4377" t="s">
        <v>63</v>
      </c>
      <c r="I4377" t="s">
        <v>37</v>
      </c>
      <c r="J4377" t="s">
        <v>88</v>
      </c>
      <c r="K4377" t="s">
        <v>89</v>
      </c>
      <c r="L4377" t="s">
        <v>29</v>
      </c>
      <c r="M4377">
        <v>3</v>
      </c>
      <c r="N4377">
        <v>18738</v>
      </c>
      <c r="O4377">
        <v>0</v>
      </c>
      <c r="P4377">
        <v>56214</v>
      </c>
      <c r="Q4377">
        <v>42479.06</v>
      </c>
      <c r="R4377">
        <v>13734.94</v>
      </c>
      <c r="S4377" t="s">
        <v>83</v>
      </c>
      <c r="T4377" t="s">
        <v>68</v>
      </c>
    </row>
    <row r="4378" spans="1:20" x14ac:dyDescent="0.3">
      <c r="A4378" t="s">
        <v>4510</v>
      </c>
      <c r="B4378" s="1">
        <v>45879</v>
      </c>
      <c r="C4378" t="s">
        <v>100</v>
      </c>
      <c r="D4378" t="s">
        <v>22</v>
      </c>
      <c r="E4378">
        <v>55</v>
      </c>
      <c r="F4378" t="s">
        <v>75</v>
      </c>
      <c r="G4378" t="s">
        <v>76</v>
      </c>
      <c r="H4378" t="s">
        <v>46</v>
      </c>
      <c r="I4378" t="s">
        <v>37</v>
      </c>
      <c r="J4378" t="s">
        <v>38</v>
      </c>
      <c r="K4378" t="s">
        <v>39</v>
      </c>
      <c r="L4378" t="s">
        <v>73</v>
      </c>
      <c r="M4378">
        <v>6</v>
      </c>
      <c r="N4378">
        <v>34144</v>
      </c>
      <c r="O4378">
        <v>0</v>
      </c>
      <c r="P4378">
        <v>204864</v>
      </c>
      <c r="Q4378">
        <v>151276.28</v>
      </c>
      <c r="R4378">
        <v>53587.72</v>
      </c>
      <c r="S4378" t="s">
        <v>83</v>
      </c>
      <c r="T4378" t="s">
        <v>58</v>
      </c>
    </row>
    <row r="4379" spans="1:20" x14ac:dyDescent="0.3">
      <c r="A4379" t="s">
        <v>4511</v>
      </c>
      <c r="B4379" s="1">
        <v>45725</v>
      </c>
      <c r="C4379" t="s">
        <v>185</v>
      </c>
      <c r="D4379" t="s">
        <v>43</v>
      </c>
      <c r="E4379">
        <v>27</v>
      </c>
      <c r="F4379" t="s">
        <v>34</v>
      </c>
      <c r="G4379" t="s">
        <v>35</v>
      </c>
      <c r="H4379" t="s">
        <v>36</v>
      </c>
      <c r="I4379" t="s">
        <v>53</v>
      </c>
      <c r="J4379" t="s">
        <v>54</v>
      </c>
      <c r="K4379" t="s">
        <v>55</v>
      </c>
      <c r="L4379" t="s">
        <v>40</v>
      </c>
      <c r="M4379">
        <v>6</v>
      </c>
      <c r="N4379">
        <v>24090</v>
      </c>
      <c r="O4379">
        <v>20</v>
      </c>
      <c r="P4379">
        <v>115632</v>
      </c>
      <c r="Q4379">
        <v>83421.899999999994</v>
      </c>
      <c r="R4379">
        <v>32210.1</v>
      </c>
      <c r="S4379" t="s">
        <v>67</v>
      </c>
      <c r="T4379" t="s">
        <v>47</v>
      </c>
    </row>
    <row r="4380" spans="1:20" x14ac:dyDescent="0.3">
      <c r="A4380" t="s">
        <v>4512</v>
      </c>
      <c r="B4380" s="1">
        <v>45314</v>
      </c>
      <c r="C4380" t="s">
        <v>227</v>
      </c>
      <c r="D4380" t="s">
        <v>43</v>
      </c>
      <c r="E4380">
        <v>56</v>
      </c>
      <c r="F4380" t="s">
        <v>75</v>
      </c>
      <c r="G4380" t="s">
        <v>76</v>
      </c>
      <c r="H4380" t="s">
        <v>46</v>
      </c>
      <c r="I4380" t="s">
        <v>53</v>
      </c>
      <c r="J4380" t="s">
        <v>54</v>
      </c>
      <c r="K4380" t="s">
        <v>55</v>
      </c>
      <c r="L4380" t="s">
        <v>40</v>
      </c>
      <c r="M4380">
        <v>1</v>
      </c>
      <c r="N4380">
        <v>43637</v>
      </c>
      <c r="O4380">
        <v>5</v>
      </c>
      <c r="P4380">
        <v>41455.15</v>
      </c>
      <c r="Q4380">
        <v>28856.41</v>
      </c>
      <c r="R4380">
        <v>12598.74</v>
      </c>
      <c r="S4380" t="s">
        <v>83</v>
      </c>
      <c r="T4380" t="s">
        <v>31</v>
      </c>
    </row>
    <row r="4381" spans="1:20" x14ac:dyDescent="0.3">
      <c r="A4381" t="s">
        <v>4513</v>
      </c>
      <c r="B4381" s="1">
        <v>45746</v>
      </c>
      <c r="C4381" t="s">
        <v>232</v>
      </c>
      <c r="D4381" t="s">
        <v>22</v>
      </c>
      <c r="E4381">
        <v>53</v>
      </c>
      <c r="F4381" t="s">
        <v>75</v>
      </c>
      <c r="G4381" t="s">
        <v>76</v>
      </c>
      <c r="H4381" t="s">
        <v>46</v>
      </c>
      <c r="I4381" t="s">
        <v>53</v>
      </c>
      <c r="J4381" t="s">
        <v>91</v>
      </c>
      <c r="K4381" t="s">
        <v>92</v>
      </c>
      <c r="L4381" t="s">
        <v>73</v>
      </c>
      <c r="M4381">
        <v>10</v>
      </c>
      <c r="N4381">
        <v>22945</v>
      </c>
      <c r="O4381">
        <v>5</v>
      </c>
      <c r="P4381">
        <v>217977.5</v>
      </c>
      <c r="Q4381">
        <v>120760.95</v>
      </c>
      <c r="R4381">
        <v>97216.55</v>
      </c>
      <c r="S4381" t="s">
        <v>57</v>
      </c>
      <c r="T4381" t="s">
        <v>47</v>
      </c>
    </row>
    <row r="4382" spans="1:20" x14ac:dyDescent="0.3">
      <c r="A4382" t="s">
        <v>4514</v>
      </c>
      <c r="B4382" s="1">
        <v>45704</v>
      </c>
      <c r="C4382" t="s">
        <v>183</v>
      </c>
      <c r="D4382" t="s">
        <v>22</v>
      </c>
      <c r="E4382">
        <v>20</v>
      </c>
      <c r="F4382" t="s">
        <v>61</v>
      </c>
      <c r="G4382" t="s">
        <v>62</v>
      </c>
      <c r="H4382" t="s">
        <v>63</v>
      </c>
      <c r="I4382" t="s">
        <v>37</v>
      </c>
      <c r="J4382" t="s">
        <v>88</v>
      </c>
      <c r="K4382" t="s">
        <v>89</v>
      </c>
      <c r="L4382" t="s">
        <v>56</v>
      </c>
      <c r="M4382">
        <v>5</v>
      </c>
      <c r="N4382">
        <v>28388</v>
      </c>
      <c r="O4382">
        <v>0</v>
      </c>
      <c r="P4382">
        <v>141940</v>
      </c>
      <c r="Q4382">
        <v>118027.74</v>
      </c>
      <c r="R4382">
        <v>23912.26</v>
      </c>
      <c r="S4382" t="s">
        <v>83</v>
      </c>
      <c r="T4382" t="s">
        <v>31</v>
      </c>
    </row>
    <row r="4383" spans="1:20" x14ac:dyDescent="0.3">
      <c r="A4383" t="s">
        <v>4515</v>
      </c>
      <c r="B4383" s="1">
        <v>45536</v>
      </c>
      <c r="C4383" t="s">
        <v>195</v>
      </c>
      <c r="D4383" t="s">
        <v>43</v>
      </c>
      <c r="E4383">
        <v>41</v>
      </c>
      <c r="F4383" t="s">
        <v>23</v>
      </c>
      <c r="G4383" t="s">
        <v>24</v>
      </c>
      <c r="H4383" t="s">
        <v>25</v>
      </c>
      <c r="I4383" t="s">
        <v>37</v>
      </c>
      <c r="J4383" t="s">
        <v>64</v>
      </c>
      <c r="K4383" t="s">
        <v>65</v>
      </c>
      <c r="L4383" t="s">
        <v>40</v>
      </c>
      <c r="M4383">
        <v>6</v>
      </c>
      <c r="N4383">
        <v>15649</v>
      </c>
      <c r="O4383">
        <v>15</v>
      </c>
      <c r="P4383">
        <v>79809.899999999994</v>
      </c>
      <c r="Q4383">
        <v>49547.25</v>
      </c>
      <c r="R4383">
        <v>30262.65</v>
      </c>
      <c r="S4383" t="s">
        <v>57</v>
      </c>
      <c r="T4383" t="s">
        <v>47</v>
      </c>
    </row>
    <row r="4384" spans="1:20" x14ac:dyDescent="0.3">
      <c r="A4384" t="s">
        <v>4516</v>
      </c>
      <c r="B4384" s="1">
        <v>45723</v>
      </c>
      <c r="C4384" t="s">
        <v>177</v>
      </c>
      <c r="D4384" t="s">
        <v>43</v>
      </c>
      <c r="E4384">
        <v>57</v>
      </c>
      <c r="F4384" t="s">
        <v>75</v>
      </c>
      <c r="G4384" t="s">
        <v>76</v>
      </c>
      <c r="H4384" t="s">
        <v>46</v>
      </c>
      <c r="I4384" t="s">
        <v>26</v>
      </c>
      <c r="J4384" t="s">
        <v>27</v>
      </c>
      <c r="K4384" t="s">
        <v>28</v>
      </c>
      <c r="L4384" t="s">
        <v>73</v>
      </c>
      <c r="M4384">
        <v>10</v>
      </c>
      <c r="N4384">
        <v>8962</v>
      </c>
      <c r="O4384">
        <v>20</v>
      </c>
      <c r="P4384">
        <v>71696</v>
      </c>
      <c r="Q4384">
        <v>60513.9</v>
      </c>
      <c r="R4384">
        <v>11182.1</v>
      </c>
      <c r="S4384" t="s">
        <v>57</v>
      </c>
      <c r="T4384" t="s">
        <v>47</v>
      </c>
    </row>
    <row r="4385" spans="1:20" x14ac:dyDescent="0.3">
      <c r="A4385" t="s">
        <v>4517</v>
      </c>
      <c r="B4385" s="1">
        <v>45510</v>
      </c>
      <c r="C4385" t="s">
        <v>227</v>
      </c>
      <c r="D4385" t="s">
        <v>43</v>
      </c>
      <c r="E4385">
        <v>51</v>
      </c>
      <c r="F4385" t="s">
        <v>61</v>
      </c>
      <c r="G4385" t="s">
        <v>62</v>
      </c>
      <c r="H4385" t="s">
        <v>63</v>
      </c>
      <c r="I4385" t="s">
        <v>37</v>
      </c>
      <c r="J4385" t="s">
        <v>64</v>
      </c>
      <c r="K4385" t="s">
        <v>65</v>
      </c>
      <c r="L4385" t="s">
        <v>56</v>
      </c>
      <c r="M4385">
        <v>5</v>
      </c>
      <c r="N4385">
        <v>31839</v>
      </c>
      <c r="O4385">
        <v>10</v>
      </c>
      <c r="P4385">
        <v>143275.5</v>
      </c>
      <c r="Q4385">
        <v>117901.28</v>
      </c>
      <c r="R4385">
        <v>25374.22</v>
      </c>
      <c r="S4385" t="s">
        <v>30</v>
      </c>
      <c r="T4385" t="s">
        <v>68</v>
      </c>
    </row>
    <row r="4386" spans="1:20" x14ac:dyDescent="0.3">
      <c r="A4386" t="s">
        <v>4518</v>
      </c>
      <c r="B4386" s="1">
        <v>45981</v>
      </c>
      <c r="C4386" t="s">
        <v>133</v>
      </c>
      <c r="D4386" t="s">
        <v>22</v>
      </c>
      <c r="E4386">
        <v>25</v>
      </c>
      <c r="F4386" t="s">
        <v>61</v>
      </c>
      <c r="G4386" t="s">
        <v>62</v>
      </c>
      <c r="H4386" t="s">
        <v>63</v>
      </c>
      <c r="I4386" t="s">
        <v>26</v>
      </c>
      <c r="J4386" t="s">
        <v>95</v>
      </c>
      <c r="K4386" t="s">
        <v>96</v>
      </c>
      <c r="L4386" t="s">
        <v>29</v>
      </c>
      <c r="M4386">
        <v>6</v>
      </c>
      <c r="N4386">
        <v>4320</v>
      </c>
      <c r="O4386">
        <v>10</v>
      </c>
      <c r="P4386">
        <v>23328</v>
      </c>
      <c r="Q4386">
        <v>19728.66</v>
      </c>
      <c r="R4386">
        <v>3599.34</v>
      </c>
      <c r="S4386" t="s">
        <v>30</v>
      </c>
      <c r="T4386" t="s">
        <v>58</v>
      </c>
    </row>
    <row r="4387" spans="1:20" x14ac:dyDescent="0.3">
      <c r="A4387" t="s">
        <v>4519</v>
      </c>
      <c r="B4387" s="1">
        <v>45396</v>
      </c>
      <c r="C4387" t="s">
        <v>230</v>
      </c>
      <c r="D4387" t="s">
        <v>43</v>
      </c>
      <c r="E4387">
        <v>30</v>
      </c>
      <c r="F4387" t="s">
        <v>75</v>
      </c>
      <c r="G4387" t="s">
        <v>76</v>
      </c>
      <c r="H4387" t="s">
        <v>46</v>
      </c>
      <c r="I4387" t="s">
        <v>37</v>
      </c>
      <c r="J4387" t="s">
        <v>38</v>
      </c>
      <c r="K4387" t="s">
        <v>39</v>
      </c>
      <c r="L4387" t="s">
        <v>73</v>
      </c>
      <c r="M4387">
        <v>2</v>
      </c>
      <c r="N4387">
        <v>15020</v>
      </c>
      <c r="O4387">
        <v>10</v>
      </c>
      <c r="P4387">
        <v>27036</v>
      </c>
      <c r="Q4387">
        <v>18207.38</v>
      </c>
      <c r="R4387">
        <v>8828.6200000000008</v>
      </c>
      <c r="S4387" t="s">
        <v>30</v>
      </c>
      <c r="T4387" t="s">
        <v>58</v>
      </c>
    </row>
    <row r="4388" spans="1:20" x14ac:dyDescent="0.3">
      <c r="A4388" t="s">
        <v>4520</v>
      </c>
      <c r="B4388" s="1">
        <v>45779</v>
      </c>
      <c r="C4388" t="s">
        <v>114</v>
      </c>
      <c r="D4388" t="s">
        <v>22</v>
      </c>
      <c r="E4388">
        <v>39</v>
      </c>
      <c r="F4388" t="s">
        <v>23</v>
      </c>
      <c r="G4388" t="s">
        <v>24</v>
      </c>
      <c r="H4388" t="s">
        <v>25</v>
      </c>
      <c r="I4388" t="s">
        <v>53</v>
      </c>
      <c r="J4388" t="s">
        <v>54</v>
      </c>
      <c r="K4388" t="s">
        <v>55</v>
      </c>
      <c r="L4388" t="s">
        <v>73</v>
      </c>
      <c r="M4388">
        <v>3</v>
      </c>
      <c r="N4388">
        <v>31388</v>
      </c>
      <c r="O4388">
        <v>15</v>
      </c>
      <c r="P4388">
        <v>80039.399999999994</v>
      </c>
      <c r="Q4388">
        <v>58990.3</v>
      </c>
      <c r="R4388">
        <v>21049.1</v>
      </c>
      <c r="S4388" t="s">
        <v>30</v>
      </c>
      <c r="T4388" t="s">
        <v>58</v>
      </c>
    </row>
    <row r="4389" spans="1:20" x14ac:dyDescent="0.3">
      <c r="A4389" t="s">
        <v>4521</v>
      </c>
      <c r="B4389" s="1">
        <v>45324</v>
      </c>
      <c r="C4389" t="s">
        <v>273</v>
      </c>
      <c r="D4389" t="s">
        <v>22</v>
      </c>
      <c r="E4389">
        <v>31</v>
      </c>
      <c r="F4389" t="s">
        <v>50</v>
      </c>
      <c r="G4389" t="s">
        <v>51</v>
      </c>
      <c r="H4389" t="s">
        <v>52</v>
      </c>
      <c r="I4389" t="s">
        <v>53</v>
      </c>
      <c r="J4389" t="s">
        <v>54</v>
      </c>
      <c r="K4389" t="s">
        <v>55</v>
      </c>
      <c r="L4389" t="s">
        <v>119</v>
      </c>
      <c r="M4389">
        <v>3</v>
      </c>
      <c r="N4389">
        <v>32662</v>
      </c>
      <c r="O4389">
        <v>20</v>
      </c>
      <c r="P4389">
        <v>78388.800000000003</v>
      </c>
      <c r="Q4389">
        <v>61526.13</v>
      </c>
      <c r="R4389">
        <v>16862.669999999998</v>
      </c>
      <c r="S4389" t="s">
        <v>67</v>
      </c>
      <c r="T4389" t="s">
        <v>47</v>
      </c>
    </row>
    <row r="4390" spans="1:20" x14ac:dyDescent="0.3">
      <c r="A4390" t="s">
        <v>4522</v>
      </c>
      <c r="B4390" s="1">
        <v>45656</v>
      </c>
      <c r="C4390" t="s">
        <v>131</v>
      </c>
      <c r="D4390" t="s">
        <v>43</v>
      </c>
      <c r="E4390">
        <v>38</v>
      </c>
      <c r="F4390" t="s">
        <v>44</v>
      </c>
      <c r="G4390" t="s">
        <v>45</v>
      </c>
      <c r="H4390" t="s">
        <v>46</v>
      </c>
      <c r="I4390" t="s">
        <v>53</v>
      </c>
      <c r="J4390" t="s">
        <v>71</v>
      </c>
      <c r="K4390" t="s">
        <v>72</v>
      </c>
      <c r="L4390" t="s">
        <v>119</v>
      </c>
      <c r="M4390">
        <v>1</v>
      </c>
      <c r="N4390">
        <v>7197</v>
      </c>
      <c r="O4390">
        <v>15</v>
      </c>
      <c r="P4390">
        <v>6117.45</v>
      </c>
      <c r="Q4390">
        <v>4086.36</v>
      </c>
      <c r="R4390">
        <v>2031.09</v>
      </c>
      <c r="S4390" t="s">
        <v>67</v>
      </c>
      <c r="T4390" t="s">
        <v>47</v>
      </c>
    </row>
    <row r="4391" spans="1:20" x14ac:dyDescent="0.3">
      <c r="A4391" t="s">
        <v>4523</v>
      </c>
      <c r="B4391" s="1">
        <v>45747</v>
      </c>
      <c r="C4391" t="s">
        <v>183</v>
      </c>
      <c r="D4391" t="s">
        <v>43</v>
      </c>
      <c r="E4391">
        <v>29</v>
      </c>
      <c r="F4391" t="s">
        <v>61</v>
      </c>
      <c r="G4391" t="s">
        <v>62</v>
      </c>
      <c r="H4391" t="s">
        <v>63</v>
      </c>
      <c r="I4391" t="s">
        <v>37</v>
      </c>
      <c r="J4391" t="s">
        <v>64</v>
      </c>
      <c r="K4391" t="s">
        <v>65</v>
      </c>
      <c r="L4391" t="s">
        <v>119</v>
      </c>
      <c r="M4391">
        <v>8</v>
      </c>
      <c r="N4391">
        <v>30423</v>
      </c>
      <c r="O4391">
        <v>10</v>
      </c>
      <c r="P4391">
        <v>219045.6</v>
      </c>
      <c r="Q4391">
        <v>185090.86</v>
      </c>
      <c r="R4391">
        <v>33954.74</v>
      </c>
      <c r="S4391" t="s">
        <v>83</v>
      </c>
      <c r="T4391" t="s">
        <v>68</v>
      </c>
    </row>
    <row r="4392" spans="1:20" x14ac:dyDescent="0.3">
      <c r="A4392" t="s">
        <v>4524</v>
      </c>
      <c r="B4392" s="1">
        <v>45644</v>
      </c>
      <c r="C4392" t="s">
        <v>122</v>
      </c>
      <c r="D4392" t="s">
        <v>22</v>
      </c>
      <c r="E4392">
        <v>47</v>
      </c>
      <c r="F4392" t="s">
        <v>75</v>
      </c>
      <c r="G4392" t="s">
        <v>76</v>
      </c>
      <c r="H4392" t="s">
        <v>46</v>
      </c>
      <c r="I4392" t="s">
        <v>26</v>
      </c>
      <c r="J4392" t="s">
        <v>106</v>
      </c>
      <c r="K4392" t="s">
        <v>107</v>
      </c>
      <c r="L4392" t="s">
        <v>29</v>
      </c>
      <c r="M4392">
        <v>2</v>
      </c>
      <c r="N4392">
        <v>14678</v>
      </c>
      <c r="O4392">
        <v>0</v>
      </c>
      <c r="P4392">
        <v>29356</v>
      </c>
      <c r="Q4392">
        <v>16984.05</v>
      </c>
      <c r="R4392">
        <v>12371.95</v>
      </c>
      <c r="S4392" t="s">
        <v>67</v>
      </c>
      <c r="T4392" t="s">
        <v>68</v>
      </c>
    </row>
    <row r="4393" spans="1:20" x14ac:dyDescent="0.3">
      <c r="A4393" t="s">
        <v>4525</v>
      </c>
      <c r="B4393" s="1">
        <v>45417</v>
      </c>
      <c r="C4393" t="s">
        <v>60</v>
      </c>
      <c r="D4393" t="s">
        <v>43</v>
      </c>
      <c r="E4393">
        <v>31</v>
      </c>
      <c r="F4393" t="s">
        <v>61</v>
      </c>
      <c r="G4393" t="s">
        <v>62</v>
      </c>
      <c r="H4393" t="s">
        <v>63</v>
      </c>
      <c r="I4393" t="s">
        <v>37</v>
      </c>
      <c r="J4393" t="s">
        <v>88</v>
      </c>
      <c r="K4393" t="s">
        <v>89</v>
      </c>
      <c r="L4393" t="s">
        <v>29</v>
      </c>
      <c r="M4393">
        <v>5</v>
      </c>
      <c r="N4393">
        <v>18687</v>
      </c>
      <c r="O4393">
        <v>0</v>
      </c>
      <c r="P4393">
        <v>93435</v>
      </c>
      <c r="Q4393">
        <v>80497.539999999994</v>
      </c>
      <c r="R4393">
        <v>12937.46</v>
      </c>
      <c r="S4393" t="s">
        <v>30</v>
      </c>
      <c r="T4393" t="s">
        <v>47</v>
      </c>
    </row>
    <row r="4394" spans="1:20" x14ac:dyDescent="0.3">
      <c r="A4394" t="s">
        <v>4526</v>
      </c>
      <c r="B4394" s="1">
        <v>45454</v>
      </c>
      <c r="C4394" t="s">
        <v>183</v>
      </c>
      <c r="D4394" t="s">
        <v>43</v>
      </c>
      <c r="E4394">
        <v>30</v>
      </c>
      <c r="F4394" t="s">
        <v>23</v>
      </c>
      <c r="G4394" t="s">
        <v>24</v>
      </c>
      <c r="H4394" t="s">
        <v>25</v>
      </c>
      <c r="I4394" t="s">
        <v>37</v>
      </c>
      <c r="J4394" t="s">
        <v>88</v>
      </c>
      <c r="K4394" t="s">
        <v>89</v>
      </c>
      <c r="L4394" t="s">
        <v>73</v>
      </c>
      <c r="M4394">
        <v>2</v>
      </c>
      <c r="N4394">
        <v>31050</v>
      </c>
      <c r="O4394">
        <v>10</v>
      </c>
      <c r="P4394">
        <v>55890</v>
      </c>
      <c r="Q4394">
        <v>40826.9</v>
      </c>
      <c r="R4394">
        <v>15063.1</v>
      </c>
      <c r="S4394" t="s">
        <v>30</v>
      </c>
      <c r="T4394" t="s">
        <v>58</v>
      </c>
    </row>
    <row r="4395" spans="1:20" x14ac:dyDescent="0.3">
      <c r="A4395" t="s">
        <v>4527</v>
      </c>
      <c r="B4395" s="1">
        <v>45442</v>
      </c>
      <c r="C4395" t="s">
        <v>206</v>
      </c>
      <c r="D4395" t="s">
        <v>22</v>
      </c>
      <c r="E4395">
        <v>51</v>
      </c>
      <c r="F4395" t="s">
        <v>75</v>
      </c>
      <c r="G4395" t="s">
        <v>76</v>
      </c>
      <c r="H4395" t="s">
        <v>46</v>
      </c>
      <c r="I4395" t="s">
        <v>53</v>
      </c>
      <c r="J4395" t="s">
        <v>71</v>
      </c>
      <c r="K4395" t="s">
        <v>72</v>
      </c>
      <c r="L4395" t="s">
        <v>56</v>
      </c>
      <c r="M4395">
        <v>9</v>
      </c>
      <c r="N4395">
        <v>38908</v>
      </c>
      <c r="O4395">
        <v>20</v>
      </c>
      <c r="P4395">
        <v>280137.59999999998</v>
      </c>
      <c r="Q4395">
        <v>245522.89</v>
      </c>
      <c r="R4395">
        <v>34614.71</v>
      </c>
      <c r="S4395" t="s">
        <v>67</v>
      </c>
      <c r="T4395" t="s">
        <v>31</v>
      </c>
    </row>
    <row r="4396" spans="1:20" x14ac:dyDescent="0.3">
      <c r="A4396" t="s">
        <v>4528</v>
      </c>
      <c r="B4396" s="1">
        <v>45698</v>
      </c>
      <c r="C4396" t="s">
        <v>105</v>
      </c>
      <c r="D4396" t="s">
        <v>22</v>
      </c>
      <c r="E4396">
        <v>49</v>
      </c>
      <c r="F4396" t="s">
        <v>34</v>
      </c>
      <c r="G4396" t="s">
        <v>35</v>
      </c>
      <c r="H4396" t="s">
        <v>36</v>
      </c>
      <c r="I4396" t="s">
        <v>53</v>
      </c>
      <c r="J4396" t="s">
        <v>91</v>
      </c>
      <c r="K4396" t="s">
        <v>92</v>
      </c>
      <c r="L4396" t="s">
        <v>66</v>
      </c>
      <c r="M4396">
        <v>3</v>
      </c>
      <c r="N4396">
        <v>26635</v>
      </c>
      <c r="O4396">
        <v>10</v>
      </c>
      <c r="P4396">
        <v>71914.5</v>
      </c>
      <c r="Q4396">
        <v>47123.07</v>
      </c>
      <c r="R4396">
        <v>24791.43</v>
      </c>
      <c r="S4396" t="s">
        <v>83</v>
      </c>
      <c r="T4396" t="s">
        <v>47</v>
      </c>
    </row>
    <row r="4397" spans="1:20" x14ac:dyDescent="0.3">
      <c r="A4397" t="s">
        <v>4529</v>
      </c>
      <c r="B4397" s="1">
        <v>45679</v>
      </c>
      <c r="C4397" t="s">
        <v>195</v>
      </c>
      <c r="D4397" t="s">
        <v>43</v>
      </c>
      <c r="E4397">
        <v>24</v>
      </c>
      <c r="F4397" t="s">
        <v>23</v>
      </c>
      <c r="G4397" t="s">
        <v>24</v>
      </c>
      <c r="H4397" t="s">
        <v>25</v>
      </c>
      <c r="I4397" t="s">
        <v>53</v>
      </c>
      <c r="J4397" t="s">
        <v>91</v>
      </c>
      <c r="K4397" t="s">
        <v>92</v>
      </c>
      <c r="L4397" t="s">
        <v>40</v>
      </c>
      <c r="M4397">
        <v>3</v>
      </c>
      <c r="N4397">
        <v>41236</v>
      </c>
      <c r="O4397">
        <v>15</v>
      </c>
      <c r="P4397">
        <v>105151.8</v>
      </c>
      <c r="Q4397">
        <v>62686.83</v>
      </c>
      <c r="R4397">
        <v>42464.97</v>
      </c>
      <c r="S4397" t="s">
        <v>67</v>
      </c>
      <c r="T4397" t="s">
        <v>68</v>
      </c>
    </row>
    <row r="4398" spans="1:20" x14ac:dyDescent="0.3">
      <c r="A4398" t="s">
        <v>4530</v>
      </c>
      <c r="B4398" s="1">
        <v>45842</v>
      </c>
      <c r="C4398" t="s">
        <v>264</v>
      </c>
      <c r="D4398" t="s">
        <v>22</v>
      </c>
      <c r="E4398">
        <v>39</v>
      </c>
      <c r="F4398" t="s">
        <v>44</v>
      </c>
      <c r="G4398" t="s">
        <v>45</v>
      </c>
      <c r="H4398" t="s">
        <v>46</v>
      </c>
      <c r="I4398" t="s">
        <v>26</v>
      </c>
      <c r="J4398" t="s">
        <v>27</v>
      </c>
      <c r="K4398" t="s">
        <v>28</v>
      </c>
      <c r="L4398" t="s">
        <v>40</v>
      </c>
      <c r="M4398">
        <v>8</v>
      </c>
      <c r="N4398">
        <v>14547</v>
      </c>
      <c r="O4398">
        <v>10</v>
      </c>
      <c r="P4398">
        <v>104738.4</v>
      </c>
      <c r="Q4398">
        <v>57842</v>
      </c>
      <c r="R4398">
        <v>46896.4</v>
      </c>
      <c r="S4398" t="s">
        <v>30</v>
      </c>
      <c r="T4398" t="s">
        <v>31</v>
      </c>
    </row>
    <row r="4399" spans="1:20" x14ac:dyDescent="0.3">
      <c r="A4399" t="s">
        <v>4531</v>
      </c>
      <c r="B4399" s="1">
        <v>45500</v>
      </c>
      <c r="C4399" t="s">
        <v>141</v>
      </c>
      <c r="D4399" t="s">
        <v>22</v>
      </c>
      <c r="E4399">
        <v>60</v>
      </c>
      <c r="F4399" t="s">
        <v>61</v>
      </c>
      <c r="G4399" t="s">
        <v>62</v>
      </c>
      <c r="H4399" t="s">
        <v>63</v>
      </c>
      <c r="I4399" t="s">
        <v>26</v>
      </c>
      <c r="J4399" t="s">
        <v>27</v>
      </c>
      <c r="K4399" t="s">
        <v>28</v>
      </c>
      <c r="L4399" t="s">
        <v>119</v>
      </c>
      <c r="M4399">
        <v>1</v>
      </c>
      <c r="N4399">
        <v>19789</v>
      </c>
      <c r="O4399">
        <v>0</v>
      </c>
      <c r="P4399">
        <v>19789</v>
      </c>
      <c r="Q4399">
        <v>15702.4</v>
      </c>
      <c r="R4399">
        <v>4086.6</v>
      </c>
      <c r="S4399" t="s">
        <v>67</v>
      </c>
      <c r="T4399" t="s">
        <v>47</v>
      </c>
    </row>
    <row r="4400" spans="1:20" x14ac:dyDescent="0.3">
      <c r="A4400" t="s">
        <v>4532</v>
      </c>
      <c r="B4400" s="1">
        <v>45786</v>
      </c>
      <c r="C4400" t="s">
        <v>191</v>
      </c>
      <c r="D4400" t="s">
        <v>43</v>
      </c>
      <c r="E4400">
        <v>22</v>
      </c>
      <c r="F4400" t="s">
        <v>50</v>
      </c>
      <c r="G4400" t="s">
        <v>51</v>
      </c>
      <c r="H4400" t="s">
        <v>52</v>
      </c>
      <c r="I4400" t="s">
        <v>37</v>
      </c>
      <c r="J4400" t="s">
        <v>38</v>
      </c>
      <c r="K4400" t="s">
        <v>39</v>
      </c>
      <c r="L4400" t="s">
        <v>56</v>
      </c>
      <c r="M4400">
        <v>2</v>
      </c>
      <c r="N4400">
        <v>31373</v>
      </c>
      <c r="O4400">
        <v>15</v>
      </c>
      <c r="P4400">
        <v>53334.1</v>
      </c>
      <c r="Q4400">
        <v>31404.32</v>
      </c>
      <c r="R4400">
        <v>21929.78</v>
      </c>
      <c r="S4400" t="s">
        <v>30</v>
      </c>
      <c r="T4400" t="s">
        <v>47</v>
      </c>
    </row>
    <row r="4401" spans="1:20" x14ac:dyDescent="0.3">
      <c r="A4401" t="s">
        <v>4533</v>
      </c>
      <c r="B4401" s="1">
        <v>45306</v>
      </c>
      <c r="C4401" t="s">
        <v>80</v>
      </c>
      <c r="D4401" t="s">
        <v>22</v>
      </c>
      <c r="E4401">
        <v>38</v>
      </c>
      <c r="F4401" t="s">
        <v>75</v>
      </c>
      <c r="G4401" t="s">
        <v>76</v>
      </c>
      <c r="H4401" t="s">
        <v>46</v>
      </c>
      <c r="I4401" t="s">
        <v>53</v>
      </c>
      <c r="J4401" t="s">
        <v>71</v>
      </c>
      <c r="K4401" t="s">
        <v>72</v>
      </c>
      <c r="L4401" t="s">
        <v>56</v>
      </c>
      <c r="M4401">
        <v>2</v>
      </c>
      <c r="N4401">
        <v>36682</v>
      </c>
      <c r="O4401">
        <v>15</v>
      </c>
      <c r="P4401">
        <v>62359.4</v>
      </c>
      <c r="Q4401">
        <v>48045.27</v>
      </c>
      <c r="R4401">
        <v>14314.13</v>
      </c>
      <c r="S4401" t="s">
        <v>83</v>
      </c>
      <c r="T4401" t="s">
        <v>47</v>
      </c>
    </row>
    <row r="4402" spans="1:20" x14ac:dyDescent="0.3">
      <c r="A4402" t="s">
        <v>4534</v>
      </c>
      <c r="B4402" s="1">
        <v>45413</v>
      </c>
      <c r="C4402" t="s">
        <v>129</v>
      </c>
      <c r="D4402" t="s">
        <v>22</v>
      </c>
      <c r="E4402">
        <v>34</v>
      </c>
      <c r="F4402" t="s">
        <v>61</v>
      </c>
      <c r="G4402" t="s">
        <v>62</v>
      </c>
      <c r="H4402" t="s">
        <v>63</v>
      </c>
      <c r="I4402" t="s">
        <v>26</v>
      </c>
      <c r="J4402" t="s">
        <v>106</v>
      </c>
      <c r="K4402" t="s">
        <v>107</v>
      </c>
      <c r="L4402" t="s">
        <v>40</v>
      </c>
      <c r="M4402">
        <v>1</v>
      </c>
      <c r="N4402">
        <v>40799</v>
      </c>
      <c r="O4402">
        <v>20</v>
      </c>
      <c r="P4402">
        <v>32639.200000000001</v>
      </c>
      <c r="Q4402">
        <v>28034.83</v>
      </c>
      <c r="R4402">
        <v>4604.37</v>
      </c>
      <c r="S4402" t="s">
        <v>30</v>
      </c>
      <c r="T4402" t="s">
        <v>58</v>
      </c>
    </row>
    <row r="4403" spans="1:20" x14ac:dyDescent="0.3">
      <c r="A4403" t="s">
        <v>4535</v>
      </c>
      <c r="B4403" s="1">
        <v>45306</v>
      </c>
      <c r="C4403" t="s">
        <v>183</v>
      </c>
      <c r="D4403" t="s">
        <v>22</v>
      </c>
      <c r="E4403">
        <v>23</v>
      </c>
      <c r="F4403" t="s">
        <v>23</v>
      </c>
      <c r="G4403" t="s">
        <v>24</v>
      </c>
      <c r="H4403" t="s">
        <v>25</v>
      </c>
      <c r="I4403" t="s">
        <v>37</v>
      </c>
      <c r="J4403" t="s">
        <v>38</v>
      </c>
      <c r="K4403" t="s">
        <v>39</v>
      </c>
      <c r="L4403" t="s">
        <v>119</v>
      </c>
      <c r="M4403">
        <v>4</v>
      </c>
      <c r="N4403">
        <v>36908</v>
      </c>
      <c r="O4403">
        <v>15</v>
      </c>
      <c r="P4403">
        <v>125487.2</v>
      </c>
      <c r="Q4403">
        <v>79091.58</v>
      </c>
      <c r="R4403">
        <v>46395.62</v>
      </c>
      <c r="S4403" t="s">
        <v>57</v>
      </c>
      <c r="T4403" t="s">
        <v>31</v>
      </c>
    </row>
    <row r="4404" spans="1:20" x14ac:dyDescent="0.3">
      <c r="A4404" t="s">
        <v>4536</v>
      </c>
      <c r="B4404" s="1">
        <v>45614</v>
      </c>
      <c r="C4404" t="s">
        <v>152</v>
      </c>
      <c r="D4404" t="s">
        <v>22</v>
      </c>
      <c r="E4404">
        <v>26</v>
      </c>
      <c r="F4404" t="s">
        <v>23</v>
      </c>
      <c r="G4404" t="s">
        <v>24</v>
      </c>
      <c r="H4404" t="s">
        <v>25</v>
      </c>
      <c r="I4404" t="s">
        <v>53</v>
      </c>
      <c r="J4404" t="s">
        <v>54</v>
      </c>
      <c r="K4404" t="s">
        <v>55</v>
      </c>
      <c r="L4404" t="s">
        <v>29</v>
      </c>
      <c r="M4404">
        <v>6</v>
      </c>
      <c r="N4404">
        <v>42887</v>
      </c>
      <c r="O4404">
        <v>10</v>
      </c>
      <c r="P4404">
        <v>231589.8</v>
      </c>
      <c r="Q4404">
        <v>190825.14</v>
      </c>
      <c r="R4404">
        <v>40764.660000000003</v>
      </c>
      <c r="S4404" t="s">
        <v>57</v>
      </c>
      <c r="T4404" t="s">
        <v>68</v>
      </c>
    </row>
    <row r="4405" spans="1:20" x14ac:dyDescent="0.3">
      <c r="A4405" t="s">
        <v>4537</v>
      </c>
      <c r="B4405" s="1">
        <v>45549</v>
      </c>
      <c r="C4405" t="s">
        <v>187</v>
      </c>
      <c r="D4405" t="s">
        <v>22</v>
      </c>
      <c r="E4405">
        <v>34</v>
      </c>
      <c r="F4405" t="s">
        <v>75</v>
      </c>
      <c r="G4405" t="s">
        <v>76</v>
      </c>
      <c r="H4405" t="s">
        <v>46</v>
      </c>
      <c r="I4405" t="s">
        <v>37</v>
      </c>
      <c r="J4405" t="s">
        <v>88</v>
      </c>
      <c r="K4405" t="s">
        <v>89</v>
      </c>
      <c r="L4405" t="s">
        <v>73</v>
      </c>
      <c r="M4405">
        <v>10</v>
      </c>
      <c r="N4405">
        <v>22862</v>
      </c>
      <c r="O4405">
        <v>10</v>
      </c>
      <c r="P4405">
        <v>205758</v>
      </c>
      <c r="Q4405">
        <v>122983.75</v>
      </c>
      <c r="R4405">
        <v>82774.25</v>
      </c>
      <c r="S4405" t="s">
        <v>57</v>
      </c>
      <c r="T4405" t="s">
        <v>31</v>
      </c>
    </row>
    <row r="4406" spans="1:20" x14ac:dyDescent="0.3">
      <c r="A4406" t="s">
        <v>4538</v>
      </c>
      <c r="B4406" s="1">
        <v>45853</v>
      </c>
      <c r="C4406" t="s">
        <v>185</v>
      </c>
      <c r="D4406" t="s">
        <v>22</v>
      </c>
      <c r="E4406">
        <v>52</v>
      </c>
      <c r="F4406" t="s">
        <v>50</v>
      </c>
      <c r="G4406" t="s">
        <v>51</v>
      </c>
      <c r="H4406" t="s">
        <v>52</v>
      </c>
      <c r="I4406" t="s">
        <v>37</v>
      </c>
      <c r="J4406" t="s">
        <v>88</v>
      </c>
      <c r="K4406" t="s">
        <v>89</v>
      </c>
      <c r="L4406" t="s">
        <v>73</v>
      </c>
      <c r="M4406">
        <v>5</v>
      </c>
      <c r="N4406">
        <v>6226</v>
      </c>
      <c r="O4406">
        <v>15</v>
      </c>
      <c r="P4406">
        <v>26460.5</v>
      </c>
      <c r="Q4406">
        <v>14650.2</v>
      </c>
      <c r="R4406">
        <v>11810.3</v>
      </c>
      <c r="S4406" t="s">
        <v>30</v>
      </c>
      <c r="T4406" t="s">
        <v>31</v>
      </c>
    </row>
    <row r="4407" spans="1:20" x14ac:dyDescent="0.3">
      <c r="A4407" t="s">
        <v>4539</v>
      </c>
      <c r="B4407" s="1">
        <v>45610</v>
      </c>
      <c r="C4407" t="s">
        <v>131</v>
      </c>
      <c r="D4407" t="s">
        <v>43</v>
      </c>
      <c r="E4407">
        <v>27</v>
      </c>
      <c r="F4407" t="s">
        <v>61</v>
      </c>
      <c r="G4407" t="s">
        <v>62</v>
      </c>
      <c r="H4407" t="s">
        <v>63</v>
      </c>
      <c r="I4407" t="s">
        <v>37</v>
      </c>
      <c r="J4407" t="s">
        <v>88</v>
      </c>
      <c r="K4407" t="s">
        <v>89</v>
      </c>
      <c r="L4407" t="s">
        <v>29</v>
      </c>
      <c r="M4407">
        <v>1</v>
      </c>
      <c r="N4407">
        <v>11768</v>
      </c>
      <c r="O4407">
        <v>0</v>
      </c>
      <c r="P4407">
        <v>11768</v>
      </c>
      <c r="Q4407">
        <v>8359.41</v>
      </c>
      <c r="R4407">
        <v>3408.59</v>
      </c>
      <c r="S4407" t="s">
        <v>30</v>
      </c>
      <c r="T4407" t="s">
        <v>31</v>
      </c>
    </row>
    <row r="4408" spans="1:20" x14ac:dyDescent="0.3">
      <c r="A4408" t="s">
        <v>4540</v>
      </c>
      <c r="B4408" s="1">
        <v>46013</v>
      </c>
      <c r="C4408" t="s">
        <v>168</v>
      </c>
      <c r="D4408" t="s">
        <v>22</v>
      </c>
      <c r="E4408">
        <v>45</v>
      </c>
      <c r="F4408" t="s">
        <v>61</v>
      </c>
      <c r="G4408" t="s">
        <v>62</v>
      </c>
      <c r="H4408" t="s">
        <v>63</v>
      </c>
      <c r="I4408" t="s">
        <v>26</v>
      </c>
      <c r="J4408" t="s">
        <v>95</v>
      </c>
      <c r="K4408" t="s">
        <v>96</v>
      </c>
      <c r="L4408" t="s">
        <v>66</v>
      </c>
      <c r="M4408">
        <v>6</v>
      </c>
      <c r="N4408">
        <v>45479</v>
      </c>
      <c r="O4408">
        <v>5</v>
      </c>
      <c r="P4408">
        <v>259230.3</v>
      </c>
      <c r="Q4408">
        <v>185186.45</v>
      </c>
      <c r="R4408">
        <v>74043.850000000006</v>
      </c>
      <c r="S4408" t="s">
        <v>83</v>
      </c>
      <c r="T4408" t="s">
        <v>58</v>
      </c>
    </row>
    <row r="4409" spans="1:20" x14ac:dyDescent="0.3">
      <c r="A4409" t="s">
        <v>4541</v>
      </c>
      <c r="B4409" s="1">
        <v>45434</v>
      </c>
      <c r="C4409" t="s">
        <v>227</v>
      </c>
      <c r="D4409" t="s">
        <v>43</v>
      </c>
      <c r="E4409">
        <v>37</v>
      </c>
      <c r="F4409" t="s">
        <v>23</v>
      </c>
      <c r="G4409" t="s">
        <v>24</v>
      </c>
      <c r="H4409" t="s">
        <v>25</v>
      </c>
      <c r="I4409" t="s">
        <v>37</v>
      </c>
      <c r="J4409" t="s">
        <v>64</v>
      </c>
      <c r="K4409" t="s">
        <v>65</v>
      </c>
      <c r="L4409" t="s">
        <v>119</v>
      </c>
      <c r="M4409">
        <v>5</v>
      </c>
      <c r="N4409">
        <v>45358</v>
      </c>
      <c r="O4409">
        <v>0</v>
      </c>
      <c r="P4409">
        <v>226790</v>
      </c>
      <c r="Q4409">
        <v>203801.01</v>
      </c>
      <c r="R4409">
        <v>22988.99</v>
      </c>
      <c r="S4409" t="s">
        <v>57</v>
      </c>
      <c r="T4409" t="s">
        <v>31</v>
      </c>
    </row>
    <row r="4410" spans="1:20" x14ac:dyDescent="0.3">
      <c r="A4410" t="s">
        <v>4542</v>
      </c>
      <c r="B4410" s="1">
        <v>45751</v>
      </c>
      <c r="C4410" t="s">
        <v>131</v>
      </c>
      <c r="D4410" t="s">
        <v>22</v>
      </c>
      <c r="E4410">
        <v>31</v>
      </c>
      <c r="F4410" t="s">
        <v>50</v>
      </c>
      <c r="G4410" t="s">
        <v>51</v>
      </c>
      <c r="H4410" t="s">
        <v>52</v>
      </c>
      <c r="I4410" t="s">
        <v>53</v>
      </c>
      <c r="J4410" t="s">
        <v>54</v>
      </c>
      <c r="K4410" t="s">
        <v>55</v>
      </c>
      <c r="L4410" t="s">
        <v>66</v>
      </c>
      <c r="M4410">
        <v>2</v>
      </c>
      <c r="N4410">
        <v>49742</v>
      </c>
      <c r="O4410">
        <v>20</v>
      </c>
      <c r="P4410">
        <v>79587.199999999997</v>
      </c>
      <c r="Q4410">
        <v>67860.259999999995</v>
      </c>
      <c r="R4410">
        <v>11726.94</v>
      </c>
      <c r="S4410" t="s">
        <v>83</v>
      </c>
      <c r="T4410" t="s">
        <v>31</v>
      </c>
    </row>
    <row r="4411" spans="1:20" x14ac:dyDescent="0.3">
      <c r="A4411" t="s">
        <v>4543</v>
      </c>
      <c r="B4411" s="1">
        <v>45513</v>
      </c>
      <c r="C4411" t="s">
        <v>114</v>
      </c>
      <c r="D4411" t="s">
        <v>43</v>
      </c>
      <c r="E4411">
        <v>48</v>
      </c>
      <c r="F4411" t="s">
        <v>34</v>
      </c>
      <c r="G4411" t="s">
        <v>35</v>
      </c>
      <c r="H4411" t="s">
        <v>36</v>
      </c>
      <c r="I4411" t="s">
        <v>26</v>
      </c>
      <c r="J4411" t="s">
        <v>106</v>
      </c>
      <c r="K4411" t="s">
        <v>107</v>
      </c>
      <c r="L4411" t="s">
        <v>73</v>
      </c>
      <c r="M4411">
        <v>4</v>
      </c>
      <c r="N4411">
        <v>25543</v>
      </c>
      <c r="O4411">
        <v>10</v>
      </c>
      <c r="P4411">
        <v>91954.8</v>
      </c>
      <c r="Q4411">
        <v>74721.039999999994</v>
      </c>
      <c r="R4411">
        <v>17233.759999999998</v>
      </c>
      <c r="S4411" t="s">
        <v>67</v>
      </c>
      <c r="T4411" t="s">
        <v>47</v>
      </c>
    </row>
    <row r="4412" spans="1:20" x14ac:dyDescent="0.3">
      <c r="A4412" t="s">
        <v>4544</v>
      </c>
      <c r="B4412" s="1">
        <v>45940</v>
      </c>
      <c r="C4412" t="s">
        <v>85</v>
      </c>
      <c r="D4412" t="s">
        <v>22</v>
      </c>
      <c r="E4412">
        <v>25</v>
      </c>
      <c r="F4412" t="s">
        <v>61</v>
      </c>
      <c r="G4412" t="s">
        <v>62</v>
      </c>
      <c r="H4412" t="s">
        <v>63</v>
      </c>
      <c r="I4412" t="s">
        <v>37</v>
      </c>
      <c r="J4412" t="s">
        <v>38</v>
      </c>
      <c r="K4412" t="s">
        <v>39</v>
      </c>
      <c r="L4412" t="s">
        <v>66</v>
      </c>
      <c r="M4412">
        <v>7</v>
      </c>
      <c r="N4412">
        <v>36723</v>
      </c>
      <c r="O4412">
        <v>15</v>
      </c>
      <c r="P4412">
        <v>218501.85</v>
      </c>
      <c r="Q4412">
        <v>182172.69</v>
      </c>
      <c r="R4412">
        <v>36329.160000000003</v>
      </c>
      <c r="S4412" t="s">
        <v>83</v>
      </c>
      <c r="T4412" t="s">
        <v>58</v>
      </c>
    </row>
    <row r="4413" spans="1:20" x14ac:dyDescent="0.3">
      <c r="A4413" t="s">
        <v>4545</v>
      </c>
      <c r="B4413" s="1">
        <v>45548</v>
      </c>
      <c r="C4413" t="s">
        <v>307</v>
      </c>
      <c r="D4413" t="s">
        <v>22</v>
      </c>
      <c r="E4413">
        <v>52</v>
      </c>
      <c r="F4413" t="s">
        <v>75</v>
      </c>
      <c r="G4413" t="s">
        <v>76</v>
      </c>
      <c r="H4413" t="s">
        <v>46</v>
      </c>
      <c r="I4413" t="s">
        <v>26</v>
      </c>
      <c r="J4413" t="s">
        <v>95</v>
      </c>
      <c r="K4413" t="s">
        <v>96</v>
      </c>
      <c r="L4413" t="s">
        <v>73</v>
      </c>
      <c r="M4413">
        <v>2</v>
      </c>
      <c r="N4413">
        <v>36610</v>
      </c>
      <c r="O4413">
        <v>5</v>
      </c>
      <c r="P4413">
        <v>69559</v>
      </c>
      <c r="Q4413">
        <v>50153.37</v>
      </c>
      <c r="R4413">
        <v>19405.63</v>
      </c>
      <c r="S4413" t="s">
        <v>30</v>
      </c>
      <c r="T4413" t="s">
        <v>31</v>
      </c>
    </row>
    <row r="4414" spans="1:20" x14ac:dyDescent="0.3">
      <c r="A4414" t="s">
        <v>4546</v>
      </c>
      <c r="B4414" s="1">
        <v>45445</v>
      </c>
      <c r="C4414" t="s">
        <v>183</v>
      </c>
      <c r="D4414" t="s">
        <v>43</v>
      </c>
      <c r="E4414">
        <v>51</v>
      </c>
      <c r="F4414" t="s">
        <v>50</v>
      </c>
      <c r="G4414" t="s">
        <v>51</v>
      </c>
      <c r="H4414" t="s">
        <v>52</v>
      </c>
      <c r="I4414" t="s">
        <v>37</v>
      </c>
      <c r="J4414" t="s">
        <v>38</v>
      </c>
      <c r="K4414" t="s">
        <v>39</v>
      </c>
      <c r="L4414" t="s">
        <v>40</v>
      </c>
      <c r="M4414">
        <v>6</v>
      </c>
      <c r="N4414">
        <v>651</v>
      </c>
      <c r="O4414">
        <v>0</v>
      </c>
      <c r="P4414">
        <v>3906</v>
      </c>
      <c r="Q4414">
        <v>2904.47</v>
      </c>
      <c r="R4414">
        <v>1001.53</v>
      </c>
      <c r="S4414" t="s">
        <v>67</v>
      </c>
      <c r="T4414" t="s">
        <v>68</v>
      </c>
    </row>
    <row r="4415" spans="1:20" x14ac:dyDescent="0.3">
      <c r="A4415" t="s">
        <v>4547</v>
      </c>
      <c r="B4415" s="1">
        <v>45920</v>
      </c>
      <c r="C4415" t="s">
        <v>289</v>
      </c>
      <c r="D4415" t="s">
        <v>43</v>
      </c>
      <c r="E4415">
        <v>49</v>
      </c>
      <c r="F4415" t="s">
        <v>34</v>
      </c>
      <c r="G4415" t="s">
        <v>35</v>
      </c>
      <c r="H4415" t="s">
        <v>36</v>
      </c>
      <c r="I4415" t="s">
        <v>53</v>
      </c>
      <c r="J4415" t="s">
        <v>71</v>
      </c>
      <c r="K4415" t="s">
        <v>72</v>
      </c>
      <c r="L4415" t="s">
        <v>40</v>
      </c>
      <c r="M4415">
        <v>8</v>
      </c>
      <c r="N4415">
        <v>13487</v>
      </c>
      <c r="O4415">
        <v>5</v>
      </c>
      <c r="P4415">
        <v>102501.2</v>
      </c>
      <c r="Q4415">
        <v>71125.42</v>
      </c>
      <c r="R4415">
        <v>31375.78</v>
      </c>
      <c r="S4415" t="s">
        <v>83</v>
      </c>
      <c r="T4415" t="s">
        <v>58</v>
      </c>
    </row>
    <row r="4416" spans="1:20" x14ac:dyDescent="0.3">
      <c r="A4416" t="s">
        <v>4548</v>
      </c>
      <c r="B4416" s="1">
        <v>45532</v>
      </c>
      <c r="C4416" t="s">
        <v>185</v>
      </c>
      <c r="D4416" t="s">
        <v>43</v>
      </c>
      <c r="E4416">
        <v>57</v>
      </c>
      <c r="F4416" t="s">
        <v>34</v>
      </c>
      <c r="G4416" t="s">
        <v>35</v>
      </c>
      <c r="H4416" t="s">
        <v>36</v>
      </c>
      <c r="I4416" t="s">
        <v>37</v>
      </c>
      <c r="J4416" t="s">
        <v>88</v>
      </c>
      <c r="K4416" t="s">
        <v>89</v>
      </c>
      <c r="L4416" t="s">
        <v>119</v>
      </c>
      <c r="M4416">
        <v>4</v>
      </c>
      <c r="N4416">
        <v>20553</v>
      </c>
      <c r="O4416">
        <v>10</v>
      </c>
      <c r="P4416">
        <v>73990.8</v>
      </c>
      <c r="Q4416">
        <v>53218.25</v>
      </c>
      <c r="R4416">
        <v>20772.55</v>
      </c>
      <c r="S4416" t="s">
        <v>67</v>
      </c>
      <c r="T4416" t="s">
        <v>58</v>
      </c>
    </row>
    <row r="4417" spans="1:20" x14ac:dyDescent="0.3">
      <c r="A4417" t="s">
        <v>4549</v>
      </c>
      <c r="B4417" s="1">
        <v>45595</v>
      </c>
      <c r="C4417" t="s">
        <v>224</v>
      </c>
      <c r="D4417" t="s">
        <v>43</v>
      </c>
      <c r="E4417">
        <v>23</v>
      </c>
      <c r="F4417" t="s">
        <v>34</v>
      </c>
      <c r="G4417" t="s">
        <v>35</v>
      </c>
      <c r="H4417" t="s">
        <v>36</v>
      </c>
      <c r="I4417" t="s">
        <v>53</v>
      </c>
      <c r="J4417" t="s">
        <v>91</v>
      </c>
      <c r="K4417" t="s">
        <v>92</v>
      </c>
      <c r="L4417" t="s">
        <v>73</v>
      </c>
      <c r="M4417">
        <v>10</v>
      </c>
      <c r="N4417">
        <v>2460</v>
      </c>
      <c r="O4417">
        <v>10</v>
      </c>
      <c r="P4417">
        <v>22140</v>
      </c>
      <c r="Q4417">
        <v>15021.47</v>
      </c>
      <c r="R4417">
        <v>7118.53</v>
      </c>
      <c r="S4417" t="s">
        <v>67</v>
      </c>
      <c r="T4417" t="s">
        <v>31</v>
      </c>
    </row>
    <row r="4418" spans="1:20" x14ac:dyDescent="0.3">
      <c r="A4418" t="s">
        <v>4550</v>
      </c>
      <c r="B4418" s="1">
        <v>45528</v>
      </c>
      <c r="C4418" t="s">
        <v>94</v>
      </c>
      <c r="D4418" t="s">
        <v>43</v>
      </c>
      <c r="E4418">
        <v>37</v>
      </c>
      <c r="F4418" t="s">
        <v>50</v>
      </c>
      <c r="G4418" t="s">
        <v>51</v>
      </c>
      <c r="H4418" t="s">
        <v>52</v>
      </c>
      <c r="I4418" t="s">
        <v>26</v>
      </c>
      <c r="J4418" t="s">
        <v>95</v>
      </c>
      <c r="K4418" t="s">
        <v>96</v>
      </c>
      <c r="L4418" t="s">
        <v>56</v>
      </c>
      <c r="M4418">
        <v>2</v>
      </c>
      <c r="N4418">
        <v>45008</v>
      </c>
      <c r="O4418">
        <v>0</v>
      </c>
      <c r="P4418">
        <v>90016</v>
      </c>
      <c r="Q4418">
        <v>63767.93</v>
      </c>
      <c r="R4418">
        <v>26248.07</v>
      </c>
      <c r="S4418" t="s">
        <v>67</v>
      </c>
      <c r="T4418" t="s">
        <v>68</v>
      </c>
    </row>
    <row r="4419" spans="1:20" x14ac:dyDescent="0.3">
      <c r="A4419" t="s">
        <v>4551</v>
      </c>
      <c r="B4419" s="1">
        <v>45951</v>
      </c>
      <c r="C4419" t="s">
        <v>227</v>
      </c>
      <c r="D4419" t="s">
        <v>22</v>
      </c>
      <c r="E4419">
        <v>46</v>
      </c>
      <c r="F4419" t="s">
        <v>61</v>
      </c>
      <c r="G4419" t="s">
        <v>62</v>
      </c>
      <c r="H4419" t="s">
        <v>63</v>
      </c>
      <c r="I4419" t="s">
        <v>26</v>
      </c>
      <c r="J4419" t="s">
        <v>27</v>
      </c>
      <c r="K4419" t="s">
        <v>28</v>
      </c>
      <c r="L4419" t="s">
        <v>119</v>
      </c>
      <c r="M4419">
        <v>4</v>
      </c>
      <c r="N4419">
        <v>7819</v>
      </c>
      <c r="O4419">
        <v>10</v>
      </c>
      <c r="P4419">
        <v>28148.400000000001</v>
      </c>
      <c r="Q4419">
        <v>17933.23</v>
      </c>
      <c r="R4419">
        <v>10215.17</v>
      </c>
      <c r="S4419" t="s">
        <v>67</v>
      </c>
      <c r="T4419" t="s">
        <v>31</v>
      </c>
    </row>
    <row r="4420" spans="1:20" x14ac:dyDescent="0.3">
      <c r="A4420" t="s">
        <v>4552</v>
      </c>
      <c r="B4420" s="1">
        <v>45531</v>
      </c>
      <c r="C4420" t="s">
        <v>168</v>
      </c>
      <c r="D4420" t="s">
        <v>43</v>
      </c>
      <c r="E4420">
        <v>22</v>
      </c>
      <c r="F4420" t="s">
        <v>50</v>
      </c>
      <c r="G4420" t="s">
        <v>51</v>
      </c>
      <c r="H4420" t="s">
        <v>52</v>
      </c>
      <c r="I4420" t="s">
        <v>26</v>
      </c>
      <c r="J4420" t="s">
        <v>27</v>
      </c>
      <c r="K4420" t="s">
        <v>28</v>
      </c>
      <c r="L4420" t="s">
        <v>40</v>
      </c>
      <c r="M4420">
        <v>4</v>
      </c>
      <c r="N4420">
        <v>11795</v>
      </c>
      <c r="O4420">
        <v>5</v>
      </c>
      <c r="P4420">
        <v>44821</v>
      </c>
      <c r="Q4420">
        <v>28443.75</v>
      </c>
      <c r="R4420">
        <v>16377.25</v>
      </c>
      <c r="S4420" t="s">
        <v>67</v>
      </c>
      <c r="T4420" t="s">
        <v>58</v>
      </c>
    </row>
    <row r="4421" spans="1:20" x14ac:dyDescent="0.3">
      <c r="A4421" t="s">
        <v>4553</v>
      </c>
      <c r="B4421" s="1">
        <v>45341</v>
      </c>
      <c r="C4421" t="s">
        <v>124</v>
      </c>
      <c r="D4421" t="s">
        <v>22</v>
      </c>
      <c r="E4421">
        <v>42</v>
      </c>
      <c r="F4421" t="s">
        <v>50</v>
      </c>
      <c r="G4421" t="s">
        <v>51</v>
      </c>
      <c r="H4421" t="s">
        <v>52</v>
      </c>
      <c r="I4421" t="s">
        <v>53</v>
      </c>
      <c r="J4421" t="s">
        <v>54</v>
      </c>
      <c r="K4421" t="s">
        <v>55</v>
      </c>
      <c r="L4421" t="s">
        <v>40</v>
      </c>
      <c r="M4421">
        <v>10</v>
      </c>
      <c r="N4421">
        <v>48453</v>
      </c>
      <c r="O4421">
        <v>20</v>
      </c>
      <c r="P4421">
        <v>387624</v>
      </c>
      <c r="Q4421">
        <v>309582.11</v>
      </c>
      <c r="R4421">
        <v>78041.89</v>
      </c>
      <c r="S4421" t="s">
        <v>57</v>
      </c>
      <c r="T4421" t="s">
        <v>68</v>
      </c>
    </row>
    <row r="4422" spans="1:20" x14ac:dyDescent="0.3">
      <c r="A4422" t="s">
        <v>4554</v>
      </c>
      <c r="B4422" s="1">
        <v>45377</v>
      </c>
      <c r="C4422" t="s">
        <v>70</v>
      </c>
      <c r="D4422" t="s">
        <v>43</v>
      </c>
      <c r="E4422">
        <v>41</v>
      </c>
      <c r="F4422" t="s">
        <v>61</v>
      </c>
      <c r="G4422" t="s">
        <v>62</v>
      </c>
      <c r="H4422" t="s">
        <v>63</v>
      </c>
      <c r="I4422" t="s">
        <v>26</v>
      </c>
      <c r="J4422" t="s">
        <v>106</v>
      </c>
      <c r="K4422" t="s">
        <v>107</v>
      </c>
      <c r="L4422" t="s">
        <v>66</v>
      </c>
      <c r="M4422">
        <v>1</v>
      </c>
      <c r="N4422">
        <v>21363</v>
      </c>
      <c r="O4422">
        <v>20</v>
      </c>
      <c r="P4422">
        <v>17090.400000000001</v>
      </c>
      <c r="Q4422">
        <v>11673.54</v>
      </c>
      <c r="R4422">
        <v>5416.86</v>
      </c>
      <c r="S4422" t="s">
        <v>67</v>
      </c>
      <c r="T4422" t="s">
        <v>58</v>
      </c>
    </row>
    <row r="4423" spans="1:20" x14ac:dyDescent="0.3">
      <c r="A4423" t="s">
        <v>4555</v>
      </c>
      <c r="B4423" s="1">
        <v>45506</v>
      </c>
      <c r="C4423" t="s">
        <v>124</v>
      </c>
      <c r="D4423" t="s">
        <v>43</v>
      </c>
      <c r="E4423">
        <v>57</v>
      </c>
      <c r="F4423" t="s">
        <v>61</v>
      </c>
      <c r="G4423" t="s">
        <v>62</v>
      </c>
      <c r="H4423" t="s">
        <v>63</v>
      </c>
      <c r="I4423" t="s">
        <v>26</v>
      </c>
      <c r="J4423" t="s">
        <v>27</v>
      </c>
      <c r="K4423" t="s">
        <v>28</v>
      </c>
      <c r="L4423" t="s">
        <v>66</v>
      </c>
      <c r="M4423">
        <v>5</v>
      </c>
      <c r="N4423">
        <v>45644</v>
      </c>
      <c r="O4423">
        <v>5</v>
      </c>
      <c r="P4423">
        <v>216809</v>
      </c>
      <c r="Q4423">
        <v>139938.32</v>
      </c>
      <c r="R4423">
        <v>76870.679999999993</v>
      </c>
      <c r="S4423" t="s">
        <v>67</v>
      </c>
      <c r="T4423" t="s">
        <v>68</v>
      </c>
    </row>
    <row r="4424" spans="1:20" x14ac:dyDescent="0.3">
      <c r="A4424" t="s">
        <v>4556</v>
      </c>
      <c r="B4424" s="1">
        <v>45734</v>
      </c>
      <c r="C4424" t="s">
        <v>122</v>
      </c>
      <c r="D4424" t="s">
        <v>22</v>
      </c>
      <c r="E4424">
        <v>26</v>
      </c>
      <c r="F4424" t="s">
        <v>75</v>
      </c>
      <c r="G4424" t="s">
        <v>76</v>
      </c>
      <c r="H4424" t="s">
        <v>46</v>
      </c>
      <c r="I4424" t="s">
        <v>26</v>
      </c>
      <c r="J4424" t="s">
        <v>27</v>
      </c>
      <c r="K4424" t="s">
        <v>28</v>
      </c>
      <c r="L4424" t="s">
        <v>73</v>
      </c>
      <c r="M4424">
        <v>5</v>
      </c>
      <c r="N4424">
        <v>24665</v>
      </c>
      <c r="O4424">
        <v>20</v>
      </c>
      <c r="P4424">
        <v>98660</v>
      </c>
      <c r="Q4424">
        <v>72386.22</v>
      </c>
      <c r="R4424">
        <v>26273.78</v>
      </c>
      <c r="S4424" t="s">
        <v>30</v>
      </c>
      <c r="T4424" t="s">
        <v>68</v>
      </c>
    </row>
    <row r="4425" spans="1:20" x14ac:dyDescent="0.3">
      <c r="A4425" t="s">
        <v>4557</v>
      </c>
      <c r="B4425" s="1">
        <v>45830</v>
      </c>
      <c r="C4425" t="s">
        <v>94</v>
      </c>
      <c r="D4425" t="s">
        <v>43</v>
      </c>
      <c r="E4425">
        <v>20</v>
      </c>
      <c r="F4425" t="s">
        <v>44</v>
      </c>
      <c r="G4425" t="s">
        <v>45</v>
      </c>
      <c r="H4425" t="s">
        <v>46</v>
      </c>
      <c r="I4425" t="s">
        <v>26</v>
      </c>
      <c r="J4425" t="s">
        <v>106</v>
      </c>
      <c r="K4425" t="s">
        <v>107</v>
      </c>
      <c r="L4425" t="s">
        <v>56</v>
      </c>
      <c r="M4425">
        <v>10</v>
      </c>
      <c r="N4425">
        <v>10656</v>
      </c>
      <c r="O4425">
        <v>5</v>
      </c>
      <c r="P4425">
        <v>101232</v>
      </c>
      <c r="Q4425">
        <v>80751.27</v>
      </c>
      <c r="R4425">
        <v>20480.73</v>
      </c>
      <c r="S4425" t="s">
        <v>57</v>
      </c>
      <c r="T4425" t="s">
        <v>47</v>
      </c>
    </row>
    <row r="4426" spans="1:20" x14ac:dyDescent="0.3">
      <c r="A4426" t="s">
        <v>4558</v>
      </c>
      <c r="B4426" s="1">
        <v>45998</v>
      </c>
      <c r="C4426" t="s">
        <v>249</v>
      </c>
      <c r="D4426" t="s">
        <v>43</v>
      </c>
      <c r="E4426">
        <v>46</v>
      </c>
      <c r="F4426" t="s">
        <v>61</v>
      </c>
      <c r="G4426" t="s">
        <v>62</v>
      </c>
      <c r="H4426" t="s">
        <v>63</v>
      </c>
      <c r="I4426" t="s">
        <v>26</v>
      </c>
      <c r="J4426" t="s">
        <v>95</v>
      </c>
      <c r="K4426" t="s">
        <v>96</v>
      </c>
      <c r="L4426" t="s">
        <v>56</v>
      </c>
      <c r="M4426">
        <v>7</v>
      </c>
      <c r="N4426">
        <v>5688</v>
      </c>
      <c r="O4426">
        <v>15</v>
      </c>
      <c r="P4426">
        <v>33843.599999999999</v>
      </c>
      <c r="Q4426">
        <v>21253.64</v>
      </c>
      <c r="R4426">
        <v>12589.96</v>
      </c>
      <c r="S4426" t="s">
        <v>57</v>
      </c>
      <c r="T4426" t="s">
        <v>58</v>
      </c>
    </row>
    <row r="4427" spans="1:20" x14ac:dyDescent="0.3">
      <c r="A4427" t="s">
        <v>4559</v>
      </c>
      <c r="B4427" s="1">
        <v>45948</v>
      </c>
      <c r="C4427" t="s">
        <v>105</v>
      </c>
      <c r="D4427" t="s">
        <v>22</v>
      </c>
      <c r="E4427">
        <v>25</v>
      </c>
      <c r="F4427" t="s">
        <v>75</v>
      </c>
      <c r="G4427" t="s">
        <v>76</v>
      </c>
      <c r="H4427" t="s">
        <v>46</v>
      </c>
      <c r="I4427" t="s">
        <v>37</v>
      </c>
      <c r="J4427" t="s">
        <v>88</v>
      </c>
      <c r="K4427" t="s">
        <v>89</v>
      </c>
      <c r="L4427" t="s">
        <v>56</v>
      </c>
      <c r="M4427">
        <v>7</v>
      </c>
      <c r="N4427">
        <v>22879</v>
      </c>
      <c r="O4427">
        <v>5</v>
      </c>
      <c r="P4427">
        <v>152145.35</v>
      </c>
      <c r="Q4427">
        <v>111988.11</v>
      </c>
      <c r="R4427">
        <v>40157.24</v>
      </c>
      <c r="S4427" t="s">
        <v>67</v>
      </c>
      <c r="T4427" t="s">
        <v>47</v>
      </c>
    </row>
    <row r="4428" spans="1:20" x14ac:dyDescent="0.3">
      <c r="A4428" t="s">
        <v>4560</v>
      </c>
      <c r="B4428" s="1">
        <v>45796</v>
      </c>
      <c r="C4428" t="s">
        <v>118</v>
      </c>
      <c r="D4428" t="s">
        <v>22</v>
      </c>
      <c r="E4428">
        <v>25</v>
      </c>
      <c r="F4428" t="s">
        <v>44</v>
      </c>
      <c r="G4428" t="s">
        <v>45</v>
      </c>
      <c r="H4428" t="s">
        <v>46</v>
      </c>
      <c r="I4428" t="s">
        <v>53</v>
      </c>
      <c r="J4428" t="s">
        <v>91</v>
      </c>
      <c r="K4428" t="s">
        <v>92</v>
      </c>
      <c r="L4428" t="s">
        <v>29</v>
      </c>
      <c r="M4428">
        <v>7</v>
      </c>
      <c r="N4428">
        <v>31894</v>
      </c>
      <c r="O4428">
        <v>10</v>
      </c>
      <c r="P4428">
        <v>200932.2</v>
      </c>
      <c r="Q4428">
        <v>155155.57999999999</v>
      </c>
      <c r="R4428">
        <v>45776.62</v>
      </c>
      <c r="S4428" t="s">
        <v>83</v>
      </c>
      <c r="T4428" t="s">
        <v>31</v>
      </c>
    </row>
    <row r="4429" spans="1:20" x14ac:dyDescent="0.3">
      <c r="A4429" t="s">
        <v>4561</v>
      </c>
      <c r="B4429" s="1">
        <v>45421</v>
      </c>
      <c r="C4429" t="s">
        <v>224</v>
      </c>
      <c r="D4429" t="s">
        <v>43</v>
      </c>
      <c r="E4429">
        <v>44</v>
      </c>
      <c r="F4429" t="s">
        <v>34</v>
      </c>
      <c r="G4429" t="s">
        <v>35</v>
      </c>
      <c r="H4429" t="s">
        <v>36</v>
      </c>
      <c r="I4429" t="s">
        <v>26</v>
      </c>
      <c r="J4429" t="s">
        <v>95</v>
      </c>
      <c r="K4429" t="s">
        <v>96</v>
      </c>
      <c r="L4429" t="s">
        <v>40</v>
      </c>
      <c r="M4429">
        <v>2</v>
      </c>
      <c r="N4429">
        <v>13585</v>
      </c>
      <c r="O4429">
        <v>10</v>
      </c>
      <c r="P4429">
        <v>24453</v>
      </c>
      <c r="Q4429">
        <v>21080.36</v>
      </c>
      <c r="R4429">
        <v>3372.64</v>
      </c>
      <c r="S4429" t="s">
        <v>30</v>
      </c>
      <c r="T4429" t="s">
        <v>47</v>
      </c>
    </row>
    <row r="4430" spans="1:20" x14ac:dyDescent="0.3">
      <c r="A4430" t="s">
        <v>4562</v>
      </c>
      <c r="B4430" s="1">
        <v>45670</v>
      </c>
      <c r="C4430" t="s">
        <v>82</v>
      </c>
      <c r="D4430" t="s">
        <v>43</v>
      </c>
      <c r="E4430">
        <v>23</v>
      </c>
      <c r="F4430" t="s">
        <v>61</v>
      </c>
      <c r="G4430" t="s">
        <v>62</v>
      </c>
      <c r="H4430" t="s">
        <v>63</v>
      </c>
      <c r="I4430" t="s">
        <v>53</v>
      </c>
      <c r="J4430" t="s">
        <v>71</v>
      </c>
      <c r="K4430" t="s">
        <v>72</v>
      </c>
      <c r="L4430" t="s">
        <v>119</v>
      </c>
      <c r="M4430">
        <v>3</v>
      </c>
      <c r="N4430">
        <v>32900</v>
      </c>
      <c r="O4430">
        <v>5</v>
      </c>
      <c r="P4430">
        <v>93765</v>
      </c>
      <c r="Q4430">
        <v>52863.01</v>
      </c>
      <c r="R4430">
        <v>40901.99</v>
      </c>
      <c r="S4430" t="s">
        <v>67</v>
      </c>
      <c r="T4430" t="s">
        <v>31</v>
      </c>
    </row>
    <row r="4431" spans="1:20" x14ac:dyDescent="0.3">
      <c r="A4431" t="s">
        <v>4563</v>
      </c>
      <c r="B4431" s="1">
        <v>45685</v>
      </c>
      <c r="C4431" t="s">
        <v>183</v>
      </c>
      <c r="D4431" t="s">
        <v>43</v>
      </c>
      <c r="E4431">
        <v>31</v>
      </c>
      <c r="F4431" t="s">
        <v>23</v>
      </c>
      <c r="G4431" t="s">
        <v>24</v>
      </c>
      <c r="H4431" t="s">
        <v>25</v>
      </c>
      <c r="I4431" t="s">
        <v>26</v>
      </c>
      <c r="J4431" t="s">
        <v>95</v>
      </c>
      <c r="K4431" t="s">
        <v>96</v>
      </c>
      <c r="L4431" t="s">
        <v>40</v>
      </c>
      <c r="M4431">
        <v>6</v>
      </c>
      <c r="N4431">
        <v>35478</v>
      </c>
      <c r="O4431">
        <v>10</v>
      </c>
      <c r="P4431">
        <v>191581.2</v>
      </c>
      <c r="Q4431">
        <v>127407.35</v>
      </c>
      <c r="R4431">
        <v>64173.85</v>
      </c>
      <c r="S4431" t="s">
        <v>67</v>
      </c>
      <c r="T4431" t="s">
        <v>68</v>
      </c>
    </row>
    <row r="4432" spans="1:20" x14ac:dyDescent="0.3">
      <c r="A4432" t="s">
        <v>4564</v>
      </c>
      <c r="B4432" s="1">
        <v>45860</v>
      </c>
      <c r="C4432" t="s">
        <v>42</v>
      </c>
      <c r="D4432" t="s">
        <v>43</v>
      </c>
      <c r="E4432">
        <v>58</v>
      </c>
      <c r="F4432" t="s">
        <v>61</v>
      </c>
      <c r="G4432" t="s">
        <v>62</v>
      </c>
      <c r="H4432" t="s">
        <v>63</v>
      </c>
      <c r="I4432" t="s">
        <v>53</v>
      </c>
      <c r="J4432" t="s">
        <v>54</v>
      </c>
      <c r="K4432" t="s">
        <v>55</v>
      </c>
      <c r="L4432" t="s">
        <v>73</v>
      </c>
      <c r="M4432">
        <v>6</v>
      </c>
      <c r="N4432">
        <v>39390</v>
      </c>
      <c r="O4432">
        <v>20</v>
      </c>
      <c r="P4432">
        <v>189072</v>
      </c>
      <c r="Q4432">
        <v>117288.6</v>
      </c>
      <c r="R4432">
        <v>71783.399999999994</v>
      </c>
      <c r="S4432" t="s">
        <v>67</v>
      </c>
      <c r="T4432" t="s">
        <v>31</v>
      </c>
    </row>
    <row r="4433" spans="1:20" x14ac:dyDescent="0.3">
      <c r="A4433" t="s">
        <v>4565</v>
      </c>
      <c r="B4433" s="1">
        <v>45919</v>
      </c>
      <c r="C4433" t="s">
        <v>335</v>
      </c>
      <c r="D4433" t="s">
        <v>43</v>
      </c>
      <c r="E4433">
        <v>50</v>
      </c>
      <c r="F4433" t="s">
        <v>34</v>
      </c>
      <c r="G4433" t="s">
        <v>35</v>
      </c>
      <c r="H4433" t="s">
        <v>36</v>
      </c>
      <c r="I4433" t="s">
        <v>53</v>
      </c>
      <c r="J4433" t="s">
        <v>71</v>
      </c>
      <c r="K4433" t="s">
        <v>72</v>
      </c>
      <c r="L4433" t="s">
        <v>40</v>
      </c>
      <c r="M4433">
        <v>1</v>
      </c>
      <c r="N4433">
        <v>36458</v>
      </c>
      <c r="O4433">
        <v>15</v>
      </c>
      <c r="P4433">
        <v>30989.3</v>
      </c>
      <c r="Q4433">
        <v>26873.31</v>
      </c>
      <c r="R4433">
        <v>4115.99</v>
      </c>
      <c r="S4433" t="s">
        <v>67</v>
      </c>
      <c r="T4433" t="s">
        <v>58</v>
      </c>
    </row>
    <row r="4434" spans="1:20" x14ac:dyDescent="0.3">
      <c r="A4434" t="s">
        <v>4566</v>
      </c>
      <c r="B4434" s="1">
        <v>45447</v>
      </c>
      <c r="C4434" t="s">
        <v>175</v>
      </c>
      <c r="D4434" t="s">
        <v>22</v>
      </c>
      <c r="E4434">
        <v>34</v>
      </c>
      <c r="F4434" t="s">
        <v>23</v>
      </c>
      <c r="G4434" t="s">
        <v>24</v>
      </c>
      <c r="H4434" t="s">
        <v>25</v>
      </c>
      <c r="I4434" t="s">
        <v>53</v>
      </c>
      <c r="J4434" t="s">
        <v>91</v>
      </c>
      <c r="K4434" t="s">
        <v>92</v>
      </c>
      <c r="L4434" t="s">
        <v>66</v>
      </c>
      <c r="M4434">
        <v>7</v>
      </c>
      <c r="N4434">
        <v>23039</v>
      </c>
      <c r="O4434">
        <v>10</v>
      </c>
      <c r="P4434">
        <v>145145.70000000001</v>
      </c>
      <c r="Q4434">
        <v>100048.63</v>
      </c>
      <c r="R4434">
        <v>45097.07</v>
      </c>
      <c r="S4434" t="s">
        <v>57</v>
      </c>
      <c r="T4434" t="s">
        <v>68</v>
      </c>
    </row>
    <row r="4435" spans="1:20" x14ac:dyDescent="0.3">
      <c r="A4435" t="s">
        <v>4567</v>
      </c>
      <c r="B4435" s="1">
        <v>45423</v>
      </c>
      <c r="C4435" t="s">
        <v>82</v>
      </c>
      <c r="D4435" t="s">
        <v>43</v>
      </c>
      <c r="E4435">
        <v>57</v>
      </c>
      <c r="F4435" t="s">
        <v>50</v>
      </c>
      <c r="G4435" t="s">
        <v>51</v>
      </c>
      <c r="H4435" t="s">
        <v>52</v>
      </c>
      <c r="I4435" t="s">
        <v>53</v>
      </c>
      <c r="J4435" t="s">
        <v>71</v>
      </c>
      <c r="K4435" t="s">
        <v>72</v>
      </c>
      <c r="L4435" t="s">
        <v>119</v>
      </c>
      <c r="M4435">
        <v>10</v>
      </c>
      <c r="N4435">
        <v>45981</v>
      </c>
      <c r="O4435">
        <v>0</v>
      </c>
      <c r="P4435">
        <v>459810</v>
      </c>
      <c r="Q4435">
        <v>359140.2</v>
      </c>
      <c r="R4435">
        <v>100669.8</v>
      </c>
      <c r="S4435" t="s">
        <v>57</v>
      </c>
      <c r="T4435" t="s">
        <v>47</v>
      </c>
    </row>
    <row r="4436" spans="1:20" x14ac:dyDescent="0.3">
      <c r="A4436" t="s">
        <v>4568</v>
      </c>
      <c r="B4436" s="1">
        <v>45409</v>
      </c>
      <c r="C4436" t="s">
        <v>105</v>
      </c>
      <c r="D4436" t="s">
        <v>22</v>
      </c>
      <c r="E4436">
        <v>38</v>
      </c>
      <c r="F4436" t="s">
        <v>75</v>
      </c>
      <c r="G4436" t="s">
        <v>76</v>
      </c>
      <c r="H4436" t="s">
        <v>46</v>
      </c>
      <c r="I4436" t="s">
        <v>26</v>
      </c>
      <c r="J4436" t="s">
        <v>95</v>
      </c>
      <c r="K4436" t="s">
        <v>96</v>
      </c>
      <c r="L4436" t="s">
        <v>29</v>
      </c>
      <c r="M4436">
        <v>8</v>
      </c>
      <c r="N4436">
        <v>32928</v>
      </c>
      <c r="O4436">
        <v>0</v>
      </c>
      <c r="P4436">
        <v>263424</v>
      </c>
      <c r="Q4436">
        <v>221418.99</v>
      </c>
      <c r="R4436">
        <v>42005.01</v>
      </c>
      <c r="S4436" t="s">
        <v>30</v>
      </c>
      <c r="T4436" t="s">
        <v>68</v>
      </c>
    </row>
    <row r="4437" spans="1:20" x14ac:dyDescent="0.3">
      <c r="A4437" t="s">
        <v>4569</v>
      </c>
      <c r="B4437" s="1">
        <v>45297</v>
      </c>
      <c r="C4437" t="s">
        <v>273</v>
      </c>
      <c r="D4437" t="s">
        <v>43</v>
      </c>
      <c r="E4437">
        <v>25</v>
      </c>
      <c r="F4437" t="s">
        <v>50</v>
      </c>
      <c r="G4437" t="s">
        <v>51</v>
      </c>
      <c r="H4437" t="s">
        <v>52</v>
      </c>
      <c r="I4437" t="s">
        <v>26</v>
      </c>
      <c r="J4437" t="s">
        <v>27</v>
      </c>
      <c r="K4437" t="s">
        <v>28</v>
      </c>
      <c r="L4437" t="s">
        <v>40</v>
      </c>
      <c r="M4437">
        <v>5</v>
      </c>
      <c r="N4437">
        <v>10368</v>
      </c>
      <c r="O4437">
        <v>20</v>
      </c>
      <c r="P4437">
        <v>41472</v>
      </c>
      <c r="Q4437">
        <v>27290.2</v>
      </c>
      <c r="R4437">
        <v>14181.8</v>
      </c>
      <c r="S4437" t="s">
        <v>30</v>
      </c>
      <c r="T4437" t="s">
        <v>47</v>
      </c>
    </row>
    <row r="4438" spans="1:20" x14ac:dyDescent="0.3">
      <c r="A4438" t="s">
        <v>4570</v>
      </c>
      <c r="B4438" s="1">
        <v>45599</v>
      </c>
      <c r="C4438" t="s">
        <v>148</v>
      </c>
      <c r="D4438" t="s">
        <v>22</v>
      </c>
      <c r="E4438">
        <v>52</v>
      </c>
      <c r="F4438" t="s">
        <v>44</v>
      </c>
      <c r="G4438" t="s">
        <v>45</v>
      </c>
      <c r="H4438" t="s">
        <v>46</v>
      </c>
      <c r="I4438" t="s">
        <v>53</v>
      </c>
      <c r="J4438" t="s">
        <v>54</v>
      </c>
      <c r="K4438" t="s">
        <v>55</v>
      </c>
      <c r="L4438" t="s">
        <v>119</v>
      </c>
      <c r="M4438">
        <v>7</v>
      </c>
      <c r="N4438">
        <v>25040</v>
      </c>
      <c r="O4438">
        <v>10</v>
      </c>
      <c r="P4438">
        <v>157752</v>
      </c>
      <c r="Q4438">
        <v>122596.62</v>
      </c>
      <c r="R4438">
        <v>35155.379999999997</v>
      </c>
      <c r="S4438" t="s">
        <v>57</v>
      </c>
      <c r="T4438" t="s">
        <v>58</v>
      </c>
    </row>
    <row r="4439" spans="1:20" x14ac:dyDescent="0.3">
      <c r="A4439" t="s">
        <v>4571</v>
      </c>
      <c r="B4439" s="1">
        <v>45738</v>
      </c>
      <c r="C4439" t="s">
        <v>105</v>
      </c>
      <c r="D4439" t="s">
        <v>22</v>
      </c>
      <c r="E4439">
        <v>28</v>
      </c>
      <c r="F4439" t="s">
        <v>61</v>
      </c>
      <c r="G4439" t="s">
        <v>62</v>
      </c>
      <c r="H4439" t="s">
        <v>63</v>
      </c>
      <c r="I4439" t="s">
        <v>37</v>
      </c>
      <c r="J4439" t="s">
        <v>88</v>
      </c>
      <c r="K4439" t="s">
        <v>89</v>
      </c>
      <c r="L4439" t="s">
        <v>56</v>
      </c>
      <c r="M4439">
        <v>1</v>
      </c>
      <c r="N4439">
        <v>3757</v>
      </c>
      <c r="O4439">
        <v>20</v>
      </c>
      <c r="P4439">
        <v>3005.6</v>
      </c>
      <c r="Q4439">
        <v>2091.6</v>
      </c>
      <c r="R4439">
        <v>914</v>
      </c>
      <c r="S4439" t="s">
        <v>57</v>
      </c>
      <c r="T4439" t="s">
        <v>58</v>
      </c>
    </row>
    <row r="4440" spans="1:20" x14ac:dyDescent="0.3">
      <c r="A4440" t="s">
        <v>4572</v>
      </c>
      <c r="B4440" s="1">
        <v>45389</v>
      </c>
      <c r="C4440" t="s">
        <v>175</v>
      </c>
      <c r="D4440" t="s">
        <v>22</v>
      </c>
      <c r="E4440">
        <v>46</v>
      </c>
      <c r="F4440" t="s">
        <v>61</v>
      </c>
      <c r="G4440" t="s">
        <v>62</v>
      </c>
      <c r="H4440" t="s">
        <v>63</v>
      </c>
      <c r="I4440" t="s">
        <v>26</v>
      </c>
      <c r="J4440" t="s">
        <v>95</v>
      </c>
      <c r="K4440" t="s">
        <v>96</v>
      </c>
      <c r="L4440" t="s">
        <v>73</v>
      </c>
      <c r="M4440">
        <v>8</v>
      </c>
      <c r="N4440">
        <v>9668</v>
      </c>
      <c r="O4440">
        <v>0</v>
      </c>
      <c r="P4440">
        <v>77344</v>
      </c>
      <c r="Q4440">
        <v>57827.49</v>
      </c>
      <c r="R4440">
        <v>19516.509999999998</v>
      </c>
      <c r="S4440" t="s">
        <v>30</v>
      </c>
      <c r="T4440" t="s">
        <v>31</v>
      </c>
    </row>
    <row r="4441" spans="1:20" x14ac:dyDescent="0.3">
      <c r="A4441" t="s">
        <v>4573</v>
      </c>
      <c r="B4441" s="1">
        <v>45869</v>
      </c>
      <c r="C4441" t="s">
        <v>98</v>
      </c>
      <c r="D4441" t="s">
        <v>22</v>
      </c>
      <c r="E4441">
        <v>25</v>
      </c>
      <c r="F4441" t="s">
        <v>75</v>
      </c>
      <c r="G4441" t="s">
        <v>76</v>
      </c>
      <c r="H4441" t="s">
        <v>46</v>
      </c>
      <c r="I4441" t="s">
        <v>26</v>
      </c>
      <c r="J4441" t="s">
        <v>27</v>
      </c>
      <c r="K4441" t="s">
        <v>28</v>
      </c>
      <c r="L4441" t="s">
        <v>66</v>
      </c>
      <c r="M4441">
        <v>7</v>
      </c>
      <c r="N4441">
        <v>16593</v>
      </c>
      <c r="O4441">
        <v>10</v>
      </c>
      <c r="P4441">
        <v>104535.9</v>
      </c>
      <c r="Q4441">
        <v>79231.48</v>
      </c>
      <c r="R4441">
        <v>25304.42</v>
      </c>
      <c r="S4441" t="s">
        <v>30</v>
      </c>
      <c r="T4441" t="s">
        <v>58</v>
      </c>
    </row>
    <row r="4442" spans="1:20" x14ac:dyDescent="0.3">
      <c r="A4442" t="s">
        <v>4574</v>
      </c>
      <c r="B4442" s="1">
        <v>45797</v>
      </c>
      <c r="C4442" t="s">
        <v>110</v>
      </c>
      <c r="D4442" t="s">
        <v>22</v>
      </c>
      <c r="E4442">
        <v>60</v>
      </c>
      <c r="F4442" t="s">
        <v>50</v>
      </c>
      <c r="G4442" t="s">
        <v>51</v>
      </c>
      <c r="H4442" t="s">
        <v>52</v>
      </c>
      <c r="I4442" t="s">
        <v>53</v>
      </c>
      <c r="J4442" t="s">
        <v>71</v>
      </c>
      <c r="K4442" t="s">
        <v>72</v>
      </c>
      <c r="L4442" t="s">
        <v>66</v>
      </c>
      <c r="M4442">
        <v>1</v>
      </c>
      <c r="N4442">
        <v>25856</v>
      </c>
      <c r="O4442">
        <v>20</v>
      </c>
      <c r="P4442">
        <v>20684.8</v>
      </c>
      <c r="Q4442">
        <v>12344.15</v>
      </c>
      <c r="R4442">
        <v>8340.65</v>
      </c>
      <c r="S4442" t="s">
        <v>83</v>
      </c>
      <c r="T4442" t="s">
        <v>47</v>
      </c>
    </row>
    <row r="4443" spans="1:20" x14ac:dyDescent="0.3">
      <c r="A4443" t="s">
        <v>4575</v>
      </c>
      <c r="B4443" s="1">
        <v>45527</v>
      </c>
      <c r="C4443" t="s">
        <v>85</v>
      </c>
      <c r="D4443" t="s">
        <v>43</v>
      </c>
      <c r="E4443">
        <v>36</v>
      </c>
      <c r="F4443" t="s">
        <v>75</v>
      </c>
      <c r="G4443" t="s">
        <v>76</v>
      </c>
      <c r="H4443" t="s">
        <v>46</v>
      </c>
      <c r="I4443" t="s">
        <v>26</v>
      </c>
      <c r="J4443" t="s">
        <v>106</v>
      </c>
      <c r="K4443" t="s">
        <v>107</v>
      </c>
      <c r="L4443" t="s">
        <v>66</v>
      </c>
      <c r="M4443">
        <v>1</v>
      </c>
      <c r="N4443">
        <v>2407</v>
      </c>
      <c r="O4443">
        <v>15</v>
      </c>
      <c r="P4443">
        <v>2045.95</v>
      </c>
      <c r="Q4443">
        <v>1766.01</v>
      </c>
      <c r="R4443">
        <v>279.94</v>
      </c>
      <c r="S4443" t="s">
        <v>57</v>
      </c>
      <c r="T4443" t="s">
        <v>58</v>
      </c>
    </row>
    <row r="4444" spans="1:20" x14ac:dyDescent="0.3">
      <c r="A4444" t="s">
        <v>4576</v>
      </c>
      <c r="B4444" s="1">
        <v>45729</v>
      </c>
      <c r="C4444" t="s">
        <v>168</v>
      </c>
      <c r="D4444" t="s">
        <v>43</v>
      </c>
      <c r="E4444">
        <v>26</v>
      </c>
      <c r="F4444" t="s">
        <v>23</v>
      </c>
      <c r="G4444" t="s">
        <v>24</v>
      </c>
      <c r="H4444" t="s">
        <v>25</v>
      </c>
      <c r="I4444" t="s">
        <v>26</v>
      </c>
      <c r="J4444" t="s">
        <v>27</v>
      </c>
      <c r="K4444" t="s">
        <v>28</v>
      </c>
      <c r="L4444" t="s">
        <v>56</v>
      </c>
      <c r="M4444">
        <v>1</v>
      </c>
      <c r="N4444">
        <v>37457</v>
      </c>
      <c r="O4444">
        <v>15</v>
      </c>
      <c r="P4444">
        <v>31838.45</v>
      </c>
      <c r="Q4444">
        <v>22935.200000000001</v>
      </c>
      <c r="R4444">
        <v>8903.25</v>
      </c>
      <c r="S4444" t="s">
        <v>67</v>
      </c>
      <c r="T4444" t="s">
        <v>58</v>
      </c>
    </row>
    <row r="4445" spans="1:20" x14ac:dyDescent="0.3">
      <c r="A4445" t="s">
        <v>4577</v>
      </c>
      <c r="B4445" s="1">
        <v>45396</v>
      </c>
      <c r="C4445" t="s">
        <v>181</v>
      </c>
      <c r="D4445" t="s">
        <v>22</v>
      </c>
      <c r="E4445">
        <v>42</v>
      </c>
      <c r="F4445" t="s">
        <v>75</v>
      </c>
      <c r="G4445" t="s">
        <v>76</v>
      </c>
      <c r="H4445" t="s">
        <v>46</v>
      </c>
      <c r="I4445" t="s">
        <v>26</v>
      </c>
      <c r="J4445" t="s">
        <v>106</v>
      </c>
      <c r="K4445" t="s">
        <v>107</v>
      </c>
      <c r="L4445" t="s">
        <v>119</v>
      </c>
      <c r="M4445">
        <v>5</v>
      </c>
      <c r="N4445">
        <v>40611</v>
      </c>
      <c r="O4445">
        <v>20</v>
      </c>
      <c r="P4445">
        <v>162444</v>
      </c>
      <c r="Q4445">
        <v>108836.68</v>
      </c>
      <c r="R4445">
        <v>53607.32</v>
      </c>
      <c r="S4445" t="s">
        <v>67</v>
      </c>
      <c r="T4445" t="s">
        <v>31</v>
      </c>
    </row>
    <row r="4446" spans="1:20" x14ac:dyDescent="0.3">
      <c r="A4446" t="s">
        <v>4578</v>
      </c>
      <c r="B4446" s="1">
        <v>45361</v>
      </c>
      <c r="C4446" t="s">
        <v>110</v>
      </c>
      <c r="D4446" t="s">
        <v>22</v>
      </c>
      <c r="E4446">
        <v>52</v>
      </c>
      <c r="F4446" t="s">
        <v>34</v>
      </c>
      <c r="G4446" t="s">
        <v>35</v>
      </c>
      <c r="H4446" t="s">
        <v>36</v>
      </c>
      <c r="I4446" t="s">
        <v>37</v>
      </c>
      <c r="J4446" t="s">
        <v>38</v>
      </c>
      <c r="K4446" t="s">
        <v>39</v>
      </c>
      <c r="L4446" t="s">
        <v>66</v>
      </c>
      <c r="M4446">
        <v>3</v>
      </c>
      <c r="N4446">
        <v>40454</v>
      </c>
      <c r="O4446">
        <v>0</v>
      </c>
      <c r="P4446">
        <v>121362</v>
      </c>
      <c r="Q4446">
        <v>78165.990000000005</v>
      </c>
      <c r="R4446">
        <v>43196.01</v>
      </c>
      <c r="S4446" t="s">
        <v>57</v>
      </c>
      <c r="T4446" t="s">
        <v>68</v>
      </c>
    </row>
    <row r="4447" spans="1:20" x14ac:dyDescent="0.3">
      <c r="A4447" t="s">
        <v>4579</v>
      </c>
      <c r="B4447" s="1">
        <v>45464</v>
      </c>
      <c r="C4447" t="s">
        <v>110</v>
      </c>
      <c r="D4447" t="s">
        <v>43</v>
      </c>
      <c r="E4447">
        <v>37</v>
      </c>
      <c r="F4447" t="s">
        <v>61</v>
      </c>
      <c r="G4447" t="s">
        <v>62</v>
      </c>
      <c r="H4447" t="s">
        <v>63</v>
      </c>
      <c r="I4447" t="s">
        <v>37</v>
      </c>
      <c r="J4447" t="s">
        <v>64</v>
      </c>
      <c r="K4447" t="s">
        <v>65</v>
      </c>
      <c r="L4447" t="s">
        <v>40</v>
      </c>
      <c r="M4447">
        <v>10</v>
      </c>
      <c r="N4447">
        <v>9801</v>
      </c>
      <c r="O4447">
        <v>5</v>
      </c>
      <c r="P4447">
        <v>93109.5</v>
      </c>
      <c r="Q4447">
        <v>59483.39</v>
      </c>
      <c r="R4447">
        <v>33626.11</v>
      </c>
      <c r="S4447" t="s">
        <v>83</v>
      </c>
      <c r="T4447" t="s">
        <v>68</v>
      </c>
    </row>
    <row r="4448" spans="1:20" x14ac:dyDescent="0.3">
      <c r="A4448" t="s">
        <v>4580</v>
      </c>
      <c r="B4448" s="1">
        <v>45610</v>
      </c>
      <c r="C4448" t="s">
        <v>206</v>
      </c>
      <c r="D4448" t="s">
        <v>43</v>
      </c>
      <c r="E4448">
        <v>59</v>
      </c>
      <c r="F4448" t="s">
        <v>34</v>
      </c>
      <c r="G4448" t="s">
        <v>35</v>
      </c>
      <c r="H4448" t="s">
        <v>36</v>
      </c>
      <c r="I4448" t="s">
        <v>37</v>
      </c>
      <c r="J4448" t="s">
        <v>38</v>
      </c>
      <c r="K4448" t="s">
        <v>39</v>
      </c>
      <c r="L4448" t="s">
        <v>40</v>
      </c>
      <c r="M4448">
        <v>3</v>
      </c>
      <c r="N4448">
        <v>15504</v>
      </c>
      <c r="O4448">
        <v>10</v>
      </c>
      <c r="P4448">
        <v>41860.800000000003</v>
      </c>
      <c r="Q4448">
        <v>33135.519999999997</v>
      </c>
      <c r="R4448">
        <v>8725.2800000000007</v>
      </c>
      <c r="S4448" t="s">
        <v>30</v>
      </c>
      <c r="T4448" t="s">
        <v>31</v>
      </c>
    </row>
    <row r="4449" spans="1:20" x14ac:dyDescent="0.3">
      <c r="A4449" t="s">
        <v>4581</v>
      </c>
      <c r="B4449" s="1">
        <v>46013</v>
      </c>
      <c r="C4449" t="s">
        <v>148</v>
      </c>
      <c r="D4449" t="s">
        <v>22</v>
      </c>
      <c r="E4449">
        <v>44</v>
      </c>
      <c r="F4449" t="s">
        <v>34</v>
      </c>
      <c r="G4449" t="s">
        <v>35</v>
      </c>
      <c r="H4449" t="s">
        <v>36</v>
      </c>
      <c r="I4449" t="s">
        <v>53</v>
      </c>
      <c r="J4449" t="s">
        <v>71</v>
      </c>
      <c r="K4449" t="s">
        <v>72</v>
      </c>
      <c r="L4449" t="s">
        <v>66</v>
      </c>
      <c r="M4449">
        <v>2</v>
      </c>
      <c r="N4449">
        <v>36958</v>
      </c>
      <c r="O4449">
        <v>20</v>
      </c>
      <c r="P4449">
        <v>59132.800000000003</v>
      </c>
      <c r="Q4449">
        <v>41554.959999999999</v>
      </c>
      <c r="R4449">
        <v>17577.84</v>
      </c>
      <c r="S4449" t="s">
        <v>57</v>
      </c>
      <c r="T4449" t="s">
        <v>47</v>
      </c>
    </row>
    <row r="4450" spans="1:20" x14ac:dyDescent="0.3">
      <c r="A4450" t="s">
        <v>4582</v>
      </c>
      <c r="B4450" s="1">
        <v>46003</v>
      </c>
      <c r="C4450" t="s">
        <v>183</v>
      </c>
      <c r="D4450" t="s">
        <v>22</v>
      </c>
      <c r="E4450">
        <v>60</v>
      </c>
      <c r="F4450" t="s">
        <v>75</v>
      </c>
      <c r="G4450" t="s">
        <v>76</v>
      </c>
      <c r="H4450" t="s">
        <v>46</v>
      </c>
      <c r="I4450" t="s">
        <v>53</v>
      </c>
      <c r="J4450" t="s">
        <v>91</v>
      </c>
      <c r="K4450" t="s">
        <v>92</v>
      </c>
      <c r="L4450" t="s">
        <v>73</v>
      </c>
      <c r="M4450">
        <v>8</v>
      </c>
      <c r="N4450">
        <v>17117</v>
      </c>
      <c r="O4450">
        <v>5</v>
      </c>
      <c r="P4450">
        <v>130089.2</v>
      </c>
      <c r="Q4450">
        <v>88511.46</v>
      </c>
      <c r="R4450">
        <v>41577.74</v>
      </c>
      <c r="S4450" t="s">
        <v>57</v>
      </c>
      <c r="T4450" t="s">
        <v>68</v>
      </c>
    </row>
    <row r="4451" spans="1:20" x14ac:dyDescent="0.3">
      <c r="A4451" t="s">
        <v>4583</v>
      </c>
      <c r="B4451" s="1">
        <v>45587</v>
      </c>
      <c r="C4451" t="s">
        <v>60</v>
      </c>
      <c r="D4451" t="s">
        <v>22</v>
      </c>
      <c r="E4451">
        <v>56</v>
      </c>
      <c r="F4451" t="s">
        <v>50</v>
      </c>
      <c r="G4451" t="s">
        <v>51</v>
      </c>
      <c r="H4451" t="s">
        <v>52</v>
      </c>
      <c r="I4451" t="s">
        <v>53</v>
      </c>
      <c r="J4451" t="s">
        <v>71</v>
      </c>
      <c r="K4451" t="s">
        <v>72</v>
      </c>
      <c r="L4451" t="s">
        <v>73</v>
      </c>
      <c r="M4451">
        <v>4</v>
      </c>
      <c r="N4451">
        <v>22406</v>
      </c>
      <c r="O4451">
        <v>20</v>
      </c>
      <c r="P4451">
        <v>71699.199999999997</v>
      </c>
      <c r="Q4451">
        <v>56633.89</v>
      </c>
      <c r="R4451">
        <v>15065.31</v>
      </c>
      <c r="S4451" t="s">
        <v>57</v>
      </c>
      <c r="T4451" t="s">
        <v>31</v>
      </c>
    </row>
    <row r="4452" spans="1:20" x14ac:dyDescent="0.3">
      <c r="A4452" t="s">
        <v>4584</v>
      </c>
      <c r="B4452" s="1">
        <v>45790</v>
      </c>
      <c r="C4452" t="s">
        <v>166</v>
      </c>
      <c r="D4452" t="s">
        <v>43</v>
      </c>
      <c r="E4452">
        <v>35</v>
      </c>
      <c r="F4452" t="s">
        <v>61</v>
      </c>
      <c r="G4452" t="s">
        <v>62</v>
      </c>
      <c r="H4452" t="s">
        <v>63</v>
      </c>
      <c r="I4452" t="s">
        <v>53</v>
      </c>
      <c r="J4452" t="s">
        <v>71</v>
      </c>
      <c r="K4452" t="s">
        <v>72</v>
      </c>
      <c r="L4452" t="s">
        <v>56</v>
      </c>
      <c r="M4452">
        <v>4</v>
      </c>
      <c r="N4452">
        <v>29131</v>
      </c>
      <c r="O4452">
        <v>10</v>
      </c>
      <c r="P4452">
        <v>104871.6</v>
      </c>
      <c r="Q4452">
        <v>75018.990000000005</v>
      </c>
      <c r="R4452">
        <v>29852.61</v>
      </c>
      <c r="S4452" t="s">
        <v>57</v>
      </c>
      <c r="T4452" t="s">
        <v>68</v>
      </c>
    </row>
    <row r="4453" spans="1:20" x14ac:dyDescent="0.3">
      <c r="A4453" t="s">
        <v>4585</v>
      </c>
      <c r="B4453" s="1">
        <v>45355</v>
      </c>
      <c r="C4453" t="s">
        <v>98</v>
      </c>
      <c r="D4453" t="s">
        <v>43</v>
      </c>
      <c r="E4453">
        <v>50</v>
      </c>
      <c r="F4453" t="s">
        <v>61</v>
      </c>
      <c r="G4453" t="s">
        <v>62</v>
      </c>
      <c r="H4453" t="s">
        <v>63</v>
      </c>
      <c r="I4453" t="s">
        <v>37</v>
      </c>
      <c r="J4453" t="s">
        <v>64</v>
      </c>
      <c r="K4453" t="s">
        <v>65</v>
      </c>
      <c r="L4453" t="s">
        <v>40</v>
      </c>
      <c r="M4453">
        <v>4</v>
      </c>
      <c r="N4453">
        <v>25808</v>
      </c>
      <c r="O4453">
        <v>0</v>
      </c>
      <c r="P4453">
        <v>103232</v>
      </c>
      <c r="Q4453">
        <v>64056.77</v>
      </c>
      <c r="R4453">
        <v>39175.230000000003</v>
      </c>
      <c r="S4453" t="s">
        <v>67</v>
      </c>
      <c r="T4453" t="s">
        <v>31</v>
      </c>
    </row>
    <row r="4454" spans="1:20" x14ac:dyDescent="0.3">
      <c r="A4454" t="s">
        <v>4586</v>
      </c>
      <c r="B4454" s="1">
        <v>45324</v>
      </c>
      <c r="C4454" t="s">
        <v>21</v>
      </c>
      <c r="D4454" t="s">
        <v>43</v>
      </c>
      <c r="E4454">
        <v>57</v>
      </c>
      <c r="F4454" t="s">
        <v>34</v>
      </c>
      <c r="G4454" t="s">
        <v>35</v>
      </c>
      <c r="H4454" t="s">
        <v>36</v>
      </c>
      <c r="I4454" t="s">
        <v>53</v>
      </c>
      <c r="J4454" t="s">
        <v>54</v>
      </c>
      <c r="K4454" t="s">
        <v>55</v>
      </c>
      <c r="L4454" t="s">
        <v>29</v>
      </c>
      <c r="M4454">
        <v>6</v>
      </c>
      <c r="N4454">
        <v>49151</v>
      </c>
      <c r="O4454">
        <v>15</v>
      </c>
      <c r="P4454">
        <v>250670.1</v>
      </c>
      <c r="Q4454">
        <v>181714.48</v>
      </c>
      <c r="R4454">
        <v>68955.62</v>
      </c>
      <c r="S4454" t="s">
        <v>30</v>
      </c>
      <c r="T4454" t="s">
        <v>58</v>
      </c>
    </row>
    <row r="4455" spans="1:20" x14ac:dyDescent="0.3">
      <c r="A4455" t="s">
        <v>4587</v>
      </c>
      <c r="B4455" s="1">
        <v>45543</v>
      </c>
      <c r="C4455" t="s">
        <v>80</v>
      </c>
      <c r="D4455" t="s">
        <v>43</v>
      </c>
      <c r="E4455">
        <v>20</v>
      </c>
      <c r="F4455" t="s">
        <v>34</v>
      </c>
      <c r="G4455" t="s">
        <v>35</v>
      </c>
      <c r="H4455" t="s">
        <v>36</v>
      </c>
      <c r="I4455" t="s">
        <v>37</v>
      </c>
      <c r="J4455" t="s">
        <v>38</v>
      </c>
      <c r="K4455" t="s">
        <v>39</v>
      </c>
      <c r="L4455" t="s">
        <v>73</v>
      </c>
      <c r="M4455">
        <v>6</v>
      </c>
      <c r="N4455">
        <v>14625</v>
      </c>
      <c r="O4455">
        <v>15</v>
      </c>
      <c r="P4455">
        <v>74587.5</v>
      </c>
      <c r="Q4455">
        <v>65182.41</v>
      </c>
      <c r="R4455">
        <v>9405.09</v>
      </c>
      <c r="S4455" t="s">
        <v>30</v>
      </c>
      <c r="T4455" t="s">
        <v>58</v>
      </c>
    </row>
    <row r="4456" spans="1:20" x14ac:dyDescent="0.3">
      <c r="A4456" t="s">
        <v>4588</v>
      </c>
      <c r="B4456" s="1">
        <v>45449</v>
      </c>
      <c r="C4456" t="s">
        <v>127</v>
      </c>
      <c r="D4456" t="s">
        <v>43</v>
      </c>
      <c r="E4456">
        <v>24</v>
      </c>
      <c r="F4456" t="s">
        <v>44</v>
      </c>
      <c r="G4456" t="s">
        <v>45</v>
      </c>
      <c r="H4456" t="s">
        <v>46</v>
      </c>
      <c r="I4456" t="s">
        <v>26</v>
      </c>
      <c r="J4456" t="s">
        <v>95</v>
      </c>
      <c r="K4456" t="s">
        <v>96</v>
      </c>
      <c r="L4456" t="s">
        <v>66</v>
      </c>
      <c r="M4456">
        <v>4</v>
      </c>
      <c r="N4456">
        <v>17340</v>
      </c>
      <c r="O4456">
        <v>10</v>
      </c>
      <c r="P4456">
        <v>62424</v>
      </c>
      <c r="Q4456">
        <v>51408.12</v>
      </c>
      <c r="R4456">
        <v>11015.88</v>
      </c>
      <c r="S4456" t="s">
        <v>57</v>
      </c>
      <c r="T4456" t="s">
        <v>68</v>
      </c>
    </row>
    <row r="4457" spans="1:20" x14ac:dyDescent="0.3">
      <c r="A4457" t="s">
        <v>4589</v>
      </c>
      <c r="B4457" s="1">
        <v>45578</v>
      </c>
      <c r="C4457" t="s">
        <v>87</v>
      </c>
      <c r="D4457" t="s">
        <v>22</v>
      </c>
      <c r="E4457">
        <v>26</v>
      </c>
      <c r="F4457" t="s">
        <v>34</v>
      </c>
      <c r="G4457" t="s">
        <v>35</v>
      </c>
      <c r="H4457" t="s">
        <v>36</v>
      </c>
      <c r="I4457" t="s">
        <v>53</v>
      </c>
      <c r="J4457" t="s">
        <v>91</v>
      </c>
      <c r="K4457" t="s">
        <v>92</v>
      </c>
      <c r="L4457" t="s">
        <v>66</v>
      </c>
      <c r="M4457">
        <v>10</v>
      </c>
      <c r="N4457">
        <v>26228</v>
      </c>
      <c r="O4457">
        <v>10</v>
      </c>
      <c r="P4457">
        <v>236052</v>
      </c>
      <c r="Q4457">
        <v>142930.07999999999</v>
      </c>
      <c r="R4457">
        <v>93121.919999999998</v>
      </c>
      <c r="S4457" t="s">
        <v>83</v>
      </c>
      <c r="T4457" t="s">
        <v>31</v>
      </c>
    </row>
    <row r="4458" spans="1:20" x14ac:dyDescent="0.3">
      <c r="A4458" t="s">
        <v>4590</v>
      </c>
      <c r="B4458" s="1">
        <v>45548</v>
      </c>
      <c r="C4458" t="s">
        <v>122</v>
      </c>
      <c r="D4458" t="s">
        <v>43</v>
      </c>
      <c r="E4458">
        <v>41</v>
      </c>
      <c r="F4458" t="s">
        <v>23</v>
      </c>
      <c r="G4458" t="s">
        <v>24</v>
      </c>
      <c r="H4458" t="s">
        <v>25</v>
      </c>
      <c r="I4458" t="s">
        <v>26</v>
      </c>
      <c r="J4458" t="s">
        <v>27</v>
      </c>
      <c r="K4458" t="s">
        <v>28</v>
      </c>
      <c r="L4458" t="s">
        <v>40</v>
      </c>
      <c r="M4458">
        <v>10</v>
      </c>
      <c r="N4458">
        <v>23227</v>
      </c>
      <c r="O4458">
        <v>15</v>
      </c>
      <c r="P4458">
        <v>197429.5</v>
      </c>
      <c r="Q4458">
        <v>112982.82</v>
      </c>
      <c r="R4458">
        <v>84446.68</v>
      </c>
      <c r="S4458" t="s">
        <v>83</v>
      </c>
      <c r="T4458" t="s">
        <v>47</v>
      </c>
    </row>
    <row r="4459" spans="1:20" x14ac:dyDescent="0.3">
      <c r="A4459" t="s">
        <v>4591</v>
      </c>
      <c r="B4459" s="1">
        <v>45794</v>
      </c>
      <c r="C4459" t="s">
        <v>129</v>
      </c>
      <c r="D4459" t="s">
        <v>22</v>
      </c>
      <c r="E4459">
        <v>50</v>
      </c>
      <c r="F4459" t="s">
        <v>50</v>
      </c>
      <c r="G4459" t="s">
        <v>51</v>
      </c>
      <c r="H4459" t="s">
        <v>52</v>
      </c>
      <c r="I4459" t="s">
        <v>37</v>
      </c>
      <c r="J4459" t="s">
        <v>38</v>
      </c>
      <c r="K4459" t="s">
        <v>39</v>
      </c>
      <c r="L4459" t="s">
        <v>29</v>
      </c>
      <c r="M4459">
        <v>7</v>
      </c>
      <c r="N4459">
        <v>31584</v>
      </c>
      <c r="O4459">
        <v>20</v>
      </c>
      <c r="P4459">
        <v>176870.39999999999</v>
      </c>
      <c r="Q4459">
        <v>119103.34</v>
      </c>
      <c r="R4459">
        <v>57767.06</v>
      </c>
      <c r="S4459" t="s">
        <v>30</v>
      </c>
      <c r="T4459" t="s">
        <v>31</v>
      </c>
    </row>
    <row r="4460" spans="1:20" x14ac:dyDescent="0.3">
      <c r="A4460" t="s">
        <v>4592</v>
      </c>
      <c r="B4460" s="1">
        <v>45921</v>
      </c>
      <c r="C4460" t="s">
        <v>335</v>
      </c>
      <c r="D4460" t="s">
        <v>43</v>
      </c>
      <c r="E4460">
        <v>36</v>
      </c>
      <c r="F4460" t="s">
        <v>23</v>
      </c>
      <c r="G4460" t="s">
        <v>24</v>
      </c>
      <c r="H4460" t="s">
        <v>25</v>
      </c>
      <c r="I4460" t="s">
        <v>37</v>
      </c>
      <c r="J4460" t="s">
        <v>88</v>
      </c>
      <c r="K4460" t="s">
        <v>89</v>
      </c>
      <c r="L4460" t="s">
        <v>56</v>
      </c>
      <c r="M4460">
        <v>6</v>
      </c>
      <c r="N4460">
        <v>4865</v>
      </c>
      <c r="O4460">
        <v>20</v>
      </c>
      <c r="P4460">
        <v>23352</v>
      </c>
      <c r="Q4460">
        <v>15350.23</v>
      </c>
      <c r="R4460">
        <v>8001.77</v>
      </c>
      <c r="S4460" t="s">
        <v>30</v>
      </c>
      <c r="T4460" t="s">
        <v>58</v>
      </c>
    </row>
    <row r="4461" spans="1:20" x14ac:dyDescent="0.3">
      <c r="A4461" t="s">
        <v>4593</v>
      </c>
      <c r="B4461" s="1">
        <v>46022</v>
      </c>
      <c r="C4461" t="s">
        <v>202</v>
      </c>
      <c r="D4461" t="s">
        <v>22</v>
      </c>
      <c r="E4461">
        <v>60</v>
      </c>
      <c r="F4461" t="s">
        <v>61</v>
      </c>
      <c r="G4461" t="s">
        <v>62</v>
      </c>
      <c r="H4461" t="s">
        <v>63</v>
      </c>
      <c r="I4461" t="s">
        <v>26</v>
      </c>
      <c r="J4461" t="s">
        <v>106</v>
      </c>
      <c r="K4461" t="s">
        <v>107</v>
      </c>
      <c r="L4461" t="s">
        <v>56</v>
      </c>
      <c r="M4461">
        <v>6</v>
      </c>
      <c r="N4461">
        <v>36957</v>
      </c>
      <c r="O4461">
        <v>5</v>
      </c>
      <c r="P4461">
        <v>210654.9</v>
      </c>
      <c r="Q4461">
        <v>153259.1</v>
      </c>
      <c r="R4461">
        <v>57395.8</v>
      </c>
      <c r="S4461" t="s">
        <v>83</v>
      </c>
      <c r="T4461" t="s">
        <v>68</v>
      </c>
    </row>
    <row r="4462" spans="1:20" x14ac:dyDescent="0.3">
      <c r="A4462" t="s">
        <v>4594</v>
      </c>
      <c r="B4462" s="1">
        <v>45681</v>
      </c>
      <c r="C4462" t="s">
        <v>175</v>
      </c>
      <c r="D4462" t="s">
        <v>43</v>
      </c>
      <c r="E4462">
        <v>32</v>
      </c>
      <c r="F4462" t="s">
        <v>75</v>
      </c>
      <c r="G4462" t="s">
        <v>76</v>
      </c>
      <c r="H4462" t="s">
        <v>46</v>
      </c>
      <c r="I4462" t="s">
        <v>26</v>
      </c>
      <c r="J4462" t="s">
        <v>27</v>
      </c>
      <c r="K4462" t="s">
        <v>28</v>
      </c>
      <c r="L4462" t="s">
        <v>40</v>
      </c>
      <c r="M4462">
        <v>5</v>
      </c>
      <c r="N4462">
        <v>24718</v>
      </c>
      <c r="O4462">
        <v>15</v>
      </c>
      <c r="P4462">
        <v>105051.5</v>
      </c>
      <c r="Q4462">
        <v>59812.31</v>
      </c>
      <c r="R4462">
        <v>45239.19</v>
      </c>
      <c r="S4462" t="s">
        <v>83</v>
      </c>
      <c r="T4462" t="s">
        <v>31</v>
      </c>
    </row>
    <row r="4463" spans="1:20" x14ac:dyDescent="0.3">
      <c r="A4463" t="s">
        <v>4595</v>
      </c>
      <c r="B4463" s="1">
        <v>45398</v>
      </c>
      <c r="C4463" t="s">
        <v>127</v>
      </c>
      <c r="D4463" t="s">
        <v>22</v>
      </c>
      <c r="E4463">
        <v>38</v>
      </c>
      <c r="F4463" t="s">
        <v>75</v>
      </c>
      <c r="G4463" t="s">
        <v>76</v>
      </c>
      <c r="H4463" t="s">
        <v>46</v>
      </c>
      <c r="I4463" t="s">
        <v>53</v>
      </c>
      <c r="J4463" t="s">
        <v>71</v>
      </c>
      <c r="K4463" t="s">
        <v>72</v>
      </c>
      <c r="L4463" t="s">
        <v>119</v>
      </c>
      <c r="M4463">
        <v>10</v>
      </c>
      <c r="N4463">
        <v>21926</v>
      </c>
      <c r="O4463">
        <v>20</v>
      </c>
      <c r="P4463">
        <v>175408</v>
      </c>
      <c r="Q4463">
        <v>143652.18</v>
      </c>
      <c r="R4463">
        <v>31755.82</v>
      </c>
      <c r="S4463" t="s">
        <v>30</v>
      </c>
      <c r="T4463" t="s">
        <v>47</v>
      </c>
    </row>
    <row r="4464" spans="1:20" x14ac:dyDescent="0.3">
      <c r="A4464" t="s">
        <v>4596</v>
      </c>
      <c r="B4464" s="1">
        <v>45726</v>
      </c>
      <c r="C4464" t="s">
        <v>143</v>
      </c>
      <c r="D4464" t="s">
        <v>43</v>
      </c>
      <c r="E4464">
        <v>25</v>
      </c>
      <c r="F4464" t="s">
        <v>44</v>
      </c>
      <c r="G4464" t="s">
        <v>45</v>
      </c>
      <c r="H4464" t="s">
        <v>46</v>
      </c>
      <c r="I4464" t="s">
        <v>37</v>
      </c>
      <c r="J4464" t="s">
        <v>88</v>
      </c>
      <c r="K4464" t="s">
        <v>89</v>
      </c>
      <c r="L4464" t="s">
        <v>119</v>
      </c>
      <c r="M4464">
        <v>6</v>
      </c>
      <c r="N4464">
        <v>21644</v>
      </c>
      <c r="O4464">
        <v>0</v>
      </c>
      <c r="P4464">
        <v>129864</v>
      </c>
      <c r="Q4464">
        <v>107729.81</v>
      </c>
      <c r="R4464">
        <v>22134.19</v>
      </c>
      <c r="S4464" t="s">
        <v>83</v>
      </c>
      <c r="T4464" t="s">
        <v>68</v>
      </c>
    </row>
    <row r="4465" spans="1:20" x14ac:dyDescent="0.3">
      <c r="A4465" t="s">
        <v>4597</v>
      </c>
      <c r="B4465" s="1">
        <v>45511</v>
      </c>
      <c r="C4465" t="s">
        <v>227</v>
      </c>
      <c r="D4465" t="s">
        <v>22</v>
      </c>
      <c r="E4465">
        <v>26</v>
      </c>
      <c r="F4465" t="s">
        <v>23</v>
      </c>
      <c r="G4465" t="s">
        <v>24</v>
      </c>
      <c r="H4465" t="s">
        <v>25</v>
      </c>
      <c r="I4465" t="s">
        <v>53</v>
      </c>
      <c r="J4465" t="s">
        <v>91</v>
      </c>
      <c r="K4465" t="s">
        <v>92</v>
      </c>
      <c r="L4465" t="s">
        <v>29</v>
      </c>
      <c r="M4465">
        <v>4</v>
      </c>
      <c r="N4465">
        <v>13157</v>
      </c>
      <c r="O4465">
        <v>0</v>
      </c>
      <c r="P4465">
        <v>52628</v>
      </c>
      <c r="Q4465">
        <v>41468.83</v>
      </c>
      <c r="R4465">
        <v>11159.17</v>
      </c>
      <c r="S4465" t="s">
        <v>83</v>
      </c>
      <c r="T4465" t="s">
        <v>47</v>
      </c>
    </row>
    <row r="4466" spans="1:20" x14ac:dyDescent="0.3">
      <c r="A4466" t="s">
        <v>4598</v>
      </c>
      <c r="B4466" s="1">
        <v>45922</v>
      </c>
      <c r="C4466" t="s">
        <v>170</v>
      </c>
      <c r="D4466" t="s">
        <v>22</v>
      </c>
      <c r="E4466">
        <v>31</v>
      </c>
      <c r="F4466" t="s">
        <v>23</v>
      </c>
      <c r="G4466" t="s">
        <v>24</v>
      </c>
      <c r="H4466" t="s">
        <v>25</v>
      </c>
      <c r="I4466" t="s">
        <v>53</v>
      </c>
      <c r="J4466" t="s">
        <v>54</v>
      </c>
      <c r="K4466" t="s">
        <v>55</v>
      </c>
      <c r="L4466" t="s">
        <v>73</v>
      </c>
      <c r="M4466">
        <v>2</v>
      </c>
      <c r="N4466">
        <v>29800</v>
      </c>
      <c r="O4466">
        <v>5</v>
      </c>
      <c r="P4466">
        <v>56620</v>
      </c>
      <c r="Q4466">
        <v>34300.910000000003</v>
      </c>
      <c r="R4466">
        <v>22319.09</v>
      </c>
      <c r="S4466" t="s">
        <v>30</v>
      </c>
      <c r="T4466" t="s">
        <v>68</v>
      </c>
    </row>
    <row r="4467" spans="1:20" x14ac:dyDescent="0.3">
      <c r="A4467" t="s">
        <v>4599</v>
      </c>
      <c r="B4467" s="1">
        <v>45851</v>
      </c>
      <c r="C4467" t="s">
        <v>166</v>
      </c>
      <c r="D4467" t="s">
        <v>43</v>
      </c>
      <c r="E4467">
        <v>20</v>
      </c>
      <c r="F4467" t="s">
        <v>44</v>
      </c>
      <c r="G4467" t="s">
        <v>45</v>
      </c>
      <c r="H4467" t="s">
        <v>46</v>
      </c>
      <c r="I4467" t="s">
        <v>37</v>
      </c>
      <c r="J4467" t="s">
        <v>88</v>
      </c>
      <c r="K4467" t="s">
        <v>89</v>
      </c>
      <c r="L4467" t="s">
        <v>56</v>
      </c>
      <c r="M4467">
        <v>7</v>
      </c>
      <c r="N4467">
        <v>8727</v>
      </c>
      <c r="O4467">
        <v>0</v>
      </c>
      <c r="P4467">
        <v>61089</v>
      </c>
      <c r="Q4467">
        <v>52516.18</v>
      </c>
      <c r="R4467">
        <v>8572.82</v>
      </c>
      <c r="S4467" t="s">
        <v>83</v>
      </c>
      <c r="T4467" t="s">
        <v>68</v>
      </c>
    </row>
    <row r="4468" spans="1:20" x14ac:dyDescent="0.3">
      <c r="A4468" t="s">
        <v>4600</v>
      </c>
      <c r="B4468" s="1">
        <v>45500</v>
      </c>
      <c r="C4468" t="s">
        <v>42</v>
      </c>
      <c r="D4468" t="s">
        <v>22</v>
      </c>
      <c r="E4468">
        <v>36</v>
      </c>
      <c r="F4468" t="s">
        <v>75</v>
      </c>
      <c r="G4468" t="s">
        <v>76</v>
      </c>
      <c r="H4468" t="s">
        <v>46</v>
      </c>
      <c r="I4468" t="s">
        <v>26</v>
      </c>
      <c r="J4468" t="s">
        <v>27</v>
      </c>
      <c r="K4468" t="s">
        <v>28</v>
      </c>
      <c r="L4468" t="s">
        <v>56</v>
      </c>
      <c r="M4468">
        <v>8</v>
      </c>
      <c r="N4468">
        <v>49240</v>
      </c>
      <c r="O4468">
        <v>20</v>
      </c>
      <c r="P4468">
        <v>315136</v>
      </c>
      <c r="Q4468">
        <v>280654.57</v>
      </c>
      <c r="R4468">
        <v>34481.43</v>
      </c>
      <c r="S4468" t="s">
        <v>67</v>
      </c>
      <c r="T4468" t="s">
        <v>47</v>
      </c>
    </row>
    <row r="4469" spans="1:20" x14ac:dyDescent="0.3">
      <c r="A4469" t="s">
        <v>4601</v>
      </c>
      <c r="B4469" s="1">
        <v>45379</v>
      </c>
      <c r="C4469" t="s">
        <v>110</v>
      </c>
      <c r="D4469" t="s">
        <v>43</v>
      </c>
      <c r="E4469">
        <v>29</v>
      </c>
      <c r="F4469" t="s">
        <v>44</v>
      </c>
      <c r="G4469" t="s">
        <v>45</v>
      </c>
      <c r="H4469" t="s">
        <v>46</v>
      </c>
      <c r="I4469" t="s">
        <v>26</v>
      </c>
      <c r="J4469" t="s">
        <v>106</v>
      </c>
      <c r="K4469" t="s">
        <v>107</v>
      </c>
      <c r="L4469" t="s">
        <v>40</v>
      </c>
      <c r="M4469">
        <v>2</v>
      </c>
      <c r="N4469">
        <v>2754</v>
      </c>
      <c r="O4469">
        <v>5</v>
      </c>
      <c r="P4469">
        <v>5232.6000000000004</v>
      </c>
      <c r="Q4469">
        <v>3415.78</v>
      </c>
      <c r="R4469">
        <v>1816.82</v>
      </c>
      <c r="S4469" t="s">
        <v>57</v>
      </c>
      <c r="T4469" t="s">
        <v>47</v>
      </c>
    </row>
    <row r="4470" spans="1:20" x14ac:dyDescent="0.3">
      <c r="A4470" t="s">
        <v>4602</v>
      </c>
      <c r="B4470" s="1">
        <v>45375</v>
      </c>
      <c r="C4470" t="s">
        <v>307</v>
      </c>
      <c r="D4470" t="s">
        <v>43</v>
      </c>
      <c r="E4470">
        <v>21</v>
      </c>
      <c r="F4470" t="s">
        <v>44</v>
      </c>
      <c r="G4470" t="s">
        <v>45</v>
      </c>
      <c r="H4470" t="s">
        <v>46</v>
      </c>
      <c r="I4470" t="s">
        <v>26</v>
      </c>
      <c r="J4470" t="s">
        <v>95</v>
      </c>
      <c r="K4470" t="s">
        <v>96</v>
      </c>
      <c r="L4470" t="s">
        <v>66</v>
      </c>
      <c r="M4470">
        <v>6</v>
      </c>
      <c r="N4470">
        <v>39010</v>
      </c>
      <c r="O4470">
        <v>5</v>
      </c>
      <c r="P4470">
        <v>222357</v>
      </c>
      <c r="Q4470">
        <v>157940.39000000001</v>
      </c>
      <c r="R4470">
        <v>64416.61</v>
      </c>
      <c r="S4470" t="s">
        <v>83</v>
      </c>
      <c r="T4470" t="s">
        <v>58</v>
      </c>
    </row>
    <row r="4471" spans="1:20" x14ac:dyDescent="0.3">
      <c r="A4471" t="s">
        <v>4603</v>
      </c>
      <c r="B4471" s="1">
        <v>45734</v>
      </c>
      <c r="C4471" t="s">
        <v>195</v>
      </c>
      <c r="D4471" t="s">
        <v>22</v>
      </c>
      <c r="E4471">
        <v>30</v>
      </c>
      <c r="F4471" t="s">
        <v>34</v>
      </c>
      <c r="G4471" t="s">
        <v>35</v>
      </c>
      <c r="H4471" t="s">
        <v>36</v>
      </c>
      <c r="I4471" t="s">
        <v>53</v>
      </c>
      <c r="J4471" t="s">
        <v>71</v>
      </c>
      <c r="K4471" t="s">
        <v>72</v>
      </c>
      <c r="L4471" t="s">
        <v>29</v>
      </c>
      <c r="M4471">
        <v>2</v>
      </c>
      <c r="N4471">
        <v>10973</v>
      </c>
      <c r="O4471">
        <v>0</v>
      </c>
      <c r="P4471">
        <v>21946</v>
      </c>
      <c r="Q4471">
        <v>16800.03</v>
      </c>
      <c r="R4471">
        <v>5145.97</v>
      </c>
      <c r="S4471" t="s">
        <v>67</v>
      </c>
      <c r="T4471" t="s">
        <v>68</v>
      </c>
    </row>
    <row r="4472" spans="1:20" x14ac:dyDescent="0.3">
      <c r="A4472" t="s">
        <v>4604</v>
      </c>
      <c r="B4472" s="1">
        <v>45366</v>
      </c>
      <c r="C4472" t="s">
        <v>127</v>
      </c>
      <c r="D4472" t="s">
        <v>22</v>
      </c>
      <c r="E4472">
        <v>59</v>
      </c>
      <c r="F4472" t="s">
        <v>23</v>
      </c>
      <c r="G4472" t="s">
        <v>24</v>
      </c>
      <c r="H4472" t="s">
        <v>25</v>
      </c>
      <c r="I4472" t="s">
        <v>37</v>
      </c>
      <c r="J4472" t="s">
        <v>88</v>
      </c>
      <c r="K4472" t="s">
        <v>89</v>
      </c>
      <c r="L4472" t="s">
        <v>29</v>
      </c>
      <c r="M4472">
        <v>2</v>
      </c>
      <c r="N4472">
        <v>7700</v>
      </c>
      <c r="O4472">
        <v>10</v>
      </c>
      <c r="P4472">
        <v>13860</v>
      </c>
      <c r="Q4472">
        <v>11173.98</v>
      </c>
      <c r="R4472">
        <v>2686.02</v>
      </c>
      <c r="S4472" t="s">
        <v>67</v>
      </c>
      <c r="T4472" t="s">
        <v>47</v>
      </c>
    </row>
    <row r="4473" spans="1:20" x14ac:dyDescent="0.3">
      <c r="A4473" t="s">
        <v>4605</v>
      </c>
      <c r="B4473" s="1">
        <v>45555</v>
      </c>
      <c r="C4473" t="s">
        <v>124</v>
      </c>
      <c r="D4473" t="s">
        <v>22</v>
      </c>
      <c r="E4473">
        <v>41</v>
      </c>
      <c r="F4473" t="s">
        <v>44</v>
      </c>
      <c r="G4473" t="s">
        <v>45</v>
      </c>
      <c r="H4473" t="s">
        <v>46</v>
      </c>
      <c r="I4473" t="s">
        <v>37</v>
      </c>
      <c r="J4473" t="s">
        <v>88</v>
      </c>
      <c r="K4473" t="s">
        <v>89</v>
      </c>
      <c r="L4473" t="s">
        <v>119</v>
      </c>
      <c r="M4473">
        <v>8</v>
      </c>
      <c r="N4473">
        <v>45657</v>
      </c>
      <c r="O4473">
        <v>5</v>
      </c>
      <c r="P4473">
        <v>346993.2</v>
      </c>
      <c r="Q4473">
        <v>255286.89</v>
      </c>
      <c r="R4473">
        <v>91706.31</v>
      </c>
      <c r="S4473" t="s">
        <v>30</v>
      </c>
      <c r="T4473" t="s">
        <v>68</v>
      </c>
    </row>
    <row r="4474" spans="1:20" x14ac:dyDescent="0.3">
      <c r="A4474" t="s">
        <v>4606</v>
      </c>
      <c r="B4474" s="1">
        <v>45766</v>
      </c>
      <c r="C4474" t="s">
        <v>80</v>
      </c>
      <c r="D4474" t="s">
        <v>22</v>
      </c>
      <c r="E4474">
        <v>23</v>
      </c>
      <c r="F4474" t="s">
        <v>44</v>
      </c>
      <c r="G4474" t="s">
        <v>45</v>
      </c>
      <c r="H4474" t="s">
        <v>46</v>
      </c>
      <c r="I4474" t="s">
        <v>53</v>
      </c>
      <c r="J4474" t="s">
        <v>71</v>
      </c>
      <c r="K4474" t="s">
        <v>72</v>
      </c>
      <c r="L4474" t="s">
        <v>29</v>
      </c>
      <c r="M4474">
        <v>7</v>
      </c>
      <c r="N4474">
        <v>4265</v>
      </c>
      <c r="O4474">
        <v>5</v>
      </c>
      <c r="P4474">
        <v>28362.25</v>
      </c>
      <c r="Q4474">
        <v>25162.54</v>
      </c>
      <c r="R4474">
        <v>3199.71</v>
      </c>
      <c r="S4474" t="s">
        <v>83</v>
      </c>
      <c r="T4474" t="s">
        <v>68</v>
      </c>
    </row>
    <row r="4475" spans="1:20" x14ac:dyDescent="0.3">
      <c r="A4475" t="s">
        <v>4607</v>
      </c>
      <c r="B4475" s="1">
        <v>45723</v>
      </c>
      <c r="C4475" t="s">
        <v>49</v>
      </c>
      <c r="D4475" t="s">
        <v>43</v>
      </c>
      <c r="E4475">
        <v>29</v>
      </c>
      <c r="F4475" t="s">
        <v>44</v>
      </c>
      <c r="G4475" t="s">
        <v>45</v>
      </c>
      <c r="H4475" t="s">
        <v>46</v>
      </c>
      <c r="I4475" t="s">
        <v>26</v>
      </c>
      <c r="J4475" t="s">
        <v>106</v>
      </c>
      <c r="K4475" t="s">
        <v>107</v>
      </c>
      <c r="L4475" t="s">
        <v>40</v>
      </c>
      <c r="M4475">
        <v>3</v>
      </c>
      <c r="N4475">
        <v>13539</v>
      </c>
      <c r="O4475">
        <v>5</v>
      </c>
      <c r="P4475">
        <v>38586.15</v>
      </c>
      <c r="Q4475">
        <v>22599.59</v>
      </c>
      <c r="R4475">
        <v>15986.56</v>
      </c>
      <c r="S4475" t="s">
        <v>30</v>
      </c>
      <c r="T4475" t="s">
        <v>68</v>
      </c>
    </row>
    <row r="4476" spans="1:20" x14ac:dyDescent="0.3">
      <c r="A4476" t="s">
        <v>4608</v>
      </c>
      <c r="B4476" s="1">
        <v>45702</v>
      </c>
      <c r="C4476" t="s">
        <v>152</v>
      </c>
      <c r="D4476" t="s">
        <v>43</v>
      </c>
      <c r="E4476">
        <v>41</v>
      </c>
      <c r="F4476" t="s">
        <v>50</v>
      </c>
      <c r="G4476" t="s">
        <v>51</v>
      </c>
      <c r="H4476" t="s">
        <v>52</v>
      </c>
      <c r="I4476" t="s">
        <v>26</v>
      </c>
      <c r="J4476" t="s">
        <v>95</v>
      </c>
      <c r="K4476" t="s">
        <v>96</v>
      </c>
      <c r="L4476" t="s">
        <v>73</v>
      </c>
      <c r="M4476">
        <v>7</v>
      </c>
      <c r="N4476">
        <v>21088</v>
      </c>
      <c r="O4476">
        <v>10</v>
      </c>
      <c r="P4476">
        <v>132854.39999999999</v>
      </c>
      <c r="Q4476">
        <v>103984</v>
      </c>
      <c r="R4476">
        <v>28870.400000000001</v>
      </c>
      <c r="S4476" t="s">
        <v>83</v>
      </c>
      <c r="T4476" t="s">
        <v>31</v>
      </c>
    </row>
    <row r="4477" spans="1:20" x14ac:dyDescent="0.3">
      <c r="A4477" t="s">
        <v>4609</v>
      </c>
      <c r="B4477" s="1">
        <v>46008</v>
      </c>
      <c r="C4477" t="s">
        <v>21</v>
      </c>
      <c r="D4477" t="s">
        <v>43</v>
      </c>
      <c r="E4477">
        <v>41</v>
      </c>
      <c r="F4477" t="s">
        <v>50</v>
      </c>
      <c r="G4477" t="s">
        <v>51</v>
      </c>
      <c r="H4477" t="s">
        <v>52</v>
      </c>
      <c r="I4477" t="s">
        <v>53</v>
      </c>
      <c r="J4477" t="s">
        <v>54</v>
      </c>
      <c r="K4477" t="s">
        <v>55</v>
      </c>
      <c r="L4477" t="s">
        <v>29</v>
      </c>
      <c r="M4477">
        <v>5</v>
      </c>
      <c r="N4477">
        <v>48181</v>
      </c>
      <c r="O4477">
        <v>0</v>
      </c>
      <c r="P4477">
        <v>240905</v>
      </c>
      <c r="Q4477">
        <v>184347.81</v>
      </c>
      <c r="R4477">
        <v>56557.19</v>
      </c>
      <c r="S4477" t="s">
        <v>30</v>
      </c>
      <c r="T4477" t="s">
        <v>58</v>
      </c>
    </row>
    <row r="4478" spans="1:20" x14ac:dyDescent="0.3">
      <c r="A4478" t="s">
        <v>4610</v>
      </c>
      <c r="B4478" s="1">
        <v>45643</v>
      </c>
      <c r="C4478" t="s">
        <v>148</v>
      </c>
      <c r="D4478" t="s">
        <v>22</v>
      </c>
      <c r="E4478">
        <v>40</v>
      </c>
      <c r="F4478" t="s">
        <v>34</v>
      </c>
      <c r="G4478" t="s">
        <v>35</v>
      </c>
      <c r="H4478" t="s">
        <v>36</v>
      </c>
      <c r="I4478" t="s">
        <v>53</v>
      </c>
      <c r="J4478" t="s">
        <v>91</v>
      </c>
      <c r="K4478" t="s">
        <v>92</v>
      </c>
      <c r="L4478" t="s">
        <v>56</v>
      </c>
      <c r="M4478">
        <v>6</v>
      </c>
      <c r="N4478">
        <v>40271</v>
      </c>
      <c r="O4478">
        <v>5</v>
      </c>
      <c r="P4478">
        <v>229544.7</v>
      </c>
      <c r="Q4478">
        <v>195165.21</v>
      </c>
      <c r="R4478">
        <v>34379.49</v>
      </c>
      <c r="S4478" t="s">
        <v>83</v>
      </c>
      <c r="T4478" t="s">
        <v>47</v>
      </c>
    </row>
    <row r="4479" spans="1:20" x14ac:dyDescent="0.3">
      <c r="A4479" t="s">
        <v>4611</v>
      </c>
      <c r="B4479" s="1">
        <v>45829</v>
      </c>
      <c r="C4479" t="s">
        <v>335</v>
      </c>
      <c r="D4479" t="s">
        <v>22</v>
      </c>
      <c r="E4479">
        <v>28</v>
      </c>
      <c r="F4479" t="s">
        <v>61</v>
      </c>
      <c r="G4479" t="s">
        <v>62</v>
      </c>
      <c r="H4479" t="s">
        <v>63</v>
      </c>
      <c r="I4479" t="s">
        <v>53</v>
      </c>
      <c r="J4479" t="s">
        <v>71</v>
      </c>
      <c r="K4479" t="s">
        <v>72</v>
      </c>
      <c r="L4479" t="s">
        <v>56</v>
      </c>
      <c r="M4479">
        <v>8</v>
      </c>
      <c r="N4479">
        <v>24639</v>
      </c>
      <c r="O4479">
        <v>20</v>
      </c>
      <c r="P4479">
        <v>157689.60000000001</v>
      </c>
      <c r="Q4479">
        <v>139359.78</v>
      </c>
      <c r="R4479">
        <v>18329.82</v>
      </c>
      <c r="S4479" t="s">
        <v>83</v>
      </c>
      <c r="T4479" t="s">
        <v>31</v>
      </c>
    </row>
    <row r="4480" spans="1:20" x14ac:dyDescent="0.3">
      <c r="A4480" t="s">
        <v>4612</v>
      </c>
      <c r="B4480" s="1">
        <v>45727</v>
      </c>
      <c r="C4480" t="s">
        <v>183</v>
      </c>
      <c r="D4480" t="s">
        <v>43</v>
      </c>
      <c r="E4480">
        <v>27</v>
      </c>
      <c r="F4480" t="s">
        <v>23</v>
      </c>
      <c r="G4480" t="s">
        <v>24</v>
      </c>
      <c r="H4480" t="s">
        <v>25</v>
      </c>
      <c r="I4480" t="s">
        <v>37</v>
      </c>
      <c r="J4480" t="s">
        <v>38</v>
      </c>
      <c r="K4480" t="s">
        <v>39</v>
      </c>
      <c r="L4480" t="s">
        <v>29</v>
      </c>
      <c r="M4480">
        <v>4</v>
      </c>
      <c r="N4480">
        <v>22130</v>
      </c>
      <c r="O4480">
        <v>0</v>
      </c>
      <c r="P4480">
        <v>88520</v>
      </c>
      <c r="Q4480">
        <v>75915.47</v>
      </c>
      <c r="R4480">
        <v>12604.53</v>
      </c>
      <c r="S4480" t="s">
        <v>67</v>
      </c>
      <c r="T4480" t="s">
        <v>47</v>
      </c>
    </row>
    <row r="4481" spans="1:20" x14ac:dyDescent="0.3">
      <c r="A4481" t="s">
        <v>4613</v>
      </c>
      <c r="B4481" s="1">
        <v>45335</v>
      </c>
      <c r="C4481" t="s">
        <v>273</v>
      </c>
      <c r="D4481" t="s">
        <v>22</v>
      </c>
      <c r="E4481">
        <v>48</v>
      </c>
      <c r="F4481" t="s">
        <v>50</v>
      </c>
      <c r="G4481" t="s">
        <v>51</v>
      </c>
      <c r="H4481" t="s">
        <v>52</v>
      </c>
      <c r="I4481" t="s">
        <v>53</v>
      </c>
      <c r="J4481" t="s">
        <v>91</v>
      </c>
      <c r="K4481" t="s">
        <v>92</v>
      </c>
      <c r="L4481" t="s">
        <v>29</v>
      </c>
      <c r="M4481">
        <v>2</v>
      </c>
      <c r="N4481">
        <v>13438</v>
      </c>
      <c r="O4481">
        <v>20</v>
      </c>
      <c r="P4481">
        <v>21500.799999999999</v>
      </c>
      <c r="Q4481">
        <v>19227.52</v>
      </c>
      <c r="R4481">
        <v>2273.2800000000002</v>
      </c>
      <c r="S4481" t="s">
        <v>30</v>
      </c>
      <c r="T4481" t="s">
        <v>31</v>
      </c>
    </row>
    <row r="4482" spans="1:20" x14ac:dyDescent="0.3">
      <c r="A4482" t="s">
        <v>4614</v>
      </c>
      <c r="B4482" s="1">
        <v>45782</v>
      </c>
      <c r="C4482" t="s">
        <v>85</v>
      </c>
      <c r="D4482" t="s">
        <v>43</v>
      </c>
      <c r="E4482">
        <v>24</v>
      </c>
      <c r="F4482" t="s">
        <v>50</v>
      </c>
      <c r="G4482" t="s">
        <v>51</v>
      </c>
      <c r="H4482" t="s">
        <v>52</v>
      </c>
      <c r="I4482" t="s">
        <v>26</v>
      </c>
      <c r="J4482" t="s">
        <v>106</v>
      </c>
      <c r="K4482" t="s">
        <v>107</v>
      </c>
      <c r="L4482" t="s">
        <v>40</v>
      </c>
      <c r="M4482">
        <v>8</v>
      </c>
      <c r="N4482">
        <v>5121</v>
      </c>
      <c r="O4482">
        <v>0</v>
      </c>
      <c r="P4482">
        <v>40968</v>
      </c>
      <c r="Q4482">
        <v>29363.19</v>
      </c>
      <c r="R4482">
        <v>11604.81</v>
      </c>
      <c r="S4482" t="s">
        <v>57</v>
      </c>
      <c r="T4482" t="s">
        <v>31</v>
      </c>
    </row>
    <row r="4483" spans="1:20" x14ac:dyDescent="0.3">
      <c r="A4483" t="s">
        <v>4615</v>
      </c>
      <c r="B4483" s="1">
        <v>45735</v>
      </c>
      <c r="C4483" t="s">
        <v>143</v>
      </c>
      <c r="D4483" t="s">
        <v>43</v>
      </c>
      <c r="E4483">
        <v>20</v>
      </c>
      <c r="F4483" t="s">
        <v>75</v>
      </c>
      <c r="G4483" t="s">
        <v>76</v>
      </c>
      <c r="H4483" t="s">
        <v>46</v>
      </c>
      <c r="I4483" t="s">
        <v>26</v>
      </c>
      <c r="J4483" t="s">
        <v>106</v>
      </c>
      <c r="K4483" t="s">
        <v>107</v>
      </c>
      <c r="L4483" t="s">
        <v>40</v>
      </c>
      <c r="M4483">
        <v>6</v>
      </c>
      <c r="N4483">
        <v>26411</v>
      </c>
      <c r="O4483">
        <v>10</v>
      </c>
      <c r="P4483">
        <v>142619.4</v>
      </c>
      <c r="Q4483">
        <v>126770.72</v>
      </c>
      <c r="R4483">
        <v>15848.68</v>
      </c>
      <c r="S4483" t="s">
        <v>57</v>
      </c>
      <c r="T4483" t="s">
        <v>68</v>
      </c>
    </row>
    <row r="4484" spans="1:20" x14ac:dyDescent="0.3">
      <c r="A4484" t="s">
        <v>4616</v>
      </c>
      <c r="B4484" s="1">
        <v>45871</v>
      </c>
      <c r="C4484" t="s">
        <v>206</v>
      </c>
      <c r="D4484" t="s">
        <v>22</v>
      </c>
      <c r="E4484">
        <v>59</v>
      </c>
      <c r="F4484" t="s">
        <v>34</v>
      </c>
      <c r="G4484" t="s">
        <v>35</v>
      </c>
      <c r="H4484" t="s">
        <v>36</v>
      </c>
      <c r="I4484" t="s">
        <v>53</v>
      </c>
      <c r="J4484" t="s">
        <v>54</v>
      </c>
      <c r="K4484" t="s">
        <v>55</v>
      </c>
      <c r="L4484" t="s">
        <v>40</v>
      </c>
      <c r="M4484">
        <v>6</v>
      </c>
      <c r="N4484">
        <v>36320</v>
      </c>
      <c r="O4484">
        <v>0</v>
      </c>
      <c r="P4484">
        <v>217920</v>
      </c>
      <c r="Q4484">
        <v>172667.4</v>
      </c>
      <c r="R4484">
        <v>45252.6</v>
      </c>
      <c r="S4484" t="s">
        <v>57</v>
      </c>
      <c r="T4484" t="s">
        <v>58</v>
      </c>
    </row>
    <row r="4485" spans="1:20" x14ac:dyDescent="0.3">
      <c r="A4485" t="s">
        <v>4617</v>
      </c>
      <c r="B4485" s="1">
        <v>45817</v>
      </c>
      <c r="C4485" t="s">
        <v>141</v>
      </c>
      <c r="D4485" t="s">
        <v>22</v>
      </c>
      <c r="E4485">
        <v>27</v>
      </c>
      <c r="F4485" t="s">
        <v>23</v>
      </c>
      <c r="G4485" t="s">
        <v>24</v>
      </c>
      <c r="H4485" t="s">
        <v>25</v>
      </c>
      <c r="I4485" t="s">
        <v>53</v>
      </c>
      <c r="J4485" t="s">
        <v>71</v>
      </c>
      <c r="K4485" t="s">
        <v>72</v>
      </c>
      <c r="L4485" t="s">
        <v>73</v>
      </c>
      <c r="M4485">
        <v>10</v>
      </c>
      <c r="N4485">
        <v>6959</v>
      </c>
      <c r="O4485">
        <v>10</v>
      </c>
      <c r="P4485">
        <v>62631</v>
      </c>
      <c r="Q4485">
        <v>36954.620000000003</v>
      </c>
      <c r="R4485">
        <v>25676.38</v>
      </c>
      <c r="S4485" t="s">
        <v>30</v>
      </c>
      <c r="T4485" t="s">
        <v>58</v>
      </c>
    </row>
    <row r="4486" spans="1:20" x14ac:dyDescent="0.3">
      <c r="A4486" t="s">
        <v>4618</v>
      </c>
      <c r="B4486" s="1">
        <v>45368</v>
      </c>
      <c r="C4486" t="s">
        <v>49</v>
      </c>
      <c r="D4486" t="s">
        <v>43</v>
      </c>
      <c r="E4486">
        <v>31</v>
      </c>
      <c r="F4486" t="s">
        <v>50</v>
      </c>
      <c r="G4486" t="s">
        <v>51</v>
      </c>
      <c r="H4486" t="s">
        <v>52</v>
      </c>
      <c r="I4486" t="s">
        <v>37</v>
      </c>
      <c r="J4486" t="s">
        <v>64</v>
      </c>
      <c r="K4486" t="s">
        <v>65</v>
      </c>
      <c r="L4486" t="s">
        <v>73</v>
      </c>
      <c r="M4486">
        <v>4</v>
      </c>
      <c r="N4486">
        <v>18819</v>
      </c>
      <c r="O4486">
        <v>15</v>
      </c>
      <c r="P4486">
        <v>63984.6</v>
      </c>
      <c r="Q4486">
        <v>50485.63</v>
      </c>
      <c r="R4486">
        <v>13498.97</v>
      </c>
      <c r="S4486" t="s">
        <v>30</v>
      </c>
      <c r="T4486" t="s">
        <v>68</v>
      </c>
    </row>
    <row r="4487" spans="1:20" x14ac:dyDescent="0.3">
      <c r="A4487" t="s">
        <v>4619</v>
      </c>
      <c r="B4487" s="1">
        <v>45614</v>
      </c>
      <c r="C4487" t="s">
        <v>110</v>
      </c>
      <c r="D4487" t="s">
        <v>43</v>
      </c>
      <c r="E4487">
        <v>57</v>
      </c>
      <c r="F4487" t="s">
        <v>44</v>
      </c>
      <c r="G4487" t="s">
        <v>45</v>
      </c>
      <c r="H4487" t="s">
        <v>46</v>
      </c>
      <c r="I4487" t="s">
        <v>26</v>
      </c>
      <c r="J4487" t="s">
        <v>95</v>
      </c>
      <c r="K4487" t="s">
        <v>96</v>
      </c>
      <c r="L4487" t="s">
        <v>40</v>
      </c>
      <c r="M4487">
        <v>2</v>
      </c>
      <c r="N4487">
        <v>40317</v>
      </c>
      <c r="O4487">
        <v>20</v>
      </c>
      <c r="P4487">
        <v>64507.199999999997</v>
      </c>
      <c r="Q4487">
        <v>42989.29</v>
      </c>
      <c r="R4487">
        <v>21517.91</v>
      </c>
      <c r="S4487" t="s">
        <v>83</v>
      </c>
      <c r="T4487" t="s">
        <v>31</v>
      </c>
    </row>
    <row r="4488" spans="1:20" x14ac:dyDescent="0.3">
      <c r="A4488" t="s">
        <v>4620</v>
      </c>
      <c r="B4488" s="1">
        <v>45621</v>
      </c>
      <c r="C4488" t="s">
        <v>335</v>
      </c>
      <c r="D4488" t="s">
        <v>22</v>
      </c>
      <c r="E4488">
        <v>55</v>
      </c>
      <c r="F4488" t="s">
        <v>50</v>
      </c>
      <c r="G4488" t="s">
        <v>51</v>
      </c>
      <c r="H4488" t="s">
        <v>52</v>
      </c>
      <c r="I4488" t="s">
        <v>37</v>
      </c>
      <c r="J4488" t="s">
        <v>88</v>
      </c>
      <c r="K4488" t="s">
        <v>89</v>
      </c>
      <c r="L4488" t="s">
        <v>40</v>
      </c>
      <c r="M4488">
        <v>9</v>
      </c>
      <c r="N4488">
        <v>2193</v>
      </c>
      <c r="O4488">
        <v>0</v>
      </c>
      <c r="P4488">
        <v>19737</v>
      </c>
      <c r="Q4488">
        <v>13535.34</v>
      </c>
      <c r="R4488">
        <v>6201.66</v>
      </c>
      <c r="S4488" t="s">
        <v>30</v>
      </c>
      <c r="T4488" t="s">
        <v>47</v>
      </c>
    </row>
    <row r="4489" spans="1:20" x14ac:dyDescent="0.3">
      <c r="A4489" t="s">
        <v>4621</v>
      </c>
      <c r="B4489" s="1">
        <v>45320</v>
      </c>
      <c r="C4489" t="s">
        <v>177</v>
      </c>
      <c r="D4489" t="s">
        <v>22</v>
      </c>
      <c r="E4489">
        <v>24</v>
      </c>
      <c r="F4489" t="s">
        <v>34</v>
      </c>
      <c r="G4489" t="s">
        <v>35</v>
      </c>
      <c r="H4489" t="s">
        <v>36</v>
      </c>
      <c r="I4489" t="s">
        <v>53</v>
      </c>
      <c r="J4489" t="s">
        <v>54</v>
      </c>
      <c r="K4489" t="s">
        <v>55</v>
      </c>
      <c r="L4489" t="s">
        <v>119</v>
      </c>
      <c r="M4489">
        <v>5</v>
      </c>
      <c r="N4489">
        <v>11213</v>
      </c>
      <c r="O4489">
        <v>0</v>
      </c>
      <c r="P4489">
        <v>56065</v>
      </c>
      <c r="Q4489">
        <v>39398.199999999997</v>
      </c>
      <c r="R4489">
        <v>16666.8</v>
      </c>
      <c r="S4489" t="s">
        <v>83</v>
      </c>
      <c r="T4489" t="s">
        <v>31</v>
      </c>
    </row>
    <row r="4490" spans="1:20" x14ac:dyDescent="0.3">
      <c r="A4490" t="s">
        <v>4622</v>
      </c>
      <c r="B4490" s="1">
        <v>45982</v>
      </c>
      <c r="C4490" t="s">
        <v>166</v>
      </c>
      <c r="D4490" t="s">
        <v>22</v>
      </c>
      <c r="E4490">
        <v>32</v>
      </c>
      <c r="F4490" t="s">
        <v>34</v>
      </c>
      <c r="G4490" t="s">
        <v>35</v>
      </c>
      <c r="H4490" t="s">
        <v>36</v>
      </c>
      <c r="I4490" t="s">
        <v>37</v>
      </c>
      <c r="J4490" t="s">
        <v>88</v>
      </c>
      <c r="K4490" t="s">
        <v>89</v>
      </c>
      <c r="L4490" t="s">
        <v>73</v>
      </c>
      <c r="M4490">
        <v>8</v>
      </c>
      <c r="N4490">
        <v>4230</v>
      </c>
      <c r="O4490">
        <v>20</v>
      </c>
      <c r="P4490">
        <v>27072</v>
      </c>
      <c r="Q4490">
        <v>23912.27</v>
      </c>
      <c r="R4490">
        <v>3159.73</v>
      </c>
      <c r="S4490" t="s">
        <v>67</v>
      </c>
      <c r="T4490" t="s">
        <v>47</v>
      </c>
    </row>
    <row r="4491" spans="1:20" x14ac:dyDescent="0.3">
      <c r="A4491" t="s">
        <v>4623</v>
      </c>
      <c r="B4491" s="1">
        <v>45444</v>
      </c>
      <c r="C4491" t="s">
        <v>60</v>
      </c>
      <c r="D4491" t="s">
        <v>43</v>
      </c>
      <c r="E4491">
        <v>54</v>
      </c>
      <c r="F4491" t="s">
        <v>44</v>
      </c>
      <c r="G4491" t="s">
        <v>45</v>
      </c>
      <c r="H4491" t="s">
        <v>46</v>
      </c>
      <c r="I4491" t="s">
        <v>53</v>
      </c>
      <c r="J4491" t="s">
        <v>91</v>
      </c>
      <c r="K4491" t="s">
        <v>92</v>
      </c>
      <c r="L4491" t="s">
        <v>56</v>
      </c>
      <c r="M4491">
        <v>5</v>
      </c>
      <c r="N4491">
        <v>36573</v>
      </c>
      <c r="O4491">
        <v>10</v>
      </c>
      <c r="P4491">
        <v>164578.5</v>
      </c>
      <c r="Q4491">
        <v>122378.79</v>
      </c>
      <c r="R4491">
        <v>42199.71</v>
      </c>
      <c r="S4491" t="s">
        <v>30</v>
      </c>
      <c r="T4491" t="s">
        <v>47</v>
      </c>
    </row>
    <row r="4492" spans="1:20" x14ac:dyDescent="0.3">
      <c r="A4492" t="s">
        <v>4624</v>
      </c>
      <c r="B4492" s="1">
        <v>45382</v>
      </c>
      <c r="C4492" t="s">
        <v>131</v>
      </c>
      <c r="D4492" t="s">
        <v>43</v>
      </c>
      <c r="E4492">
        <v>41</v>
      </c>
      <c r="F4492" t="s">
        <v>75</v>
      </c>
      <c r="G4492" t="s">
        <v>76</v>
      </c>
      <c r="H4492" t="s">
        <v>46</v>
      </c>
      <c r="I4492" t="s">
        <v>37</v>
      </c>
      <c r="J4492" t="s">
        <v>38</v>
      </c>
      <c r="K4492" t="s">
        <v>39</v>
      </c>
      <c r="L4492" t="s">
        <v>56</v>
      </c>
      <c r="M4492">
        <v>5</v>
      </c>
      <c r="N4492">
        <v>7771</v>
      </c>
      <c r="O4492">
        <v>15</v>
      </c>
      <c r="P4492">
        <v>33026.75</v>
      </c>
      <c r="Q4492">
        <v>18790.88</v>
      </c>
      <c r="R4492">
        <v>14235.87</v>
      </c>
      <c r="S4492" t="s">
        <v>83</v>
      </c>
      <c r="T4492" t="s">
        <v>58</v>
      </c>
    </row>
    <row r="4493" spans="1:20" x14ac:dyDescent="0.3">
      <c r="A4493" t="s">
        <v>4625</v>
      </c>
      <c r="B4493" s="1">
        <v>45417</v>
      </c>
      <c r="C4493" t="s">
        <v>361</v>
      </c>
      <c r="D4493" t="s">
        <v>43</v>
      </c>
      <c r="E4493">
        <v>33</v>
      </c>
      <c r="F4493" t="s">
        <v>50</v>
      </c>
      <c r="G4493" t="s">
        <v>51</v>
      </c>
      <c r="H4493" t="s">
        <v>52</v>
      </c>
      <c r="I4493" t="s">
        <v>53</v>
      </c>
      <c r="J4493" t="s">
        <v>91</v>
      </c>
      <c r="K4493" t="s">
        <v>92</v>
      </c>
      <c r="L4493" t="s">
        <v>119</v>
      </c>
      <c r="M4493">
        <v>4</v>
      </c>
      <c r="N4493">
        <v>31773</v>
      </c>
      <c r="O4493">
        <v>5</v>
      </c>
      <c r="P4493">
        <v>120737.4</v>
      </c>
      <c r="Q4493">
        <v>104279.71</v>
      </c>
      <c r="R4493">
        <v>16457.689999999999</v>
      </c>
      <c r="S4493" t="s">
        <v>30</v>
      </c>
      <c r="T4493" t="s">
        <v>31</v>
      </c>
    </row>
    <row r="4494" spans="1:20" x14ac:dyDescent="0.3">
      <c r="A4494" t="s">
        <v>4626</v>
      </c>
      <c r="B4494" s="1">
        <v>45367</v>
      </c>
      <c r="C4494" t="s">
        <v>177</v>
      </c>
      <c r="D4494" t="s">
        <v>43</v>
      </c>
      <c r="E4494">
        <v>40</v>
      </c>
      <c r="F4494" t="s">
        <v>50</v>
      </c>
      <c r="G4494" t="s">
        <v>51</v>
      </c>
      <c r="H4494" t="s">
        <v>52</v>
      </c>
      <c r="I4494" t="s">
        <v>26</v>
      </c>
      <c r="J4494" t="s">
        <v>95</v>
      </c>
      <c r="K4494" t="s">
        <v>96</v>
      </c>
      <c r="L4494" t="s">
        <v>29</v>
      </c>
      <c r="M4494">
        <v>1</v>
      </c>
      <c r="N4494">
        <v>37245</v>
      </c>
      <c r="O4494">
        <v>5</v>
      </c>
      <c r="P4494">
        <v>35382.75</v>
      </c>
      <c r="Q4494">
        <v>22247.24</v>
      </c>
      <c r="R4494">
        <v>13135.51</v>
      </c>
      <c r="S4494" t="s">
        <v>30</v>
      </c>
      <c r="T4494" t="s">
        <v>47</v>
      </c>
    </row>
    <row r="4495" spans="1:20" x14ac:dyDescent="0.3">
      <c r="A4495" t="s">
        <v>4627</v>
      </c>
      <c r="B4495" s="1">
        <v>45736</v>
      </c>
      <c r="C4495" t="s">
        <v>112</v>
      </c>
      <c r="D4495" t="s">
        <v>22</v>
      </c>
      <c r="E4495">
        <v>50</v>
      </c>
      <c r="F4495" t="s">
        <v>50</v>
      </c>
      <c r="G4495" t="s">
        <v>51</v>
      </c>
      <c r="H4495" t="s">
        <v>52</v>
      </c>
      <c r="I4495" t="s">
        <v>37</v>
      </c>
      <c r="J4495" t="s">
        <v>64</v>
      </c>
      <c r="K4495" t="s">
        <v>65</v>
      </c>
      <c r="L4495" t="s">
        <v>66</v>
      </c>
      <c r="M4495">
        <v>9</v>
      </c>
      <c r="N4495">
        <v>41408</v>
      </c>
      <c r="O4495">
        <v>15</v>
      </c>
      <c r="P4495">
        <v>316771.20000000001</v>
      </c>
      <c r="Q4495">
        <v>255036.89</v>
      </c>
      <c r="R4495">
        <v>61734.31</v>
      </c>
      <c r="S4495" t="s">
        <v>30</v>
      </c>
      <c r="T4495" t="s">
        <v>68</v>
      </c>
    </row>
    <row r="4496" spans="1:20" x14ac:dyDescent="0.3">
      <c r="A4496" t="s">
        <v>4628</v>
      </c>
      <c r="B4496" s="1">
        <v>45659</v>
      </c>
      <c r="C4496" t="s">
        <v>152</v>
      </c>
      <c r="D4496" t="s">
        <v>43</v>
      </c>
      <c r="E4496">
        <v>21</v>
      </c>
      <c r="F4496" t="s">
        <v>50</v>
      </c>
      <c r="G4496" t="s">
        <v>51</v>
      </c>
      <c r="H4496" t="s">
        <v>52</v>
      </c>
      <c r="I4496" t="s">
        <v>26</v>
      </c>
      <c r="J4496" t="s">
        <v>106</v>
      </c>
      <c r="K4496" t="s">
        <v>107</v>
      </c>
      <c r="L4496" t="s">
        <v>119</v>
      </c>
      <c r="M4496">
        <v>5</v>
      </c>
      <c r="N4496">
        <v>31877</v>
      </c>
      <c r="O4496">
        <v>15</v>
      </c>
      <c r="P4496">
        <v>135477.25</v>
      </c>
      <c r="Q4496">
        <v>95524.82</v>
      </c>
      <c r="R4496">
        <v>39952.43</v>
      </c>
      <c r="S4496" t="s">
        <v>67</v>
      </c>
      <c r="T4496" t="s">
        <v>58</v>
      </c>
    </row>
    <row r="4497" spans="1:20" x14ac:dyDescent="0.3">
      <c r="A4497" t="s">
        <v>4629</v>
      </c>
      <c r="B4497" s="1">
        <v>45762</v>
      </c>
      <c r="C4497" t="s">
        <v>183</v>
      </c>
      <c r="D4497" t="s">
        <v>43</v>
      </c>
      <c r="E4497">
        <v>56</v>
      </c>
      <c r="F4497" t="s">
        <v>23</v>
      </c>
      <c r="G4497" t="s">
        <v>24</v>
      </c>
      <c r="H4497" t="s">
        <v>25</v>
      </c>
      <c r="I4497" t="s">
        <v>53</v>
      </c>
      <c r="J4497" t="s">
        <v>54</v>
      </c>
      <c r="K4497" t="s">
        <v>55</v>
      </c>
      <c r="L4497" t="s">
        <v>56</v>
      </c>
      <c r="M4497">
        <v>7</v>
      </c>
      <c r="N4497">
        <v>16698</v>
      </c>
      <c r="O4497">
        <v>15</v>
      </c>
      <c r="P4497">
        <v>99353.1</v>
      </c>
      <c r="Q4497">
        <v>56177.54</v>
      </c>
      <c r="R4497">
        <v>43175.56</v>
      </c>
      <c r="S4497" t="s">
        <v>67</v>
      </c>
      <c r="T4497" t="s">
        <v>58</v>
      </c>
    </row>
    <row r="4498" spans="1:20" x14ac:dyDescent="0.3">
      <c r="A4498" t="s">
        <v>4630</v>
      </c>
      <c r="B4498" s="1">
        <v>45879</v>
      </c>
      <c r="C4498" t="s">
        <v>110</v>
      </c>
      <c r="D4498" t="s">
        <v>22</v>
      </c>
      <c r="E4498">
        <v>27</v>
      </c>
      <c r="F4498" t="s">
        <v>61</v>
      </c>
      <c r="G4498" t="s">
        <v>62</v>
      </c>
      <c r="H4498" t="s">
        <v>63</v>
      </c>
      <c r="I4498" t="s">
        <v>26</v>
      </c>
      <c r="J4498" t="s">
        <v>106</v>
      </c>
      <c r="K4498" t="s">
        <v>107</v>
      </c>
      <c r="L4498" t="s">
        <v>56</v>
      </c>
      <c r="M4498">
        <v>3</v>
      </c>
      <c r="N4498">
        <v>12420</v>
      </c>
      <c r="O4498">
        <v>10</v>
      </c>
      <c r="P4498">
        <v>33534</v>
      </c>
      <c r="Q4498">
        <v>25384.57</v>
      </c>
      <c r="R4498">
        <v>8149.43</v>
      </c>
      <c r="S4498" t="s">
        <v>30</v>
      </c>
      <c r="T4498" t="s">
        <v>31</v>
      </c>
    </row>
    <row r="4499" spans="1:20" x14ac:dyDescent="0.3">
      <c r="A4499" t="s">
        <v>4631</v>
      </c>
      <c r="B4499" s="1">
        <v>45764</v>
      </c>
      <c r="C4499" t="s">
        <v>78</v>
      </c>
      <c r="D4499" t="s">
        <v>22</v>
      </c>
      <c r="E4499">
        <v>33</v>
      </c>
      <c r="F4499" t="s">
        <v>50</v>
      </c>
      <c r="G4499" t="s">
        <v>51</v>
      </c>
      <c r="H4499" t="s">
        <v>52</v>
      </c>
      <c r="I4499" t="s">
        <v>26</v>
      </c>
      <c r="J4499" t="s">
        <v>27</v>
      </c>
      <c r="K4499" t="s">
        <v>28</v>
      </c>
      <c r="L4499" t="s">
        <v>119</v>
      </c>
      <c r="M4499">
        <v>4</v>
      </c>
      <c r="N4499">
        <v>39872</v>
      </c>
      <c r="O4499">
        <v>5</v>
      </c>
      <c r="P4499">
        <v>151513.60000000001</v>
      </c>
      <c r="Q4499">
        <v>83829.52</v>
      </c>
      <c r="R4499">
        <v>67684.08</v>
      </c>
      <c r="S4499" t="s">
        <v>67</v>
      </c>
      <c r="T4499" t="s">
        <v>47</v>
      </c>
    </row>
    <row r="4500" spans="1:20" x14ac:dyDescent="0.3">
      <c r="A4500" t="s">
        <v>4632</v>
      </c>
      <c r="B4500" s="1">
        <v>45663</v>
      </c>
      <c r="C4500" t="s">
        <v>127</v>
      </c>
      <c r="D4500" t="s">
        <v>22</v>
      </c>
      <c r="E4500">
        <v>46</v>
      </c>
      <c r="F4500" t="s">
        <v>75</v>
      </c>
      <c r="G4500" t="s">
        <v>76</v>
      </c>
      <c r="H4500" t="s">
        <v>46</v>
      </c>
      <c r="I4500" t="s">
        <v>26</v>
      </c>
      <c r="J4500" t="s">
        <v>27</v>
      </c>
      <c r="K4500" t="s">
        <v>28</v>
      </c>
      <c r="L4500" t="s">
        <v>40</v>
      </c>
      <c r="M4500">
        <v>3</v>
      </c>
      <c r="N4500">
        <v>2789</v>
      </c>
      <c r="O4500">
        <v>10</v>
      </c>
      <c r="P4500">
        <v>7530.3</v>
      </c>
      <c r="Q4500">
        <v>6168.52</v>
      </c>
      <c r="R4500">
        <v>1361.78</v>
      </c>
      <c r="S4500" t="s">
        <v>83</v>
      </c>
      <c r="T4500" t="s">
        <v>58</v>
      </c>
    </row>
    <row r="4501" spans="1:20" x14ac:dyDescent="0.3">
      <c r="A4501" t="s">
        <v>4633</v>
      </c>
      <c r="B4501" s="1">
        <v>45458</v>
      </c>
      <c r="C4501" t="s">
        <v>181</v>
      </c>
      <c r="D4501" t="s">
        <v>22</v>
      </c>
      <c r="E4501">
        <v>58</v>
      </c>
      <c r="F4501" t="s">
        <v>61</v>
      </c>
      <c r="G4501" t="s">
        <v>62</v>
      </c>
      <c r="H4501" t="s">
        <v>63</v>
      </c>
      <c r="I4501" t="s">
        <v>37</v>
      </c>
      <c r="J4501" t="s">
        <v>88</v>
      </c>
      <c r="K4501" t="s">
        <v>89</v>
      </c>
      <c r="L4501" t="s">
        <v>66</v>
      </c>
      <c r="M4501">
        <v>9</v>
      </c>
      <c r="N4501">
        <v>7361</v>
      </c>
      <c r="O4501">
        <v>15</v>
      </c>
      <c r="P4501">
        <v>56311.65</v>
      </c>
      <c r="Q4501">
        <v>35030.370000000003</v>
      </c>
      <c r="R4501">
        <v>21281.279999999999</v>
      </c>
      <c r="S4501" t="s">
        <v>83</v>
      </c>
      <c r="T4501" t="s">
        <v>58</v>
      </c>
    </row>
    <row r="4502" spans="1:20" x14ac:dyDescent="0.3">
      <c r="A4502" t="s">
        <v>4634</v>
      </c>
      <c r="B4502" s="1">
        <v>45426</v>
      </c>
      <c r="C4502" t="s">
        <v>177</v>
      </c>
      <c r="D4502" t="s">
        <v>22</v>
      </c>
      <c r="E4502">
        <v>42</v>
      </c>
      <c r="F4502" t="s">
        <v>50</v>
      </c>
      <c r="G4502" t="s">
        <v>51</v>
      </c>
      <c r="H4502" t="s">
        <v>52</v>
      </c>
      <c r="I4502" t="s">
        <v>53</v>
      </c>
      <c r="J4502" t="s">
        <v>54</v>
      </c>
      <c r="K4502" t="s">
        <v>55</v>
      </c>
      <c r="L4502" t="s">
        <v>119</v>
      </c>
      <c r="M4502">
        <v>10</v>
      </c>
      <c r="N4502">
        <v>12520</v>
      </c>
      <c r="O4502">
        <v>15</v>
      </c>
      <c r="P4502">
        <v>106420</v>
      </c>
      <c r="Q4502">
        <v>78135.23</v>
      </c>
      <c r="R4502">
        <v>28284.77</v>
      </c>
      <c r="S4502" t="s">
        <v>83</v>
      </c>
      <c r="T4502" t="s">
        <v>68</v>
      </c>
    </row>
    <row r="4503" spans="1:20" x14ac:dyDescent="0.3">
      <c r="A4503" t="s">
        <v>4635</v>
      </c>
      <c r="B4503" s="1">
        <v>45392</v>
      </c>
      <c r="C4503" t="s">
        <v>289</v>
      </c>
      <c r="D4503" t="s">
        <v>22</v>
      </c>
      <c r="E4503">
        <v>50</v>
      </c>
      <c r="F4503" t="s">
        <v>50</v>
      </c>
      <c r="G4503" t="s">
        <v>51</v>
      </c>
      <c r="H4503" t="s">
        <v>52</v>
      </c>
      <c r="I4503" t="s">
        <v>26</v>
      </c>
      <c r="J4503" t="s">
        <v>106</v>
      </c>
      <c r="K4503" t="s">
        <v>107</v>
      </c>
      <c r="L4503" t="s">
        <v>73</v>
      </c>
      <c r="M4503">
        <v>1</v>
      </c>
      <c r="N4503">
        <v>10235</v>
      </c>
      <c r="O4503">
        <v>5</v>
      </c>
      <c r="P4503">
        <v>9723.25</v>
      </c>
      <c r="Q4503">
        <v>7787.89</v>
      </c>
      <c r="R4503">
        <v>1935.36</v>
      </c>
      <c r="S4503" t="s">
        <v>83</v>
      </c>
      <c r="T4503" t="s">
        <v>68</v>
      </c>
    </row>
    <row r="4504" spans="1:20" x14ac:dyDescent="0.3">
      <c r="A4504" t="s">
        <v>4636</v>
      </c>
      <c r="B4504" s="1">
        <v>45559</v>
      </c>
      <c r="C4504" t="s">
        <v>227</v>
      </c>
      <c r="D4504" t="s">
        <v>22</v>
      </c>
      <c r="E4504">
        <v>39</v>
      </c>
      <c r="F4504" t="s">
        <v>23</v>
      </c>
      <c r="G4504" t="s">
        <v>24</v>
      </c>
      <c r="H4504" t="s">
        <v>25</v>
      </c>
      <c r="I4504" t="s">
        <v>37</v>
      </c>
      <c r="J4504" t="s">
        <v>38</v>
      </c>
      <c r="K4504" t="s">
        <v>39</v>
      </c>
      <c r="L4504" t="s">
        <v>40</v>
      </c>
      <c r="M4504">
        <v>9</v>
      </c>
      <c r="N4504">
        <v>1634</v>
      </c>
      <c r="O4504">
        <v>10</v>
      </c>
      <c r="P4504">
        <v>13235.4</v>
      </c>
      <c r="Q4504">
        <v>8187.82</v>
      </c>
      <c r="R4504">
        <v>5047.58</v>
      </c>
      <c r="S4504" t="s">
        <v>30</v>
      </c>
      <c r="T4504" t="s">
        <v>47</v>
      </c>
    </row>
    <row r="4505" spans="1:20" x14ac:dyDescent="0.3">
      <c r="A4505" t="s">
        <v>4637</v>
      </c>
      <c r="B4505" s="1">
        <v>45726</v>
      </c>
      <c r="C4505" t="s">
        <v>100</v>
      </c>
      <c r="D4505" t="s">
        <v>22</v>
      </c>
      <c r="E4505">
        <v>44</v>
      </c>
      <c r="F4505" t="s">
        <v>75</v>
      </c>
      <c r="G4505" t="s">
        <v>76</v>
      </c>
      <c r="H4505" t="s">
        <v>46</v>
      </c>
      <c r="I4505" t="s">
        <v>26</v>
      </c>
      <c r="J4505" t="s">
        <v>95</v>
      </c>
      <c r="K4505" t="s">
        <v>96</v>
      </c>
      <c r="L4505" t="s">
        <v>119</v>
      </c>
      <c r="M4505">
        <v>7</v>
      </c>
      <c r="N4505">
        <v>5712</v>
      </c>
      <c r="O4505">
        <v>5</v>
      </c>
      <c r="P4505">
        <v>37984.800000000003</v>
      </c>
      <c r="Q4505">
        <v>22667.32</v>
      </c>
      <c r="R4505">
        <v>15317.48</v>
      </c>
      <c r="S4505" t="s">
        <v>67</v>
      </c>
      <c r="T4505" t="s">
        <v>58</v>
      </c>
    </row>
    <row r="4506" spans="1:20" x14ac:dyDescent="0.3">
      <c r="A4506" t="s">
        <v>4638</v>
      </c>
      <c r="B4506" s="1">
        <v>45985</v>
      </c>
      <c r="C4506" t="s">
        <v>273</v>
      </c>
      <c r="D4506" t="s">
        <v>43</v>
      </c>
      <c r="E4506">
        <v>21</v>
      </c>
      <c r="F4506" t="s">
        <v>34</v>
      </c>
      <c r="G4506" t="s">
        <v>35</v>
      </c>
      <c r="H4506" t="s">
        <v>36</v>
      </c>
      <c r="I4506" t="s">
        <v>37</v>
      </c>
      <c r="J4506" t="s">
        <v>64</v>
      </c>
      <c r="K4506" t="s">
        <v>65</v>
      </c>
      <c r="L4506" t="s">
        <v>29</v>
      </c>
      <c r="M4506">
        <v>6</v>
      </c>
      <c r="N4506">
        <v>36074</v>
      </c>
      <c r="O4506">
        <v>0</v>
      </c>
      <c r="P4506">
        <v>216444</v>
      </c>
      <c r="Q4506">
        <v>189045.48</v>
      </c>
      <c r="R4506">
        <v>27398.52</v>
      </c>
      <c r="S4506" t="s">
        <v>83</v>
      </c>
      <c r="T4506" t="s">
        <v>68</v>
      </c>
    </row>
    <row r="4507" spans="1:20" x14ac:dyDescent="0.3">
      <c r="A4507" t="s">
        <v>4639</v>
      </c>
      <c r="B4507" s="1">
        <v>45793</v>
      </c>
      <c r="C4507" t="s">
        <v>191</v>
      </c>
      <c r="D4507" t="s">
        <v>43</v>
      </c>
      <c r="E4507">
        <v>29</v>
      </c>
      <c r="F4507" t="s">
        <v>61</v>
      </c>
      <c r="G4507" t="s">
        <v>62</v>
      </c>
      <c r="H4507" t="s">
        <v>63</v>
      </c>
      <c r="I4507" t="s">
        <v>26</v>
      </c>
      <c r="J4507" t="s">
        <v>95</v>
      </c>
      <c r="K4507" t="s">
        <v>96</v>
      </c>
      <c r="L4507" t="s">
        <v>29</v>
      </c>
      <c r="M4507">
        <v>1</v>
      </c>
      <c r="N4507">
        <v>9806</v>
      </c>
      <c r="O4507">
        <v>10</v>
      </c>
      <c r="P4507">
        <v>8825.4</v>
      </c>
      <c r="Q4507">
        <v>7260.88</v>
      </c>
      <c r="R4507">
        <v>1564.52</v>
      </c>
      <c r="S4507" t="s">
        <v>67</v>
      </c>
      <c r="T4507" t="s">
        <v>31</v>
      </c>
    </row>
    <row r="4508" spans="1:20" x14ac:dyDescent="0.3">
      <c r="A4508" t="s">
        <v>4640</v>
      </c>
      <c r="B4508" s="1">
        <v>45902</v>
      </c>
      <c r="C4508" t="s">
        <v>110</v>
      </c>
      <c r="D4508" t="s">
        <v>22</v>
      </c>
      <c r="E4508">
        <v>29</v>
      </c>
      <c r="F4508" t="s">
        <v>50</v>
      </c>
      <c r="G4508" t="s">
        <v>51</v>
      </c>
      <c r="H4508" t="s">
        <v>52</v>
      </c>
      <c r="I4508" t="s">
        <v>26</v>
      </c>
      <c r="J4508" t="s">
        <v>106</v>
      </c>
      <c r="K4508" t="s">
        <v>107</v>
      </c>
      <c r="L4508" t="s">
        <v>56</v>
      </c>
      <c r="M4508">
        <v>4</v>
      </c>
      <c r="N4508">
        <v>34433</v>
      </c>
      <c r="O4508">
        <v>0</v>
      </c>
      <c r="P4508">
        <v>137732</v>
      </c>
      <c r="Q4508">
        <v>90817.95</v>
      </c>
      <c r="R4508">
        <v>46914.05</v>
      </c>
      <c r="S4508" t="s">
        <v>30</v>
      </c>
      <c r="T4508" t="s">
        <v>68</v>
      </c>
    </row>
    <row r="4509" spans="1:20" x14ac:dyDescent="0.3">
      <c r="A4509" t="s">
        <v>4641</v>
      </c>
      <c r="B4509" s="1">
        <v>45532</v>
      </c>
      <c r="C4509" t="s">
        <v>133</v>
      </c>
      <c r="D4509" t="s">
        <v>43</v>
      </c>
      <c r="E4509">
        <v>52</v>
      </c>
      <c r="F4509" t="s">
        <v>44</v>
      </c>
      <c r="G4509" t="s">
        <v>45</v>
      </c>
      <c r="H4509" t="s">
        <v>46</v>
      </c>
      <c r="I4509" t="s">
        <v>37</v>
      </c>
      <c r="J4509" t="s">
        <v>64</v>
      </c>
      <c r="K4509" t="s">
        <v>65</v>
      </c>
      <c r="L4509" t="s">
        <v>56</v>
      </c>
      <c r="M4509">
        <v>9</v>
      </c>
      <c r="N4509">
        <v>49457</v>
      </c>
      <c r="O4509">
        <v>20</v>
      </c>
      <c r="P4509">
        <v>356090.4</v>
      </c>
      <c r="Q4509">
        <v>309877.21999999997</v>
      </c>
      <c r="R4509">
        <v>46213.18</v>
      </c>
      <c r="S4509" t="s">
        <v>67</v>
      </c>
      <c r="T4509" t="s">
        <v>31</v>
      </c>
    </row>
    <row r="4510" spans="1:20" x14ac:dyDescent="0.3">
      <c r="A4510" t="s">
        <v>4642</v>
      </c>
      <c r="B4510" s="1">
        <v>45350</v>
      </c>
      <c r="C4510" t="s">
        <v>124</v>
      </c>
      <c r="D4510" t="s">
        <v>43</v>
      </c>
      <c r="E4510">
        <v>55</v>
      </c>
      <c r="F4510" t="s">
        <v>75</v>
      </c>
      <c r="G4510" t="s">
        <v>76</v>
      </c>
      <c r="H4510" t="s">
        <v>46</v>
      </c>
      <c r="I4510" t="s">
        <v>37</v>
      </c>
      <c r="J4510" t="s">
        <v>88</v>
      </c>
      <c r="K4510" t="s">
        <v>89</v>
      </c>
      <c r="L4510" t="s">
        <v>29</v>
      </c>
      <c r="M4510">
        <v>4</v>
      </c>
      <c r="N4510">
        <v>40924</v>
      </c>
      <c r="O4510">
        <v>0</v>
      </c>
      <c r="P4510">
        <v>163696</v>
      </c>
      <c r="Q4510">
        <v>119062.72</v>
      </c>
      <c r="R4510">
        <v>44633.279999999999</v>
      </c>
      <c r="S4510" t="s">
        <v>57</v>
      </c>
      <c r="T4510" t="s">
        <v>47</v>
      </c>
    </row>
    <row r="4511" spans="1:20" x14ac:dyDescent="0.3">
      <c r="A4511" t="s">
        <v>4643</v>
      </c>
      <c r="B4511" s="1">
        <v>45780</v>
      </c>
      <c r="C4511" t="s">
        <v>60</v>
      </c>
      <c r="D4511" t="s">
        <v>43</v>
      </c>
      <c r="E4511">
        <v>21</v>
      </c>
      <c r="F4511" t="s">
        <v>23</v>
      </c>
      <c r="G4511" t="s">
        <v>24</v>
      </c>
      <c r="H4511" t="s">
        <v>25</v>
      </c>
      <c r="I4511" t="s">
        <v>26</v>
      </c>
      <c r="J4511" t="s">
        <v>27</v>
      </c>
      <c r="K4511" t="s">
        <v>28</v>
      </c>
      <c r="L4511" t="s">
        <v>40</v>
      </c>
      <c r="M4511">
        <v>6</v>
      </c>
      <c r="N4511">
        <v>3920</v>
      </c>
      <c r="O4511">
        <v>15</v>
      </c>
      <c r="P4511">
        <v>19992</v>
      </c>
      <c r="Q4511">
        <v>16742.75</v>
      </c>
      <c r="R4511">
        <v>3249.25</v>
      </c>
      <c r="S4511" t="s">
        <v>30</v>
      </c>
      <c r="T4511" t="s">
        <v>68</v>
      </c>
    </row>
    <row r="4512" spans="1:20" x14ac:dyDescent="0.3">
      <c r="A4512" t="s">
        <v>4644</v>
      </c>
      <c r="B4512" s="1">
        <v>45538</v>
      </c>
      <c r="C4512" t="s">
        <v>112</v>
      </c>
      <c r="D4512" t="s">
        <v>22</v>
      </c>
      <c r="E4512">
        <v>59</v>
      </c>
      <c r="F4512" t="s">
        <v>61</v>
      </c>
      <c r="G4512" t="s">
        <v>62</v>
      </c>
      <c r="H4512" t="s">
        <v>63</v>
      </c>
      <c r="I4512" t="s">
        <v>53</v>
      </c>
      <c r="J4512" t="s">
        <v>54</v>
      </c>
      <c r="K4512" t="s">
        <v>55</v>
      </c>
      <c r="L4512" t="s">
        <v>73</v>
      </c>
      <c r="M4512">
        <v>9</v>
      </c>
      <c r="N4512">
        <v>15058</v>
      </c>
      <c r="O4512">
        <v>0</v>
      </c>
      <c r="P4512">
        <v>135522</v>
      </c>
      <c r="Q4512">
        <v>121383.98</v>
      </c>
      <c r="R4512">
        <v>14138.02</v>
      </c>
      <c r="S4512" t="s">
        <v>83</v>
      </c>
      <c r="T4512" t="s">
        <v>31</v>
      </c>
    </row>
    <row r="4513" spans="1:20" x14ac:dyDescent="0.3">
      <c r="A4513" t="s">
        <v>4645</v>
      </c>
      <c r="B4513" s="1">
        <v>45445</v>
      </c>
      <c r="C4513" t="s">
        <v>129</v>
      </c>
      <c r="D4513" t="s">
        <v>22</v>
      </c>
      <c r="E4513">
        <v>48</v>
      </c>
      <c r="F4513" t="s">
        <v>75</v>
      </c>
      <c r="G4513" t="s">
        <v>76</v>
      </c>
      <c r="H4513" t="s">
        <v>46</v>
      </c>
      <c r="I4513" t="s">
        <v>53</v>
      </c>
      <c r="J4513" t="s">
        <v>71</v>
      </c>
      <c r="K4513" t="s">
        <v>72</v>
      </c>
      <c r="L4513" t="s">
        <v>56</v>
      </c>
      <c r="M4513">
        <v>1</v>
      </c>
      <c r="N4513">
        <v>44004</v>
      </c>
      <c r="O4513">
        <v>5</v>
      </c>
      <c r="P4513">
        <v>41803.800000000003</v>
      </c>
      <c r="Q4513">
        <v>37073.29</v>
      </c>
      <c r="R4513">
        <v>4730.51</v>
      </c>
      <c r="S4513" t="s">
        <v>83</v>
      </c>
      <c r="T4513" t="s">
        <v>68</v>
      </c>
    </row>
    <row r="4514" spans="1:20" x14ac:dyDescent="0.3">
      <c r="A4514" t="s">
        <v>4646</v>
      </c>
      <c r="B4514" s="1">
        <v>45565</v>
      </c>
      <c r="C4514" t="s">
        <v>118</v>
      </c>
      <c r="D4514" t="s">
        <v>43</v>
      </c>
      <c r="E4514">
        <v>43</v>
      </c>
      <c r="F4514" t="s">
        <v>34</v>
      </c>
      <c r="G4514" t="s">
        <v>35</v>
      </c>
      <c r="H4514" t="s">
        <v>36</v>
      </c>
      <c r="I4514" t="s">
        <v>26</v>
      </c>
      <c r="J4514" t="s">
        <v>95</v>
      </c>
      <c r="K4514" t="s">
        <v>96</v>
      </c>
      <c r="L4514" t="s">
        <v>29</v>
      </c>
      <c r="M4514">
        <v>10</v>
      </c>
      <c r="N4514">
        <v>44967</v>
      </c>
      <c r="O4514">
        <v>10</v>
      </c>
      <c r="P4514">
        <v>404703</v>
      </c>
      <c r="Q4514">
        <v>345548.67</v>
      </c>
      <c r="R4514">
        <v>59154.33</v>
      </c>
      <c r="S4514" t="s">
        <v>83</v>
      </c>
      <c r="T4514" t="s">
        <v>31</v>
      </c>
    </row>
    <row r="4515" spans="1:20" x14ac:dyDescent="0.3">
      <c r="A4515" t="s">
        <v>4647</v>
      </c>
      <c r="B4515" s="1">
        <v>45982</v>
      </c>
      <c r="C4515" t="s">
        <v>170</v>
      </c>
      <c r="D4515" t="s">
        <v>22</v>
      </c>
      <c r="E4515">
        <v>29</v>
      </c>
      <c r="F4515" t="s">
        <v>61</v>
      </c>
      <c r="G4515" t="s">
        <v>62</v>
      </c>
      <c r="H4515" t="s">
        <v>63</v>
      </c>
      <c r="I4515" t="s">
        <v>53</v>
      </c>
      <c r="J4515" t="s">
        <v>91</v>
      </c>
      <c r="K4515" t="s">
        <v>92</v>
      </c>
      <c r="L4515" t="s">
        <v>40</v>
      </c>
      <c r="M4515">
        <v>1</v>
      </c>
      <c r="N4515">
        <v>24488</v>
      </c>
      <c r="O4515">
        <v>20</v>
      </c>
      <c r="P4515">
        <v>19590.400000000001</v>
      </c>
      <c r="Q4515">
        <v>11888.42</v>
      </c>
      <c r="R4515">
        <v>7701.98</v>
      </c>
      <c r="S4515" t="s">
        <v>30</v>
      </c>
      <c r="T4515" t="s">
        <v>31</v>
      </c>
    </row>
    <row r="4516" spans="1:20" x14ac:dyDescent="0.3">
      <c r="A4516" t="s">
        <v>4648</v>
      </c>
      <c r="B4516" s="1">
        <v>45478</v>
      </c>
      <c r="C4516" t="s">
        <v>98</v>
      </c>
      <c r="D4516" t="s">
        <v>22</v>
      </c>
      <c r="E4516">
        <v>58</v>
      </c>
      <c r="F4516" t="s">
        <v>23</v>
      </c>
      <c r="G4516" t="s">
        <v>24</v>
      </c>
      <c r="H4516" t="s">
        <v>25</v>
      </c>
      <c r="I4516" t="s">
        <v>53</v>
      </c>
      <c r="J4516" t="s">
        <v>71</v>
      </c>
      <c r="K4516" t="s">
        <v>72</v>
      </c>
      <c r="L4516" t="s">
        <v>40</v>
      </c>
      <c r="M4516">
        <v>9</v>
      </c>
      <c r="N4516">
        <v>49370</v>
      </c>
      <c r="O4516">
        <v>10</v>
      </c>
      <c r="P4516">
        <v>399897</v>
      </c>
      <c r="Q4516">
        <v>239557.15</v>
      </c>
      <c r="R4516">
        <v>160339.85</v>
      </c>
      <c r="S4516" t="s">
        <v>57</v>
      </c>
      <c r="T4516" t="s">
        <v>31</v>
      </c>
    </row>
    <row r="4517" spans="1:20" x14ac:dyDescent="0.3">
      <c r="A4517" t="s">
        <v>4649</v>
      </c>
      <c r="B4517" s="1">
        <v>45930</v>
      </c>
      <c r="C4517" t="s">
        <v>307</v>
      </c>
      <c r="D4517" t="s">
        <v>43</v>
      </c>
      <c r="E4517">
        <v>37</v>
      </c>
      <c r="F4517" t="s">
        <v>75</v>
      </c>
      <c r="G4517" t="s">
        <v>76</v>
      </c>
      <c r="H4517" t="s">
        <v>46</v>
      </c>
      <c r="I4517" t="s">
        <v>26</v>
      </c>
      <c r="J4517" t="s">
        <v>27</v>
      </c>
      <c r="K4517" t="s">
        <v>28</v>
      </c>
      <c r="L4517" t="s">
        <v>40</v>
      </c>
      <c r="M4517">
        <v>9</v>
      </c>
      <c r="N4517">
        <v>10667</v>
      </c>
      <c r="O4517">
        <v>15</v>
      </c>
      <c r="P4517">
        <v>81602.55</v>
      </c>
      <c r="Q4517">
        <v>47803.15</v>
      </c>
      <c r="R4517">
        <v>33799.4</v>
      </c>
      <c r="S4517" t="s">
        <v>30</v>
      </c>
      <c r="T4517" t="s">
        <v>58</v>
      </c>
    </row>
    <row r="4518" spans="1:20" x14ac:dyDescent="0.3">
      <c r="A4518" t="s">
        <v>4650</v>
      </c>
      <c r="B4518" s="1">
        <v>45348</v>
      </c>
      <c r="C4518" t="s">
        <v>289</v>
      </c>
      <c r="D4518" t="s">
        <v>22</v>
      </c>
      <c r="E4518">
        <v>29</v>
      </c>
      <c r="F4518" t="s">
        <v>23</v>
      </c>
      <c r="G4518" t="s">
        <v>24</v>
      </c>
      <c r="H4518" t="s">
        <v>25</v>
      </c>
      <c r="I4518" t="s">
        <v>53</v>
      </c>
      <c r="J4518" t="s">
        <v>71</v>
      </c>
      <c r="K4518" t="s">
        <v>72</v>
      </c>
      <c r="L4518" t="s">
        <v>73</v>
      </c>
      <c r="M4518">
        <v>8</v>
      </c>
      <c r="N4518">
        <v>6755</v>
      </c>
      <c r="O4518">
        <v>20</v>
      </c>
      <c r="P4518">
        <v>43232</v>
      </c>
      <c r="Q4518">
        <v>24106.77</v>
      </c>
      <c r="R4518">
        <v>19125.23</v>
      </c>
      <c r="S4518" t="s">
        <v>83</v>
      </c>
      <c r="T4518" t="s">
        <v>31</v>
      </c>
    </row>
    <row r="4519" spans="1:20" x14ac:dyDescent="0.3">
      <c r="A4519" t="s">
        <v>4651</v>
      </c>
      <c r="B4519" s="1">
        <v>45825</v>
      </c>
      <c r="C4519" t="s">
        <v>232</v>
      </c>
      <c r="D4519" t="s">
        <v>22</v>
      </c>
      <c r="E4519">
        <v>56</v>
      </c>
      <c r="F4519" t="s">
        <v>50</v>
      </c>
      <c r="G4519" t="s">
        <v>51</v>
      </c>
      <c r="H4519" t="s">
        <v>52</v>
      </c>
      <c r="I4519" t="s">
        <v>37</v>
      </c>
      <c r="J4519" t="s">
        <v>88</v>
      </c>
      <c r="K4519" t="s">
        <v>89</v>
      </c>
      <c r="L4519" t="s">
        <v>40</v>
      </c>
      <c r="M4519">
        <v>8</v>
      </c>
      <c r="N4519">
        <v>9513</v>
      </c>
      <c r="O4519">
        <v>5</v>
      </c>
      <c r="P4519">
        <v>72298.8</v>
      </c>
      <c r="Q4519">
        <v>64169.09</v>
      </c>
      <c r="R4519">
        <v>8129.71</v>
      </c>
      <c r="S4519" t="s">
        <v>67</v>
      </c>
      <c r="T4519" t="s">
        <v>31</v>
      </c>
    </row>
    <row r="4520" spans="1:20" x14ac:dyDescent="0.3">
      <c r="A4520" t="s">
        <v>4652</v>
      </c>
      <c r="B4520" s="1">
        <v>45306</v>
      </c>
      <c r="C4520" t="s">
        <v>195</v>
      </c>
      <c r="D4520" t="s">
        <v>43</v>
      </c>
      <c r="E4520">
        <v>21</v>
      </c>
      <c r="F4520" t="s">
        <v>23</v>
      </c>
      <c r="G4520" t="s">
        <v>24</v>
      </c>
      <c r="H4520" t="s">
        <v>25</v>
      </c>
      <c r="I4520" t="s">
        <v>26</v>
      </c>
      <c r="J4520" t="s">
        <v>106</v>
      </c>
      <c r="K4520" t="s">
        <v>107</v>
      </c>
      <c r="L4520" t="s">
        <v>73</v>
      </c>
      <c r="M4520">
        <v>1</v>
      </c>
      <c r="N4520">
        <v>33561</v>
      </c>
      <c r="O4520">
        <v>0</v>
      </c>
      <c r="P4520">
        <v>33561</v>
      </c>
      <c r="Q4520">
        <v>24450.560000000001</v>
      </c>
      <c r="R4520">
        <v>9110.44</v>
      </c>
      <c r="S4520" t="s">
        <v>67</v>
      </c>
      <c r="T4520" t="s">
        <v>68</v>
      </c>
    </row>
    <row r="4521" spans="1:20" x14ac:dyDescent="0.3">
      <c r="A4521" t="s">
        <v>4653</v>
      </c>
      <c r="B4521" s="1">
        <v>45413</v>
      </c>
      <c r="C4521" t="s">
        <v>154</v>
      </c>
      <c r="D4521" t="s">
        <v>43</v>
      </c>
      <c r="E4521">
        <v>60</v>
      </c>
      <c r="F4521" t="s">
        <v>44</v>
      </c>
      <c r="G4521" t="s">
        <v>45</v>
      </c>
      <c r="H4521" t="s">
        <v>46</v>
      </c>
      <c r="I4521" t="s">
        <v>26</v>
      </c>
      <c r="J4521" t="s">
        <v>27</v>
      </c>
      <c r="K4521" t="s">
        <v>28</v>
      </c>
      <c r="L4521" t="s">
        <v>73</v>
      </c>
      <c r="M4521">
        <v>10</v>
      </c>
      <c r="N4521">
        <v>48967</v>
      </c>
      <c r="O4521">
        <v>10</v>
      </c>
      <c r="P4521">
        <v>440703</v>
      </c>
      <c r="Q4521">
        <v>351264.43</v>
      </c>
      <c r="R4521">
        <v>89438.57</v>
      </c>
      <c r="S4521" t="s">
        <v>57</v>
      </c>
      <c r="T4521" t="s">
        <v>58</v>
      </c>
    </row>
    <row r="4522" spans="1:20" x14ac:dyDescent="0.3">
      <c r="A4522" t="s">
        <v>4654</v>
      </c>
      <c r="B4522" s="1">
        <v>45567</v>
      </c>
      <c r="C4522" t="s">
        <v>100</v>
      </c>
      <c r="D4522" t="s">
        <v>43</v>
      </c>
      <c r="E4522">
        <v>54</v>
      </c>
      <c r="F4522" t="s">
        <v>34</v>
      </c>
      <c r="G4522" t="s">
        <v>35</v>
      </c>
      <c r="H4522" t="s">
        <v>36</v>
      </c>
      <c r="I4522" t="s">
        <v>53</v>
      </c>
      <c r="J4522" t="s">
        <v>91</v>
      </c>
      <c r="K4522" t="s">
        <v>92</v>
      </c>
      <c r="L4522" t="s">
        <v>119</v>
      </c>
      <c r="M4522">
        <v>9</v>
      </c>
      <c r="N4522">
        <v>42134</v>
      </c>
      <c r="O4522">
        <v>0</v>
      </c>
      <c r="P4522">
        <v>379206</v>
      </c>
      <c r="Q4522">
        <v>330371.96000000002</v>
      </c>
      <c r="R4522">
        <v>48834.04</v>
      </c>
      <c r="S4522" t="s">
        <v>30</v>
      </c>
      <c r="T4522" t="s">
        <v>31</v>
      </c>
    </row>
    <row r="4523" spans="1:20" x14ac:dyDescent="0.3">
      <c r="A4523" t="s">
        <v>4655</v>
      </c>
      <c r="B4523" s="1">
        <v>45968</v>
      </c>
      <c r="C4523" t="s">
        <v>100</v>
      </c>
      <c r="D4523" t="s">
        <v>43</v>
      </c>
      <c r="E4523">
        <v>58</v>
      </c>
      <c r="F4523" t="s">
        <v>75</v>
      </c>
      <c r="G4523" t="s">
        <v>76</v>
      </c>
      <c r="H4523" t="s">
        <v>46</v>
      </c>
      <c r="I4523" t="s">
        <v>37</v>
      </c>
      <c r="J4523" t="s">
        <v>88</v>
      </c>
      <c r="K4523" t="s">
        <v>89</v>
      </c>
      <c r="L4523" t="s">
        <v>40</v>
      </c>
      <c r="M4523">
        <v>5</v>
      </c>
      <c r="N4523">
        <v>45299</v>
      </c>
      <c r="O4523">
        <v>0</v>
      </c>
      <c r="P4523">
        <v>226495</v>
      </c>
      <c r="Q4523">
        <v>173317.8</v>
      </c>
      <c r="R4523">
        <v>53177.2</v>
      </c>
      <c r="S4523" t="s">
        <v>57</v>
      </c>
      <c r="T4523" t="s">
        <v>31</v>
      </c>
    </row>
    <row r="4524" spans="1:20" x14ac:dyDescent="0.3">
      <c r="A4524" t="s">
        <v>4656</v>
      </c>
      <c r="B4524" s="1">
        <v>45792</v>
      </c>
      <c r="C4524" t="s">
        <v>136</v>
      </c>
      <c r="D4524" t="s">
        <v>22</v>
      </c>
      <c r="E4524">
        <v>40</v>
      </c>
      <c r="F4524" t="s">
        <v>23</v>
      </c>
      <c r="G4524" t="s">
        <v>24</v>
      </c>
      <c r="H4524" t="s">
        <v>25</v>
      </c>
      <c r="I4524" t="s">
        <v>53</v>
      </c>
      <c r="J4524" t="s">
        <v>71</v>
      </c>
      <c r="K4524" t="s">
        <v>72</v>
      </c>
      <c r="L4524" t="s">
        <v>73</v>
      </c>
      <c r="M4524">
        <v>2</v>
      </c>
      <c r="N4524">
        <v>48294</v>
      </c>
      <c r="O4524">
        <v>15</v>
      </c>
      <c r="P4524">
        <v>82099.8</v>
      </c>
      <c r="Q4524">
        <v>54900.68</v>
      </c>
      <c r="R4524">
        <v>27199.119999999999</v>
      </c>
      <c r="S4524" t="s">
        <v>57</v>
      </c>
      <c r="T4524" t="s">
        <v>47</v>
      </c>
    </row>
    <row r="4525" spans="1:20" x14ac:dyDescent="0.3">
      <c r="A4525" t="s">
        <v>4657</v>
      </c>
      <c r="B4525" s="1">
        <v>45795</v>
      </c>
      <c r="C4525" t="s">
        <v>42</v>
      </c>
      <c r="D4525" t="s">
        <v>22</v>
      </c>
      <c r="E4525">
        <v>20</v>
      </c>
      <c r="F4525" t="s">
        <v>23</v>
      </c>
      <c r="G4525" t="s">
        <v>24</v>
      </c>
      <c r="H4525" t="s">
        <v>25</v>
      </c>
      <c r="I4525" t="s">
        <v>53</v>
      </c>
      <c r="J4525" t="s">
        <v>54</v>
      </c>
      <c r="K4525" t="s">
        <v>55</v>
      </c>
      <c r="L4525" t="s">
        <v>29</v>
      </c>
      <c r="M4525">
        <v>9</v>
      </c>
      <c r="N4525">
        <v>40172</v>
      </c>
      <c r="O4525">
        <v>5</v>
      </c>
      <c r="P4525">
        <v>343470.6</v>
      </c>
      <c r="Q4525">
        <v>246288.07</v>
      </c>
      <c r="R4525">
        <v>97182.53</v>
      </c>
      <c r="S4525" t="s">
        <v>67</v>
      </c>
      <c r="T4525" t="s">
        <v>31</v>
      </c>
    </row>
    <row r="4526" spans="1:20" x14ac:dyDescent="0.3">
      <c r="A4526" t="s">
        <v>4658</v>
      </c>
      <c r="B4526" s="1">
        <v>45407</v>
      </c>
      <c r="C4526" t="s">
        <v>70</v>
      </c>
      <c r="D4526" t="s">
        <v>22</v>
      </c>
      <c r="E4526">
        <v>36</v>
      </c>
      <c r="F4526" t="s">
        <v>23</v>
      </c>
      <c r="G4526" t="s">
        <v>24</v>
      </c>
      <c r="H4526" t="s">
        <v>25</v>
      </c>
      <c r="I4526" t="s">
        <v>26</v>
      </c>
      <c r="J4526" t="s">
        <v>106</v>
      </c>
      <c r="K4526" t="s">
        <v>107</v>
      </c>
      <c r="L4526" t="s">
        <v>119</v>
      </c>
      <c r="M4526">
        <v>10</v>
      </c>
      <c r="N4526">
        <v>10268</v>
      </c>
      <c r="O4526">
        <v>5</v>
      </c>
      <c r="P4526">
        <v>97546</v>
      </c>
      <c r="Q4526">
        <v>69445.72</v>
      </c>
      <c r="R4526">
        <v>28100.28</v>
      </c>
      <c r="S4526" t="s">
        <v>67</v>
      </c>
      <c r="T4526" t="s">
        <v>31</v>
      </c>
    </row>
    <row r="4527" spans="1:20" x14ac:dyDescent="0.3">
      <c r="A4527" t="s">
        <v>4659</v>
      </c>
      <c r="B4527" s="1">
        <v>45847</v>
      </c>
      <c r="C4527" t="s">
        <v>183</v>
      </c>
      <c r="D4527" t="s">
        <v>43</v>
      </c>
      <c r="E4527">
        <v>25</v>
      </c>
      <c r="F4527" t="s">
        <v>34</v>
      </c>
      <c r="G4527" t="s">
        <v>35</v>
      </c>
      <c r="H4527" t="s">
        <v>36</v>
      </c>
      <c r="I4527" t="s">
        <v>26</v>
      </c>
      <c r="J4527" t="s">
        <v>27</v>
      </c>
      <c r="K4527" t="s">
        <v>28</v>
      </c>
      <c r="L4527" t="s">
        <v>73</v>
      </c>
      <c r="M4527">
        <v>6</v>
      </c>
      <c r="N4527">
        <v>33887</v>
      </c>
      <c r="O4527">
        <v>0</v>
      </c>
      <c r="P4527">
        <v>203322</v>
      </c>
      <c r="Q4527">
        <v>133745.94</v>
      </c>
      <c r="R4527">
        <v>69576.06</v>
      </c>
      <c r="S4527" t="s">
        <v>30</v>
      </c>
      <c r="T4527" t="s">
        <v>58</v>
      </c>
    </row>
    <row r="4528" spans="1:20" x14ac:dyDescent="0.3">
      <c r="A4528" t="s">
        <v>4660</v>
      </c>
      <c r="B4528" s="1">
        <v>45885</v>
      </c>
      <c r="C4528" t="s">
        <v>136</v>
      </c>
      <c r="D4528" t="s">
        <v>22</v>
      </c>
      <c r="E4528">
        <v>26</v>
      </c>
      <c r="F4528" t="s">
        <v>61</v>
      </c>
      <c r="G4528" t="s">
        <v>62</v>
      </c>
      <c r="H4528" t="s">
        <v>63</v>
      </c>
      <c r="I4528" t="s">
        <v>53</v>
      </c>
      <c r="J4528" t="s">
        <v>54</v>
      </c>
      <c r="K4528" t="s">
        <v>55</v>
      </c>
      <c r="L4528" t="s">
        <v>29</v>
      </c>
      <c r="M4528">
        <v>9</v>
      </c>
      <c r="N4528">
        <v>40837</v>
      </c>
      <c r="O4528">
        <v>10</v>
      </c>
      <c r="P4528">
        <v>330779.7</v>
      </c>
      <c r="Q4528">
        <v>259754.05</v>
      </c>
      <c r="R4528">
        <v>71025.649999999994</v>
      </c>
      <c r="S4528" t="s">
        <v>83</v>
      </c>
      <c r="T4528" t="s">
        <v>47</v>
      </c>
    </row>
    <row r="4529" spans="1:20" x14ac:dyDescent="0.3">
      <c r="A4529" t="s">
        <v>4661</v>
      </c>
      <c r="B4529" s="1">
        <v>45645</v>
      </c>
      <c r="C4529" t="s">
        <v>166</v>
      </c>
      <c r="D4529" t="s">
        <v>43</v>
      </c>
      <c r="E4529">
        <v>56</v>
      </c>
      <c r="F4529" t="s">
        <v>75</v>
      </c>
      <c r="G4529" t="s">
        <v>76</v>
      </c>
      <c r="H4529" t="s">
        <v>46</v>
      </c>
      <c r="I4529" t="s">
        <v>26</v>
      </c>
      <c r="J4529" t="s">
        <v>27</v>
      </c>
      <c r="K4529" t="s">
        <v>28</v>
      </c>
      <c r="L4529" t="s">
        <v>66</v>
      </c>
      <c r="M4529">
        <v>10</v>
      </c>
      <c r="N4529">
        <v>8823</v>
      </c>
      <c r="O4529">
        <v>10</v>
      </c>
      <c r="P4529">
        <v>79407</v>
      </c>
      <c r="Q4529">
        <v>65485.46</v>
      </c>
      <c r="R4529">
        <v>13921.54</v>
      </c>
      <c r="S4529" t="s">
        <v>67</v>
      </c>
      <c r="T4529" t="s">
        <v>47</v>
      </c>
    </row>
    <row r="4530" spans="1:20" x14ac:dyDescent="0.3">
      <c r="A4530" t="s">
        <v>4662</v>
      </c>
      <c r="B4530" s="1">
        <v>45662</v>
      </c>
      <c r="C4530" t="s">
        <v>122</v>
      </c>
      <c r="D4530" t="s">
        <v>43</v>
      </c>
      <c r="E4530">
        <v>54</v>
      </c>
      <c r="F4530" t="s">
        <v>44</v>
      </c>
      <c r="G4530" t="s">
        <v>45</v>
      </c>
      <c r="H4530" t="s">
        <v>46</v>
      </c>
      <c r="I4530" t="s">
        <v>37</v>
      </c>
      <c r="J4530" t="s">
        <v>88</v>
      </c>
      <c r="K4530" t="s">
        <v>89</v>
      </c>
      <c r="L4530" t="s">
        <v>66</v>
      </c>
      <c r="M4530">
        <v>10</v>
      </c>
      <c r="N4530">
        <v>49798</v>
      </c>
      <c r="O4530">
        <v>10</v>
      </c>
      <c r="P4530">
        <v>448182</v>
      </c>
      <c r="Q4530">
        <v>272949.95</v>
      </c>
      <c r="R4530">
        <v>175232.05</v>
      </c>
      <c r="S4530" t="s">
        <v>67</v>
      </c>
      <c r="T4530" t="s">
        <v>47</v>
      </c>
    </row>
    <row r="4531" spans="1:20" x14ac:dyDescent="0.3">
      <c r="A4531" t="s">
        <v>4663</v>
      </c>
      <c r="B4531" s="1">
        <v>45886</v>
      </c>
      <c r="C4531" t="s">
        <v>49</v>
      </c>
      <c r="D4531" t="s">
        <v>22</v>
      </c>
      <c r="E4531">
        <v>26</v>
      </c>
      <c r="F4531" t="s">
        <v>75</v>
      </c>
      <c r="G4531" t="s">
        <v>76</v>
      </c>
      <c r="H4531" t="s">
        <v>46</v>
      </c>
      <c r="I4531" t="s">
        <v>37</v>
      </c>
      <c r="J4531" t="s">
        <v>64</v>
      </c>
      <c r="K4531" t="s">
        <v>65</v>
      </c>
      <c r="L4531" t="s">
        <v>66</v>
      </c>
      <c r="M4531">
        <v>5</v>
      </c>
      <c r="N4531">
        <v>6289</v>
      </c>
      <c r="O4531">
        <v>20</v>
      </c>
      <c r="P4531">
        <v>25156</v>
      </c>
      <c r="Q4531">
        <v>16313.07</v>
      </c>
      <c r="R4531">
        <v>8842.93</v>
      </c>
      <c r="S4531" t="s">
        <v>30</v>
      </c>
      <c r="T4531" t="s">
        <v>58</v>
      </c>
    </row>
    <row r="4532" spans="1:20" x14ac:dyDescent="0.3">
      <c r="A4532" t="s">
        <v>4664</v>
      </c>
      <c r="B4532" s="1">
        <v>46020</v>
      </c>
      <c r="C4532" t="s">
        <v>307</v>
      </c>
      <c r="D4532" t="s">
        <v>22</v>
      </c>
      <c r="E4532">
        <v>42</v>
      </c>
      <c r="F4532" t="s">
        <v>44</v>
      </c>
      <c r="G4532" t="s">
        <v>45</v>
      </c>
      <c r="H4532" t="s">
        <v>46</v>
      </c>
      <c r="I4532" t="s">
        <v>26</v>
      </c>
      <c r="J4532" t="s">
        <v>95</v>
      </c>
      <c r="K4532" t="s">
        <v>96</v>
      </c>
      <c r="L4532" t="s">
        <v>66</v>
      </c>
      <c r="M4532">
        <v>4</v>
      </c>
      <c r="N4532">
        <v>20083</v>
      </c>
      <c r="O4532">
        <v>0</v>
      </c>
      <c r="P4532">
        <v>80332</v>
      </c>
      <c r="Q4532">
        <v>52354.76</v>
      </c>
      <c r="R4532">
        <v>27977.24</v>
      </c>
      <c r="S4532" t="s">
        <v>57</v>
      </c>
      <c r="T4532" t="s">
        <v>58</v>
      </c>
    </row>
    <row r="4533" spans="1:20" x14ac:dyDescent="0.3">
      <c r="A4533" t="s">
        <v>4665</v>
      </c>
      <c r="B4533" s="1">
        <v>45402</v>
      </c>
      <c r="C4533" t="s">
        <v>206</v>
      </c>
      <c r="D4533" t="s">
        <v>43</v>
      </c>
      <c r="E4533">
        <v>60</v>
      </c>
      <c r="F4533" t="s">
        <v>50</v>
      </c>
      <c r="G4533" t="s">
        <v>51</v>
      </c>
      <c r="H4533" t="s">
        <v>52</v>
      </c>
      <c r="I4533" t="s">
        <v>37</v>
      </c>
      <c r="J4533" t="s">
        <v>64</v>
      </c>
      <c r="K4533" t="s">
        <v>65</v>
      </c>
      <c r="L4533" t="s">
        <v>66</v>
      </c>
      <c r="M4533">
        <v>1</v>
      </c>
      <c r="N4533">
        <v>25323</v>
      </c>
      <c r="O4533">
        <v>0</v>
      </c>
      <c r="P4533">
        <v>25323</v>
      </c>
      <c r="Q4533">
        <v>16440.54</v>
      </c>
      <c r="R4533">
        <v>8882.4599999999991</v>
      </c>
      <c r="S4533" t="s">
        <v>67</v>
      </c>
      <c r="T4533" t="s">
        <v>68</v>
      </c>
    </row>
    <row r="4534" spans="1:20" x14ac:dyDescent="0.3">
      <c r="A4534" t="s">
        <v>4666</v>
      </c>
      <c r="B4534" s="1">
        <v>45852</v>
      </c>
      <c r="C4534" t="s">
        <v>249</v>
      </c>
      <c r="D4534" t="s">
        <v>22</v>
      </c>
      <c r="E4534">
        <v>23</v>
      </c>
      <c r="F4534" t="s">
        <v>75</v>
      </c>
      <c r="G4534" t="s">
        <v>76</v>
      </c>
      <c r="H4534" t="s">
        <v>46</v>
      </c>
      <c r="I4534" t="s">
        <v>53</v>
      </c>
      <c r="J4534" t="s">
        <v>91</v>
      </c>
      <c r="K4534" t="s">
        <v>92</v>
      </c>
      <c r="L4534" t="s">
        <v>40</v>
      </c>
      <c r="M4534">
        <v>1</v>
      </c>
      <c r="N4534">
        <v>2273</v>
      </c>
      <c r="O4534">
        <v>0</v>
      </c>
      <c r="P4534">
        <v>2273</v>
      </c>
      <c r="Q4534">
        <v>1293.0999999999999</v>
      </c>
      <c r="R4534">
        <v>979.9</v>
      </c>
      <c r="S4534" t="s">
        <v>30</v>
      </c>
      <c r="T4534" t="s">
        <v>47</v>
      </c>
    </row>
    <row r="4535" spans="1:20" x14ac:dyDescent="0.3">
      <c r="A4535" t="s">
        <v>4667</v>
      </c>
      <c r="B4535" s="1">
        <v>45570</v>
      </c>
      <c r="C4535" t="s">
        <v>195</v>
      </c>
      <c r="D4535" t="s">
        <v>22</v>
      </c>
      <c r="E4535">
        <v>40</v>
      </c>
      <c r="F4535" t="s">
        <v>44</v>
      </c>
      <c r="G4535" t="s">
        <v>45</v>
      </c>
      <c r="H4535" t="s">
        <v>46</v>
      </c>
      <c r="I4535" t="s">
        <v>37</v>
      </c>
      <c r="J4535" t="s">
        <v>38</v>
      </c>
      <c r="K4535" t="s">
        <v>39</v>
      </c>
      <c r="L4535" t="s">
        <v>29</v>
      </c>
      <c r="M4535">
        <v>10</v>
      </c>
      <c r="N4535">
        <v>32217</v>
      </c>
      <c r="O4535">
        <v>15</v>
      </c>
      <c r="P4535">
        <v>273844.5</v>
      </c>
      <c r="Q4535">
        <v>156487.84</v>
      </c>
      <c r="R4535">
        <v>117356.66</v>
      </c>
      <c r="S4535" t="s">
        <v>67</v>
      </c>
      <c r="T4535" t="s">
        <v>47</v>
      </c>
    </row>
    <row r="4536" spans="1:20" x14ac:dyDescent="0.3">
      <c r="A4536" t="s">
        <v>4668</v>
      </c>
      <c r="B4536" s="1">
        <v>45471</v>
      </c>
      <c r="C4536" t="s">
        <v>214</v>
      </c>
      <c r="D4536" t="s">
        <v>43</v>
      </c>
      <c r="E4536">
        <v>20</v>
      </c>
      <c r="F4536" t="s">
        <v>34</v>
      </c>
      <c r="G4536" t="s">
        <v>35</v>
      </c>
      <c r="H4536" t="s">
        <v>36</v>
      </c>
      <c r="I4536" t="s">
        <v>53</v>
      </c>
      <c r="J4536" t="s">
        <v>54</v>
      </c>
      <c r="K4536" t="s">
        <v>55</v>
      </c>
      <c r="L4536" t="s">
        <v>40</v>
      </c>
      <c r="M4536">
        <v>9</v>
      </c>
      <c r="N4536">
        <v>16583</v>
      </c>
      <c r="O4536">
        <v>15</v>
      </c>
      <c r="P4536">
        <v>126859.95</v>
      </c>
      <c r="Q4536">
        <v>91142.67</v>
      </c>
      <c r="R4536">
        <v>35717.279999999999</v>
      </c>
      <c r="S4536" t="s">
        <v>57</v>
      </c>
      <c r="T4536" t="s">
        <v>58</v>
      </c>
    </row>
    <row r="4537" spans="1:20" x14ac:dyDescent="0.3">
      <c r="A4537" t="s">
        <v>4669</v>
      </c>
      <c r="B4537" s="1">
        <v>45304</v>
      </c>
      <c r="C4537" t="s">
        <v>166</v>
      </c>
      <c r="D4537" t="s">
        <v>22</v>
      </c>
      <c r="E4537">
        <v>34</v>
      </c>
      <c r="F4537" t="s">
        <v>61</v>
      </c>
      <c r="G4537" t="s">
        <v>62</v>
      </c>
      <c r="H4537" t="s">
        <v>63</v>
      </c>
      <c r="I4537" t="s">
        <v>26</v>
      </c>
      <c r="J4537" t="s">
        <v>106</v>
      </c>
      <c r="K4537" t="s">
        <v>107</v>
      </c>
      <c r="L4537" t="s">
        <v>56</v>
      </c>
      <c r="M4537">
        <v>10</v>
      </c>
      <c r="N4537">
        <v>20606</v>
      </c>
      <c r="O4537">
        <v>0</v>
      </c>
      <c r="P4537">
        <v>206060</v>
      </c>
      <c r="Q4537">
        <v>166665.87</v>
      </c>
      <c r="R4537">
        <v>39394.129999999997</v>
      </c>
      <c r="S4537" t="s">
        <v>83</v>
      </c>
      <c r="T4537" t="s">
        <v>47</v>
      </c>
    </row>
    <row r="4538" spans="1:20" x14ac:dyDescent="0.3">
      <c r="A4538" t="s">
        <v>4670</v>
      </c>
      <c r="B4538" s="1">
        <v>45835</v>
      </c>
      <c r="C4538" t="s">
        <v>187</v>
      </c>
      <c r="D4538" t="s">
        <v>43</v>
      </c>
      <c r="E4538">
        <v>50</v>
      </c>
      <c r="F4538" t="s">
        <v>44</v>
      </c>
      <c r="G4538" t="s">
        <v>45</v>
      </c>
      <c r="H4538" t="s">
        <v>46</v>
      </c>
      <c r="I4538" t="s">
        <v>37</v>
      </c>
      <c r="J4538" t="s">
        <v>38</v>
      </c>
      <c r="K4538" t="s">
        <v>39</v>
      </c>
      <c r="L4538" t="s">
        <v>119</v>
      </c>
      <c r="M4538">
        <v>7</v>
      </c>
      <c r="N4538">
        <v>47339</v>
      </c>
      <c r="O4538">
        <v>10</v>
      </c>
      <c r="P4538">
        <v>298235.7</v>
      </c>
      <c r="Q4538">
        <v>184907.33</v>
      </c>
      <c r="R4538">
        <v>113328.37</v>
      </c>
      <c r="S4538" t="s">
        <v>83</v>
      </c>
      <c r="T4538" t="s">
        <v>31</v>
      </c>
    </row>
    <row r="4539" spans="1:20" x14ac:dyDescent="0.3">
      <c r="A4539" t="s">
        <v>4671</v>
      </c>
      <c r="B4539" s="1">
        <v>45504</v>
      </c>
      <c r="C4539" t="s">
        <v>133</v>
      </c>
      <c r="D4539" t="s">
        <v>22</v>
      </c>
      <c r="E4539">
        <v>33</v>
      </c>
      <c r="F4539" t="s">
        <v>34</v>
      </c>
      <c r="G4539" t="s">
        <v>35</v>
      </c>
      <c r="H4539" t="s">
        <v>36</v>
      </c>
      <c r="I4539" t="s">
        <v>26</v>
      </c>
      <c r="J4539" t="s">
        <v>27</v>
      </c>
      <c r="K4539" t="s">
        <v>28</v>
      </c>
      <c r="L4539" t="s">
        <v>73</v>
      </c>
      <c r="M4539">
        <v>6</v>
      </c>
      <c r="N4539">
        <v>39751</v>
      </c>
      <c r="O4539">
        <v>15</v>
      </c>
      <c r="P4539">
        <v>202730.1</v>
      </c>
      <c r="Q4539">
        <v>161175.79</v>
      </c>
      <c r="R4539">
        <v>41554.31</v>
      </c>
      <c r="S4539" t="s">
        <v>30</v>
      </c>
      <c r="T4539" t="s">
        <v>58</v>
      </c>
    </row>
    <row r="4540" spans="1:20" x14ac:dyDescent="0.3">
      <c r="A4540" t="s">
        <v>4672</v>
      </c>
      <c r="B4540" s="1">
        <v>45977</v>
      </c>
      <c r="C4540" t="s">
        <v>170</v>
      </c>
      <c r="D4540" t="s">
        <v>43</v>
      </c>
      <c r="E4540">
        <v>42</v>
      </c>
      <c r="F4540" t="s">
        <v>23</v>
      </c>
      <c r="G4540" t="s">
        <v>24</v>
      </c>
      <c r="H4540" t="s">
        <v>25</v>
      </c>
      <c r="I4540" t="s">
        <v>53</v>
      </c>
      <c r="J4540" t="s">
        <v>71</v>
      </c>
      <c r="K4540" t="s">
        <v>72</v>
      </c>
      <c r="L4540" t="s">
        <v>40</v>
      </c>
      <c r="M4540">
        <v>6</v>
      </c>
      <c r="N4540">
        <v>2233</v>
      </c>
      <c r="O4540">
        <v>20</v>
      </c>
      <c r="P4540">
        <v>10718.4</v>
      </c>
      <c r="Q4540">
        <v>7846.23</v>
      </c>
      <c r="R4540">
        <v>2872.17</v>
      </c>
      <c r="S4540" t="s">
        <v>83</v>
      </c>
      <c r="T4540" t="s">
        <v>68</v>
      </c>
    </row>
    <row r="4541" spans="1:20" x14ac:dyDescent="0.3">
      <c r="A4541" t="s">
        <v>4673</v>
      </c>
      <c r="B4541" s="1">
        <v>45672</v>
      </c>
      <c r="C4541" t="s">
        <v>185</v>
      </c>
      <c r="D4541" t="s">
        <v>22</v>
      </c>
      <c r="E4541">
        <v>36</v>
      </c>
      <c r="F4541" t="s">
        <v>50</v>
      </c>
      <c r="G4541" t="s">
        <v>51</v>
      </c>
      <c r="H4541" t="s">
        <v>52</v>
      </c>
      <c r="I4541" t="s">
        <v>26</v>
      </c>
      <c r="J4541" t="s">
        <v>95</v>
      </c>
      <c r="K4541" t="s">
        <v>96</v>
      </c>
      <c r="L4541" t="s">
        <v>66</v>
      </c>
      <c r="M4541">
        <v>7</v>
      </c>
      <c r="N4541">
        <v>44946</v>
      </c>
      <c r="O4541">
        <v>10</v>
      </c>
      <c r="P4541">
        <v>283159.8</v>
      </c>
      <c r="Q4541">
        <v>198431.07</v>
      </c>
      <c r="R4541">
        <v>84728.73</v>
      </c>
      <c r="S4541" t="s">
        <v>83</v>
      </c>
      <c r="T4541" t="s">
        <v>68</v>
      </c>
    </row>
    <row r="4542" spans="1:20" x14ac:dyDescent="0.3">
      <c r="A4542" t="s">
        <v>4674</v>
      </c>
      <c r="B4542" s="1">
        <v>45532</v>
      </c>
      <c r="C4542" t="s">
        <v>94</v>
      </c>
      <c r="D4542" t="s">
        <v>43</v>
      </c>
      <c r="E4542">
        <v>39</v>
      </c>
      <c r="F4542" t="s">
        <v>50</v>
      </c>
      <c r="G4542" t="s">
        <v>51</v>
      </c>
      <c r="H4542" t="s">
        <v>52</v>
      </c>
      <c r="I4542" t="s">
        <v>26</v>
      </c>
      <c r="J4542" t="s">
        <v>27</v>
      </c>
      <c r="K4542" t="s">
        <v>28</v>
      </c>
      <c r="L4542" t="s">
        <v>73</v>
      </c>
      <c r="M4542">
        <v>3</v>
      </c>
      <c r="N4542">
        <v>8141</v>
      </c>
      <c r="O4542">
        <v>20</v>
      </c>
      <c r="P4542">
        <v>19538.400000000001</v>
      </c>
      <c r="Q4542">
        <v>14189.4</v>
      </c>
      <c r="R4542">
        <v>5349</v>
      </c>
      <c r="S4542" t="s">
        <v>30</v>
      </c>
      <c r="T4542" t="s">
        <v>31</v>
      </c>
    </row>
    <row r="4543" spans="1:20" x14ac:dyDescent="0.3">
      <c r="A4543" t="s">
        <v>4675</v>
      </c>
      <c r="B4543" s="1">
        <v>45920</v>
      </c>
      <c r="C4543" t="s">
        <v>42</v>
      </c>
      <c r="D4543" t="s">
        <v>43</v>
      </c>
      <c r="E4543">
        <v>37</v>
      </c>
      <c r="F4543" t="s">
        <v>44</v>
      </c>
      <c r="G4543" t="s">
        <v>45</v>
      </c>
      <c r="H4543" t="s">
        <v>46</v>
      </c>
      <c r="I4543" t="s">
        <v>37</v>
      </c>
      <c r="J4543" t="s">
        <v>88</v>
      </c>
      <c r="K4543" t="s">
        <v>89</v>
      </c>
      <c r="L4543" t="s">
        <v>29</v>
      </c>
      <c r="M4543">
        <v>9</v>
      </c>
      <c r="N4543">
        <v>20165</v>
      </c>
      <c r="O4543">
        <v>0</v>
      </c>
      <c r="P4543">
        <v>181485</v>
      </c>
      <c r="Q4543">
        <v>128122.39</v>
      </c>
      <c r="R4543">
        <v>53362.61</v>
      </c>
      <c r="S4543" t="s">
        <v>30</v>
      </c>
      <c r="T4543" t="s">
        <v>68</v>
      </c>
    </row>
    <row r="4544" spans="1:20" x14ac:dyDescent="0.3">
      <c r="A4544" t="s">
        <v>4676</v>
      </c>
      <c r="B4544" s="1">
        <v>45664</v>
      </c>
      <c r="C4544" t="s">
        <v>181</v>
      </c>
      <c r="D4544" t="s">
        <v>43</v>
      </c>
      <c r="E4544">
        <v>37</v>
      </c>
      <c r="F4544" t="s">
        <v>23</v>
      </c>
      <c r="G4544" t="s">
        <v>24</v>
      </c>
      <c r="H4544" t="s">
        <v>25</v>
      </c>
      <c r="I4544" t="s">
        <v>37</v>
      </c>
      <c r="J4544" t="s">
        <v>64</v>
      </c>
      <c r="K4544" t="s">
        <v>65</v>
      </c>
      <c r="L4544" t="s">
        <v>29</v>
      </c>
      <c r="M4544">
        <v>5</v>
      </c>
      <c r="N4544">
        <v>19089</v>
      </c>
      <c r="O4544">
        <v>0</v>
      </c>
      <c r="P4544">
        <v>95445</v>
      </c>
      <c r="Q4544">
        <v>55238.74</v>
      </c>
      <c r="R4544">
        <v>40206.26</v>
      </c>
      <c r="S4544" t="s">
        <v>83</v>
      </c>
      <c r="T4544" t="s">
        <v>68</v>
      </c>
    </row>
    <row r="4545" spans="1:20" x14ac:dyDescent="0.3">
      <c r="A4545" t="s">
        <v>4677</v>
      </c>
      <c r="B4545" s="1">
        <v>45564</v>
      </c>
      <c r="C4545" t="s">
        <v>214</v>
      </c>
      <c r="D4545" t="s">
        <v>22</v>
      </c>
      <c r="E4545">
        <v>47</v>
      </c>
      <c r="F4545" t="s">
        <v>44</v>
      </c>
      <c r="G4545" t="s">
        <v>45</v>
      </c>
      <c r="H4545" t="s">
        <v>46</v>
      </c>
      <c r="I4545" t="s">
        <v>26</v>
      </c>
      <c r="J4545" t="s">
        <v>95</v>
      </c>
      <c r="K4545" t="s">
        <v>96</v>
      </c>
      <c r="L4545" t="s">
        <v>29</v>
      </c>
      <c r="M4545">
        <v>10</v>
      </c>
      <c r="N4545">
        <v>38059</v>
      </c>
      <c r="O4545">
        <v>10</v>
      </c>
      <c r="P4545">
        <v>342531</v>
      </c>
      <c r="Q4545">
        <v>211965.88</v>
      </c>
      <c r="R4545">
        <v>130565.12</v>
      </c>
      <c r="S4545" t="s">
        <v>67</v>
      </c>
      <c r="T4545" t="s">
        <v>68</v>
      </c>
    </row>
    <row r="4546" spans="1:20" x14ac:dyDescent="0.3">
      <c r="A4546" t="s">
        <v>4678</v>
      </c>
      <c r="B4546" s="1">
        <v>45437</v>
      </c>
      <c r="C4546" t="s">
        <v>287</v>
      </c>
      <c r="D4546" t="s">
        <v>43</v>
      </c>
      <c r="E4546">
        <v>22</v>
      </c>
      <c r="F4546" t="s">
        <v>50</v>
      </c>
      <c r="G4546" t="s">
        <v>51</v>
      </c>
      <c r="H4546" t="s">
        <v>52</v>
      </c>
      <c r="I4546" t="s">
        <v>26</v>
      </c>
      <c r="J4546" t="s">
        <v>27</v>
      </c>
      <c r="K4546" t="s">
        <v>28</v>
      </c>
      <c r="L4546" t="s">
        <v>40</v>
      </c>
      <c r="M4546">
        <v>10</v>
      </c>
      <c r="N4546">
        <v>27537</v>
      </c>
      <c r="O4546">
        <v>5</v>
      </c>
      <c r="P4546">
        <v>261601.5</v>
      </c>
      <c r="Q4546">
        <v>205623.76</v>
      </c>
      <c r="R4546">
        <v>55977.74</v>
      </c>
      <c r="S4546" t="s">
        <v>30</v>
      </c>
      <c r="T4546" t="s">
        <v>47</v>
      </c>
    </row>
    <row r="4547" spans="1:20" x14ac:dyDescent="0.3">
      <c r="A4547" t="s">
        <v>4679</v>
      </c>
      <c r="B4547" s="1">
        <v>45955</v>
      </c>
      <c r="C4547" t="s">
        <v>173</v>
      </c>
      <c r="D4547" t="s">
        <v>22</v>
      </c>
      <c r="E4547">
        <v>44</v>
      </c>
      <c r="F4547" t="s">
        <v>61</v>
      </c>
      <c r="G4547" t="s">
        <v>62</v>
      </c>
      <c r="H4547" t="s">
        <v>63</v>
      </c>
      <c r="I4547" t="s">
        <v>37</v>
      </c>
      <c r="J4547" t="s">
        <v>38</v>
      </c>
      <c r="K4547" t="s">
        <v>39</v>
      </c>
      <c r="L4547" t="s">
        <v>56</v>
      </c>
      <c r="M4547">
        <v>6</v>
      </c>
      <c r="N4547">
        <v>40421</v>
      </c>
      <c r="O4547">
        <v>20</v>
      </c>
      <c r="P4547">
        <v>194020.8</v>
      </c>
      <c r="Q4547">
        <v>149794.57999999999</v>
      </c>
      <c r="R4547">
        <v>44226.22</v>
      </c>
      <c r="S4547" t="s">
        <v>83</v>
      </c>
      <c r="T4547" t="s">
        <v>31</v>
      </c>
    </row>
    <row r="4548" spans="1:20" x14ac:dyDescent="0.3">
      <c r="A4548" t="s">
        <v>4680</v>
      </c>
      <c r="B4548" s="1">
        <v>45312</v>
      </c>
      <c r="C4548" t="s">
        <v>42</v>
      </c>
      <c r="D4548" t="s">
        <v>43</v>
      </c>
      <c r="E4548">
        <v>48</v>
      </c>
      <c r="F4548" t="s">
        <v>75</v>
      </c>
      <c r="G4548" t="s">
        <v>76</v>
      </c>
      <c r="H4548" t="s">
        <v>46</v>
      </c>
      <c r="I4548" t="s">
        <v>26</v>
      </c>
      <c r="J4548" t="s">
        <v>27</v>
      </c>
      <c r="K4548" t="s">
        <v>28</v>
      </c>
      <c r="L4548" t="s">
        <v>119</v>
      </c>
      <c r="M4548">
        <v>6</v>
      </c>
      <c r="N4548">
        <v>36465</v>
      </c>
      <c r="O4548">
        <v>0</v>
      </c>
      <c r="P4548">
        <v>218790</v>
      </c>
      <c r="Q4548">
        <v>138023.85999999999</v>
      </c>
      <c r="R4548">
        <v>80766.14</v>
      </c>
      <c r="S4548" t="s">
        <v>57</v>
      </c>
      <c r="T4548" t="s">
        <v>31</v>
      </c>
    </row>
    <row r="4549" spans="1:20" x14ac:dyDescent="0.3">
      <c r="A4549" t="s">
        <v>4681</v>
      </c>
      <c r="B4549" s="1">
        <v>45876</v>
      </c>
      <c r="C4549" t="s">
        <v>148</v>
      </c>
      <c r="D4549" t="s">
        <v>22</v>
      </c>
      <c r="E4549">
        <v>58</v>
      </c>
      <c r="F4549" t="s">
        <v>75</v>
      </c>
      <c r="G4549" t="s">
        <v>76</v>
      </c>
      <c r="H4549" t="s">
        <v>46</v>
      </c>
      <c r="I4549" t="s">
        <v>53</v>
      </c>
      <c r="J4549" t="s">
        <v>54</v>
      </c>
      <c r="K4549" t="s">
        <v>55</v>
      </c>
      <c r="L4549" t="s">
        <v>40</v>
      </c>
      <c r="M4549">
        <v>10</v>
      </c>
      <c r="N4549">
        <v>24404</v>
      </c>
      <c r="O4549">
        <v>15</v>
      </c>
      <c r="P4549">
        <v>207434</v>
      </c>
      <c r="Q4549">
        <v>146096.26</v>
      </c>
      <c r="R4549">
        <v>61337.74</v>
      </c>
      <c r="S4549" t="s">
        <v>57</v>
      </c>
      <c r="T4549" t="s">
        <v>47</v>
      </c>
    </row>
    <row r="4550" spans="1:20" x14ac:dyDescent="0.3">
      <c r="A4550" t="s">
        <v>4682</v>
      </c>
      <c r="B4550" s="1">
        <v>45832</v>
      </c>
      <c r="C4550" t="s">
        <v>249</v>
      </c>
      <c r="D4550" t="s">
        <v>43</v>
      </c>
      <c r="E4550">
        <v>45</v>
      </c>
      <c r="F4550" t="s">
        <v>61</v>
      </c>
      <c r="G4550" t="s">
        <v>62</v>
      </c>
      <c r="H4550" t="s">
        <v>63</v>
      </c>
      <c r="I4550" t="s">
        <v>37</v>
      </c>
      <c r="J4550" t="s">
        <v>38</v>
      </c>
      <c r="K4550" t="s">
        <v>39</v>
      </c>
      <c r="L4550" t="s">
        <v>66</v>
      </c>
      <c r="M4550">
        <v>5</v>
      </c>
      <c r="N4550">
        <v>3465</v>
      </c>
      <c r="O4550">
        <v>5</v>
      </c>
      <c r="P4550">
        <v>16458.75</v>
      </c>
      <c r="Q4550">
        <v>12037.08</v>
      </c>
      <c r="R4550">
        <v>4421.67</v>
      </c>
      <c r="S4550" t="s">
        <v>67</v>
      </c>
      <c r="T4550" t="s">
        <v>47</v>
      </c>
    </row>
    <row r="4551" spans="1:20" x14ac:dyDescent="0.3">
      <c r="A4551" t="s">
        <v>4683</v>
      </c>
      <c r="B4551" s="1">
        <v>45693</v>
      </c>
      <c r="C4551" t="s">
        <v>49</v>
      </c>
      <c r="D4551" t="s">
        <v>22</v>
      </c>
      <c r="E4551">
        <v>52</v>
      </c>
      <c r="F4551" t="s">
        <v>61</v>
      </c>
      <c r="G4551" t="s">
        <v>62</v>
      </c>
      <c r="H4551" t="s">
        <v>63</v>
      </c>
      <c r="I4551" t="s">
        <v>53</v>
      </c>
      <c r="J4551" t="s">
        <v>91</v>
      </c>
      <c r="K4551" t="s">
        <v>92</v>
      </c>
      <c r="L4551" t="s">
        <v>66</v>
      </c>
      <c r="M4551">
        <v>10</v>
      </c>
      <c r="N4551">
        <v>45399</v>
      </c>
      <c r="O4551">
        <v>5</v>
      </c>
      <c r="P4551">
        <v>431290.5</v>
      </c>
      <c r="Q4551">
        <v>343126.57</v>
      </c>
      <c r="R4551">
        <v>88163.93</v>
      </c>
      <c r="S4551" t="s">
        <v>83</v>
      </c>
      <c r="T4551" t="s">
        <v>31</v>
      </c>
    </row>
    <row r="4552" spans="1:20" x14ac:dyDescent="0.3">
      <c r="A4552" t="s">
        <v>4684</v>
      </c>
      <c r="B4552" s="1">
        <v>45353</v>
      </c>
      <c r="C4552" t="s">
        <v>103</v>
      </c>
      <c r="D4552" t="s">
        <v>22</v>
      </c>
      <c r="E4552">
        <v>38</v>
      </c>
      <c r="F4552" t="s">
        <v>75</v>
      </c>
      <c r="G4552" t="s">
        <v>76</v>
      </c>
      <c r="H4552" t="s">
        <v>46</v>
      </c>
      <c r="I4552" t="s">
        <v>53</v>
      </c>
      <c r="J4552" t="s">
        <v>71</v>
      </c>
      <c r="K4552" t="s">
        <v>72</v>
      </c>
      <c r="L4552" t="s">
        <v>73</v>
      </c>
      <c r="M4552">
        <v>2</v>
      </c>
      <c r="N4552">
        <v>21498</v>
      </c>
      <c r="O4552">
        <v>15</v>
      </c>
      <c r="P4552">
        <v>36546.6</v>
      </c>
      <c r="Q4552">
        <v>23888.49</v>
      </c>
      <c r="R4552">
        <v>12658.11</v>
      </c>
      <c r="S4552" t="s">
        <v>83</v>
      </c>
      <c r="T4552" t="s">
        <v>47</v>
      </c>
    </row>
    <row r="4553" spans="1:20" x14ac:dyDescent="0.3">
      <c r="A4553" t="s">
        <v>4685</v>
      </c>
      <c r="B4553" s="1">
        <v>45634</v>
      </c>
      <c r="C4553" t="s">
        <v>103</v>
      </c>
      <c r="D4553" t="s">
        <v>22</v>
      </c>
      <c r="E4553">
        <v>34</v>
      </c>
      <c r="F4553" t="s">
        <v>23</v>
      </c>
      <c r="G4553" t="s">
        <v>24</v>
      </c>
      <c r="H4553" t="s">
        <v>25</v>
      </c>
      <c r="I4553" t="s">
        <v>37</v>
      </c>
      <c r="J4553" t="s">
        <v>38</v>
      </c>
      <c r="K4553" t="s">
        <v>39</v>
      </c>
      <c r="L4553" t="s">
        <v>40</v>
      </c>
      <c r="M4553">
        <v>8</v>
      </c>
      <c r="N4553">
        <v>15810</v>
      </c>
      <c r="O4553">
        <v>5</v>
      </c>
      <c r="P4553">
        <v>120156</v>
      </c>
      <c r="Q4553">
        <v>104190.35</v>
      </c>
      <c r="R4553">
        <v>15965.65</v>
      </c>
      <c r="S4553" t="s">
        <v>57</v>
      </c>
      <c r="T4553" t="s">
        <v>58</v>
      </c>
    </row>
    <row r="4554" spans="1:20" x14ac:dyDescent="0.3">
      <c r="A4554" t="s">
        <v>4686</v>
      </c>
      <c r="B4554" s="1">
        <v>45787</v>
      </c>
      <c r="C4554" t="s">
        <v>166</v>
      </c>
      <c r="D4554" t="s">
        <v>22</v>
      </c>
      <c r="E4554">
        <v>50</v>
      </c>
      <c r="F4554" t="s">
        <v>61</v>
      </c>
      <c r="G4554" t="s">
        <v>62</v>
      </c>
      <c r="H4554" t="s">
        <v>63</v>
      </c>
      <c r="I4554" t="s">
        <v>26</v>
      </c>
      <c r="J4554" t="s">
        <v>95</v>
      </c>
      <c r="K4554" t="s">
        <v>96</v>
      </c>
      <c r="L4554" t="s">
        <v>40</v>
      </c>
      <c r="M4554">
        <v>3</v>
      </c>
      <c r="N4554">
        <v>8465</v>
      </c>
      <c r="O4554">
        <v>20</v>
      </c>
      <c r="P4554">
        <v>20316</v>
      </c>
      <c r="Q4554">
        <v>15492.05</v>
      </c>
      <c r="R4554">
        <v>4823.95</v>
      </c>
      <c r="S4554" t="s">
        <v>57</v>
      </c>
      <c r="T4554" t="s">
        <v>68</v>
      </c>
    </row>
    <row r="4555" spans="1:20" x14ac:dyDescent="0.3">
      <c r="A4555" t="s">
        <v>4687</v>
      </c>
      <c r="B4555" s="1">
        <v>45993</v>
      </c>
      <c r="C4555" t="s">
        <v>100</v>
      </c>
      <c r="D4555" t="s">
        <v>22</v>
      </c>
      <c r="E4555">
        <v>30</v>
      </c>
      <c r="F4555" t="s">
        <v>44</v>
      </c>
      <c r="G4555" t="s">
        <v>45</v>
      </c>
      <c r="H4555" t="s">
        <v>46</v>
      </c>
      <c r="I4555" t="s">
        <v>26</v>
      </c>
      <c r="J4555" t="s">
        <v>95</v>
      </c>
      <c r="K4555" t="s">
        <v>96</v>
      </c>
      <c r="L4555" t="s">
        <v>40</v>
      </c>
      <c r="M4555">
        <v>1</v>
      </c>
      <c r="N4555">
        <v>4497</v>
      </c>
      <c r="O4555">
        <v>0</v>
      </c>
      <c r="P4555">
        <v>4497</v>
      </c>
      <c r="Q4555">
        <v>2604.3200000000002</v>
      </c>
      <c r="R4555">
        <v>1892.68</v>
      </c>
      <c r="S4555" t="s">
        <v>30</v>
      </c>
      <c r="T4555" t="s">
        <v>31</v>
      </c>
    </row>
    <row r="4556" spans="1:20" x14ac:dyDescent="0.3">
      <c r="A4556" t="s">
        <v>4688</v>
      </c>
      <c r="B4556" s="1">
        <v>45997</v>
      </c>
      <c r="C4556" t="s">
        <v>177</v>
      </c>
      <c r="D4556" t="s">
        <v>22</v>
      </c>
      <c r="E4556">
        <v>37</v>
      </c>
      <c r="F4556" t="s">
        <v>50</v>
      </c>
      <c r="G4556" t="s">
        <v>51</v>
      </c>
      <c r="H4556" t="s">
        <v>52</v>
      </c>
      <c r="I4556" t="s">
        <v>26</v>
      </c>
      <c r="J4556" t="s">
        <v>95</v>
      </c>
      <c r="K4556" t="s">
        <v>96</v>
      </c>
      <c r="L4556" t="s">
        <v>40</v>
      </c>
      <c r="M4556">
        <v>4</v>
      </c>
      <c r="N4556">
        <v>9555</v>
      </c>
      <c r="O4556">
        <v>0</v>
      </c>
      <c r="P4556">
        <v>38220</v>
      </c>
      <c r="Q4556">
        <v>22269</v>
      </c>
      <c r="R4556">
        <v>15951</v>
      </c>
      <c r="S4556" t="s">
        <v>57</v>
      </c>
      <c r="T4556" t="s">
        <v>58</v>
      </c>
    </row>
    <row r="4557" spans="1:20" x14ac:dyDescent="0.3">
      <c r="A4557" t="s">
        <v>4689</v>
      </c>
      <c r="B4557" s="1">
        <v>45613</v>
      </c>
      <c r="C4557" t="s">
        <v>21</v>
      </c>
      <c r="D4557" t="s">
        <v>22</v>
      </c>
      <c r="E4557">
        <v>34</v>
      </c>
      <c r="F4557" t="s">
        <v>23</v>
      </c>
      <c r="G4557" t="s">
        <v>24</v>
      </c>
      <c r="H4557" t="s">
        <v>25</v>
      </c>
      <c r="I4557" t="s">
        <v>53</v>
      </c>
      <c r="J4557" t="s">
        <v>91</v>
      </c>
      <c r="K4557" t="s">
        <v>92</v>
      </c>
      <c r="L4557" t="s">
        <v>119</v>
      </c>
      <c r="M4557">
        <v>3</v>
      </c>
      <c r="N4557">
        <v>28048</v>
      </c>
      <c r="O4557">
        <v>20</v>
      </c>
      <c r="P4557">
        <v>67315.199999999997</v>
      </c>
      <c r="Q4557">
        <v>56931.45</v>
      </c>
      <c r="R4557">
        <v>10383.75</v>
      </c>
      <c r="S4557" t="s">
        <v>67</v>
      </c>
      <c r="T4557" t="s">
        <v>31</v>
      </c>
    </row>
    <row r="4558" spans="1:20" x14ac:dyDescent="0.3">
      <c r="A4558" t="s">
        <v>4690</v>
      </c>
      <c r="B4558" s="1">
        <v>45700</v>
      </c>
      <c r="C4558" t="s">
        <v>143</v>
      </c>
      <c r="D4558" t="s">
        <v>22</v>
      </c>
      <c r="E4558">
        <v>44</v>
      </c>
      <c r="F4558" t="s">
        <v>50</v>
      </c>
      <c r="G4558" t="s">
        <v>51</v>
      </c>
      <c r="H4558" t="s">
        <v>52</v>
      </c>
      <c r="I4558" t="s">
        <v>26</v>
      </c>
      <c r="J4558" t="s">
        <v>95</v>
      </c>
      <c r="K4558" t="s">
        <v>96</v>
      </c>
      <c r="L4558" t="s">
        <v>29</v>
      </c>
      <c r="M4558">
        <v>10</v>
      </c>
      <c r="N4558">
        <v>19012</v>
      </c>
      <c r="O4558">
        <v>5</v>
      </c>
      <c r="P4558">
        <v>180614</v>
      </c>
      <c r="Q4558">
        <v>130019</v>
      </c>
      <c r="R4558">
        <v>50595</v>
      </c>
      <c r="S4558" t="s">
        <v>30</v>
      </c>
      <c r="T4558" t="s">
        <v>68</v>
      </c>
    </row>
    <row r="4559" spans="1:20" x14ac:dyDescent="0.3">
      <c r="A4559" t="s">
        <v>4691</v>
      </c>
      <c r="B4559" s="1">
        <v>45622</v>
      </c>
      <c r="C4559" t="s">
        <v>289</v>
      </c>
      <c r="D4559" t="s">
        <v>22</v>
      </c>
      <c r="E4559">
        <v>34</v>
      </c>
      <c r="F4559" t="s">
        <v>75</v>
      </c>
      <c r="G4559" t="s">
        <v>76</v>
      </c>
      <c r="H4559" t="s">
        <v>46</v>
      </c>
      <c r="I4559" t="s">
        <v>53</v>
      </c>
      <c r="J4559" t="s">
        <v>71</v>
      </c>
      <c r="K4559" t="s">
        <v>72</v>
      </c>
      <c r="L4559" t="s">
        <v>119</v>
      </c>
      <c r="M4559">
        <v>4</v>
      </c>
      <c r="N4559">
        <v>39327</v>
      </c>
      <c r="O4559">
        <v>15</v>
      </c>
      <c r="P4559">
        <v>133711.79999999999</v>
      </c>
      <c r="Q4559">
        <v>86686.44</v>
      </c>
      <c r="R4559">
        <v>47025.36</v>
      </c>
      <c r="S4559" t="s">
        <v>83</v>
      </c>
      <c r="T4559" t="s">
        <v>58</v>
      </c>
    </row>
    <row r="4560" spans="1:20" x14ac:dyDescent="0.3">
      <c r="A4560" t="s">
        <v>4692</v>
      </c>
      <c r="B4560" s="1">
        <v>45859</v>
      </c>
      <c r="C4560" t="s">
        <v>127</v>
      </c>
      <c r="D4560" t="s">
        <v>22</v>
      </c>
      <c r="E4560">
        <v>43</v>
      </c>
      <c r="F4560" t="s">
        <v>44</v>
      </c>
      <c r="G4560" t="s">
        <v>45</v>
      </c>
      <c r="H4560" t="s">
        <v>46</v>
      </c>
      <c r="I4560" t="s">
        <v>37</v>
      </c>
      <c r="J4560" t="s">
        <v>38</v>
      </c>
      <c r="K4560" t="s">
        <v>39</v>
      </c>
      <c r="L4560" t="s">
        <v>119</v>
      </c>
      <c r="M4560">
        <v>5</v>
      </c>
      <c r="N4560">
        <v>25800</v>
      </c>
      <c r="O4560">
        <v>5</v>
      </c>
      <c r="P4560">
        <v>122550</v>
      </c>
      <c r="Q4560">
        <v>87104.62</v>
      </c>
      <c r="R4560">
        <v>35445.379999999997</v>
      </c>
      <c r="S4560" t="s">
        <v>83</v>
      </c>
      <c r="T4560" t="s">
        <v>47</v>
      </c>
    </row>
    <row r="4561" spans="1:20" x14ac:dyDescent="0.3">
      <c r="A4561" t="s">
        <v>4693</v>
      </c>
      <c r="B4561" s="1">
        <v>45940</v>
      </c>
      <c r="C4561" t="s">
        <v>124</v>
      </c>
      <c r="D4561" t="s">
        <v>22</v>
      </c>
      <c r="E4561">
        <v>21</v>
      </c>
      <c r="F4561" t="s">
        <v>61</v>
      </c>
      <c r="G4561" t="s">
        <v>62</v>
      </c>
      <c r="H4561" t="s">
        <v>63</v>
      </c>
      <c r="I4561" t="s">
        <v>37</v>
      </c>
      <c r="J4561" t="s">
        <v>88</v>
      </c>
      <c r="K4561" t="s">
        <v>89</v>
      </c>
      <c r="L4561" t="s">
        <v>56</v>
      </c>
      <c r="M4561">
        <v>8</v>
      </c>
      <c r="N4561">
        <v>38779</v>
      </c>
      <c r="O4561">
        <v>20</v>
      </c>
      <c r="P4561">
        <v>248185.60000000001</v>
      </c>
      <c r="Q4561">
        <v>218436.13</v>
      </c>
      <c r="R4561">
        <v>29749.47</v>
      </c>
      <c r="S4561" t="s">
        <v>83</v>
      </c>
      <c r="T4561" t="s">
        <v>68</v>
      </c>
    </row>
    <row r="4562" spans="1:20" x14ac:dyDescent="0.3">
      <c r="A4562" t="s">
        <v>4694</v>
      </c>
      <c r="B4562" s="1">
        <v>45674</v>
      </c>
      <c r="C4562" t="s">
        <v>127</v>
      </c>
      <c r="D4562" t="s">
        <v>22</v>
      </c>
      <c r="E4562">
        <v>22</v>
      </c>
      <c r="F4562" t="s">
        <v>34</v>
      </c>
      <c r="G4562" t="s">
        <v>35</v>
      </c>
      <c r="H4562" t="s">
        <v>36</v>
      </c>
      <c r="I4562" t="s">
        <v>37</v>
      </c>
      <c r="J4562" t="s">
        <v>64</v>
      </c>
      <c r="K4562" t="s">
        <v>65</v>
      </c>
      <c r="L4562" t="s">
        <v>66</v>
      </c>
      <c r="M4562">
        <v>9</v>
      </c>
      <c r="N4562">
        <v>34909</v>
      </c>
      <c r="O4562">
        <v>0</v>
      </c>
      <c r="P4562">
        <v>314181</v>
      </c>
      <c r="Q4562">
        <v>274724.78000000003</v>
      </c>
      <c r="R4562">
        <v>39456.22</v>
      </c>
      <c r="S4562" t="s">
        <v>83</v>
      </c>
      <c r="T4562" t="s">
        <v>47</v>
      </c>
    </row>
    <row r="4563" spans="1:20" x14ac:dyDescent="0.3">
      <c r="A4563" t="s">
        <v>4695</v>
      </c>
      <c r="B4563" s="1">
        <v>45435</v>
      </c>
      <c r="C4563" t="s">
        <v>105</v>
      </c>
      <c r="D4563" t="s">
        <v>22</v>
      </c>
      <c r="E4563">
        <v>37</v>
      </c>
      <c r="F4563" t="s">
        <v>23</v>
      </c>
      <c r="G4563" t="s">
        <v>24</v>
      </c>
      <c r="H4563" t="s">
        <v>25</v>
      </c>
      <c r="I4563" t="s">
        <v>53</v>
      </c>
      <c r="J4563" t="s">
        <v>71</v>
      </c>
      <c r="K4563" t="s">
        <v>72</v>
      </c>
      <c r="L4563" t="s">
        <v>56</v>
      </c>
      <c r="M4563">
        <v>9</v>
      </c>
      <c r="N4563">
        <v>2734</v>
      </c>
      <c r="O4563">
        <v>5</v>
      </c>
      <c r="P4563">
        <v>23375.7</v>
      </c>
      <c r="Q4563">
        <v>17744.82</v>
      </c>
      <c r="R4563">
        <v>5630.88</v>
      </c>
      <c r="S4563" t="s">
        <v>83</v>
      </c>
      <c r="T4563" t="s">
        <v>58</v>
      </c>
    </row>
    <row r="4564" spans="1:20" x14ac:dyDescent="0.3">
      <c r="A4564" t="s">
        <v>4696</v>
      </c>
      <c r="B4564" s="1">
        <v>45450</v>
      </c>
      <c r="C4564" t="s">
        <v>87</v>
      </c>
      <c r="D4564" t="s">
        <v>43</v>
      </c>
      <c r="E4564">
        <v>47</v>
      </c>
      <c r="F4564" t="s">
        <v>34</v>
      </c>
      <c r="G4564" t="s">
        <v>35</v>
      </c>
      <c r="H4564" t="s">
        <v>36</v>
      </c>
      <c r="I4564" t="s">
        <v>37</v>
      </c>
      <c r="J4564" t="s">
        <v>88</v>
      </c>
      <c r="K4564" t="s">
        <v>89</v>
      </c>
      <c r="L4564" t="s">
        <v>73</v>
      </c>
      <c r="M4564">
        <v>2</v>
      </c>
      <c r="N4564">
        <v>17823</v>
      </c>
      <c r="O4564">
        <v>15</v>
      </c>
      <c r="P4564">
        <v>30299.1</v>
      </c>
      <c r="Q4564">
        <v>24574.79</v>
      </c>
      <c r="R4564">
        <v>5724.31</v>
      </c>
      <c r="S4564" t="s">
        <v>57</v>
      </c>
      <c r="T4564" t="s">
        <v>31</v>
      </c>
    </row>
    <row r="4565" spans="1:20" x14ac:dyDescent="0.3">
      <c r="A4565" t="s">
        <v>4697</v>
      </c>
      <c r="B4565" s="1">
        <v>45940</v>
      </c>
      <c r="C4565" t="s">
        <v>78</v>
      </c>
      <c r="D4565" t="s">
        <v>22</v>
      </c>
      <c r="E4565">
        <v>40</v>
      </c>
      <c r="F4565" t="s">
        <v>50</v>
      </c>
      <c r="G4565" t="s">
        <v>51</v>
      </c>
      <c r="H4565" t="s">
        <v>52</v>
      </c>
      <c r="I4565" t="s">
        <v>37</v>
      </c>
      <c r="J4565" t="s">
        <v>88</v>
      </c>
      <c r="K4565" t="s">
        <v>89</v>
      </c>
      <c r="L4565" t="s">
        <v>73</v>
      </c>
      <c r="M4565">
        <v>10</v>
      </c>
      <c r="N4565">
        <v>31880</v>
      </c>
      <c r="O4565">
        <v>15</v>
      </c>
      <c r="P4565">
        <v>270980</v>
      </c>
      <c r="Q4565">
        <v>200799.64</v>
      </c>
      <c r="R4565">
        <v>70180.36</v>
      </c>
      <c r="S4565" t="s">
        <v>57</v>
      </c>
      <c r="T4565" t="s">
        <v>31</v>
      </c>
    </row>
    <row r="4566" spans="1:20" x14ac:dyDescent="0.3">
      <c r="A4566" t="s">
        <v>4698</v>
      </c>
      <c r="B4566" s="1">
        <v>45821</v>
      </c>
      <c r="C4566" t="s">
        <v>60</v>
      </c>
      <c r="D4566" t="s">
        <v>43</v>
      </c>
      <c r="E4566">
        <v>35</v>
      </c>
      <c r="F4566" t="s">
        <v>50</v>
      </c>
      <c r="G4566" t="s">
        <v>51</v>
      </c>
      <c r="H4566" t="s">
        <v>52</v>
      </c>
      <c r="I4566" t="s">
        <v>37</v>
      </c>
      <c r="J4566" t="s">
        <v>38</v>
      </c>
      <c r="K4566" t="s">
        <v>39</v>
      </c>
      <c r="L4566" t="s">
        <v>56</v>
      </c>
      <c r="M4566">
        <v>7</v>
      </c>
      <c r="N4566">
        <v>42031</v>
      </c>
      <c r="O4566">
        <v>0</v>
      </c>
      <c r="P4566">
        <v>294217</v>
      </c>
      <c r="Q4566">
        <v>246693.46</v>
      </c>
      <c r="R4566">
        <v>47523.54</v>
      </c>
      <c r="S4566" t="s">
        <v>67</v>
      </c>
      <c r="T4566" t="s">
        <v>47</v>
      </c>
    </row>
    <row r="4567" spans="1:20" x14ac:dyDescent="0.3">
      <c r="A4567" t="s">
        <v>4699</v>
      </c>
      <c r="B4567" s="1">
        <v>45374</v>
      </c>
      <c r="C4567" t="s">
        <v>127</v>
      </c>
      <c r="D4567" t="s">
        <v>22</v>
      </c>
      <c r="E4567">
        <v>52</v>
      </c>
      <c r="F4567" t="s">
        <v>34</v>
      </c>
      <c r="G4567" t="s">
        <v>35</v>
      </c>
      <c r="H4567" t="s">
        <v>36</v>
      </c>
      <c r="I4567" t="s">
        <v>53</v>
      </c>
      <c r="J4567" t="s">
        <v>54</v>
      </c>
      <c r="K4567" t="s">
        <v>55</v>
      </c>
      <c r="L4567" t="s">
        <v>66</v>
      </c>
      <c r="M4567">
        <v>5</v>
      </c>
      <c r="N4567">
        <v>16817</v>
      </c>
      <c r="O4567">
        <v>15</v>
      </c>
      <c r="P4567">
        <v>71472.25</v>
      </c>
      <c r="Q4567">
        <v>48731.34</v>
      </c>
      <c r="R4567">
        <v>22740.91</v>
      </c>
      <c r="S4567" t="s">
        <v>67</v>
      </c>
      <c r="T4567" t="s">
        <v>58</v>
      </c>
    </row>
    <row r="4568" spans="1:20" x14ac:dyDescent="0.3">
      <c r="A4568" t="s">
        <v>4700</v>
      </c>
      <c r="B4568" s="1">
        <v>45472</v>
      </c>
      <c r="C4568" t="s">
        <v>85</v>
      </c>
      <c r="D4568" t="s">
        <v>22</v>
      </c>
      <c r="E4568">
        <v>33</v>
      </c>
      <c r="F4568" t="s">
        <v>75</v>
      </c>
      <c r="G4568" t="s">
        <v>76</v>
      </c>
      <c r="H4568" t="s">
        <v>46</v>
      </c>
      <c r="I4568" t="s">
        <v>53</v>
      </c>
      <c r="J4568" t="s">
        <v>71</v>
      </c>
      <c r="K4568" t="s">
        <v>72</v>
      </c>
      <c r="L4568" t="s">
        <v>40</v>
      </c>
      <c r="M4568">
        <v>7</v>
      </c>
      <c r="N4568">
        <v>3533</v>
      </c>
      <c r="O4568">
        <v>20</v>
      </c>
      <c r="P4568">
        <v>19784.8</v>
      </c>
      <c r="Q4568">
        <v>17228.27</v>
      </c>
      <c r="R4568">
        <v>2556.5300000000002</v>
      </c>
      <c r="S4568" t="s">
        <v>57</v>
      </c>
      <c r="T4568" t="s">
        <v>58</v>
      </c>
    </row>
    <row r="4569" spans="1:20" x14ac:dyDescent="0.3">
      <c r="A4569" t="s">
        <v>4701</v>
      </c>
      <c r="B4569" s="1">
        <v>45591</v>
      </c>
      <c r="C4569" t="s">
        <v>80</v>
      </c>
      <c r="D4569" t="s">
        <v>43</v>
      </c>
      <c r="E4569">
        <v>60</v>
      </c>
      <c r="F4569" t="s">
        <v>23</v>
      </c>
      <c r="G4569" t="s">
        <v>24</v>
      </c>
      <c r="H4569" t="s">
        <v>25</v>
      </c>
      <c r="I4569" t="s">
        <v>26</v>
      </c>
      <c r="J4569" t="s">
        <v>95</v>
      </c>
      <c r="K4569" t="s">
        <v>96</v>
      </c>
      <c r="L4569" t="s">
        <v>56</v>
      </c>
      <c r="M4569">
        <v>2</v>
      </c>
      <c r="N4569">
        <v>2096</v>
      </c>
      <c r="O4569">
        <v>20</v>
      </c>
      <c r="P4569">
        <v>3353.6</v>
      </c>
      <c r="Q4569">
        <v>2813.97</v>
      </c>
      <c r="R4569">
        <v>539.63</v>
      </c>
      <c r="S4569" t="s">
        <v>83</v>
      </c>
      <c r="T4569" t="s">
        <v>58</v>
      </c>
    </row>
    <row r="4570" spans="1:20" x14ac:dyDescent="0.3">
      <c r="A4570" t="s">
        <v>4702</v>
      </c>
      <c r="B4570" s="1">
        <v>45503</v>
      </c>
      <c r="C4570" t="s">
        <v>152</v>
      </c>
      <c r="D4570" t="s">
        <v>43</v>
      </c>
      <c r="E4570">
        <v>29</v>
      </c>
      <c r="F4570" t="s">
        <v>23</v>
      </c>
      <c r="G4570" t="s">
        <v>24</v>
      </c>
      <c r="H4570" t="s">
        <v>25</v>
      </c>
      <c r="I4570" t="s">
        <v>53</v>
      </c>
      <c r="J4570" t="s">
        <v>54</v>
      </c>
      <c r="K4570" t="s">
        <v>55</v>
      </c>
      <c r="L4570" t="s">
        <v>40</v>
      </c>
      <c r="M4570">
        <v>10</v>
      </c>
      <c r="N4570">
        <v>32950</v>
      </c>
      <c r="O4570">
        <v>10</v>
      </c>
      <c r="P4570">
        <v>296550</v>
      </c>
      <c r="Q4570">
        <v>230830.25</v>
      </c>
      <c r="R4570">
        <v>65719.75</v>
      </c>
      <c r="S4570" t="s">
        <v>30</v>
      </c>
      <c r="T4570" t="s">
        <v>58</v>
      </c>
    </row>
    <row r="4571" spans="1:20" x14ac:dyDescent="0.3">
      <c r="A4571" t="s">
        <v>4703</v>
      </c>
      <c r="B4571" s="1">
        <v>45567</v>
      </c>
      <c r="C4571" t="s">
        <v>152</v>
      </c>
      <c r="D4571" t="s">
        <v>22</v>
      </c>
      <c r="E4571">
        <v>33</v>
      </c>
      <c r="F4571" t="s">
        <v>34</v>
      </c>
      <c r="G4571" t="s">
        <v>35</v>
      </c>
      <c r="H4571" t="s">
        <v>36</v>
      </c>
      <c r="I4571" t="s">
        <v>26</v>
      </c>
      <c r="J4571" t="s">
        <v>106</v>
      </c>
      <c r="K4571" t="s">
        <v>107</v>
      </c>
      <c r="L4571" t="s">
        <v>119</v>
      </c>
      <c r="M4571">
        <v>7</v>
      </c>
      <c r="N4571">
        <v>20141</v>
      </c>
      <c r="O4571">
        <v>0</v>
      </c>
      <c r="P4571">
        <v>140987</v>
      </c>
      <c r="Q4571">
        <v>77640.52</v>
      </c>
      <c r="R4571">
        <v>63346.48</v>
      </c>
      <c r="S4571" t="s">
        <v>30</v>
      </c>
      <c r="T4571" t="s">
        <v>31</v>
      </c>
    </row>
    <row r="4572" spans="1:20" x14ac:dyDescent="0.3">
      <c r="A4572" t="s">
        <v>4704</v>
      </c>
      <c r="B4572" s="1">
        <v>45568</v>
      </c>
      <c r="C4572" t="s">
        <v>100</v>
      </c>
      <c r="D4572" t="s">
        <v>43</v>
      </c>
      <c r="E4572">
        <v>60</v>
      </c>
      <c r="F4572" t="s">
        <v>34</v>
      </c>
      <c r="G4572" t="s">
        <v>35</v>
      </c>
      <c r="H4572" t="s">
        <v>36</v>
      </c>
      <c r="I4572" t="s">
        <v>37</v>
      </c>
      <c r="J4572" t="s">
        <v>64</v>
      </c>
      <c r="K4572" t="s">
        <v>65</v>
      </c>
      <c r="L4572" t="s">
        <v>119</v>
      </c>
      <c r="M4572">
        <v>10</v>
      </c>
      <c r="N4572">
        <v>15087</v>
      </c>
      <c r="O4572">
        <v>0</v>
      </c>
      <c r="P4572">
        <v>150870</v>
      </c>
      <c r="Q4572">
        <v>93786.47</v>
      </c>
      <c r="R4572">
        <v>57083.53</v>
      </c>
      <c r="S4572" t="s">
        <v>57</v>
      </c>
      <c r="T4572" t="s">
        <v>31</v>
      </c>
    </row>
    <row r="4573" spans="1:20" x14ac:dyDescent="0.3">
      <c r="A4573" t="s">
        <v>4705</v>
      </c>
      <c r="B4573" s="1">
        <v>45377</v>
      </c>
      <c r="C4573" t="s">
        <v>98</v>
      </c>
      <c r="D4573" t="s">
        <v>43</v>
      </c>
      <c r="E4573">
        <v>51</v>
      </c>
      <c r="F4573" t="s">
        <v>44</v>
      </c>
      <c r="G4573" t="s">
        <v>45</v>
      </c>
      <c r="H4573" t="s">
        <v>46</v>
      </c>
      <c r="I4573" t="s">
        <v>26</v>
      </c>
      <c r="J4573" t="s">
        <v>106</v>
      </c>
      <c r="K4573" t="s">
        <v>107</v>
      </c>
      <c r="L4573" t="s">
        <v>73</v>
      </c>
      <c r="M4573">
        <v>2</v>
      </c>
      <c r="N4573">
        <v>35145</v>
      </c>
      <c r="O4573">
        <v>0</v>
      </c>
      <c r="P4573">
        <v>70290</v>
      </c>
      <c r="Q4573">
        <v>61571.98</v>
      </c>
      <c r="R4573">
        <v>8718.02</v>
      </c>
      <c r="S4573" t="s">
        <v>57</v>
      </c>
      <c r="T4573" t="s">
        <v>58</v>
      </c>
    </row>
    <row r="4574" spans="1:20" x14ac:dyDescent="0.3">
      <c r="A4574" t="s">
        <v>4706</v>
      </c>
      <c r="B4574" s="1">
        <v>45400</v>
      </c>
      <c r="C4574" t="s">
        <v>154</v>
      </c>
      <c r="D4574" t="s">
        <v>22</v>
      </c>
      <c r="E4574">
        <v>29</v>
      </c>
      <c r="F4574" t="s">
        <v>75</v>
      </c>
      <c r="G4574" t="s">
        <v>76</v>
      </c>
      <c r="H4574" t="s">
        <v>46</v>
      </c>
      <c r="I4574" t="s">
        <v>37</v>
      </c>
      <c r="J4574" t="s">
        <v>88</v>
      </c>
      <c r="K4574" t="s">
        <v>89</v>
      </c>
      <c r="L4574" t="s">
        <v>40</v>
      </c>
      <c r="M4574">
        <v>1</v>
      </c>
      <c r="N4574">
        <v>9895</v>
      </c>
      <c r="O4574">
        <v>20</v>
      </c>
      <c r="P4574">
        <v>7916</v>
      </c>
      <c r="Q4574">
        <v>6033.52</v>
      </c>
      <c r="R4574">
        <v>1882.48</v>
      </c>
      <c r="S4574" t="s">
        <v>67</v>
      </c>
      <c r="T4574" t="s">
        <v>31</v>
      </c>
    </row>
    <row r="4575" spans="1:20" x14ac:dyDescent="0.3">
      <c r="A4575" t="s">
        <v>4707</v>
      </c>
      <c r="B4575" s="1">
        <v>45863</v>
      </c>
      <c r="C4575" t="s">
        <v>105</v>
      </c>
      <c r="D4575" t="s">
        <v>43</v>
      </c>
      <c r="E4575">
        <v>37</v>
      </c>
      <c r="F4575" t="s">
        <v>61</v>
      </c>
      <c r="G4575" t="s">
        <v>62</v>
      </c>
      <c r="H4575" t="s">
        <v>63</v>
      </c>
      <c r="I4575" t="s">
        <v>26</v>
      </c>
      <c r="J4575" t="s">
        <v>95</v>
      </c>
      <c r="K4575" t="s">
        <v>96</v>
      </c>
      <c r="L4575" t="s">
        <v>56</v>
      </c>
      <c r="M4575">
        <v>7</v>
      </c>
      <c r="N4575">
        <v>10285</v>
      </c>
      <c r="O4575">
        <v>0</v>
      </c>
      <c r="P4575">
        <v>71995</v>
      </c>
      <c r="Q4575">
        <v>42201.89</v>
      </c>
      <c r="R4575">
        <v>29793.11</v>
      </c>
      <c r="S4575" t="s">
        <v>83</v>
      </c>
      <c r="T4575" t="s">
        <v>68</v>
      </c>
    </row>
    <row r="4576" spans="1:20" x14ac:dyDescent="0.3">
      <c r="A4576" t="s">
        <v>4708</v>
      </c>
      <c r="B4576" s="1">
        <v>45773</v>
      </c>
      <c r="C4576" t="s">
        <v>191</v>
      </c>
      <c r="D4576" t="s">
        <v>43</v>
      </c>
      <c r="E4576">
        <v>20</v>
      </c>
      <c r="F4576" t="s">
        <v>75</v>
      </c>
      <c r="G4576" t="s">
        <v>76</v>
      </c>
      <c r="H4576" t="s">
        <v>46</v>
      </c>
      <c r="I4576" t="s">
        <v>53</v>
      </c>
      <c r="J4576" t="s">
        <v>54</v>
      </c>
      <c r="K4576" t="s">
        <v>55</v>
      </c>
      <c r="L4576" t="s">
        <v>119</v>
      </c>
      <c r="M4576">
        <v>9</v>
      </c>
      <c r="N4576">
        <v>26492</v>
      </c>
      <c r="O4576">
        <v>15</v>
      </c>
      <c r="P4576">
        <v>202663.8</v>
      </c>
      <c r="Q4576">
        <v>177605.86</v>
      </c>
      <c r="R4576">
        <v>25057.94</v>
      </c>
      <c r="S4576" t="s">
        <v>67</v>
      </c>
      <c r="T4576" t="s">
        <v>31</v>
      </c>
    </row>
    <row r="4577" spans="1:20" x14ac:dyDescent="0.3">
      <c r="A4577" t="s">
        <v>4709</v>
      </c>
      <c r="B4577" s="1">
        <v>45752</v>
      </c>
      <c r="C4577" t="s">
        <v>214</v>
      </c>
      <c r="D4577" t="s">
        <v>43</v>
      </c>
      <c r="E4577">
        <v>27</v>
      </c>
      <c r="F4577" t="s">
        <v>61</v>
      </c>
      <c r="G4577" t="s">
        <v>62</v>
      </c>
      <c r="H4577" t="s">
        <v>63</v>
      </c>
      <c r="I4577" t="s">
        <v>37</v>
      </c>
      <c r="J4577" t="s">
        <v>38</v>
      </c>
      <c r="K4577" t="s">
        <v>39</v>
      </c>
      <c r="L4577" t="s">
        <v>56</v>
      </c>
      <c r="M4577">
        <v>6</v>
      </c>
      <c r="N4577">
        <v>25181</v>
      </c>
      <c r="O4577">
        <v>0</v>
      </c>
      <c r="P4577">
        <v>151086</v>
      </c>
      <c r="Q4577">
        <v>102306.59</v>
      </c>
      <c r="R4577">
        <v>48779.41</v>
      </c>
      <c r="S4577" t="s">
        <v>57</v>
      </c>
      <c r="T4577" t="s">
        <v>31</v>
      </c>
    </row>
    <row r="4578" spans="1:20" x14ac:dyDescent="0.3">
      <c r="A4578" t="s">
        <v>4710</v>
      </c>
      <c r="B4578" s="1">
        <v>45441</v>
      </c>
      <c r="C4578" t="s">
        <v>110</v>
      </c>
      <c r="D4578" t="s">
        <v>22</v>
      </c>
      <c r="E4578">
        <v>38</v>
      </c>
      <c r="F4578" t="s">
        <v>44</v>
      </c>
      <c r="G4578" t="s">
        <v>45</v>
      </c>
      <c r="H4578" t="s">
        <v>46</v>
      </c>
      <c r="I4578" t="s">
        <v>37</v>
      </c>
      <c r="J4578" t="s">
        <v>88</v>
      </c>
      <c r="K4578" t="s">
        <v>89</v>
      </c>
      <c r="L4578" t="s">
        <v>29</v>
      </c>
      <c r="M4578">
        <v>5</v>
      </c>
      <c r="N4578">
        <v>38182</v>
      </c>
      <c r="O4578">
        <v>0</v>
      </c>
      <c r="P4578">
        <v>190910</v>
      </c>
      <c r="Q4578">
        <v>127948.4</v>
      </c>
      <c r="R4578">
        <v>62961.599999999999</v>
      </c>
      <c r="S4578" t="s">
        <v>67</v>
      </c>
      <c r="T4578" t="s">
        <v>31</v>
      </c>
    </row>
    <row r="4579" spans="1:20" x14ac:dyDescent="0.3">
      <c r="A4579" t="s">
        <v>4711</v>
      </c>
      <c r="B4579" s="1">
        <v>45348</v>
      </c>
      <c r="C4579" t="s">
        <v>168</v>
      </c>
      <c r="D4579" t="s">
        <v>43</v>
      </c>
      <c r="E4579">
        <v>34</v>
      </c>
      <c r="F4579" t="s">
        <v>23</v>
      </c>
      <c r="G4579" t="s">
        <v>24</v>
      </c>
      <c r="H4579" t="s">
        <v>25</v>
      </c>
      <c r="I4579" t="s">
        <v>37</v>
      </c>
      <c r="J4579" t="s">
        <v>88</v>
      </c>
      <c r="K4579" t="s">
        <v>89</v>
      </c>
      <c r="L4579" t="s">
        <v>29</v>
      </c>
      <c r="M4579">
        <v>1</v>
      </c>
      <c r="N4579">
        <v>8815</v>
      </c>
      <c r="O4579">
        <v>0</v>
      </c>
      <c r="P4579">
        <v>8815</v>
      </c>
      <c r="Q4579">
        <v>5405.95</v>
      </c>
      <c r="R4579">
        <v>3409.05</v>
      </c>
      <c r="S4579" t="s">
        <v>83</v>
      </c>
      <c r="T4579" t="s">
        <v>47</v>
      </c>
    </row>
    <row r="4580" spans="1:20" x14ac:dyDescent="0.3">
      <c r="A4580" t="s">
        <v>4712</v>
      </c>
      <c r="B4580" s="1">
        <v>45373</v>
      </c>
      <c r="C4580" t="s">
        <v>206</v>
      </c>
      <c r="D4580" t="s">
        <v>22</v>
      </c>
      <c r="E4580">
        <v>21</v>
      </c>
      <c r="F4580" t="s">
        <v>44</v>
      </c>
      <c r="G4580" t="s">
        <v>45</v>
      </c>
      <c r="H4580" t="s">
        <v>46</v>
      </c>
      <c r="I4580" t="s">
        <v>53</v>
      </c>
      <c r="J4580" t="s">
        <v>91</v>
      </c>
      <c r="K4580" t="s">
        <v>92</v>
      </c>
      <c r="L4580" t="s">
        <v>66</v>
      </c>
      <c r="M4580">
        <v>7</v>
      </c>
      <c r="N4580">
        <v>31861</v>
      </c>
      <c r="O4580">
        <v>0</v>
      </c>
      <c r="P4580">
        <v>223027</v>
      </c>
      <c r="Q4580">
        <v>151493.47</v>
      </c>
      <c r="R4580">
        <v>71533.53</v>
      </c>
      <c r="S4580" t="s">
        <v>30</v>
      </c>
      <c r="T4580" t="s">
        <v>58</v>
      </c>
    </row>
    <row r="4581" spans="1:20" x14ac:dyDescent="0.3">
      <c r="A4581" t="s">
        <v>4713</v>
      </c>
      <c r="B4581" s="1">
        <v>45491</v>
      </c>
      <c r="C4581" t="s">
        <v>202</v>
      </c>
      <c r="D4581" t="s">
        <v>22</v>
      </c>
      <c r="E4581">
        <v>58</v>
      </c>
      <c r="F4581" t="s">
        <v>61</v>
      </c>
      <c r="G4581" t="s">
        <v>62</v>
      </c>
      <c r="H4581" t="s">
        <v>63</v>
      </c>
      <c r="I4581" t="s">
        <v>26</v>
      </c>
      <c r="J4581" t="s">
        <v>27</v>
      </c>
      <c r="K4581" t="s">
        <v>28</v>
      </c>
      <c r="L4581" t="s">
        <v>66</v>
      </c>
      <c r="M4581">
        <v>10</v>
      </c>
      <c r="N4581">
        <v>42544</v>
      </c>
      <c r="O4581">
        <v>15</v>
      </c>
      <c r="P4581">
        <v>361624</v>
      </c>
      <c r="Q4581">
        <v>298413.12</v>
      </c>
      <c r="R4581">
        <v>63210.879999999997</v>
      </c>
      <c r="S4581" t="s">
        <v>57</v>
      </c>
      <c r="T4581" t="s">
        <v>58</v>
      </c>
    </row>
    <row r="4582" spans="1:20" x14ac:dyDescent="0.3">
      <c r="A4582" t="s">
        <v>4714</v>
      </c>
      <c r="B4582" s="1">
        <v>45761</v>
      </c>
      <c r="C4582" t="s">
        <v>124</v>
      </c>
      <c r="D4582" t="s">
        <v>22</v>
      </c>
      <c r="E4582">
        <v>20</v>
      </c>
      <c r="F4582" t="s">
        <v>50</v>
      </c>
      <c r="G4582" t="s">
        <v>51</v>
      </c>
      <c r="H4582" t="s">
        <v>52</v>
      </c>
      <c r="I4582" t="s">
        <v>26</v>
      </c>
      <c r="J4582" t="s">
        <v>95</v>
      </c>
      <c r="K4582" t="s">
        <v>96</v>
      </c>
      <c r="L4582" t="s">
        <v>119</v>
      </c>
      <c r="M4582">
        <v>8</v>
      </c>
      <c r="N4582">
        <v>10187</v>
      </c>
      <c r="O4582">
        <v>10</v>
      </c>
      <c r="P4582">
        <v>73346.399999999994</v>
      </c>
      <c r="Q4582">
        <v>62179.91</v>
      </c>
      <c r="R4582">
        <v>11166.49</v>
      </c>
      <c r="S4582" t="s">
        <v>30</v>
      </c>
      <c r="T4582" t="s">
        <v>68</v>
      </c>
    </row>
    <row r="4583" spans="1:20" x14ac:dyDescent="0.3">
      <c r="A4583" t="s">
        <v>4715</v>
      </c>
      <c r="B4583" s="1">
        <v>45681</v>
      </c>
      <c r="C4583" t="s">
        <v>230</v>
      </c>
      <c r="D4583" t="s">
        <v>43</v>
      </c>
      <c r="E4583">
        <v>27</v>
      </c>
      <c r="F4583" t="s">
        <v>75</v>
      </c>
      <c r="G4583" t="s">
        <v>76</v>
      </c>
      <c r="H4583" t="s">
        <v>46</v>
      </c>
      <c r="I4583" t="s">
        <v>26</v>
      </c>
      <c r="J4583" t="s">
        <v>106</v>
      </c>
      <c r="K4583" t="s">
        <v>107</v>
      </c>
      <c r="L4583" t="s">
        <v>66</v>
      </c>
      <c r="M4583">
        <v>5</v>
      </c>
      <c r="N4583">
        <v>18224</v>
      </c>
      <c r="O4583">
        <v>0</v>
      </c>
      <c r="P4583">
        <v>91120</v>
      </c>
      <c r="Q4583">
        <v>70771.990000000005</v>
      </c>
      <c r="R4583">
        <v>20348.009999999998</v>
      </c>
      <c r="S4583" t="s">
        <v>67</v>
      </c>
      <c r="T4583" t="s">
        <v>47</v>
      </c>
    </row>
    <row r="4584" spans="1:20" x14ac:dyDescent="0.3">
      <c r="A4584" t="s">
        <v>4716</v>
      </c>
      <c r="B4584" s="1">
        <v>45877</v>
      </c>
      <c r="C4584" t="s">
        <v>273</v>
      </c>
      <c r="D4584" t="s">
        <v>22</v>
      </c>
      <c r="E4584">
        <v>23</v>
      </c>
      <c r="F4584" t="s">
        <v>61</v>
      </c>
      <c r="G4584" t="s">
        <v>62</v>
      </c>
      <c r="H4584" t="s">
        <v>63</v>
      </c>
      <c r="I4584" t="s">
        <v>37</v>
      </c>
      <c r="J4584" t="s">
        <v>64</v>
      </c>
      <c r="K4584" t="s">
        <v>65</v>
      </c>
      <c r="L4584" t="s">
        <v>119</v>
      </c>
      <c r="M4584">
        <v>2</v>
      </c>
      <c r="N4584">
        <v>37128</v>
      </c>
      <c r="O4584">
        <v>5</v>
      </c>
      <c r="P4584">
        <v>70543.199999999997</v>
      </c>
      <c r="Q4584">
        <v>52681.77</v>
      </c>
      <c r="R4584">
        <v>17861.43</v>
      </c>
      <c r="S4584" t="s">
        <v>57</v>
      </c>
      <c r="T4584" t="s">
        <v>31</v>
      </c>
    </row>
    <row r="4585" spans="1:20" x14ac:dyDescent="0.3">
      <c r="A4585" t="s">
        <v>4717</v>
      </c>
      <c r="B4585" s="1">
        <v>46016</v>
      </c>
      <c r="C4585" t="s">
        <v>232</v>
      </c>
      <c r="D4585" t="s">
        <v>43</v>
      </c>
      <c r="E4585">
        <v>21</v>
      </c>
      <c r="F4585" t="s">
        <v>61</v>
      </c>
      <c r="G4585" t="s">
        <v>62</v>
      </c>
      <c r="H4585" t="s">
        <v>63</v>
      </c>
      <c r="I4585" t="s">
        <v>26</v>
      </c>
      <c r="J4585" t="s">
        <v>95</v>
      </c>
      <c r="K4585" t="s">
        <v>96</v>
      </c>
      <c r="L4585" t="s">
        <v>29</v>
      </c>
      <c r="M4585">
        <v>5</v>
      </c>
      <c r="N4585">
        <v>13450</v>
      </c>
      <c r="O4585">
        <v>20</v>
      </c>
      <c r="P4585">
        <v>53800</v>
      </c>
      <c r="Q4585">
        <v>30802.79</v>
      </c>
      <c r="R4585">
        <v>22997.21</v>
      </c>
      <c r="S4585" t="s">
        <v>30</v>
      </c>
      <c r="T4585" t="s">
        <v>47</v>
      </c>
    </row>
    <row r="4586" spans="1:20" x14ac:dyDescent="0.3">
      <c r="A4586" t="s">
        <v>4718</v>
      </c>
      <c r="B4586" s="1">
        <v>45762</v>
      </c>
      <c r="C4586" t="s">
        <v>249</v>
      </c>
      <c r="D4586" t="s">
        <v>22</v>
      </c>
      <c r="E4586">
        <v>25</v>
      </c>
      <c r="F4586" t="s">
        <v>34</v>
      </c>
      <c r="G4586" t="s">
        <v>35</v>
      </c>
      <c r="H4586" t="s">
        <v>36</v>
      </c>
      <c r="I4586" t="s">
        <v>53</v>
      </c>
      <c r="J4586" t="s">
        <v>71</v>
      </c>
      <c r="K4586" t="s">
        <v>72</v>
      </c>
      <c r="L4586" t="s">
        <v>29</v>
      </c>
      <c r="M4586">
        <v>5</v>
      </c>
      <c r="N4586">
        <v>43858</v>
      </c>
      <c r="O4586">
        <v>15</v>
      </c>
      <c r="P4586">
        <v>186396.5</v>
      </c>
      <c r="Q4586">
        <v>140585.53</v>
      </c>
      <c r="R4586">
        <v>45810.97</v>
      </c>
      <c r="S4586" t="s">
        <v>30</v>
      </c>
      <c r="T4586" t="s">
        <v>58</v>
      </c>
    </row>
    <row r="4587" spans="1:20" x14ac:dyDescent="0.3">
      <c r="A4587" t="s">
        <v>4719</v>
      </c>
      <c r="B4587" s="1">
        <v>45753</v>
      </c>
      <c r="C4587" t="s">
        <v>141</v>
      </c>
      <c r="D4587" t="s">
        <v>22</v>
      </c>
      <c r="E4587">
        <v>30</v>
      </c>
      <c r="F4587" t="s">
        <v>34</v>
      </c>
      <c r="G4587" t="s">
        <v>35</v>
      </c>
      <c r="H4587" t="s">
        <v>36</v>
      </c>
      <c r="I4587" t="s">
        <v>26</v>
      </c>
      <c r="J4587" t="s">
        <v>106</v>
      </c>
      <c r="K4587" t="s">
        <v>107</v>
      </c>
      <c r="L4587" t="s">
        <v>119</v>
      </c>
      <c r="M4587">
        <v>1</v>
      </c>
      <c r="N4587">
        <v>28522</v>
      </c>
      <c r="O4587">
        <v>0</v>
      </c>
      <c r="P4587">
        <v>28522</v>
      </c>
      <c r="Q4587">
        <v>17118.68</v>
      </c>
      <c r="R4587">
        <v>11403.32</v>
      </c>
      <c r="S4587" t="s">
        <v>67</v>
      </c>
      <c r="T4587" t="s">
        <v>31</v>
      </c>
    </row>
    <row r="4588" spans="1:20" x14ac:dyDescent="0.3">
      <c r="A4588" t="s">
        <v>4720</v>
      </c>
      <c r="B4588" s="1">
        <v>45599</v>
      </c>
      <c r="C4588" t="s">
        <v>187</v>
      </c>
      <c r="D4588" t="s">
        <v>22</v>
      </c>
      <c r="E4588">
        <v>51</v>
      </c>
      <c r="F4588" t="s">
        <v>75</v>
      </c>
      <c r="G4588" t="s">
        <v>76</v>
      </c>
      <c r="H4588" t="s">
        <v>46</v>
      </c>
      <c r="I4588" t="s">
        <v>53</v>
      </c>
      <c r="J4588" t="s">
        <v>71</v>
      </c>
      <c r="K4588" t="s">
        <v>72</v>
      </c>
      <c r="L4588" t="s">
        <v>119</v>
      </c>
      <c r="M4588">
        <v>4</v>
      </c>
      <c r="N4588">
        <v>24504</v>
      </c>
      <c r="O4588">
        <v>15</v>
      </c>
      <c r="P4588">
        <v>83313.600000000006</v>
      </c>
      <c r="Q4588">
        <v>50373.49</v>
      </c>
      <c r="R4588">
        <v>32940.11</v>
      </c>
      <c r="S4588" t="s">
        <v>57</v>
      </c>
      <c r="T4588" t="s">
        <v>47</v>
      </c>
    </row>
    <row r="4589" spans="1:20" x14ac:dyDescent="0.3">
      <c r="A4589" t="s">
        <v>4721</v>
      </c>
      <c r="B4589" s="1">
        <v>45462</v>
      </c>
      <c r="C4589" t="s">
        <v>166</v>
      </c>
      <c r="D4589" t="s">
        <v>43</v>
      </c>
      <c r="E4589">
        <v>52</v>
      </c>
      <c r="F4589" t="s">
        <v>50</v>
      </c>
      <c r="G4589" t="s">
        <v>51</v>
      </c>
      <c r="H4589" t="s">
        <v>52</v>
      </c>
      <c r="I4589" t="s">
        <v>26</v>
      </c>
      <c r="J4589" t="s">
        <v>95</v>
      </c>
      <c r="K4589" t="s">
        <v>96</v>
      </c>
      <c r="L4589" t="s">
        <v>66</v>
      </c>
      <c r="M4589">
        <v>2</v>
      </c>
      <c r="N4589">
        <v>13629</v>
      </c>
      <c r="O4589">
        <v>15</v>
      </c>
      <c r="P4589">
        <v>23169.3</v>
      </c>
      <c r="Q4589">
        <v>19669.25</v>
      </c>
      <c r="R4589">
        <v>3500.05</v>
      </c>
      <c r="S4589" t="s">
        <v>67</v>
      </c>
      <c r="T4589" t="s">
        <v>31</v>
      </c>
    </row>
    <row r="4590" spans="1:20" x14ac:dyDescent="0.3">
      <c r="A4590" t="s">
        <v>4722</v>
      </c>
      <c r="B4590" s="1">
        <v>45806</v>
      </c>
      <c r="C4590" t="s">
        <v>105</v>
      </c>
      <c r="D4590" t="s">
        <v>43</v>
      </c>
      <c r="E4590">
        <v>39</v>
      </c>
      <c r="F4590" t="s">
        <v>61</v>
      </c>
      <c r="G4590" t="s">
        <v>62</v>
      </c>
      <c r="H4590" t="s">
        <v>63</v>
      </c>
      <c r="I4590" t="s">
        <v>26</v>
      </c>
      <c r="J4590" t="s">
        <v>106</v>
      </c>
      <c r="K4590" t="s">
        <v>107</v>
      </c>
      <c r="L4590" t="s">
        <v>66</v>
      </c>
      <c r="M4590">
        <v>7</v>
      </c>
      <c r="N4590">
        <v>35478</v>
      </c>
      <c r="O4590">
        <v>5</v>
      </c>
      <c r="P4590">
        <v>235928.7</v>
      </c>
      <c r="Q4590">
        <v>139510.82999999999</v>
      </c>
      <c r="R4590">
        <v>96417.87</v>
      </c>
      <c r="S4590" t="s">
        <v>83</v>
      </c>
      <c r="T4590" t="s">
        <v>58</v>
      </c>
    </row>
    <row r="4591" spans="1:20" x14ac:dyDescent="0.3">
      <c r="A4591" t="s">
        <v>4723</v>
      </c>
      <c r="B4591" s="1">
        <v>45532</v>
      </c>
      <c r="C4591" t="s">
        <v>94</v>
      </c>
      <c r="D4591" t="s">
        <v>43</v>
      </c>
      <c r="E4591">
        <v>54</v>
      </c>
      <c r="F4591" t="s">
        <v>34</v>
      </c>
      <c r="G4591" t="s">
        <v>35</v>
      </c>
      <c r="H4591" t="s">
        <v>36</v>
      </c>
      <c r="I4591" t="s">
        <v>26</v>
      </c>
      <c r="J4591" t="s">
        <v>95</v>
      </c>
      <c r="K4591" t="s">
        <v>96</v>
      </c>
      <c r="L4591" t="s">
        <v>29</v>
      </c>
      <c r="M4591">
        <v>1</v>
      </c>
      <c r="N4591">
        <v>49483</v>
      </c>
      <c r="O4591">
        <v>0</v>
      </c>
      <c r="P4591">
        <v>49483</v>
      </c>
      <c r="Q4591">
        <v>33138.61</v>
      </c>
      <c r="R4591">
        <v>16344.39</v>
      </c>
      <c r="S4591" t="s">
        <v>83</v>
      </c>
      <c r="T4591" t="s">
        <v>68</v>
      </c>
    </row>
    <row r="4592" spans="1:20" x14ac:dyDescent="0.3">
      <c r="A4592" t="s">
        <v>4724</v>
      </c>
      <c r="B4592" s="1">
        <v>45475</v>
      </c>
      <c r="C4592" t="s">
        <v>42</v>
      </c>
      <c r="D4592" t="s">
        <v>22</v>
      </c>
      <c r="E4592">
        <v>22</v>
      </c>
      <c r="F4592" t="s">
        <v>61</v>
      </c>
      <c r="G4592" t="s">
        <v>62</v>
      </c>
      <c r="H4592" t="s">
        <v>63</v>
      </c>
      <c r="I4592" t="s">
        <v>53</v>
      </c>
      <c r="J4592" t="s">
        <v>54</v>
      </c>
      <c r="K4592" t="s">
        <v>55</v>
      </c>
      <c r="L4592" t="s">
        <v>73</v>
      </c>
      <c r="M4592">
        <v>5</v>
      </c>
      <c r="N4592">
        <v>47801</v>
      </c>
      <c r="O4592">
        <v>15</v>
      </c>
      <c r="P4592">
        <v>203154.25</v>
      </c>
      <c r="Q4592">
        <v>161039.01</v>
      </c>
      <c r="R4592">
        <v>42115.24</v>
      </c>
      <c r="S4592" t="s">
        <v>83</v>
      </c>
      <c r="T4592" t="s">
        <v>58</v>
      </c>
    </row>
    <row r="4593" spans="1:20" x14ac:dyDescent="0.3">
      <c r="A4593" t="s">
        <v>4725</v>
      </c>
      <c r="B4593" s="1">
        <v>45338</v>
      </c>
      <c r="C4593" t="s">
        <v>307</v>
      </c>
      <c r="D4593" t="s">
        <v>43</v>
      </c>
      <c r="E4593">
        <v>48</v>
      </c>
      <c r="F4593" t="s">
        <v>34</v>
      </c>
      <c r="G4593" t="s">
        <v>35</v>
      </c>
      <c r="H4593" t="s">
        <v>36</v>
      </c>
      <c r="I4593" t="s">
        <v>37</v>
      </c>
      <c r="J4593" t="s">
        <v>88</v>
      </c>
      <c r="K4593" t="s">
        <v>89</v>
      </c>
      <c r="L4593" t="s">
        <v>66</v>
      </c>
      <c r="M4593">
        <v>10</v>
      </c>
      <c r="N4593">
        <v>31944</v>
      </c>
      <c r="O4593">
        <v>10</v>
      </c>
      <c r="P4593">
        <v>287496</v>
      </c>
      <c r="Q4593">
        <v>217672.9</v>
      </c>
      <c r="R4593">
        <v>69823.100000000006</v>
      </c>
      <c r="S4593" t="s">
        <v>67</v>
      </c>
      <c r="T4593" t="s">
        <v>31</v>
      </c>
    </row>
    <row r="4594" spans="1:20" x14ac:dyDescent="0.3">
      <c r="A4594" t="s">
        <v>4726</v>
      </c>
      <c r="B4594" s="1">
        <v>45797</v>
      </c>
      <c r="C4594" t="s">
        <v>273</v>
      </c>
      <c r="D4594" t="s">
        <v>43</v>
      </c>
      <c r="E4594">
        <v>45</v>
      </c>
      <c r="F4594" t="s">
        <v>75</v>
      </c>
      <c r="G4594" t="s">
        <v>76</v>
      </c>
      <c r="H4594" t="s">
        <v>46</v>
      </c>
      <c r="I4594" t="s">
        <v>53</v>
      </c>
      <c r="J4594" t="s">
        <v>91</v>
      </c>
      <c r="K4594" t="s">
        <v>92</v>
      </c>
      <c r="L4594" t="s">
        <v>40</v>
      </c>
      <c r="M4594">
        <v>2</v>
      </c>
      <c r="N4594">
        <v>15980</v>
      </c>
      <c r="O4594">
        <v>15</v>
      </c>
      <c r="P4594">
        <v>27166</v>
      </c>
      <c r="Q4594">
        <v>20477.37</v>
      </c>
      <c r="R4594">
        <v>6688.63</v>
      </c>
      <c r="S4594" t="s">
        <v>83</v>
      </c>
      <c r="T4594" t="s">
        <v>58</v>
      </c>
    </row>
    <row r="4595" spans="1:20" x14ac:dyDescent="0.3">
      <c r="A4595" t="s">
        <v>4727</v>
      </c>
      <c r="B4595" s="1">
        <v>45856</v>
      </c>
      <c r="C4595" t="s">
        <v>49</v>
      </c>
      <c r="D4595" t="s">
        <v>22</v>
      </c>
      <c r="E4595">
        <v>30</v>
      </c>
      <c r="F4595" t="s">
        <v>61</v>
      </c>
      <c r="G4595" t="s">
        <v>62</v>
      </c>
      <c r="H4595" t="s">
        <v>63</v>
      </c>
      <c r="I4595" t="s">
        <v>26</v>
      </c>
      <c r="J4595" t="s">
        <v>106</v>
      </c>
      <c r="K4595" t="s">
        <v>107</v>
      </c>
      <c r="L4595" t="s">
        <v>40</v>
      </c>
      <c r="M4595">
        <v>2</v>
      </c>
      <c r="N4595">
        <v>30791</v>
      </c>
      <c r="O4595">
        <v>20</v>
      </c>
      <c r="P4595">
        <v>49265.599999999999</v>
      </c>
      <c r="Q4595">
        <v>41434.550000000003</v>
      </c>
      <c r="R4595">
        <v>7831.05</v>
      </c>
      <c r="S4595" t="s">
        <v>30</v>
      </c>
      <c r="T4595" t="s">
        <v>68</v>
      </c>
    </row>
    <row r="4596" spans="1:20" x14ac:dyDescent="0.3">
      <c r="A4596" t="s">
        <v>4728</v>
      </c>
      <c r="B4596" s="1">
        <v>45779</v>
      </c>
      <c r="C4596" t="s">
        <v>78</v>
      </c>
      <c r="D4596" t="s">
        <v>43</v>
      </c>
      <c r="E4596">
        <v>54</v>
      </c>
      <c r="F4596" t="s">
        <v>23</v>
      </c>
      <c r="G4596" t="s">
        <v>24</v>
      </c>
      <c r="H4596" t="s">
        <v>25</v>
      </c>
      <c r="I4596" t="s">
        <v>37</v>
      </c>
      <c r="J4596" t="s">
        <v>64</v>
      </c>
      <c r="K4596" t="s">
        <v>65</v>
      </c>
      <c r="L4596" t="s">
        <v>119</v>
      </c>
      <c r="M4596">
        <v>9</v>
      </c>
      <c r="N4596">
        <v>33912</v>
      </c>
      <c r="O4596">
        <v>0</v>
      </c>
      <c r="P4596">
        <v>305208</v>
      </c>
      <c r="Q4596">
        <v>248801.9</v>
      </c>
      <c r="R4596">
        <v>56406.1</v>
      </c>
      <c r="S4596" t="s">
        <v>30</v>
      </c>
      <c r="T4596" t="s">
        <v>68</v>
      </c>
    </row>
    <row r="4597" spans="1:20" x14ac:dyDescent="0.3">
      <c r="A4597" t="s">
        <v>4729</v>
      </c>
      <c r="B4597" s="1">
        <v>45662</v>
      </c>
      <c r="C4597" t="s">
        <v>105</v>
      </c>
      <c r="D4597" t="s">
        <v>22</v>
      </c>
      <c r="E4597">
        <v>37</v>
      </c>
      <c r="F4597" t="s">
        <v>61</v>
      </c>
      <c r="G4597" t="s">
        <v>62</v>
      </c>
      <c r="H4597" t="s">
        <v>63</v>
      </c>
      <c r="I4597" t="s">
        <v>53</v>
      </c>
      <c r="J4597" t="s">
        <v>71</v>
      </c>
      <c r="K4597" t="s">
        <v>72</v>
      </c>
      <c r="L4597" t="s">
        <v>56</v>
      </c>
      <c r="M4597">
        <v>4</v>
      </c>
      <c r="N4597">
        <v>9677</v>
      </c>
      <c r="O4597">
        <v>5</v>
      </c>
      <c r="P4597">
        <v>36772.6</v>
      </c>
      <c r="Q4597">
        <v>27660.2</v>
      </c>
      <c r="R4597">
        <v>9112.4</v>
      </c>
      <c r="S4597" t="s">
        <v>57</v>
      </c>
      <c r="T4597" t="s">
        <v>58</v>
      </c>
    </row>
    <row r="4598" spans="1:20" x14ac:dyDescent="0.3">
      <c r="A4598" t="s">
        <v>4730</v>
      </c>
      <c r="B4598" s="1">
        <v>45827</v>
      </c>
      <c r="C4598" t="s">
        <v>60</v>
      </c>
      <c r="D4598" t="s">
        <v>22</v>
      </c>
      <c r="E4598">
        <v>23</v>
      </c>
      <c r="F4598" t="s">
        <v>61</v>
      </c>
      <c r="G4598" t="s">
        <v>62</v>
      </c>
      <c r="H4598" t="s">
        <v>63</v>
      </c>
      <c r="I4598" t="s">
        <v>53</v>
      </c>
      <c r="J4598" t="s">
        <v>91</v>
      </c>
      <c r="K4598" t="s">
        <v>92</v>
      </c>
      <c r="L4598" t="s">
        <v>40</v>
      </c>
      <c r="M4598">
        <v>8</v>
      </c>
      <c r="N4598">
        <v>48018</v>
      </c>
      <c r="O4598">
        <v>10</v>
      </c>
      <c r="P4598">
        <v>345729.6</v>
      </c>
      <c r="Q4598">
        <v>230077.87</v>
      </c>
      <c r="R4598">
        <v>115651.73</v>
      </c>
      <c r="S4598" t="s">
        <v>67</v>
      </c>
      <c r="T4598" t="s">
        <v>31</v>
      </c>
    </row>
    <row r="4599" spans="1:20" x14ac:dyDescent="0.3">
      <c r="A4599" t="s">
        <v>4731</v>
      </c>
      <c r="B4599" s="1">
        <v>45804</v>
      </c>
      <c r="C4599" t="s">
        <v>87</v>
      </c>
      <c r="D4599" t="s">
        <v>43</v>
      </c>
      <c r="E4599">
        <v>55</v>
      </c>
      <c r="F4599" t="s">
        <v>23</v>
      </c>
      <c r="G4599" t="s">
        <v>24</v>
      </c>
      <c r="H4599" t="s">
        <v>25</v>
      </c>
      <c r="I4599" t="s">
        <v>53</v>
      </c>
      <c r="J4599" t="s">
        <v>54</v>
      </c>
      <c r="K4599" t="s">
        <v>55</v>
      </c>
      <c r="L4599" t="s">
        <v>73</v>
      </c>
      <c r="M4599">
        <v>2</v>
      </c>
      <c r="N4599">
        <v>27131</v>
      </c>
      <c r="O4599">
        <v>0</v>
      </c>
      <c r="P4599">
        <v>54262</v>
      </c>
      <c r="Q4599">
        <v>31534.86</v>
      </c>
      <c r="R4599">
        <v>22727.14</v>
      </c>
      <c r="S4599" t="s">
        <v>67</v>
      </c>
      <c r="T4599" t="s">
        <v>47</v>
      </c>
    </row>
    <row r="4600" spans="1:20" x14ac:dyDescent="0.3">
      <c r="A4600" t="s">
        <v>4732</v>
      </c>
      <c r="B4600" s="1">
        <v>45841</v>
      </c>
      <c r="C4600" t="s">
        <v>33</v>
      </c>
      <c r="D4600" t="s">
        <v>43</v>
      </c>
      <c r="E4600">
        <v>53</v>
      </c>
      <c r="F4600" t="s">
        <v>61</v>
      </c>
      <c r="G4600" t="s">
        <v>62</v>
      </c>
      <c r="H4600" t="s">
        <v>63</v>
      </c>
      <c r="I4600" t="s">
        <v>26</v>
      </c>
      <c r="J4600" t="s">
        <v>27</v>
      </c>
      <c r="K4600" t="s">
        <v>28</v>
      </c>
      <c r="L4600" t="s">
        <v>56</v>
      </c>
      <c r="M4600">
        <v>2</v>
      </c>
      <c r="N4600">
        <v>22974</v>
      </c>
      <c r="O4600">
        <v>20</v>
      </c>
      <c r="P4600">
        <v>36758.400000000001</v>
      </c>
      <c r="Q4600">
        <v>26163.62</v>
      </c>
      <c r="R4600">
        <v>10594.78</v>
      </c>
      <c r="S4600" t="s">
        <v>67</v>
      </c>
      <c r="T4600" t="s">
        <v>68</v>
      </c>
    </row>
    <row r="4601" spans="1:20" x14ac:dyDescent="0.3">
      <c r="A4601" t="s">
        <v>4733</v>
      </c>
      <c r="B4601" s="1">
        <v>45394</v>
      </c>
      <c r="C4601" t="s">
        <v>87</v>
      </c>
      <c r="D4601" t="s">
        <v>22</v>
      </c>
      <c r="E4601">
        <v>60</v>
      </c>
      <c r="F4601" t="s">
        <v>34</v>
      </c>
      <c r="G4601" t="s">
        <v>35</v>
      </c>
      <c r="H4601" t="s">
        <v>36</v>
      </c>
      <c r="I4601" t="s">
        <v>37</v>
      </c>
      <c r="J4601" t="s">
        <v>38</v>
      </c>
      <c r="K4601" t="s">
        <v>39</v>
      </c>
      <c r="L4601" t="s">
        <v>56</v>
      </c>
      <c r="M4601">
        <v>4</v>
      </c>
      <c r="N4601">
        <v>47097</v>
      </c>
      <c r="O4601">
        <v>15</v>
      </c>
      <c r="P4601">
        <v>160129.79999999999</v>
      </c>
      <c r="Q4601">
        <v>107023.89</v>
      </c>
      <c r="R4601">
        <v>53105.91</v>
      </c>
      <c r="S4601" t="s">
        <v>57</v>
      </c>
      <c r="T4601" t="s">
        <v>31</v>
      </c>
    </row>
    <row r="4602" spans="1:20" x14ac:dyDescent="0.3">
      <c r="A4602" t="s">
        <v>4734</v>
      </c>
      <c r="B4602" s="1">
        <v>45361</v>
      </c>
      <c r="C4602" t="s">
        <v>127</v>
      </c>
      <c r="D4602" t="s">
        <v>43</v>
      </c>
      <c r="E4602">
        <v>46</v>
      </c>
      <c r="F4602" t="s">
        <v>50</v>
      </c>
      <c r="G4602" t="s">
        <v>51</v>
      </c>
      <c r="H4602" t="s">
        <v>52</v>
      </c>
      <c r="I4602" t="s">
        <v>53</v>
      </c>
      <c r="J4602" t="s">
        <v>54</v>
      </c>
      <c r="K4602" t="s">
        <v>55</v>
      </c>
      <c r="L4602" t="s">
        <v>73</v>
      </c>
      <c r="M4602">
        <v>5</v>
      </c>
      <c r="N4602">
        <v>48154</v>
      </c>
      <c r="O4602">
        <v>0</v>
      </c>
      <c r="P4602">
        <v>240770</v>
      </c>
      <c r="Q4602">
        <v>155815.66</v>
      </c>
      <c r="R4602">
        <v>84954.34</v>
      </c>
      <c r="S4602" t="s">
        <v>83</v>
      </c>
      <c r="T4602" t="s">
        <v>58</v>
      </c>
    </row>
    <row r="4603" spans="1:20" x14ac:dyDescent="0.3">
      <c r="A4603" t="s">
        <v>4735</v>
      </c>
      <c r="B4603" s="1">
        <v>45505</v>
      </c>
      <c r="C4603" t="s">
        <v>82</v>
      </c>
      <c r="D4603" t="s">
        <v>22</v>
      </c>
      <c r="E4603">
        <v>54</v>
      </c>
      <c r="F4603" t="s">
        <v>75</v>
      </c>
      <c r="G4603" t="s">
        <v>76</v>
      </c>
      <c r="H4603" t="s">
        <v>46</v>
      </c>
      <c r="I4603" t="s">
        <v>37</v>
      </c>
      <c r="J4603" t="s">
        <v>64</v>
      </c>
      <c r="K4603" t="s">
        <v>65</v>
      </c>
      <c r="L4603" t="s">
        <v>66</v>
      </c>
      <c r="M4603">
        <v>7</v>
      </c>
      <c r="N4603">
        <v>7499</v>
      </c>
      <c r="O4603">
        <v>15</v>
      </c>
      <c r="P4603">
        <v>44619.05</v>
      </c>
      <c r="Q4603">
        <v>37238.239999999998</v>
      </c>
      <c r="R4603">
        <v>7380.81</v>
      </c>
      <c r="S4603" t="s">
        <v>83</v>
      </c>
      <c r="T4603" t="s">
        <v>31</v>
      </c>
    </row>
    <row r="4604" spans="1:20" x14ac:dyDescent="0.3">
      <c r="A4604" t="s">
        <v>4736</v>
      </c>
      <c r="B4604" s="1">
        <v>45935</v>
      </c>
      <c r="C4604" t="s">
        <v>148</v>
      </c>
      <c r="D4604" t="s">
        <v>22</v>
      </c>
      <c r="E4604">
        <v>43</v>
      </c>
      <c r="F4604" t="s">
        <v>23</v>
      </c>
      <c r="G4604" t="s">
        <v>24</v>
      </c>
      <c r="H4604" t="s">
        <v>25</v>
      </c>
      <c r="I4604" t="s">
        <v>26</v>
      </c>
      <c r="J4604" t="s">
        <v>106</v>
      </c>
      <c r="K4604" t="s">
        <v>107</v>
      </c>
      <c r="L4604" t="s">
        <v>119</v>
      </c>
      <c r="M4604">
        <v>8</v>
      </c>
      <c r="N4604">
        <v>358</v>
      </c>
      <c r="O4604">
        <v>10</v>
      </c>
      <c r="P4604">
        <v>2577.6</v>
      </c>
      <c r="Q4604">
        <v>1628.85</v>
      </c>
      <c r="R4604">
        <v>948.75</v>
      </c>
      <c r="S4604" t="s">
        <v>83</v>
      </c>
      <c r="T4604" t="s">
        <v>31</v>
      </c>
    </row>
    <row r="4605" spans="1:20" x14ac:dyDescent="0.3">
      <c r="A4605" t="s">
        <v>4737</v>
      </c>
      <c r="B4605" s="1">
        <v>45695</v>
      </c>
      <c r="C4605" t="s">
        <v>273</v>
      </c>
      <c r="D4605" t="s">
        <v>43</v>
      </c>
      <c r="E4605">
        <v>38</v>
      </c>
      <c r="F4605" t="s">
        <v>44</v>
      </c>
      <c r="G4605" t="s">
        <v>45</v>
      </c>
      <c r="H4605" t="s">
        <v>46</v>
      </c>
      <c r="I4605" t="s">
        <v>26</v>
      </c>
      <c r="J4605" t="s">
        <v>27</v>
      </c>
      <c r="K4605" t="s">
        <v>28</v>
      </c>
      <c r="L4605" t="s">
        <v>119</v>
      </c>
      <c r="M4605">
        <v>6</v>
      </c>
      <c r="N4605">
        <v>2479</v>
      </c>
      <c r="O4605">
        <v>15</v>
      </c>
      <c r="P4605">
        <v>12642.9</v>
      </c>
      <c r="Q4605">
        <v>10022.129999999999</v>
      </c>
      <c r="R4605">
        <v>2620.77</v>
      </c>
      <c r="S4605" t="s">
        <v>57</v>
      </c>
      <c r="T4605" t="s">
        <v>31</v>
      </c>
    </row>
    <row r="4606" spans="1:20" x14ac:dyDescent="0.3">
      <c r="A4606" t="s">
        <v>4738</v>
      </c>
      <c r="B4606" s="1">
        <v>45697</v>
      </c>
      <c r="C4606" t="s">
        <v>143</v>
      </c>
      <c r="D4606" t="s">
        <v>22</v>
      </c>
      <c r="E4606">
        <v>39</v>
      </c>
      <c r="F4606" t="s">
        <v>61</v>
      </c>
      <c r="G4606" t="s">
        <v>62</v>
      </c>
      <c r="H4606" t="s">
        <v>63</v>
      </c>
      <c r="I4606" t="s">
        <v>26</v>
      </c>
      <c r="J4606" t="s">
        <v>106</v>
      </c>
      <c r="K4606" t="s">
        <v>107</v>
      </c>
      <c r="L4606" t="s">
        <v>29</v>
      </c>
      <c r="M4606">
        <v>4</v>
      </c>
      <c r="N4606">
        <v>45471</v>
      </c>
      <c r="O4606">
        <v>5</v>
      </c>
      <c r="P4606">
        <v>172789.8</v>
      </c>
      <c r="Q4606">
        <v>113890.06</v>
      </c>
      <c r="R4606">
        <v>58899.74</v>
      </c>
      <c r="S4606" t="s">
        <v>30</v>
      </c>
      <c r="T4606" t="s">
        <v>68</v>
      </c>
    </row>
    <row r="4607" spans="1:20" x14ac:dyDescent="0.3">
      <c r="A4607" t="s">
        <v>4739</v>
      </c>
      <c r="B4607" s="1">
        <v>45359</v>
      </c>
      <c r="C4607" t="s">
        <v>232</v>
      </c>
      <c r="D4607" t="s">
        <v>22</v>
      </c>
      <c r="E4607">
        <v>60</v>
      </c>
      <c r="F4607" t="s">
        <v>50</v>
      </c>
      <c r="G4607" t="s">
        <v>51</v>
      </c>
      <c r="H4607" t="s">
        <v>52</v>
      </c>
      <c r="I4607" t="s">
        <v>26</v>
      </c>
      <c r="J4607" t="s">
        <v>27</v>
      </c>
      <c r="K4607" t="s">
        <v>28</v>
      </c>
      <c r="L4607" t="s">
        <v>40</v>
      </c>
      <c r="M4607">
        <v>1</v>
      </c>
      <c r="N4607">
        <v>8038</v>
      </c>
      <c r="O4607">
        <v>0</v>
      </c>
      <c r="P4607">
        <v>8038</v>
      </c>
      <c r="Q4607">
        <v>6048.71</v>
      </c>
      <c r="R4607">
        <v>1989.29</v>
      </c>
      <c r="S4607" t="s">
        <v>57</v>
      </c>
      <c r="T4607" t="s">
        <v>68</v>
      </c>
    </row>
    <row r="4608" spans="1:20" x14ac:dyDescent="0.3">
      <c r="A4608" t="s">
        <v>4740</v>
      </c>
      <c r="B4608" s="1">
        <v>45745</v>
      </c>
      <c r="C4608" t="s">
        <v>85</v>
      </c>
      <c r="D4608" t="s">
        <v>43</v>
      </c>
      <c r="E4608">
        <v>52</v>
      </c>
      <c r="F4608" t="s">
        <v>34</v>
      </c>
      <c r="G4608" t="s">
        <v>35</v>
      </c>
      <c r="H4608" t="s">
        <v>36</v>
      </c>
      <c r="I4608" t="s">
        <v>37</v>
      </c>
      <c r="J4608" t="s">
        <v>88</v>
      </c>
      <c r="K4608" t="s">
        <v>89</v>
      </c>
      <c r="L4608" t="s">
        <v>56</v>
      </c>
      <c r="M4608">
        <v>7</v>
      </c>
      <c r="N4608">
        <v>40332</v>
      </c>
      <c r="O4608">
        <v>5</v>
      </c>
      <c r="P4608">
        <v>268207.8</v>
      </c>
      <c r="Q4608">
        <v>202904.89</v>
      </c>
      <c r="R4608">
        <v>65302.91</v>
      </c>
      <c r="S4608" t="s">
        <v>83</v>
      </c>
      <c r="T4608" t="s">
        <v>31</v>
      </c>
    </row>
    <row r="4609" spans="1:20" x14ac:dyDescent="0.3">
      <c r="A4609" t="s">
        <v>4741</v>
      </c>
      <c r="B4609" s="1">
        <v>45424</v>
      </c>
      <c r="C4609" t="s">
        <v>141</v>
      </c>
      <c r="D4609" t="s">
        <v>22</v>
      </c>
      <c r="E4609">
        <v>42</v>
      </c>
      <c r="F4609" t="s">
        <v>44</v>
      </c>
      <c r="G4609" t="s">
        <v>45</v>
      </c>
      <c r="H4609" t="s">
        <v>46</v>
      </c>
      <c r="I4609" t="s">
        <v>53</v>
      </c>
      <c r="J4609" t="s">
        <v>71</v>
      </c>
      <c r="K4609" t="s">
        <v>72</v>
      </c>
      <c r="L4609" t="s">
        <v>119</v>
      </c>
      <c r="M4609">
        <v>1</v>
      </c>
      <c r="N4609">
        <v>28418</v>
      </c>
      <c r="O4609">
        <v>15</v>
      </c>
      <c r="P4609">
        <v>24155.3</v>
      </c>
      <c r="Q4609">
        <v>17057.89</v>
      </c>
      <c r="R4609">
        <v>7097.41</v>
      </c>
      <c r="S4609" t="s">
        <v>83</v>
      </c>
      <c r="T4609" t="s">
        <v>58</v>
      </c>
    </row>
    <row r="4610" spans="1:20" x14ac:dyDescent="0.3">
      <c r="A4610" t="s">
        <v>4742</v>
      </c>
      <c r="B4610" s="1">
        <v>45792</v>
      </c>
      <c r="C4610" t="s">
        <v>183</v>
      </c>
      <c r="D4610" t="s">
        <v>43</v>
      </c>
      <c r="E4610">
        <v>49</v>
      </c>
      <c r="F4610" t="s">
        <v>61</v>
      </c>
      <c r="G4610" t="s">
        <v>62</v>
      </c>
      <c r="H4610" t="s">
        <v>63</v>
      </c>
      <c r="I4610" t="s">
        <v>53</v>
      </c>
      <c r="J4610" t="s">
        <v>54</v>
      </c>
      <c r="K4610" t="s">
        <v>55</v>
      </c>
      <c r="L4610" t="s">
        <v>119</v>
      </c>
      <c r="M4610">
        <v>9</v>
      </c>
      <c r="N4610">
        <v>43684</v>
      </c>
      <c r="O4610">
        <v>10</v>
      </c>
      <c r="P4610">
        <v>353840.4</v>
      </c>
      <c r="Q4610">
        <v>296548.94</v>
      </c>
      <c r="R4610">
        <v>57291.46</v>
      </c>
      <c r="S4610" t="s">
        <v>67</v>
      </c>
      <c r="T4610" t="s">
        <v>47</v>
      </c>
    </row>
    <row r="4611" spans="1:20" x14ac:dyDescent="0.3">
      <c r="A4611" t="s">
        <v>4743</v>
      </c>
      <c r="B4611" s="1">
        <v>45834</v>
      </c>
      <c r="C4611" t="s">
        <v>230</v>
      </c>
      <c r="D4611" t="s">
        <v>43</v>
      </c>
      <c r="E4611">
        <v>51</v>
      </c>
      <c r="F4611" t="s">
        <v>44</v>
      </c>
      <c r="G4611" t="s">
        <v>45</v>
      </c>
      <c r="H4611" t="s">
        <v>46</v>
      </c>
      <c r="I4611" t="s">
        <v>26</v>
      </c>
      <c r="J4611" t="s">
        <v>106</v>
      </c>
      <c r="K4611" t="s">
        <v>107</v>
      </c>
      <c r="L4611" t="s">
        <v>73</v>
      </c>
      <c r="M4611">
        <v>5</v>
      </c>
      <c r="N4611">
        <v>5223</v>
      </c>
      <c r="O4611">
        <v>20</v>
      </c>
      <c r="P4611">
        <v>20892</v>
      </c>
      <c r="Q4611">
        <v>16485.7</v>
      </c>
      <c r="R4611">
        <v>4406.3</v>
      </c>
      <c r="S4611" t="s">
        <v>83</v>
      </c>
      <c r="T4611" t="s">
        <v>31</v>
      </c>
    </row>
    <row r="4612" spans="1:20" x14ac:dyDescent="0.3">
      <c r="A4612" t="s">
        <v>4744</v>
      </c>
      <c r="B4612" s="1">
        <v>45658</v>
      </c>
      <c r="C4612" t="s">
        <v>183</v>
      </c>
      <c r="D4612" t="s">
        <v>43</v>
      </c>
      <c r="E4612">
        <v>26</v>
      </c>
      <c r="F4612" t="s">
        <v>44</v>
      </c>
      <c r="G4612" t="s">
        <v>45</v>
      </c>
      <c r="H4612" t="s">
        <v>46</v>
      </c>
      <c r="I4612" t="s">
        <v>26</v>
      </c>
      <c r="J4612" t="s">
        <v>95</v>
      </c>
      <c r="K4612" t="s">
        <v>96</v>
      </c>
      <c r="L4612" t="s">
        <v>29</v>
      </c>
      <c r="M4612">
        <v>9</v>
      </c>
      <c r="N4612">
        <v>43895</v>
      </c>
      <c r="O4612">
        <v>0</v>
      </c>
      <c r="P4612">
        <v>395055</v>
      </c>
      <c r="Q4612">
        <v>351529.83</v>
      </c>
      <c r="R4612">
        <v>43525.17</v>
      </c>
      <c r="S4612" t="s">
        <v>83</v>
      </c>
      <c r="T4612" t="s">
        <v>58</v>
      </c>
    </row>
    <row r="4613" spans="1:20" x14ac:dyDescent="0.3">
      <c r="A4613" t="s">
        <v>4745</v>
      </c>
      <c r="B4613" s="1">
        <v>45417</v>
      </c>
      <c r="C4613" t="s">
        <v>177</v>
      </c>
      <c r="D4613" t="s">
        <v>43</v>
      </c>
      <c r="E4613">
        <v>58</v>
      </c>
      <c r="F4613" t="s">
        <v>23</v>
      </c>
      <c r="G4613" t="s">
        <v>24</v>
      </c>
      <c r="H4613" t="s">
        <v>25</v>
      </c>
      <c r="I4613" t="s">
        <v>37</v>
      </c>
      <c r="J4613" t="s">
        <v>88</v>
      </c>
      <c r="K4613" t="s">
        <v>89</v>
      </c>
      <c r="L4613" t="s">
        <v>40</v>
      </c>
      <c r="M4613">
        <v>10</v>
      </c>
      <c r="N4613">
        <v>35548</v>
      </c>
      <c r="O4613">
        <v>20</v>
      </c>
      <c r="P4613">
        <v>284384</v>
      </c>
      <c r="Q4613">
        <v>160805.63</v>
      </c>
      <c r="R4613">
        <v>123578.37</v>
      </c>
      <c r="S4613" t="s">
        <v>67</v>
      </c>
      <c r="T4613" t="s">
        <v>47</v>
      </c>
    </row>
    <row r="4614" spans="1:20" x14ac:dyDescent="0.3">
      <c r="A4614" t="s">
        <v>4746</v>
      </c>
      <c r="B4614" s="1">
        <v>45477</v>
      </c>
      <c r="C4614" t="s">
        <v>230</v>
      </c>
      <c r="D4614" t="s">
        <v>22</v>
      </c>
      <c r="E4614">
        <v>20</v>
      </c>
      <c r="F4614" t="s">
        <v>23</v>
      </c>
      <c r="G4614" t="s">
        <v>24</v>
      </c>
      <c r="H4614" t="s">
        <v>25</v>
      </c>
      <c r="I4614" t="s">
        <v>26</v>
      </c>
      <c r="J4614" t="s">
        <v>106</v>
      </c>
      <c r="K4614" t="s">
        <v>107</v>
      </c>
      <c r="L4614" t="s">
        <v>56</v>
      </c>
      <c r="M4614">
        <v>9</v>
      </c>
      <c r="N4614">
        <v>46458</v>
      </c>
      <c r="O4614">
        <v>0</v>
      </c>
      <c r="P4614">
        <v>418122</v>
      </c>
      <c r="Q4614">
        <v>321616.19</v>
      </c>
      <c r="R4614">
        <v>96505.81</v>
      </c>
      <c r="S4614" t="s">
        <v>83</v>
      </c>
      <c r="T4614" t="s">
        <v>68</v>
      </c>
    </row>
    <row r="4615" spans="1:20" x14ac:dyDescent="0.3">
      <c r="A4615" t="s">
        <v>4747</v>
      </c>
      <c r="B4615" s="1">
        <v>45968</v>
      </c>
      <c r="C4615" t="s">
        <v>168</v>
      </c>
      <c r="D4615" t="s">
        <v>43</v>
      </c>
      <c r="E4615">
        <v>36</v>
      </c>
      <c r="F4615" t="s">
        <v>50</v>
      </c>
      <c r="G4615" t="s">
        <v>51</v>
      </c>
      <c r="H4615" t="s">
        <v>52</v>
      </c>
      <c r="I4615" t="s">
        <v>26</v>
      </c>
      <c r="J4615" t="s">
        <v>95</v>
      </c>
      <c r="K4615" t="s">
        <v>96</v>
      </c>
      <c r="L4615" t="s">
        <v>73</v>
      </c>
      <c r="M4615">
        <v>1</v>
      </c>
      <c r="N4615">
        <v>47014</v>
      </c>
      <c r="O4615">
        <v>20</v>
      </c>
      <c r="P4615">
        <v>37611.199999999997</v>
      </c>
      <c r="Q4615">
        <v>31540.99</v>
      </c>
      <c r="R4615">
        <v>6070.21</v>
      </c>
      <c r="S4615" t="s">
        <v>57</v>
      </c>
      <c r="T4615" t="s">
        <v>47</v>
      </c>
    </row>
    <row r="4616" spans="1:20" x14ac:dyDescent="0.3">
      <c r="A4616" t="s">
        <v>4748</v>
      </c>
      <c r="B4616" s="1">
        <v>45417</v>
      </c>
      <c r="C4616" t="s">
        <v>87</v>
      </c>
      <c r="D4616" t="s">
        <v>22</v>
      </c>
      <c r="E4616">
        <v>39</v>
      </c>
      <c r="F4616" t="s">
        <v>50</v>
      </c>
      <c r="G4616" t="s">
        <v>51</v>
      </c>
      <c r="H4616" t="s">
        <v>52</v>
      </c>
      <c r="I4616" t="s">
        <v>37</v>
      </c>
      <c r="J4616" t="s">
        <v>64</v>
      </c>
      <c r="K4616" t="s">
        <v>65</v>
      </c>
      <c r="L4616" t="s">
        <v>73</v>
      </c>
      <c r="M4616">
        <v>10</v>
      </c>
      <c r="N4616">
        <v>15531</v>
      </c>
      <c r="O4616">
        <v>5</v>
      </c>
      <c r="P4616">
        <v>147544.5</v>
      </c>
      <c r="Q4616">
        <v>119035.33</v>
      </c>
      <c r="R4616">
        <v>28509.17</v>
      </c>
      <c r="S4616" t="s">
        <v>83</v>
      </c>
      <c r="T4616" t="s">
        <v>58</v>
      </c>
    </row>
    <row r="4617" spans="1:20" x14ac:dyDescent="0.3">
      <c r="A4617" t="s">
        <v>4749</v>
      </c>
      <c r="B4617" s="1">
        <v>45666</v>
      </c>
      <c r="C4617" t="s">
        <v>162</v>
      </c>
      <c r="D4617" t="s">
        <v>43</v>
      </c>
      <c r="E4617">
        <v>21</v>
      </c>
      <c r="F4617" t="s">
        <v>44</v>
      </c>
      <c r="G4617" t="s">
        <v>45</v>
      </c>
      <c r="H4617" t="s">
        <v>46</v>
      </c>
      <c r="I4617" t="s">
        <v>26</v>
      </c>
      <c r="J4617" t="s">
        <v>106</v>
      </c>
      <c r="K4617" t="s">
        <v>107</v>
      </c>
      <c r="L4617" t="s">
        <v>29</v>
      </c>
      <c r="M4617">
        <v>10</v>
      </c>
      <c r="N4617">
        <v>39037</v>
      </c>
      <c r="O4617">
        <v>0</v>
      </c>
      <c r="P4617">
        <v>390370</v>
      </c>
      <c r="Q4617">
        <v>219111.61</v>
      </c>
      <c r="R4617">
        <v>171258.39</v>
      </c>
      <c r="S4617" t="s">
        <v>57</v>
      </c>
      <c r="T4617" t="s">
        <v>31</v>
      </c>
    </row>
    <row r="4618" spans="1:20" x14ac:dyDescent="0.3">
      <c r="A4618" t="s">
        <v>4750</v>
      </c>
      <c r="B4618" s="1">
        <v>45882</v>
      </c>
      <c r="C4618" t="s">
        <v>80</v>
      </c>
      <c r="D4618" t="s">
        <v>22</v>
      </c>
      <c r="E4618">
        <v>32</v>
      </c>
      <c r="F4618" t="s">
        <v>61</v>
      </c>
      <c r="G4618" t="s">
        <v>62</v>
      </c>
      <c r="H4618" t="s">
        <v>63</v>
      </c>
      <c r="I4618" t="s">
        <v>26</v>
      </c>
      <c r="J4618" t="s">
        <v>106</v>
      </c>
      <c r="K4618" t="s">
        <v>107</v>
      </c>
      <c r="L4618" t="s">
        <v>29</v>
      </c>
      <c r="M4618">
        <v>3</v>
      </c>
      <c r="N4618">
        <v>17616</v>
      </c>
      <c r="O4618">
        <v>10</v>
      </c>
      <c r="P4618">
        <v>47563.199999999997</v>
      </c>
      <c r="Q4618">
        <v>39328.519999999997</v>
      </c>
      <c r="R4618">
        <v>8234.68</v>
      </c>
      <c r="S4618" t="s">
        <v>67</v>
      </c>
      <c r="T4618" t="s">
        <v>31</v>
      </c>
    </row>
    <row r="4619" spans="1:20" x14ac:dyDescent="0.3">
      <c r="A4619" t="s">
        <v>4751</v>
      </c>
      <c r="B4619" s="1">
        <v>45460</v>
      </c>
      <c r="C4619" t="s">
        <v>82</v>
      </c>
      <c r="D4619" t="s">
        <v>43</v>
      </c>
      <c r="E4619">
        <v>44</v>
      </c>
      <c r="F4619" t="s">
        <v>50</v>
      </c>
      <c r="G4619" t="s">
        <v>51</v>
      </c>
      <c r="H4619" t="s">
        <v>52</v>
      </c>
      <c r="I4619" t="s">
        <v>26</v>
      </c>
      <c r="J4619" t="s">
        <v>95</v>
      </c>
      <c r="K4619" t="s">
        <v>96</v>
      </c>
      <c r="L4619" t="s">
        <v>29</v>
      </c>
      <c r="M4619">
        <v>7</v>
      </c>
      <c r="N4619">
        <v>7413</v>
      </c>
      <c r="O4619">
        <v>0</v>
      </c>
      <c r="P4619">
        <v>51891</v>
      </c>
      <c r="Q4619">
        <v>35259.93</v>
      </c>
      <c r="R4619">
        <v>16631.07</v>
      </c>
      <c r="S4619" t="s">
        <v>57</v>
      </c>
      <c r="T4619" t="s">
        <v>31</v>
      </c>
    </row>
    <row r="4620" spans="1:20" x14ac:dyDescent="0.3">
      <c r="A4620" t="s">
        <v>4752</v>
      </c>
      <c r="B4620" s="1">
        <v>45783</v>
      </c>
      <c r="C4620" t="s">
        <v>170</v>
      </c>
      <c r="D4620" t="s">
        <v>22</v>
      </c>
      <c r="E4620">
        <v>20</v>
      </c>
      <c r="F4620" t="s">
        <v>50</v>
      </c>
      <c r="G4620" t="s">
        <v>51</v>
      </c>
      <c r="H4620" t="s">
        <v>52</v>
      </c>
      <c r="I4620" t="s">
        <v>26</v>
      </c>
      <c r="J4620" t="s">
        <v>27</v>
      </c>
      <c r="K4620" t="s">
        <v>28</v>
      </c>
      <c r="L4620" t="s">
        <v>73</v>
      </c>
      <c r="M4620">
        <v>8</v>
      </c>
      <c r="N4620">
        <v>13394</v>
      </c>
      <c r="O4620">
        <v>20</v>
      </c>
      <c r="P4620">
        <v>85721.600000000006</v>
      </c>
      <c r="Q4620">
        <v>50123.82</v>
      </c>
      <c r="R4620">
        <v>35597.78</v>
      </c>
      <c r="S4620" t="s">
        <v>30</v>
      </c>
      <c r="T4620" t="s">
        <v>31</v>
      </c>
    </row>
    <row r="4621" spans="1:20" x14ac:dyDescent="0.3">
      <c r="A4621" t="s">
        <v>4753</v>
      </c>
      <c r="B4621" s="1">
        <v>45746</v>
      </c>
      <c r="C4621" t="s">
        <v>118</v>
      </c>
      <c r="D4621" t="s">
        <v>43</v>
      </c>
      <c r="E4621">
        <v>58</v>
      </c>
      <c r="F4621" t="s">
        <v>50</v>
      </c>
      <c r="G4621" t="s">
        <v>51</v>
      </c>
      <c r="H4621" t="s">
        <v>52</v>
      </c>
      <c r="I4621" t="s">
        <v>53</v>
      </c>
      <c r="J4621" t="s">
        <v>54</v>
      </c>
      <c r="K4621" t="s">
        <v>55</v>
      </c>
      <c r="L4621" t="s">
        <v>56</v>
      </c>
      <c r="M4621">
        <v>7</v>
      </c>
      <c r="N4621">
        <v>20405</v>
      </c>
      <c r="O4621">
        <v>20</v>
      </c>
      <c r="P4621">
        <v>114268</v>
      </c>
      <c r="Q4621">
        <v>77705.34</v>
      </c>
      <c r="R4621">
        <v>36562.660000000003</v>
      </c>
      <c r="S4621" t="s">
        <v>30</v>
      </c>
      <c r="T4621" t="s">
        <v>68</v>
      </c>
    </row>
    <row r="4622" spans="1:20" x14ac:dyDescent="0.3">
      <c r="A4622" t="s">
        <v>4754</v>
      </c>
      <c r="B4622" s="1">
        <v>45429</v>
      </c>
      <c r="C4622" t="s">
        <v>206</v>
      </c>
      <c r="D4622" t="s">
        <v>22</v>
      </c>
      <c r="E4622">
        <v>51</v>
      </c>
      <c r="F4622" t="s">
        <v>34</v>
      </c>
      <c r="G4622" t="s">
        <v>35</v>
      </c>
      <c r="H4622" t="s">
        <v>36</v>
      </c>
      <c r="I4622" t="s">
        <v>26</v>
      </c>
      <c r="J4622" t="s">
        <v>106</v>
      </c>
      <c r="K4622" t="s">
        <v>107</v>
      </c>
      <c r="L4622" t="s">
        <v>73</v>
      </c>
      <c r="M4622">
        <v>2</v>
      </c>
      <c r="N4622">
        <v>42039</v>
      </c>
      <c r="O4622">
        <v>5</v>
      </c>
      <c r="P4622">
        <v>79874.100000000006</v>
      </c>
      <c r="Q4622">
        <v>64482.14</v>
      </c>
      <c r="R4622">
        <v>15391.96</v>
      </c>
      <c r="S4622" t="s">
        <v>83</v>
      </c>
      <c r="T4622" t="s">
        <v>58</v>
      </c>
    </row>
    <row r="4623" spans="1:20" x14ac:dyDescent="0.3">
      <c r="A4623" t="s">
        <v>4755</v>
      </c>
      <c r="B4623" s="1">
        <v>45497</v>
      </c>
      <c r="C4623" t="s">
        <v>148</v>
      </c>
      <c r="D4623" t="s">
        <v>22</v>
      </c>
      <c r="E4623">
        <v>46</v>
      </c>
      <c r="F4623" t="s">
        <v>34</v>
      </c>
      <c r="G4623" t="s">
        <v>35</v>
      </c>
      <c r="H4623" t="s">
        <v>36</v>
      </c>
      <c r="I4623" t="s">
        <v>37</v>
      </c>
      <c r="J4623" t="s">
        <v>38</v>
      </c>
      <c r="K4623" t="s">
        <v>39</v>
      </c>
      <c r="L4623" t="s">
        <v>66</v>
      </c>
      <c r="M4623">
        <v>9</v>
      </c>
      <c r="N4623">
        <v>20316</v>
      </c>
      <c r="O4623">
        <v>5</v>
      </c>
      <c r="P4623">
        <v>173701.8</v>
      </c>
      <c r="Q4623">
        <v>131007.98</v>
      </c>
      <c r="R4623">
        <v>42693.82</v>
      </c>
      <c r="S4623" t="s">
        <v>30</v>
      </c>
      <c r="T4623" t="s">
        <v>47</v>
      </c>
    </row>
    <row r="4624" spans="1:20" x14ac:dyDescent="0.3">
      <c r="A4624" t="s">
        <v>4756</v>
      </c>
      <c r="B4624" s="1">
        <v>45538</v>
      </c>
      <c r="C4624" t="s">
        <v>168</v>
      </c>
      <c r="D4624" t="s">
        <v>43</v>
      </c>
      <c r="E4624">
        <v>57</v>
      </c>
      <c r="F4624" t="s">
        <v>75</v>
      </c>
      <c r="G4624" t="s">
        <v>76</v>
      </c>
      <c r="H4624" t="s">
        <v>46</v>
      </c>
      <c r="I4624" t="s">
        <v>53</v>
      </c>
      <c r="J4624" t="s">
        <v>71</v>
      </c>
      <c r="K4624" t="s">
        <v>72</v>
      </c>
      <c r="L4624" t="s">
        <v>56</v>
      </c>
      <c r="M4624">
        <v>2</v>
      </c>
      <c r="N4624">
        <v>17128</v>
      </c>
      <c r="O4624">
        <v>0</v>
      </c>
      <c r="P4624">
        <v>34256</v>
      </c>
      <c r="Q4624">
        <v>29080.37</v>
      </c>
      <c r="R4624">
        <v>5175.63</v>
      </c>
      <c r="S4624" t="s">
        <v>30</v>
      </c>
      <c r="T4624" t="s">
        <v>68</v>
      </c>
    </row>
    <row r="4625" spans="1:20" x14ac:dyDescent="0.3">
      <c r="A4625" t="s">
        <v>4757</v>
      </c>
      <c r="B4625" s="1">
        <v>45675</v>
      </c>
      <c r="C4625" t="s">
        <v>143</v>
      </c>
      <c r="D4625" t="s">
        <v>43</v>
      </c>
      <c r="E4625">
        <v>47</v>
      </c>
      <c r="F4625" t="s">
        <v>75</v>
      </c>
      <c r="G4625" t="s">
        <v>76</v>
      </c>
      <c r="H4625" t="s">
        <v>46</v>
      </c>
      <c r="I4625" t="s">
        <v>53</v>
      </c>
      <c r="J4625" t="s">
        <v>54</v>
      </c>
      <c r="K4625" t="s">
        <v>55</v>
      </c>
      <c r="L4625" t="s">
        <v>119</v>
      </c>
      <c r="M4625">
        <v>4</v>
      </c>
      <c r="N4625">
        <v>20818</v>
      </c>
      <c r="O4625">
        <v>15</v>
      </c>
      <c r="P4625">
        <v>70781.2</v>
      </c>
      <c r="Q4625">
        <v>51838.57</v>
      </c>
      <c r="R4625">
        <v>18942.63</v>
      </c>
      <c r="S4625" t="s">
        <v>30</v>
      </c>
      <c r="T4625" t="s">
        <v>58</v>
      </c>
    </row>
    <row r="4626" spans="1:20" x14ac:dyDescent="0.3">
      <c r="A4626" t="s">
        <v>4758</v>
      </c>
      <c r="B4626" s="1">
        <v>45300</v>
      </c>
      <c r="C4626" t="s">
        <v>110</v>
      </c>
      <c r="D4626" t="s">
        <v>22</v>
      </c>
      <c r="E4626">
        <v>38</v>
      </c>
      <c r="F4626" t="s">
        <v>75</v>
      </c>
      <c r="G4626" t="s">
        <v>76</v>
      </c>
      <c r="H4626" t="s">
        <v>46</v>
      </c>
      <c r="I4626" t="s">
        <v>53</v>
      </c>
      <c r="J4626" t="s">
        <v>91</v>
      </c>
      <c r="K4626" t="s">
        <v>92</v>
      </c>
      <c r="L4626" t="s">
        <v>73</v>
      </c>
      <c r="M4626">
        <v>4</v>
      </c>
      <c r="N4626">
        <v>44074</v>
      </c>
      <c r="O4626">
        <v>10</v>
      </c>
      <c r="P4626">
        <v>158666.4</v>
      </c>
      <c r="Q4626">
        <v>91486.87</v>
      </c>
      <c r="R4626">
        <v>67179.53</v>
      </c>
      <c r="S4626" t="s">
        <v>30</v>
      </c>
      <c r="T4626" t="s">
        <v>31</v>
      </c>
    </row>
    <row r="4627" spans="1:20" x14ac:dyDescent="0.3">
      <c r="A4627" t="s">
        <v>4759</v>
      </c>
      <c r="B4627" s="1">
        <v>45313</v>
      </c>
      <c r="C4627" t="s">
        <v>122</v>
      </c>
      <c r="D4627" t="s">
        <v>43</v>
      </c>
      <c r="E4627">
        <v>28</v>
      </c>
      <c r="F4627" t="s">
        <v>75</v>
      </c>
      <c r="G4627" t="s">
        <v>76</v>
      </c>
      <c r="H4627" t="s">
        <v>46</v>
      </c>
      <c r="I4627" t="s">
        <v>26</v>
      </c>
      <c r="J4627" t="s">
        <v>106</v>
      </c>
      <c r="K4627" t="s">
        <v>107</v>
      </c>
      <c r="L4627" t="s">
        <v>66</v>
      </c>
      <c r="M4627">
        <v>5</v>
      </c>
      <c r="N4627">
        <v>38983</v>
      </c>
      <c r="O4627">
        <v>10</v>
      </c>
      <c r="P4627">
        <v>175423.5</v>
      </c>
      <c r="Q4627">
        <v>112017.24</v>
      </c>
      <c r="R4627">
        <v>63406.26</v>
      </c>
      <c r="S4627" t="s">
        <v>30</v>
      </c>
      <c r="T4627" t="s">
        <v>68</v>
      </c>
    </row>
    <row r="4628" spans="1:20" x14ac:dyDescent="0.3">
      <c r="A4628" t="s">
        <v>4760</v>
      </c>
      <c r="B4628" s="1">
        <v>45447</v>
      </c>
      <c r="C4628" t="s">
        <v>152</v>
      </c>
      <c r="D4628" t="s">
        <v>22</v>
      </c>
      <c r="E4628">
        <v>33</v>
      </c>
      <c r="F4628" t="s">
        <v>23</v>
      </c>
      <c r="G4628" t="s">
        <v>24</v>
      </c>
      <c r="H4628" t="s">
        <v>25</v>
      </c>
      <c r="I4628" t="s">
        <v>26</v>
      </c>
      <c r="J4628" t="s">
        <v>106</v>
      </c>
      <c r="K4628" t="s">
        <v>107</v>
      </c>
      <c r="L4628" t="s">
        <v>73</v>
      </c>
      <c r="M4628">
        <v>4</v>
      </c>
      <c r="N4628">
        <v>9246</v>
      </c>
      <c r="O4628">
        <v>0</v>
      </c>
      <c r="P4628">
        <v>36984</v>
      </c>
      <c r="Q4628">
        <v>28173.85</v>
      </c>
      <c r="R4628">
        <v>8810.15</v>
      </c>
      <c r="S4628" t="s">
        <v>57</v>
      </c>
      <c r="T4628" t="s">
        <v>68</v>
      </c>
    </row>
    <row r="4629" spans="1:20" x14ac:dyDescent="0.3">
      <c r="A4629" t="s">
        <v>4761</v>
      </c>
      <c r="B4629" s="1">
        <v>45456</v>
      </c>
      <c r="C4629" t="s">
        <v>98</v>
      </c>
      <c r="D4629" t="s">
        <v>22</v>
      </c>
      <c r="E4629">
        <v>29</v>
      </c>
      <c r="F4629" t="s">
        <v>34</v>
      </c>
      <c r="G4629" t="s">
        <v>35</v>
      </c>
      <c r="H4629" t="s">
        <v>36</v>
      </c>
      <c r="I4629" t="s">
        <v>37</v>
      </c>
      <c r="J4629" t="s">
        <v>64</v>
      </c>
      <c r="K4629" t="s">
        <v>65</v>
      </c>
      <c r="L4629" t="s">
        <v>29</v>
      </c>
      <c r="M4629">
        <v>2</v>
      </c>
      <c r="N4629">
        <v>45183</v>
      </c>
      <c r="O4629">
        <v>20</v>
      </c>
      <c r="P4629">
        <v>72292.800000000003</v>
      </c>
      <c r="Q4629">
        <v>45402.71</v>
      </c>
      <c r="R4629">
        <v>26890.09</v>
      </c>
      <c r="S4629" t="s">
        <v>57</v>
      </c>
      <c r="T4629" t="s">
        <v>31</v>
      </c>
    </row>
    <row r="4630" spans="1:20" x14ac:dyDescent="0.3">
      <c r="A4630" t="s">
        <v>4762</v>
      </c>
      <c r="B4630" s="1">
        <v>45631</v>
      </c>
      <c r="C4630" t="s">
        <v>87</v>
      </c>
      <c r="D4630" t="s">
        <v>22</v>
      </c>
      <c r="E4630">
        <v>37</v>
      </c>
      <c r="F4630" t="s">
        <v>23</v>
      </c>
      <c r="G4630" t="s">
        <v>24</v>
      </c>
      <c r="H4630" t="s">
        <v>25</v>
      </c>
      <c r="I4630" t="s">
        <v>53</v>
      </c>
      <c r="J4630" t="s">
        <v>91</v>
      </c>
      <c r="K4630" t="s">
        <v>92</v>
      </c>
      <c r="L4630" t="s">
        <v>56</v>
      </c>
      <c r="M4630">
        <v>9</v>
      </c>
      <c r="N4630">
        <v>33834</v>
      </c>
      <c r="O4630">
        <v>0</v>
      </c>
      <c r="P4630">
        <v>304506</v>
      </c>
      <c r="Q4630">
        <v>167719.67000000001</v>
      </c>
      <c r="R4630">
        <v>136786.32999999999</v>
      </c>
      <c r="S4630" t="s">
        <v>83</v>
      </c>
      <c r="T4630" t="s">
        <v>31</v>
      </c>
    </row>
    <row r="4631" spans="1:20" x14ac:dyDescent="0.3">
      <c r="A4631" t="s">
        <v>4763</v>
      </c>
      <c r="B4631" s="1">
        <v>45347</v>
      </c>
      <c r="C4631" t="s">
        <v>141</v>
      </c>
      <c r="D4631" t="s">
        <v>43</v>
      </c>
      <c r="E4631">
        <v>24</v>
      </c>
      <c r="F4631" t="s">
        <v>61</v>
      </c>
      <c r="G4631" t="s">
        <v>62</v>
      </c>
      <c r="H4631" t="s">
        <v>63</v>
      </c>
      <c r="I4631" t="s">
        <v>53</v>
      </c>
      <c r="J4631" t="s">
        <v>71</v>
      </c>
      <c r="K4631" t="s">
        <v>72</v>
      </c>
      <c r="L4631" t="s">
        <v>119</v>
      </c>
      <c r="M4631">
        <v>1</v>
      </c>
      <c r="N4631">
        <v>35633</v>
      </c>
      <c r="O4631">
        <v>0</v>
      </c>
      <c r="P4631">
        <v>35633</v>
      </c>
      <c r="Q4631">
        <v>27379.42</v>
      </c>
      <c r="R4631">
        <v>8253.58</v>
      </c>
      <c r="S4631" t="s">
        <v>67</v>
      </c>
      <c r="T4631" t="s">
        <v>47</v>
      </c>
    </row>
    <row r="4632" spans="1:20" x14ac:dyDescent="0.3">
      <c r="A4632" t="s">
        <v>4764</v>
      </c>
      <c r="B4632" s="1">
        <v>45964</v>
      </c>
      <c r="C4632" t="s">
        <v>187</v>
      </c>
      <c r="D4632" t="s">
        <v>43</v>
      </c>
      <c r="E4632">
        <v>53</v>
      </c>
      <c r="F4632" t="s">
        <v>23</v>
      </c>
      <c r="G4632" t="s">
        <v>24</v>
      </c>
      <c r="H4632" t="s">
        <v>25</v>
      </c>
      <c r="I4632" t="s">
        <v>37</v>
      </c>
      <c r="J4632" t="s">
        <v>88</v>
      </c>
      <c r="K4632" t="s">
        <v>89</v>
      </c>
      <c r="L4632" t="s">
        <v>56</v>
      </c>
      <c r="M4632">
        <v>4</v>
      </c>
      <c r="N4632">
        <v>32964</v>
      </c>
      <c r="O4632">
        <v>5</v>
      </c>
      <c r="P4632">
        <v>125263.2</v>
      </c>
      <c r="Q4632">
        <v>100524.12</v>
      </c>
      <c r="R4632">
        <v>24739.08</v>
      </c>
      <c r="S4632" t="s">
        <v>30</v>
      </c>
      <c r="T4632" t="s">
        <v>58</v>
      </c>
    </row>
    <row r="4633" spans="1:20" x14ac:dyDescent="0.3">
      <c r="A4633" t="s">
        <v>4765</v>
      </c>
      <c r="B4633" s="1">
        <v>45455</v>
      </c>
      <c r="C4633" t="s">
        <v>195</v>
      </c>
      <c r="D4633" t="s">
        <v>43</v>
      </c>
      <c r="E4633">
        <v>46</v>
      </c>
      <c r="F4633" t="s">
        <v>61</v>
      </c>
      <c r="G4633" t="s">
        <v>62</v>
      </c>
      <c r="H4633" t="s">
        <v>63</v>
      </c>
      <c r="I4633" t="s">
        <v>53</v>
      </c>
      <c r="J4633" t="s">
        <v>91</v>
      </c>
      <c r="K4633" t="s">
        <v>92</v>
      </c>
      <c r="L4633" t="s">
        <v>29</v>
      </c>
      <c r="M4633">
        <v>5</v>
      </c>
      <c r="N4633">
        <v>46950</v>
      </c>
      <c r="O4633">
        <v>15</v>
      </c>
      <c r="P4633">
        <v>199537.5</v>
      </c>
      <c r="Q4633">
        <v>132736.47</v>
      </c>
      <c r="R4633">
        <v>66801.03</v>
      </c>
      <c r="S4633" t="s">
        <v>30</v>
      </c>
      <c r="T4633" t="s">
        <v>68</v>
      </c>
    </row>
    <row r="4634" spans="1:20" x14ac:dyDescent="0.3">
      <c r="A4634" t="s">
        <v>4766</v>
      </c>
      <c r="B4634" s="1">
        <v>45921</v>
      </c>
      <c r="C4634" t="s">
        <v>173</v>
      </c>
      <c r="D4634" t="s">
        <v>22</v>
      </c>
      <c r="E4634">
        <v>52</v>
      </c>
      <c r="F4634" t="s">
        <v>34</v>
      </c>
      <c r="G4634" t="s">
        <v>35</v>
      </c>
      <c r="H4634" t="s">
        <v>36</v>
      </c>
      <c r="I4634" t="s">
        <v>37</v>
      </c>
      <c r="J4634" t="s">
        <v>38</v>
      </c>
      <c r="K4634" t="s">
        <v>39</v>
      </c>
      <c r="L4634" t="s">
        <v>119</v>
      </c>
      <c r="M4634">
        <v>7</v>
      </c>
      <c r="N4634">
        <v>31436</v>
      </c>
      <c r="O4634">
        <v>5</v>
      </c>
      <c r="P4634">
        <v>209049.4</v>
      </c>
      <c r="Q4634">
        <v>147363.09</v>
      </c>
      <c r="R4634">
        <v>61686.31</v>
      </c>
      <c r="S4634" t="s">
        <v>67</v>
      </c>
      <c r="T4634" t="s">
        <v>58</v>
      </c>
    </row>
    <row r="4635" spans="1:20" x14ac:dyDescent="0.3">
      <c r="A4635" t="s">
        <v>4767</v>
      </c>
      <c r="B4635" s="1">
        <v>45639</v>
      </c>
      <c r="C4635" t="s">
        <v>70</v>
      </c>
      <c r="D4635" t="s">
        <v>22</v>
      </c>
      <c r="E4635">
        <v>25</v>
      </c>
      <c r="F4635" t="s">
        <v>50</v>
      </c>
      <c r="G4635" t="s">
        <v>51</v>
      </c>
      <c r="H4635" t="s">
        <v>52</v>
      </c>
      <c r="I4635" t="s">
        <v>53</v>
      </c>
      <c r="J4635" t="s">
        <v>54</v>
      </c>
      <c r="K4635" t="s">
        <v>55</v>
      </c>
      <c r="L4635" t="s">
        <v>40</v>
      </c>
      <c r="M4635">
        <v>7</v>
      </c>
      <c r="N4635">
        <v>40246</v>
      </c>
      <c r="O4635">
        <v>15</v>
      </c>
      <c r="P4635">
        <v>239463.7</v>
      </c>
      <c r="Q4635">
        <v>168320.96</v>
      </c>
      <c r="R4635">
        <v>71142.740000000005</v>
      </c>
      <c r="S4635" t="s">
        <v>30</v>
      </c>
      <c r="T4635" t="s">
        <v>68</v>
      </c>
    </row>
    <row r="4636" spans="1:20" x14ac:dyDescent="0.3">
      <c r="A4636" t="s">
        <v>4768</v>
      </c>
      <c r="B4636" s="1">
        <v>45338</v>
      </c>
      <c r="C4636" t="s">
        <v>249</v>
      </c>
      <c r="D4636" t="s">
        <v>43</v>
      </c>
      <c r="E4636">
        <v>58</v>
      </c>
      <c r="F4636" t="s">
        <v>44</v>
      </c>
      <c r="G4636" t="s">
        <v>45</v>
      </c>
      <c r="H4636" t="s">
        <v>46</v>
      </c>
      <c r="I4636" t="s">
        <v>53</v>
      </c>
      <c r="J4636" t="s">
        <v>71</v>
      </c>
      <c r="K4636" t="s">
        <v>72</v>
      </c>
      <c r="L4636" t="s">
        <v>119</v>
      </c>
      <c r="M4636">
        <v>5</v>
      </c>
      <c r="N4636">
        <v>4607</v>
      </c>
      <c r="O4636">
        <v>5</v>
      </c>
      <c r="P4636">
        <v>21883.25</v>
      </c>
      <c r="Q4636">
        <v>19355.75</v>
      </c>
      <c r="R4636">
        <v>2527.5</v>
      </c>
      <c r="S4636" t="s">
        <v>83</v>
      </c>
      <c r="T4636" t="s">
        <v>68</v>
      </c>
    </row>
    <row r="4637" spans="1:20" x14ac:dyDescent="0.3">
      <c r="A4637" t="s">
        <v>4769</v>
      </c>
      <c r="B4637" s="1">
        <v>45772</v>
      </c>
      <c r="C4637" t="s">
        <v>195</v>
      </c>
      <c r="D4637" t="s">
        <v>43</v>
      </c>
      <c r="E4637">
        <v>20</v>
      </c>
      <c r="F4637" t="s">
        <v>50</v>
      </c>
      <c r="G4637" t="s">
        <v>51</v>
      </c>
      <c r="H4637" t="s">
        <v>52</v>
      </c>
      <c r="I4637" t="s">
        <v>53</v>
      </c>
      <c r="J4637" t="s">
        <v>54</v>
      </c>
      <c r="K4637" t="s">
        <v>55</v>
      </c>
      <c r="L4637" t="s">
        <v>119</v>
      </c>
      <c r="M4637">
        <v>8</v>
      </c>
      <c r="N4637">
        <v>19182</v>
      </c>
      <c r="O4637">
        <v>10</v>
      </c>
      <c r="P4637">
        <v>138110.39999999999</v>
      </c>
      <c r="Q4637">
        <v>79357.649999999994</v>
      </c>
      <c r="R4637">
        <v>58752.75</v>
      </c>
      <c r="S4637" t="s">
        <v>67</v>
      </c>
      <c r="T4637" t="s">
        <v>31</v>
      </c>
    </row>
    <row r="4638" spans="1:20" x14ac:dyDescent="0.3">
      <c r="A4638" t="s">
        <v>4770</v>
      </c>
      <c r="B4638" s="1">
        <v>45568</v>
      </c>
      <c r="C4638" t="s">
        <v>136</v>
      </c>
      <c r="D4638" t="s">
        <v>43</v>
      </c>
      <c r="E4638">
        <v>54</v>
      </c>
      <c r="F4638" t="s">
        <v>23</v>
      </c>
      <c r="G4638" t="s">
        <v>24</v>
      </c>
      <c r="H4638" t="s">
        <v>25</v>
      </c>
      <c r="I4638" t="s">
        <v>53</v>
      </c>
      <c r="J4638" t="s">
        <v>54</v>
      </c>
      <c r="K4638" t="s">
        <v>55</v>
      </c>
      <c r="L4638" t="s">
        <v>56</v>
      </c>
      <c r="M4638">
        <v>4</v>
      </c>
      <c r="N4638">
        <v>36839</v>
      </c>
      <c r="O4638">
        <v>15</v>
      </c>
      <c r="P4638">
        <v>125252.6</v>
      </c>
      <c r="Q4638">
        <v>86850.48</v>
      </c>
      <c r="R4638">
        <v>38402.120000000003</v>
      </c>
      <c r="S4638" t="s">
        <v>30</v>
      </c>
      <c r="T4638" t="s">
        <v>68</v>
      </c>
    </row>
    <row r="4639" spans="1:20" x14ac:dyDescent="0.3">
      <c r="A4639" t="s">
        <v>4771</v>
      </c>
      <c r="B4639" s="1">
        <v>45648</v>
      </c>
      <c r="C4639" t="s">
        <v>148</v>
      </c>
      <c r="D4639" t="s">
        <v>43</v>
      </c>
      <c r="E4639">
        <v>22</v>
      </c>
      <c r="F4639" t="s">
        <v>50</v>
      </c>
      <c r="G4639" t="s">
        <v>51</v>
      </c>
      <c r="H4639" t="s">
        <v>52</v>
      </c>
      <c r="I4639" t="s">
        <v>53</v>
      </c>
      <c r="J4639" t="s">
        <v>71</v>
      </c>
      <c r="K4639" t="s">
        <v>72</v>
      </c>
      <c r="L4639" t="s">
        <v>66</v>
      </c>
      <c r="M4639">
        <v>4</v>
      </c>
      <c r="N4639">
        <v>4224</v>
      </c>
      <c r="O4639">
        <v>20</v>
      </c>
      <c r="P4639">
        <v>13516.8</v>
      </c>
      <c r="Q4639">
        <v>8438.11</v>
      </c>
      <c r="R4639">
        <v>5078.6899999999996</v>
      </c>
      <c r="S4639" t="s">
        <v>67</v>
      </c>
      <c r="T4639" t="s">
        <v>68</v>
      </c>
    </row>
    <row r="4640" spans="1:20" x14ac:dyDescent="0.3">
      <c r="A4640" t="s">
        <v>4772</v>
      </c>
      <c r="B4640" s="1">
        <v>45835</v>
      </c>
      <c r="C4640" t="s">
        <v>170</v>
      </c>
      <c r="D4640" t="s">
        <v>22</v>
      </c>
      <c r="E4640">
        <v>33</v>
      </c>
      <c r="F4640" t="s">
        <v>50</v>
      </c>
      <c r="G4640" t="s">
        <v>51</v>
      </c>
      <c r="H4640" t="s">
        <v>52</v>
      </c>
      <c r="I4640" t="s">
        <v>26</v>
      </c>
      <c r="J4640" t="s">
        <v>106</v>
      </c>
      <c r="K4640" t="s">
        <v>107</v>
      </c>
      <c r="L4640" t="s">
        <v>73</v>
      </c>
      <c r="M4640">
        <v>8</v>
      </c>
      <c r="N4640">
        <v>33675</v>
      </c>
      <c r="O4640">
        <v>0</v>
      </c>
      <c r="P4640">
        <v>269400</v>
      </c>
      <c r="Q4640">
        <v>210265.46</v>
      </c>
      <c r="R4640">
        <v>59134.54</v>
      </c>
      <c r="S4640" t="s">
        <v>30</v>
      </c>
      <c r="T4640" t="s">
        <v>58</v>
      </c>
    </row>
    <row r="4641" spans="1:20" x14ac:dyDescent="0.3">
      <c r="A4641" t="s">
        <v>4773</v>
      </c>
      <c r="B4641" s="1">
        <v>45716</v>
      </c>
      <c r="C4641" t="s">
        <v>162</v>
      </c>
      <c r="D4641" t="s">
        <v>43</v>
      </c>
      <c r="E4641">
        <v>38</v>
      </c>
      <c r="F4641" t="s">
        <v>23</v>
      </c>
      <c r="G4641" t="s">
        <v>24</v>
      </c>
      <c r="H4641" t="s">
        <v>25</v>
      </c>
      <c r="I4641" t="s">
        <v>26</v>
      </c>
      <c r="J4641" t="s">
        <v>95</v>
      </c>
      <c r="K4641" t="s">
        <v>96</v>
      </c>
      <c r="L4641" t="s">
        <v>56</v>
      </c>
      <c r="M4641">
        <v>1</v>
      </c>
      <c r="N4641">
        <v>37562</v>
      </c>
      <c r="O4641">
        <v>5</v>
      </c>
      <c r="P4641">
        <v>35683.9</v>
      </c>
      <c r="Q4641">
        <v>31186.13</v>
      </c>
      <c r="R4641">
        <v>4497.7700000000004</v>
      </c>
      <c r="S4641" t="s">
        <v>67</v>
      </c>
      <c r="T4641" t="s">
        <v>58</v>
      </c>
    </row>
    <row r="4642" spans="1:20" x14ac:dyDescent="0.3">
      <c r="A4642" t="s">
        <v>4774</v>
      </c>
      <c r="B4642" s="1">
        <v>45485</v>
      </c>
      <c r="C4642" t="s">
        <v>60</v>
      </c>
      <c r="D4642" t="s">
        <v>22</v>
      </c>
      <c r="E4642">
        <v>44</v>
      </c>
      <c r="F4642" t="s">
        <v>44</v>
      </c>
      <c r="G4642" t="s">
        <v>45</v>
      </c>
      <c r="H4642" t="s">
        <v>46</v>
      </c>
      <c r="I4642" t="s">
        <v>37</v>
      </c>
      <c r="J4642" t="s">
        <v>88</v>
      </c>
      <c r="K4642" t="s">
        <v>89</v>
      </c>
      <c r="L4642" t="s">
        <v>119</v>
      </c>
      <c r="M4642">
        <v>6</v>
      </c>
      <c r="N4642">
        <v>36737</v>
      </c>
      <c r="O4642">
        <v>20</v>
      </c>
      <c r="P4642">
        <v>176337.6</v>
      </c>
      <c r="Q4642">
        <v>119264.92</v>
      </c>
      <c r="R4642">
        <v>57072.68</v>
      </c>
      <c r="S4642" t="s">
        <v>57</v>
      </c>
      <c r="T4642" t="s">
        <v>58</v>
      </c>
    </row>
    <row r="4643" spans="1:20" x14ac:dyDescent="0.3">
      <c r="A4643" t="s">
        <v>4775</v>
      </c>
      <c r="B4643" s="1">
        <v>45862</v>
      </c>
      <c r="C4643" t="s">
        <v>232</v>
      </c>
      <c r="D4643" t="s">
        <v>22</v>
      </c>
      <c r="E4643">
        <v>21</v>
      </c>
      <c r="F4643" t="s">
        <v>44</v>
      </c>
      <c r="G4643" t="s">
        <v>45</v>
      </c>
      <c r="H4643" t="s">
        <v>46</v>
      </c>
      <c r="I4643" t="s">
        <v>37</v>
      </c>
      <c r="J4643" t="s">
        <v>38</v>
      </c>
      <c r="K4643" t="s">
        <v>39</v>
      </c>
      <c r="L4643" t="s">
        <v>56</v>
      </c>
      <c r="M4643">
        <v>1</v>
      </c>
      <c r="N4643">
        <v>18072</v>
      </c>
      <c r="O4643">
        <v>15</v>
      </c>
      <c r="P4643">
        <v>15361.2</v>
      </c>
      <c r="Q4643">
        <v>11065.18</v>
      </c>
      <c r="R4643">
        <v>4296.0200000000004</v>
      </c>
      <c r="S4643" t="s">
        <v>83</v>
      </c>
      <c r="T4643" t="s">
        <v>58</v>
      </c>
    </row>
    <row r="4644" spans="1:20" x14ac:dyDescent="0.3">
      <c r="A4644" t="s">
        <v>4776</v>
      </c>
      <c r="B4644" s="1">
        <v>45576</v>
      </c>
      <c r="C4644" t="s">
        <v>122</v>
      </c>
      <c r="D4644" t="s">
        <v>43</v>
      </c>
      <c r="E4644">
        <v>54</v>
      </c>
      <c r="F4644" t="s">
        <v>23</v>
      </c>
      <c r="G4644" t="s">
        <v>24</v>
      </c>
      <c r="H4644" t="s">
        <v>25</v>
      </c>
      <c r="I4644" t="s">
        <v>37</v>
      </c>
      <c r="J4644" t="s">
        <v>64</v>
      </c>
      <c r="K4644" t="s">
        <v>65</v>
      </c>
      <c r="L4644" t="s">
        <v>73</v>
      </c>
      <c r="M4644">
        <v>4</v>
      </c>
      <c r="N4644">
        <v>6606</v>
      </c>
      <c r="O4644">
        <v>20</v>
      </c>
      <c r="P4644">
        <v>21139.200000000001</v>
      </c>
      <c r="Q4644">
        <v>11669.45</v>
      </c>
      <c r="R4644">
        <v>9469.75</v>
      </c>
      <c r="S4644" t="s">
        <v>67</v>
      </c>
      <c r="T4644" t="s">
        <v>31</v>
      </c>
    </row>
    <row r="4645" spans="1:20" x14ac:dyDescent="0.3">
      <c r="A4645" t="s">
        <v>4777</v>
      </c>
      <c r="B4645" s="1">
        <v>45614</v>
      </c>
      <c r="C4645" t="s">
        <v>49</v>
      </c>
      <c r="D4645" t="s">
        <v>43</v>
      </c>
      <c r="E4645">
        <v>47</v>
      </c>
      <c r="F4645" t="s">
        <v>50</v>
      </c>
      <c r="G4645" t="s">
        <v>51</v>
      </c>
      <c r="H4645" t="s">
        <v>52</v>
      </c>
      <c r="I4645" t="s">
        <v>37</v>
      </c>
      <c r="J4645" t="s">
        <v>64</v>
      </c>
      <c r="K4645" t="s">
        <v>65</v>
      </c>
      <c r="L4645" t="s">
        <v>40</v>
      </c>
      <c r="M4645">
        <v>9</v>
      </c>
      <c r="N4645">
        <v>44510</v>
      </c>
      <c r="O4645">
        <v>5</v>
      </c>
      <c r="P4645">
        <v>380560.5</v>
      </c>
      <c r="Q4645">
        <v>222024.77</v>
      </c>
      <c r="R4645">
        <v>158535.73000000001</v>
      </c>
      <c r="S4645" t="s">
        <v>57</v>
      </c>
      <c r="T4645" t="s">
        <v>68</v>
      </c>
    </row>
    <row r="4646" spans="1:20" x14ac:dyDescent="0.3">
      <c r="A4646" t="s">
        <v>4778</v>
      </c>
      <c r="B4646" s="1">
        <v>45771</v>
      </c>
      <c r="C4646" t="s">
        <v>129</v>
      </c>
      <c r="D4646" t="s">
        <v>43</v>
      </c>
      <c r="E4646">
        <v>33</v>
      </c>
      <c r="F4646" t="s">
        <v>34</v>
      </c>
      <c r="G4646" t="s">
        <v>35</v>
      </c>
      <c r="H4646" t="s">
        <v>36</v>
      </c>
      <c r="I4646" t="s">
        <v>53</v>
      </c>
      <c r="J4646" t="s">
        <v>54</v>
      </c>
      <c r="K4646" t="s">
        <v>55</v>
      </c>
      <c r="L4646" t="s">
        <v>29</v>
      </c>
      <c r="M4646">
        <v>8</v>
      </c>
      <c r="N4646">
        <v>14316</v>
      </c>
      <c r="O4646">
        <v>20</v>
      </c>
      <c r="P4646">
        <v>91622.399999999994</v>
      </c>
      <c r="Q4646">
        <v>60262.84</v>
      </c>
      <c r="R4646">
        <v>31359.56</v>
      </c>
      <c r="S4646" t="s">
        <v>83</v>
      </c>
      <c r="T4646" t="s">
        <v>58</v>
      </c>
    </row>
    <row r="4647" spans="1:20" x14ac:dyDescent="0.3">
      <c r="A4647" t="s">
        <v>4779</v>
      </c>
      <c r="B4647" s="1">
        <v>45560</v>
      </c>
      <c r="C4647" t="s">
        <v>227</v>
      </c>
      <c r="D4647" t="s">
        <v>22</v>
      </c>
      <c r="E4647">
        <v>41</v>
      </c>
      <c r="F4647" t="s">
        <v>75</v>
      </c>
      <c r="G4647" t="s">
        <v>76</v>
      </c>
      <c r="H4647" t="s">
        <v>46</v>
      </c>
      <c r="I4647" t="s">
        <v>53</v>
      </c>
      <c r="J4647" t="s">
        <v>91</v>
      </c>
      <c r="K4647" t="s">
        <v>92</v>
      </c>
      <c r="L4647" t="s">
        <v>40</v>
      </c>
      <c r="M4647">
        <v>8</v>
      </c>
      <c r="N4647">
        <v>45408</v>
      </c>
      <c r="O4647">
        <v>0</v>
      </c>
      <c r="P4647">
        <v>363264</v>
      </c>
      <c r="Q4647">
        <v>291145.33</v>
      </c>
      <c r="R4647">
        <v>72118.67</v>
      </c>
      <c r="S4647" t="s">
        <v>83</v>
      </c>
      <c r="T4647" t="s">
        <v>31</v>
      </c>
    </row>
    <row r="4648" spans="1:20" x14ac:dyDescent="0.3">
      <c r="A4648" t="s">
        <v>4780</v>
      </c>
      <c r="B4648" s="1">
        <v>45775</v>
      </c>
      <c r="C4648" t="s">
        <v>335</v>
      </c>
      <c r="D4648" t="s">
        <v>22</v>
      </c>
      <c r="E4648">
        <v>21</v>
      </c>
      <c r="F4648" t="s">
        <v>23</v>
      </c>
      <c r="G4648" t="s">
        <v>24</v>
      </c>
      <c r="H4648" t="s">
        <v>25</v>
      </c>
      <c r="I4648" t="s">
        <v>26</v>
      </c>
      <c r="J4648" t="s">
        <v>95</v>
      </c>
      <c r="K4648" t="s">
        <v>96</v>
      </c>
      <c r="L4648" t="s">
        <v>29</v>
      </c>
      <c r="M4648">
        <v>1</v>
      </c>
      <c r="N4648">
        <v>32363</v>
      </c>
      <c r="O4648">
        <v>10</v>
      </c>
      <c r="P4648">
        <v>29126.7</v>
      </c>
      <c r="Q4648">
        <v>19813.22</v>
      </c>
      <c r="R4648">
        <v>9313.48</v>
      </c>
      <c r="S4648" t="s">
        <v>67</v>
      </c>
      <c r="T4648" t="s">
        <v>58</v>
      </c>
    </row>
    <row r="4649" spans="1:20" x14ac:dyDescent="0.3">
      <c r="A4649" t="s">
        <v>4781</v>
      </c>
      <c r="B4649" s="1">
        <v>45529</v>
      </c>
      <c r="C4649" t="s">
        <v>103</v>
      </c>
      <c r="D4649" t="s">
        <v>43</v>
      </c>
      <c r="E4649">
        <v>26</v>
      </c>
      <c r="F4649" t="s">
        <v>50</v>
      </c>
      <c r="G4649" t="s">
        <v>51</v>
      </c>
      <c r="H4649" t="s">
        <v>52</v>
      </c>
      <c r="I4649" t="s">
        <v>26</v>
      </c>
      <c r="J4649" t="s">
        <v>95</v>
      </c>
      <c r="K4649" t="s">
        <v>96</v>
      </c>
      <c r="L4649" t="s">
        <v>73</v>
      </c>
      <c r="M4649">
        <v>5</v>
      </c>
      <c r="N4649">
        <v>23600</v>
      </c>
      <c r="O4649">
        <v>10</v>
      </c>
      <c r="P4649">
        <v>106200</v>
      </c>
      <c r="Q4649">
        <v>62764.3</v>
      </c>
      <c r="R4649">
        <v>43435.7</v>
      </c>
      <c r="S4649" t="s">
        <v>30</v>
      </c>
      <c r="T4649" t="s">
        <v>58</v>
      </c>
    </row>
    <row r="4650" spans="1:20" x14ac:dyDescent="0.3">
      <c r="A4650" t="s">
        <v>4782</v>
      </c>
      <c r="B4650" s="1">
        <v>45586</v>
      </c>
      <c r="C4650" t="s">
        <v>289</v>
      </c>
      <c r="D4650" t="s">
        <v>43</v>
      </c>
      <c r="E4650">
        <v>39</v>
      </c>
      <c r="F4650" t="s">
        <v>75</v>
      </c>
      <c r="G4650" t="s">
        <v>76</v>
      </c>
      <c r="H4650" t="s">
        <v>46</v>
      </c>
      <c r="I4650" t="s">
        <v>26</v>
      </c>
      <c r="J4650" t="s">
        <v>95</v>
      </c>
      <c r="K4650" t="s">
        <v>96</v>
      </c>
      <c r="L4650" t="s">
        <v>29</v>
      </c>
      <c r="M4650">
        <v>3</v>
      </c>
      <c r="N4650">
        <v>9269</v>
      </c>
      <c r="O4650">
        <v>20</v>
      </c>
      <c r="P4650">
        <v>22245.599999999999</v>
      </c>
      <c r="Q4650">
        <v>12974.47</v>
      </c>
      <c r="R4650">
        <v>9271.1299999999992</v>
      </c>
      <c r="S4650" t="s">
        <v>67</v>
      </c>
      <c r="T4650" t="s">
        <v>47</v>
      </c>
    </row>
    <row r="4651" spans="1:20" x14ac:dyDescent="0.3">
      <c r="A4651" t="s">
        <v>4783</v>
      </c>
      <c r="B4651" s="1">
        <v>45811</v>
      </c>
      <c r="C4651" t="s">
        <v>166</v>
      </c>
      <c r="D4651" t="s">
        <v>43</v>
      </c>
      <c r="E4651">
        <v>33</v>
      </c>
      <c r="F4651" t="s">
        <v>75</v>
      </c>
      <c r="G4651" t="s">
        <v>76</v>
      </c>
      <c r="H4651" t="s">
        <v>46</v>
      </c>
      <c r="I4651" t="s">
        <v>26</v>
      </c>
      <c r="J4651" t="s">
        <v>106</v>
      </c>
      <c r="K4651" t="s">
        <v>107</v>
      </c>
      <c r="L4651" t="s">
        <v>66</v>
      </c>
      <c r="M4651">
        <v>8</v>
      </c>
      <c r="N4651">
        <v>49767</v>
      </c>
      <c r="O4651">
        <v>20</v>
      </c>
      <c r="P4651">
        <v>318508.79999999999</v>
      </c>
      <c r="Q4651">
        <v>218549.48</v>
      </c>
      <c r="R4651">
        <v>99959.32</v>
      </c>
      <c r="S4651" t="s">
        <v>67</v>
      </c>
      <c r="T4651" t="s">
        <v>58</v>
      </c>
    </row>
    <row r="4652" spans="1:20" x14ac:dyDescent="0.3">
      <c r="A4652" t="s">
        <v>4784</v>
      </c>
      <c r="B4652" s="1">
        <v>45632</v>
      </c>
      <c r="C4652" t="s">
        <v>175</v>
      </c>
      <c r="D4652" t="s">
        <v>22</v>
      </c>
      <c r="E4652">
        <v>29</v>
      </c>
      <c r="F4652" t="s">
        <v>50</v>
      </c>
      <c r="G4652" t="s">
        <v>51</v>
      </c>
      <c r="H4652" t="s">
        <v>52</v>
      </c>
      <c r="I4652" t="s">
        <v>26</v>
      </c>
      <c r="J4652" t="s">
        <v>95</v>
      </c>
      <c r="K4652" t="s">
        <v>96</v>
      </c>
      <c r="L4652" t="s">
        <v>40</v>
      </c>
      <c r="M4652">
        <v>7</v>
      </c>
      <c r="N4652">
        <v>15207</v>
      </c>
      <c r="O4652">
        <v>10</v>
      </c>
      <c r="P4652">
        <v>95804.1</v>
      </c>
      <c r="Q4652">
        <v>71066.44</v>
      </c>
      <c r="R4652">
        <v>24737.66</v>
      </c>
      <c r="S4652" t="s">
        <v>83</v>
      </c>
      <c r="T4652" t="s">
        <v>58</v>
      </c>
    </row>
    <row r="4653" spans="1:20" x14ac:dyDescent="0.3">
      <c r="A4653" t="s">
        <v>4785</v>
      </c>
      <c r="B4653" s="1">
        <v>45889</v>
      </c>
      <c r="C4653" t="s">
        <v>136</v>
      </c>
      <c r="D4653" t="s">
        <v>22</v>
      </c>
      <c r="E4653">
        <v>50</v>
      </c>
      <c r="F4653" t="s">
        <v>23</v>
      </c>
      <c r="G4653" t="s">
        <v>24</v>
      </c>
      <c r="H4653" t="s">
        <v>25</v>
      </c>
      <c r="I4653" t="s">
        <v>26</v>
      </c>
      <c r="J4653" t="s">
        <v>106</v>
      </c>
      <c r="K4653" t="s">
        <v>107</v>
      </c>
      <c r="L4653" t="s">
        <v>56</v>
      </c>
      <c r="M4653">
        <v>6</v>
      </c>
      <c r="N4653">
        <v>40662</v>
      </c>
      <c r="O4653">
        <v>0</v>
      </c>
      <c r="P4653">
        <v>243972</v>
      </c>
      <c r="Q4653">
        <v>145261.45000000001</v>
      </c>
      <c r="R4653">
        <v>98710.55</v>
      </c>
      <c r="S4653" t="s">
        <v>30</v>
      </c>
      <c r="T4653" t="s">
        <v>58</v>
      </c>
    </row>
    <row r="4654" spans="1:20" x14ac:dyDescent="0.3">
      <c r="A4654" t="s">
        <v>4786</v>
      </c>
      <c r="B4654" s="1">
        <v>45822</v>
      </c>
      <c r="C4654" t="s">
        <v>110</v>
      </c>
      <c r="D4654" t="s">
        <v>43</v>
      </c>
      <c r="E4654">
        <v>50</v>
      </c>
      <c r="F4654" t="s">
        <v>34</v>
      </c>
      <c r="G4654" t="s">
        <v>35</v>
      </c>
      <c r="H4654" t="s">
        <v>36</v>
      </c>
      <c r="I4654" t="s">
        <v>26</v>
      </c>
      <c r="J4654" t="s">
        <v>27</v>
      </c>
      <c r="K4654" t="s">
        <v>28</v>
      </c>
      <c r="L4654" t="s">
        <v>56</v>
      </c>
      <c r="M4654">
        <v>6</v>
      </c>
      <c r="N4654">
        <v>11232</v>
      </c>
      <c r="O4654">
        <v>15</v>
      </c>
      <c r="P4654">
        <v>57283.199999999997</v>
      </c>
      <c r="Q4654">
        <v>44229.96</v>
      </c>
      <c r="R4654">
        <v>13053.24</v>
      </c>
      <c r="S4654" t="s">
        <v>30</v>
      </c>
      <c r="T4654" t="s">
        <v>58</v>
      </c>
    </row>
    <row r="4655" spans="1:20" x14ac:dyDescent="0.3">
      <c r="A4655" t="s">
        <v>4787</v>
      </c>
      <c r="B4655" s="1">
        <v>45323</v>
      </c>
      <c r="C4655" t="s">
        <v>170</v>
      </c>
      <c r="D4655" t="s">
        <v>43</v>
      </c>
      <c r="E4655">
        <v>27</v>
      </c>
      <c r="F4655" t="s">
        <v>44</v>
      </c>
      <c r="G4655" t="s">
        <v>45</v>
      </c>
      <c r="H4655" t="s">
        <v>46</v>
      </c>
      <c r="I4655" t="s">
        <v>37</v>
      </c>
      <c r="J4655" t="s">
        <v>38</v>
      </c>
      <c r="K4655" t="s">
        <v>39</v>
      </c>
      <c r="L4655" t="s">
        <v>119</v>
      </c>
      <c r="M4655">
        <v>6</v>
      </c>
      <c r="N4655">
        <v>1273</v>
      </c>
      <c r="O4655">
        <v>15</v>
      </c>
      <c r="P4655">
        <v>6492.3</v>
      </c>
      <c r="Q4655">
        <v>5539.31</v>
      </c>
      <c r="R4655">
        <v>952.99</v>
      </c>
      <c r="S4655" t="s">
        <v>30</v>
      </c>
      <c r="T4655" t="s">
        <v>31</v>
      </c>
    </row>
    <row r="4656" spans="1:20" x14ac:dyDescent="0.3">
      <c r="A4656" t="s">
        <v>4788</v>
      </c>
      <c r="B4656" s="1">
        <v>45618</v>
      </c>
      <c r="C4656" t="s">
        <v>154</v>
      </c>
      <c r="D4656" t="s">
        <v>43</v>
      </c>
      <c r="E4656">
        <v>46</v>
      </c>
      <c r="F4656" t="s">
        <v>34</v>
      </c>
      <c r="G4656" t="s">
        <v>35</v>
      </c>
      <c r="H4656" t="s">
        <v>36</v>
      </c>
      <c r="I4656" t="s">
        <v>37</v>
      </c>
      <c r="J4656" t="s">
        <v>64</v>
      </c>
      <c r="K4656" t="s">
        <v>65</v>
      </c>
      <c r="L4656" t="s">
        <v>56</v>
      </c>
      <c r="M4656">
        <v>7</v>
      </c>
      <c r="N4656">
        <v>38962</v>
      </c>
      <c r="O4656">
        <v>15</v>
      </c>
      <c r="P4656">
        <v>231823.9</v>
      </c>
      <c r="Q4656">
        <v>156262.01</v>
      </c>
      <c r="R4656">
        <v>75561.89</v>
      </c>
      <c r="S4656" t="s">
        <v>57</v>
      </c>
      <c r="T4656" t="s">
        <v>31</v>
      </c>
    </row>
    <row r="4657" spans="1:20" x14ac:dyDescent="0.3">
      <c r="A4657" t="s">
        <v>4789</v>
      </c>
      <c r="B4657" s="1">
        <v>45711</v>
      </c>
      <c r="C4657" t="s">
        <v>335</v>
      </c>
      <c r="D4657" t="s">
        <v>43</v>
      </c>
      <c r="E4657">
        <v>30</v>
      </c>
      <c r="F4657" t="s">
        <v>75</v>
      </c>
      <c r="G4657" t="s">
        <v>76</v>
      </c>
      <c r="H4657" t="s">
        <v>46</v>
      </c>
      <c r="I4657" t="s">
        <v>37</v>
      </c>
      <c r="J4657" t="s">
        <v>64</v>
      </c>
      <c r="K4657" t="s">
        <v>65</v>
      </c>
      <c r="L4657" t="s">
        <v>56</v>
      </c>
      <c r="M4657">
        <v>4</v>
      </c>
      <c r="N4657">
        <v>46955</v>
      </c>
      <c r="O4657">
        <v>15</v>
      </c>
      <c r="P4657">
        <v>159647</v>
      </c>
      <c r="Q4657">
        <v>124686.51</v>
      </c>
      <c r="R4657">
        <v>34960.49</v>
      </c>
      <c r="S4657" t="s">
        <v>67</v>
      </c>
      <c r="T4657" t="s">
        <v>31</v>
      </c>
    </row>
    <row r="4658" spans="1:20" x14ac:dyDescent="0.3">
      <c r="A4658" t="s">
        <v>4790</v>
      </c>
      <c r="B4658" s="1">
        <v>45293</v>
      </c>
      <c r="C4658" t="s">
        <v>60</v>
      </c>
      <c r="D4658" t="s">
        <v>43</v>
      </c>
      <c r="E4658">
        <v>52</v>
      </c>
      <c r="F4658" t="s">
        <v>50</v>
      </c>
      <c r="G4658" t="s">
        <v>51</v>
      </c>
      <c r="H4658" t="s">
        <v>52</v>
      </c>
      <c r="I4658" t="s">
        <v>53</v>
      </c>
      <c r="J4658" t="s">
        <v>71</v>
      </c>
      <c r="K4658" t="s">
        <v>72</v>
      </c>
      <c r="L4658" t="s">
        <v>119</v>
      </c>
      <c r="M4658">
        <v>8</v>
      </c>
      <c r="N4658">
        <v>20814</v>
      </c>
      <c r="O4658">
        <v>10</v>
      </c>
      <c r="P4658">
        <v>149860.79999999999</v>
      </c>
      <c r="Q4658">
        <v>91546.98</v>
      </c>
      <c r="R4658">
        <v>58313.82</v>
      </c>
      <c r="S4658" t="s">
        <v>83</v>
      </c>
      <c r="T4658" t="s">
        <v>58</v>
      </c>
    </row>
    <row r="4659" spans="1:20" x14ac:dyDescent="0.3">
      <c r="A4659" t="s">
        <v>4791</v>
      </c>
      <c r="B4659" s="1">
        <v>45341</v>
      </c>
      <c r="C4659" t="s">
        <v>232</v>
      </c>
      <c r="D4659" t="s">
        <v>43</v>
      </c>
      <c r="E4659">
        <v>37</v>
      </c>
      <c r="F4659" t="s">
        <v>61</v>
      </c>
      <c r="G4659" t="s">
        <v>62</v>
      </c>
      <c r="H4659" t="s">
        <v>63</v>
      </c>
      <c r="I4659" t="s">
        <v>26</v>
      </c>
      <c r="J4659" t="s">
        <v>106</v>
      </c>
      <c r="K4659" t="s">
        <v>107</v>
      </c>
      <c r="L4659" t="s">
        <v>40</v>
      </c>
      <c r="M4659">
        <v>9</v>
      </c>
      <c r="N4659">
        <v>24247</v>
      </c>
      <c r="O4659">
        <v>15</v>
      </c>
      <c r="P4659">
        <v>185489.55</v>
      </c>
      <c r="Q4659">
        <v>162723.99</v>
      </c>
      <c r="R4659">
        <v>22765.56</v>
      </c>
      <c r="S4659" t="s">
        <v>57</v>
      </c>
      <c r="T4659" t="s">
        <v>31</v>
      </c>
    </row>
    <row r="4660" spans="1:20" x14ac:dyDescent="0.3">
      <c r="A4660" t="s">
        <v>4792</v>
      </c>
      <c r="B4660" s="1">
        <v>45618</v>
      </c>
      <c r="C4660" t="s">
        <v>166</v>
      </c>
      <c r="D4660" t="s">
        <v>22</v>
      </c>
      <c r="E4660">
        <v>52</v>
      </c>
      <c r="F4660" t="s">
        <v>75</v>
      </c>
      <c r="G4660" t="s">
        <v>76</v>
      </c>
      <c r="H4660" t="s">
        <v>46</v>
      </c>
      <c r="I4660" t="s">
        <v>26</v>
      </c>
      <c r="J4660" t="s">
        <v>27</v>
      </c>
      <c r="K4660" t="s">
        <v>28</v>
      </c>
      <c r="L4660" t="s">
        <v>119</v>
      </c>
      <c r="M4660">
        <v>6</v>
      </c>
      <c r="N4660">
        <v>43481</v>
      </c>
      <c r="O4660">
        <v>0</v>
      </c>
      <c r="P4660">
        <v>260886</v>
      </c>
      <c r="Q4660">
        <v>160067.6</v>
      </c>
      <c r="R4660">
        <v>100818.4</v>
      </c>
      <c r="S4660" t="s">
        <v>30</v>
      </c>
      <c r="T4660" t="s">
        <v>68</v>
      </c>
    </row>
    <row r="4661" spans="1:20" x14ac:dyDescent="0.3">
      <c r="A4661" t="s">
        <v>4793</v>
      </c>
      <c r="B4661" s="1">
        <v>45578</v>
      </c>
      <c r="C4661" t="s">
        <v>152</v>
      </c>
      <c r="D4661" t="s">
        <v>43</v>
      </c>
      <c r="E4661">
        <v>51</v>
      </c>
      <c r="F4661" t="s">
        <v>75</v>
      </c>
      <c r="G4661" t="s">
        <v>76</v>
      </c>
      <c r="H4661" t="s">
        <v>46</v>
      </c>
      <c r="I4661" t="s">
        <v>53</v>
      </c>
      <c r="J4661" t="s">
        <v>71</v>
      </c>
      <c r="K4661" t="s">
        <v>72</v>
      </c>
      <c r="L4661" t="s">
        <v>29</v>
      </c>
      <c r="M4661">
        <v>8</v>
      </c>
      <c r="N4661">
        <v>11330</v>
      </c>
      <c r="O4661">
        <v>15</v>
      </c>
      <c r="P4661">
        <v>77044</v>
      </c>
      <c r="Q4661">
        <v>67106.66</v>
      </c>
      <c r="R4661">
        <v>9937.34</v>
      </c>
      <c r="S4661" t="s">
        <v>83</v>
      </c>
      <c r="T4661" t="s">
        <v>31</v>
      </c>
    </row>
    <row r="4662" spans="1:20" x14ac:dyDescent="0.3">
      <c r="A4662" t="s">
        <v>4794</v>
      </c>
      <c r="B4662" s="1">
        <v>45437</v>
      </c>
      <c r="C4662" t="s">
        <v>124</v>
      </c>
      <c r="D4662" t="s">
        <v>43</v>
      </c>
      <c r="E4662">
        <v>47</v>
      </c>
      <c r="F4662" t="s">
        <v>50</v>
      </c>
      <c r="G4662" t="s">
        <v>51</v>
      </c>
      <c r="H4662" t="s">
        <v>52</v>
      </c>
      <c r="I4662" t="s">
        <v>53</v>
      </c>
      <c r="J4662" t="s">
        <v>54</v>
      </c>
      <c r="K4662" t="s">
        <v>55</v>
      </c>
      <c r="L4662" t="s">
        <v>119</v>
      </c>
      <c r="M4662">
        <v>10</v>
      </c>
      <c r="N4662">
        <v>8880</v>
      </c>
      <c r="O4662">
        <v>15</v>
      </c>
      <c r="P4662">
        <v>75480</v>
      </c>
      <c r="Q4662">
        <v>57886.77</v>
      </c>
      <c r="R4662">
        <v>17593.23</v>
      </c>
      <c r="S4662" t="s">
        <v>30</v>
      </c>
      <c r="T4662" t="s">
        <v>47</v>
      </c>
    </row>
    <row r="4663" spans="1:20" x14ac:dyDescent="0.3">
      <c r="A4663" t="s">
        <v>4795</v>
      </c>
      <c r="B4663" s="1">
        <v>45389</v>
      </c>
      <c r="C4663" t="s">
        <v>214</v>
      </c>
      <c r="D4663" t="s">
        <v>22</v>
      </c>
      <c r="E4663">
        <v>26</v>
      </c>
      <c r="F4663" t="s">
        <v>44</v>
      </c>
      <c r="G4663" t="s">
        <v>45</v>
      </c>
      <c r="H4663" t="s">
        <v>46</v>
      </c>
      <c r="I4663" t="s">
        <v>37</v>
      </c>
      <c r="J4663" t="s">
        <v>38</v>
      </c>
      <c r="K4663" t="s">
        <v>39</v>
      </c>
      <c r="L4663" t="s">
        <v>40</v>
      </c>
      <c r="M4663">
        <v>1</v>
      </c>
      <c r="N4663">
        <v>15881</v>
      </c>
      <c r="O4663">
        <v>20</v>
      </c>
      <c r="P4663">
        <v>12704.8</v>
      </c>
      <c r="Q4663">
        <v>8207.68</v>
      </c>
      <c r="R4663">
        <v>4497.12</v>
      </c>
      <c r="S4663" t="s">
        <v>83</v>
      </c>
      <c r="T4663" t="s">
        <v>58</v>
      </c>
    </row>
    <row r="4664" spans="1:20" x14ac:dyDescent="0.3">
      <c r="A4664" t="s">
        <v>4796</v>
      </c>
      <c r="B4664" s="1">
        <v>45636</v>
      </c>
      <c r="C4664" t="s">
        <v>70</v>
      </c>
      <c r="D4664" t="s">
        <v>43</v>
      </c>
      <c r="E4664">
        <v>30</v>
      </c>
      <c r="F4664" t="s">
        <v>61</v>
      </c>
      <c r="G4664" t="s">
        <v>62</v>
      </c>
      <c r="H4664" t="s">
        <v>63</v>
      </c>
      <c r="I4664" t="s">
        <v>53</v>
      </c>
      <c r="J4664" t="s">
        <v>54</v>
      </c>
      <c r="K4664" t="s">
        <v>55</v>
      </c>
      <c r="L4664" t="s">
        <v>56</v>
      </c>
      <c r="M4664">
        <v>1</v>
      </c>
      <c r="N4664">
        <v>31221</v>
      </c>
      <c r="O4664">
        <v>20</v>
      </c>
      <c r="P4664">
        <v>24976.799999999999</v>
      </c>
      <c r="Q4664">
        <v>20703.89</v>
      </c>
      <c r="R4664">
        <v>4272.91</v>
      </c>
      <c r="S4664" t="s">
        <v>83</v>
      </c>
      <c r="T4664" t="s">
        <v>58</v>
      </c>
    </row>
    <row r="4665" spans="1:20" x14ac:dyDescent="0.3">
      <c r="A4665" t="s">
        <v>4797</v>
      </c>
      <c r="B4665" s="1">
        <v>45669</v>
      </c>
      <c r="C4665" t="s">
        <v>173</v>
      </c>
      <c r="D4665" t="s">
        <v>22</v>
      </c>
      <c r="E4665">
        <v>39</v>
      </c>
      <c r="F4665" t="s">
        <v>44</v>
      </c>
      <c r="G4665" t="s">
        <v>45</v>
      </c>
      <c r="H4665" t="s">
        <v>46</v>
      </c>
      <c r="I4665" t="s">
        <v>26</v>
      </c>
      <c r="J4665" t="s">
        <v>106</v>
      </c>
      <c r="K4665" t="s">
        <v>107</v>
      </c>
      <c r="L4665" t="s">
        <v>119</v>
      </c>
      <c r="M4665">
        <v>6</v>
      </c>
      <c r="N4665">
        <v>26149</v>
      </c>
      <c r="O4665">
        <v>5</v>
      </c>
      <c r="P4665">
        <v>149049.29999999999</v>
      </c>
      <c r="Q4665">
        <v>98003.85</v>
      </c>
      <c r="R4665">
        <v>51045.45</v>
      </c>
      <c r="S4665" t="s">
        <v>83</v>
      </c>
      <c r="T4665" t="s">
        <v>31</v>
      </c>
    </row>
    <row r="4666" spans="1:20" x14ac:dyDescent="0.3">
      <c r="A4666" t="s">
        <v>4798</v>
      </c>
      <c r="B4666" s="1">
        <v>45456</v>
      </c>
      <c r="C4666" t="s">
        <v>168</v>
      </c>
      <c r="D4666" t="s">
        <v>22</v>
      </c>
      <c r="E4666">
        <v>40</v>
      </c>
      <c r="F4666" t="s">
        <v>23</v>
      </c>
      <c r="G4666" t="s">
        <v>24</v>
      </c>
      <c r="H4666" t="s">
        <v>25</v>
      </c>
      <c r="I4666" t="s">
        <v>53</v>
      </c>
      <c r="J4666" t="s">
        <v>91</v>
      </c>
      <c r="K4666" t="s">
        <v>92</v>
      </c>
      <c r="L4666" t="s">
        <v>29</v>
      </c>
      <c r="M4666">
        <v>4</v>
      </c>
      <c r="N4666">
        <v>21719</v>
      </c>
      <c r="O4666">
        <v>5</v>
      </c>
      <c r="P4666">
        <v>82532.2</v>
      </c>
      <c r="Q4666">
        <v>56954.25</v>
      </c>
      <c r="R4666">
        <v>25577.95</v>
      </c>
      <c r="S4666" t="s">
        <v>83</v>
      </c>
      <c r="T4666" t="s">
        <v>31</v>
      </c>
    </row>
    <row r="4667" spans="1:20" x14ac:dyDescent="0.3">
      <c r="A4667" t="s">
        <v>4799</v>
      </c>
      <c r="B4667" s="1">
        <v>45952</v>
      </c>
      <c r="C4667" t="s">
        <v>264</v>
      </c>
      <c r="D4667" t="s">
        <v>43</v>
      </c>
      <c r="E4667">
        <v>34</v>
      </c>
      <c r="F4667" t="s">
        <v>75</v>
      </c>
      <c r="G4667" t="s">
        <v>76</v>
      </c>
      <c r="H4667" t="s">
        <v>46</v>
      </c>
      <c r="I4667" t="s">
        <v>53</v>
      </c>
      <c r="J4667" t="s">
        <v>91</v>
      </c>
      <c r="K4667" t="s">
        <v>92</v>
      </c>
      <c r="L4667" t="s">
        <v>29</v>
      </c>
      <c r="M4667">
        <v>5</v>
      </c>
      <c r="N4667">
        <v>43982</v>
      </c>
      <c r="O4667">
        <v>15</v>
      </c>
      <c r="P4667">
        <v>186923.5</v>
      </c>
      <c r="Q4667">
        <v>112563.66</v>
      </c>
      <c r="R4667">
        <v>74359.839999999997</v>
      </c>
      <c r="S4667" t="s">
        <v>83</v>
      </c>
      <c r="T4667" t="s">
        <v>58</v>
      </c>
    </row>
    <row r="4668" spans="1:20" x14ac:dyDescent="0.3">
      <c r="A4668" t="s">
        <v>4800</v>
      </c>
      <c r="B4668" s="1">
        <v>45448</v>
      </c>
      <c r="C4668" t="s">
        <v>122</v>
      </c>
      <c r="D4668" t="s">
        <v>22</v>
      </c>
      <c r="E4668">
        <v>36</v>
      </c>
      <c r="F4668" t="s">
        <v>23</v>
      </c>
      <c r="G4668" t="s">
        <v>24</v>
      </c>
      <c r="H4668" t="s">
        <v>25</v>
      </c>
      <c r="I4668" t="s">
        <v>37</v>
      </c>
      <c r="J4668" t="s">
        <v>64</v>
      </c>
      <c r="K4668" t="s">
        <v>65</v>
      </c>
      <c r="L4668" t="s">
        <v>40</v>
      </c>
      <c r="M4668">
        <v>8</v>
      </c>
      <c r="N4668">
        <v>37758</v>
      </c>
      <c r="O4668">
        <v>20</v>
      </c>
      <c r="P4668">
        <v>241651.20000000001</v>
      </c>
      <c r="Q4668">
        <v>187870.91</v>
      </c>
      <c r="R4668">
        <v>53780.29</v>
      </c>
      <c r="S4668" t="s">
        <v>57</v>
      </c>
      <c r="T4668" t="s">
        <v>31</v>
      </c>
    </row>
    <row r="4669" spans="1:20" x14ac:dyDescent="0.3">
      <c r="A4669" t="s">
        <v>4801</v>
      </c>
      <c r="B4669" s="1">
        <v>45663</v>
      </c>
      <c r="C4669" t="s">
        <v>80</v>
      </c>
      <c r="D4669" t="s">
        <v>22</v>
      </c>
      <c r="E4669">
        <v>53</v>
      </c>
      <c r="F4669" t="s">
        <v>34</v>
      </c>
      <c r="G4669" t="s">
        <v>35</v>
      </c>
      <c r="H4669" t="s">
        <v>36</v>
      </c>
      <c r="I4669" t="s">
        <v>37</v>
      </c>
      <c r="J4669" t="s">
        <v>64</v>
      </c>
      <c r="K4669" t="s">
        <v>65</v>
      </c>
      <c r="L4669" t="s">
        <v>40</v>
      </c>
      <c r="M4669">
        <v>10</v>
      </c>
      <c r="N4669">
        <v>20410</v>
      </c>
      <c r="O4669">
        <v>10</v>
      </c>
      <c r="P4669">
        <v>183690</v>
      </c>
      <c r="Q4669">
        <v>154410.93</v>
      </c>
      <c r="R4669">
        <v>29279.07</v>
      </c>
      <c r="S4669" t="s">
        <v>30</v>
      </c>
      <c r="T4669" t="s">
        <v>68</v>
      </c>
    </row>
    <row r="4670" spans="1:20" x14ac:dyDescent="0.3">
      <c r="A4670" t="s">
        <v>4802</v>
      </c>
      <c r="B4670" s="1">
        <v>45435</v>
      </c>
      <c r="C4670" t="s">
        <v>105</v>
      </c>
      <c r="D4670" t="s">
        <v>43</v>
      </c>
      <c r="E4670">
        <v>37</v>
      </c>
      <c r="F4670" t="s">
        <v>75</v>
      </c>
      <c r="G4670" t="s">
        <v>76</v>
      </c>
      <c r="H4670" t="s">
        <v>46</v>
      </c>
      <c r="I4670" t="s">
        <v>37</v>
      </c>
      <c r="J4670" t="s">
        <v>38</v>
      </c>
      <c r="K4670" t="s">
        <v>39</v>
      </c>
      <c r="L4670" t="s">
        <v>73</v>
      </c>
      <c r="M4670">
        <v>8</v>
      </c>
      <c r="N4670">
        <v>23285</v>
      </c>
      <c r="O4670">
        <v>0</v>
      </c>
      <c r="P4670">
        <v>186280</v>
      </c>
      <c r="Q4670">
        <v>163066.96</v>
      </c>
      <c r="R4670">
        <v>23213.040000000001</v>
      </c>
      <c r="S4670" t="s">
        <v>67</v>
      </c>
      <c r="T4670" t="s">
        <v>58</v>
      </c>
    </row>
    <row r="4671" spans="1:20" x14ac:dyDescent="0.3">
      <c r="A4671" t="s">
        <v>4803</v>
      </c>
      <c r="B4671" s="1">
        <v>45862</v>
      </c>
      <c r="C4671" t="s">
        <v>136</v>
      </c>
      <c r="D4671" t="s">
        <v>43</v>
      </c>
      <c r="E4671">
        <v>39</v>
      </c>
      <c r="F4671" t="s">
        <v>44</v>
      </c>
      <c r="G4671" t="s">
        <v>45</v>
      </c>
      <c r="H4671" t="s">
        <v>46</v>
      </c>
      <c r="I4671" t="s">
        <v>26</v>
      </c>
      <c r="J4671" t="s">
        <v>95</v>
      </c>
      <c r="K4671" t="s">
        <v>96</v>
      </c>
      <c r="L4671" t="s">
        <v>73</v>
      </c>
      <c r="M4671">
        <v>3</v>
      </c>
      <c r="N4671">
        <v>27932</v>
      </c>
      <c r="O4671">
        <v>10</v>
      </c>
      <c r="P4671">
        <v>75416.399999999994</v>
      </c>
      <c r="Q4671">
        <v>61815.28</v>
      </c>
      <c r="R4671">
        <v>13601.12</v>
      </c>
      <c r="S4671" t="s">
        <v>67</v>
      </c>
      <c r="T4671" t="s">
        <v>68</v>
      </c>
    </row>
    <row r="4672" spans="1:20" x14ac:dyDescent="0.3">
      <c r="A4672" t="s">
        <v>4804</v>
      </c>
      <c r="B4672" s="1">
        <v>46017</v>
      </c>
      <c r="C4672" t="s">
        <v>85</v>
      </c>
      <c r="D4672" t="s">
        <v>22</v>
      </c>
      <c r="E4672">
        <v>27</v>
      </c>
      <c r="F4672" t="s">
        <v>23</v>
      </c>
      <c r="G4672" t="s">
        <v>24</v>
      </c>
      <c r="H4672" t="s">
        <v>25</v>
      </c>
      <c r="I4672" t="s">
        <v>53</v>
      </c>
      <c r="J4672" t="s">
        <v>54</v>
      </c>
      <c r="K4672" t="s">
        <v>55</v>
      </c>
      <c r="L4672" t="s">
        <v>40</v>
      </c>
      <c r="M4672">
        <v>8</v>
      </c>
      <c r="N4672">
        <v>43583</v>
      </c>
      <c r="O4672">
        <v>0</v>
      </c>
      <c r="P4672">
        <v>348664</v>
      </c>
      <c r="Q4672">
        <v>238944.8</v>
      </c>
      <c r="R4672">
        <v>109719.2</v>
      </c>
      <c r="S4672" t="s">
        <v>30</v>
      </c>
      <c r="T4672" t="s">
        <v>68</v>
      </c>
    </row>
    <row r="4673" spans="1:20" x14ac:dyDescent="0.3">
      <c r="A4673" t="s">
        <v>4805</v>
      </c>
      <c r="B4673" s="1">
        <v>45903</v>
      </c>
      <c r="C4673" t="s">
        <v>177</v>
      </c>
      <c r="D4673" t="s">
        <v>43</v>
      </c>
      <c r="E4673">
        <v>33</v>
      </c>
      <c r="F4673" t="s">
        <v>44</v>
      </c>
      <c r="G4673" t="s">
        <v>45</v>
      </c>
      <c r="H4673" t="s">
        <v>46</v>
      </c>
      <c r="I4673" t="s">
        <v>26</v>
      </c>
      <c r="J4673" t="s">
        <v>27</v>
      </c>
      <c r="K4673" t="s">
        <v>28</v>
      </c>
      <c r="L4673" t="s">
        <v>119</v>
      </c>
      <c r="M4673">
        <v>5</v>
      </c>
      <c r="N4673">
        <v>48485</v>
      </c>
      <c r="O4673">
        <v>0</v>
      </c>
      <c r="P4673">
        <v>242425</v>
      </c>
      <c r="Q4673">
        <v>175245.27</v>
      </c>
      <c r="R4673">
        <v>67179.73</v>
      </c>
      <c r="S4673" t="s">
        <v>30</v>
      </c>
      <c r="T4673" t="s">
        <v>68</v>
      </c>
    </row>
    <row r="4674" spans="1:20" x14ac:dyDescent="0.3">
      <c r="A4674" t="s">
        <v>4806</v>
      </c>
      <c r="B4674" s="1">
        <v>45847</v>
      </c>
      <c r="C4674" t="s">
        <v>80</v>
      </c>
      <c r="D4674" t="s">
        <v>43</v>
      </c>
      <c r="E4674">
        <v>56</v>
      </c>
      <c r="F4674" t="s">
        <v>34</v>
      </c>
      <c r="G4674" t="s">
        <v>35</v>
      </c>
      <c r="H4674" t="s">
        <v>36</v>
      </c>
      <c r="I4674" t="s">
        <v>26</v>
      </c>
      <c r="J4674" t="s">
        <v>95</v>
      </c>
      <c r="K4674" t="s">
        <v>96</v>
      </c>
      <c r="L4674" t="s">
        <v>56</v>
      </c>
      <c r="M4674">
        <v>4</v>
      </c>
      <c r="N4674">
        <v>18515</v>
      </c>
      <c r="O4674">
        <v>10</v>
      </c>
      <c r="P4674">
        <v>66654</v>
      </c>
      <c r="Q4674">
        <v>44350.09</v>
      </c>
      <c r="R4674">
        <v>22303.91</v>
      </c>
      <c r="S4674" t="s">
        <v>57</v>
      </c>
      <c r="T4674" t="s">
        <v>58</v>
      </c>
    </row>
    <row r="4675" spans="1:20" x14ac:dyDescent="0.3">
      <c r="A4675" t="s">
        <v>4807</v>
      </c>
      <c r="B4675" s="1">
        <v>45751</v>
      </c>
      <c r="C4675" t="s">
        <v>264</v>
      </c>
      <c r="D4675" t="s">
        <v>22</v>
      </c>
      <c r="E4675">
        <v>31</v>
      </c>
      <c r="F4675" t="s">
        <v>34</v>
      </c>
      <c r="G4675" t="s">
        <v>35</v>
      </c>
      <c r="H4675" t="s">
        <v>36</v>
      </c>
      <c r="I4675" t="s">
        <v>26</v>
      </c>
      <c r="J4675" t="s">
        <v>106</v>
      </c>
      <c r="K4675" t="s">
        <v>107</v>
      </c>
      <c r="L4675" t="s">
        <v>40</v>
      </c>
      <c r="M4675">
        <v>6</v>
      </c>
      <c r="N4675">
        <v>28797</v>
      </c>
      <c r="O4675">
        <v>10</v>
      </c>
      <c r="P4675">
        <v>155503.79999999999</v>
      </c>
      <c r="Q4675">
        <v>120170.24000000001</v>
      </c>
      <c r="R4675">
        <v>35333.56</v>
      </c>
      <c r="S4675" t="s">
        <v>67</v>
      </c>
      <c r="T4675" t="s">
        <v>31</v>
      </c>
    </row>
    <row r="4676" spans="1:20" x14ac:dyDescent="0.3">
      <c r="A4676" t="s">
        <v>4808</v>
      </c>
      <c r="B4676" s="1">
        <v>45645</v>
      </c>
      <c r="C4676" t="s">
        <v>78</v>
      </c>
      <c r="D4676" t="s">
        <v>43</v>
      </c>
      <c r="E4676">
        <v>20</v>
      </c>
      <c r="F4676" t="s">
        <v>34</v>
      </c>
      <c r="G4676" t="s">
        <v>35</v>
      </c>
      <c r="H4676" t="s">
        <v>36</v>
      </c>
      <c r="I4676" t="s">
        <v>53</v>
      </c>
      <c r="J4676" t="s">
        <v>71</v>
      </c>
      <c r="K4676" t="s">
        <v>72</v>
      </c>
      <c r="L4676" t="s">
        <v>40</v>
      </c>
      <c r="M4676">
        <v>2</v>
      </c>
      <c r="N4676">
        <v>22114</v>
      </c>
      <c r="O4676">
        <v>10</v>
      </c>
      <c r="P4676">
        <v>39805.199999999997</v>
      </c>
      <c r="Q4676">
        <v>26303.759999999998</v>
      </c>
      <c r="R4676">
        <v>13501.44</v>
      </c>
      <c r="S4676" t="s">
        <v>83</v>
      </c>
      <c r="T4676" t="s">
        <v>47</v>
      </c>
    </row>
    <row r="4677" spans="1:20" x14ac:dyDescent="0.3">
      <c r="A4677" t="s">
        <v>4809</v>
      </c>
      <c r="B4677" s="1">
        <v>45518</v>
      </c>
      <c r="C4677" t="s">
        <v>168</v>
      </c>
      <c r="D4677" t="s">
        <v>43</v>
      </c>
      <c r="E4677">
        <v>21</v>
      </c>
      <c r="F4677" t="s">
        <v>44</v>
      </c>
      <c r="G4677" t="s">
        <v>45</v>
      </c>
      <c r="H4677" t="s">
        <v>46</v>
      </c>
      <c r="I4677" t="s">
        <v>37</v>
      </c>
      <c r="J4677" t="s">
        <v>64</v>
      </c>
      <c r="K4677" t="s">
        <v>65</v>
      </c>
      <c r="L4677" t="s">
        <v>29</v>
      </c>
      <c r="M4677">
        <v>6</v>
      </c>
      <c r="N4677">
        <v>12376</v>
      </c>
      <c r="O4677">
        <v>5</v>
      </c>
      <c r="P4677">
        <v>70543.199999999997</v>
      </c>
      <c r="Q4677">
        <v>50910.17</v>
      </c>
      <c r="R4677">
        <v>19633.03</v>
      </c>
      <c r="S4677" t="s">
        <v>83</v>
      </c>
      <c r="T4677" t="s">
        <v>58</v>
      </c>
    </row>
    <row r="4678" spans="1:20" x14ac:dyDescent="0.3">
      <c r="A4678" t="s">
        <v>4810</v>
      </c>
      <c r="B4678" s="1">
        <v>45704</v>
      </c>
      <c r="C4678" t="s">
        <v>273</v>
      </c>
      <c r="D4678" t="s">
        <v>43</v>
      </c>
      <c r="E4678">
        <v>54</v>
      </c>
      <c r="F4678" t="s">
        <v>23</v>
      </c>
      <c r="G4678" t="s">
        <v>24</v>
      </c>
      <c r="H4678" t="s">
        <v>25</v>
      </c>
      <c r="I4678" t="s">
        <v>37</v>
      </c>
      <c r="J4678" t="s">
        <v>88</v>
      </c>
      <c r="K4678" t="s">
        <v>89</v>
      </c>
      <c r="L4678" t="s">
        <v>40</v>
      </c>
      <c r="M4678">
        <v>3</v>
      </c>
      <c r="N4678">
        <v>29480</v>
      </c>
      <c r="O4678">
        <v>20</v>
      </c>
      <c r="P4678">
        <v>70752</v>
      </c>
      <c r="Q4678">
        <v>59217.87</v>
      </c>
      <c r="R4678">
        <v>11534.13</v>
      </c>
      <c r="S4678" t="s">
        <v>83</v>
      </c>
      <c r="T4678" t="s">
        <v>31</v>
      </c>
    </row>
    <row r="4679" spans="1:20" x14ac:dyDescent="0.3">
      <c r="A4679" t="s">
        <v>4811</v>
      </c>
      <c r="B4679" s="1">
        <v>45827</v>
      </c>
      <c r="C4679" t="s">
        <v>202</v>
      </c>
      <c r="D4679" t="s">
        <v>22</v>
      </c>
      <c r="E4679">
        <v>42</v>
      </c>
      <c r="F4679" t="s">
        <v>50</v>
      </c>
      <c r="G4679" t="s">
        <v>51</v>
      </c>
      <c r="H4679" t="s">
        <v>52</v>
      </c>
      <c r="I4679" t="s">
        <v>53</v>
      </c>
      <c r="J4679" t="s">
        <v>71</v>
      </c>
      <c r="K4679" t="s">
        <v>72</v>
      </c>
      <c r="L4679" t="s">
        <v>29</v>
      </c>
      <c r="M4679">
        <v>1</v>
      </c>
      <c r="N4679">
        <v>13550</v>
      </c>
      <c r="O4679">
        <v>15</v>
      </c>
      <c r="P4679">
        <v>11517.5</v>
      </c>
      <c r="Q4679">
        <v>9296.7199999999993</v>
      </c>
      <c r="R4679">
        <v>2220.7800000000002</v>
      </c>
      <c r="S4679" t="s">
        <v>83</v>
      </c>
      <c r="T4679" t="s">
        <v>31</v>
      </c>
    </row>
    <row r="4680" spans="1:20" x14ac:dyDescent="0.3">
      <c r="A4680" t="s">
        <v>4812</v>
      </c>
      <c r="B4680" s="1">
        <v>45783</v>
      </c>
      <c r="C4680" t="s">
        <v>80</v>
      </c>
      <c r="D4680" t="s">
        <v>22</v>
      </c>
      <c r="E4680">
        <v>56</v>
      </c>
      <c r="F4680" t="s">
        <v>34</v>
      </c>
      <c r="G4680" t="s">
        <v>35</v>
      </c>
      <c r="H4680" t="s">
        <v>36</v>
      </c>
      <c r="I4680" t="s">
        <v>53</v>
      </c>
      <c r="J4680" t="s">
        <v>54</v>
      </c>
      <c r="K4680" t="s">
        <v>55</v>
      </c>
      <c r="L4680" t="s">
        <v>56</v>
      </c>
      <c r="M4680">
        <v>2</v>
      </c>
      <c r="N4680">
        <v>1559</v>
      </c>
      <c r="O4680">
        <v>20</v>
      </c>
      <c r="P4680">
        <v>2494.4</v>
      </c>
      <c r="Q4680">
        <v>1446.87</v>
      </c>
      <c r="R4680">
        <v>1047.53</v>
      </c>
      <c r="S4680" t="s">
        <v>67</v>
      </c>
      <c r="T4680" t="s">
        <v>68</v>
      </c>
    </row>
    <row r="4681" spans="1:20" x14ac:dyDescent="0.3">
      <c r="A4681" t="s">
        <v>4813</v>
      </c>
      <c r="B4681" s="1">
        <v>45755</v>
      </c>
      <c r="C4681" t="s">
        <v>170</v>
      </c>
      <c r="D4681" t="s">
        <v>22</v>
      </c>
      <c r="E4681">
        <v>45</v>
      </c>
      <c r="F4681" t="s">
        <v>23</v>
      </c>
      <c r="G4681" t="s">
        <v>24</v>
      </c>
      <c r="H4681" t="s">
        <v>25</v>
      </c>
      <c r="I4681" t="s">
        <v>26</v>
      </c>
      <c r="J4681" t="s">
        <v>106</v>
      </c>
      <c r="K4681" t="s">
        <v>107</v>
      </c>
      <c r="L4681" t="s">
        <v>29</v>
      </c>
      <c r="M4681">
        <v>10</v>
      </c>
      <c r="N4681">
        <v>37237</v>
      </c>
      <c r="O4681">
        <v>10</v>
      </c>
      <c r="P4681">
        <v>335133</v>
      </c>
      <c r="Q4681">
        <v>252412.82</v>
      </c>
      <c r="R4681">
        <v>82720.179999999993</v>
      </c>
      <c r="S4681" t="s">
        <v>30</v>
      </c>
      <c r="T4681" t="s">
        <v>68</v>
      </c>
    </row>
    <row r="4682" spans="1:20" x14ac:dyDescent="0.3">
      <c r="A4682" t="s">
        <v>4814</v>
      </c>
      <c r="B4682" s="1">
        <v>45884</v>
      </c>
      <c r="C4682" t="s">
        <v>191</v>
      </c>
      <c r="D4682" t="s">
        <v>43</v>
      </c>
      <c r="E4682">
        <v>49</v>
      </c>
      <c r="F4682" t="s">
        <v>75</v>
      </c>
      <c r="G4682" t="s">
        <v>76</v>
      </c>
      <c r="H4682" t="s">
        <v>46</v>
      </c>
      <c r="I4682" t="s">
        <v>26</v>
      </c>
      <c r="J4682" t="s">
        <v>27</v>
      </c>
      <c r="K4682" t="s">
        <v>28</v>
      </c>
      <c r="L4682" t="s">
        <v>66</v>
      </c>
      <c r="M4682">
        <v>4</v>
      </c>
      <c r="N4682">
        <v>16838</v>
      </c>
      <c r="O4682">
        <v>15</v>
      </c>
      <c r="P4682">
        <v>57249.2</v>
      </c>
      <c r="Q4682">
        <v>50429.14</v>
      </c>
      <c r="R4682">
        <v>6820.06</v>
      </c>
      <c r="S4682" t="s">
        <v>67</v>
      </c>
      <c r="T4682" t="s">
        <v>68</v>
      </c>
    </row>
    <row r="4683" spans="1:20" x14ac:dyDescent="0.3">
      <c r="A4683" t="s">
        <v>4815</v>
      </c>
      <c r="B4683" s="1">
        <v>45845</v>
      </c>
      <c r="C4683" t="s">
        <v>177</v>
      </c>
      <c r="D4683" t="s">
        <v>22</v>
      </c>
      <c r="E4683">
        <v>42</v>
      </c>
      <c r="F4683" t="s">
        <v>23</v>
      </c>
      <c r="G4683" t="s">
        <v>24</v>
      </c>
      <c r="H4683" t="s">
        <v>25</v>
      </c>
      <c r="I4683" t="s">
        <v>26</v>
      </c>
      <c r="J4683" t="s">
        <v>95</v>
      </c>
      <c r="K4683" t="s">
        <v>96</v>
      </c>
      <c r="L4683" t="s">
        <v>40</v>
      </c>
      <c r="M4683">
        <v>10</v>
      </c>
      <c r="N4683">
        <v>13393</v>
      </c>
      <c r="O4683">
        <v>15</v>
      </c>
      <c r="P4683">
        <v>113840.5</v>
      </c>
      <c r="Q4683">
        <v>92406.74</v>
      </c>
      <c r="R4683">
        <v>21433.759999999998</v>
      </c>
      <c r="S4683" t="s">
        <v>57</v>
      </c>
      <c r="T4683" t="s">
        <v>47</v>
      </c>
    </row>
    <row r="4684" spans="1:20" x14ac:dyDescent="0.3">
      <c r="A4684" t="s">
        <v>4816</v>
      </c>
      <c r="B4684" s="1">
        <v>45826</v>
      </c>
      <c r="C4684" t="s">
        <v>105</v>
      </c>
      <c r="D4684" t="s">
        <v>43</v>
      </c>
      <c r="E4684">
        <v>31</v>
      </c>
      <c r="F4684" t="s">
        <v>50</v>
      </c>
      <c r="G4684" t="s">
        <v>51</v>
      </c>
      <c r="H4684" t="s">
        <v>52</v>
      </c>
      <c r="I4684" t="s">
        <v>26</v>
      </c>
      <c r="J4684" t="s">
        <v>106</v>
      </c>
      <c r="K4684" t="s">
        <v>107</v>
      </c>
      <c r="L4684" t="s">
        <v>119</v>
      </c>
      <c r="M4684">
        <v>9</v>
      </c>
      <c r="N4684">
        <v>8656</v>
      </c>
      <c r="O4684">
        <v>15</v>
      </c>
      <c r="P4684">
        <v>66218.399999999994</v>
      </c>
      <c r="Q4684">
        <v>41928.15</v>
      </c>
      <c r="R4684">
        <v>24290.25</v>
      </c>
      <c r="S4684" t="s">
        <v>83</v>
      </c>
      <c r="T4684" t="s">
        <v>31</v>
      </c>
    </row>
    <row r="4685" spans="1:20" x14ac:dyDescent="0.3">
      <c r="A4685" t="s">
        <v>4817</v>
      </c>
      <c r="B4685" s="1">
        <v>45677</v>
      </c>
      <c r="C4685" t="s">
        <v>60</v>
      </c>
      <c r="D4685" t="s">
        <v>43</v>
      </c>
      <c r="E4685">
        <v>47</v>
      </c>
      <c r="F4685" t="s">
        <v>50</v>
      </c>
      <c r="G4685" t="s">
        <v>51</v>
      </c>
      <c r="H4685" t="s">
        <v>52</v>
      </c>
      <c r="I4685" t="s">
        <v>26</v>
      </c>
      <c r="J4685" t="s">
        <v>27</v>
      </c>
      <c r="K4685" t="s">
        <v>28</v>
      </c>
      <c r="L4685" t="s">
        <v>73</v>
      </c>
      <c r="M4685">
        <v>3</v>
      </c>
      <c r="N4685">
        <v>8113</v>
      </c>
      <c r="O4685">
        <v>15</v>
      </c>
      <c r="P4685">
        <v>20688.150000000001</v>
      </c>
      <c r="Q4685">
        <v>15644.28</v>
      </c>
      <c r="R4685">
        <v>5043.87</v>
      </c>
      <c r="S4685" t="s">
        <v>57</v>
      </c>
      <c r="T4685" t="s">
        <v>47</v>
      </c>
    </row>
    <row r="4686" spans="1:20" x14ac:dyDescent="0.3">
      <c r="A4686" t="s">
        <v>4818</v>
      </c>
      <c r="B4686" s="1">
        <v>45411</v>
      </c>
      <c r="C4686" t="s">
        <v>152</v>
      </c>
      <c r="D4686" t="s">
        <v>22</v>
      </c>
      <c r="E4686">
        <v>20</v>
      </c>
      <c r="F4686" t="s">
        <v>61</v>
      </c>
      <c r="G4686" t="s">
        <v>62</v>
      </c>
      <c r="H4686" t="s">
        <v>63</v>
      </c>
      <c r="I4686" t="s">
        <v>37</v>
      </c>
      <c r="J4686" t="s">
        <v>64</v>
      </c>
      <c r="K4686" t="s">
        <v>65</v>
      </c>
      <c r="L4686" t="s">
        <v>66</v>
      </c>
      <c r="M4686">
        <v>10</v>
      </c>
      <c r="N4686">
        <v>5331</v>
      </c>
      <c r="O4686">
        <v>0</v>
      </c>
      <c r="P4686">
        <v>53310</v>
      </c>
      <c r="Q4686">
        <v>44270.27</v>
      </c>
      <c r="R4686">
        <v>9039.73</v>
      </c>
      <c r="S4686" t="s">
        <v>67</v>
      </c>
      <c r="T4686" t="s">
        <v>47</v>
      </c>
    </row>
    <row r="4687" spans="1:20" x14ac:dyDescent="0.3">
      <c r="A4687" t="s">
        <v>4819</v>
      </c>
      <c r="B4687" s="1">
        <v>45761</v>
      </c>
      <c r="C4687" t="s">
        <v>187</v>
      </c>
      <c r="D4687" t="s">
        <v>43</v>
      </c>
      <c r="E4687">
        <v>31</v>
      </c>
      <c r="F4687" t="s">
        <v>61</v>
      </c>
      <c r="G4687" t="s">
        <v>62</v>
      </c>
      <c r="H4687" t="s">
        <v>63</v>
      </c>
      <c r="I4687" t="s">
        <v>37</v>
      </c>
      <c r="J4687" t="s">
        <v>88</v>
      </c>
      <c r="K4687" t="s">
        <v>89</v>
      </c>
      <c r="L4687" t="s">
        <v>66</v>
      </c>
      <c r="M4687">
        <v>9</v>
      </c>
      <c r="N4687">
        <v>7630</v>
      </c>
      <c r="O4687">
        <v>0</v>
      </c>
      <c r="P4687">
        <v>68670</v>
      </c>
      <c r="Q4687">
        <v>43711.78</v>
      </c>
      <c r="R4687">
        <v>24958.22</v>
      </c>
      <c r="S4687" t="s">
        <v>57</v>
      </c>
      <c r="T4687" t="s">
        <v>58</v>
      </c>
    </row>
    <row r="4688" spans="1:20" x14ac:dyDescent="0.3">
      <c r="A4688" t="s">
        <v>4820</v>
      </c>
      <c r="B4688" s="1">
        <v>45372</v>
      </c>
      <c r="C4688" t="s">
        <v>110</v>
      </c>
      <c r="D4688" t="s">
        <v>22</v>
      </c>
      <c r="E4688">
        <v>43</v>
      </c>
      <c r="F4688" t="s">
        <v>61</v>
      </c>
      <c r="G4688" t="s">
        <v>62</v>
      </c>
      <c r="H4688" t="s">
        <v>63</v>
      </c>
      <c r="I4688" t="s">
        <v>53</v>
      </c>
      <c r="J4688" t="s">
        <v>71</v>
      </c>
      <c r="K4688" t="s">
        <v>72</v>
      </c>
      <c r="L4688" t="s">
        <v>119</v>
      </c>
      <c r="M4688">
        <v>8</v>
      </c>
      <c r="N4688">
        <v>35549</v>
      </c>
      <c r="O4688">
        <v>10</v>
      </c>
      <c r="P4688">
        <v>255952.8</v>
      </c>
      <c r="Q4688">
        <v>197389.57</v>
      </c>
      <c r="R4688">
        <v>58563.23</v>
      </c>
      <c r="S4688" t="s">
        <v>30</v>
      </c>
      <c r="T4688" t="s">
        <v>31</v>
      </c>
    </row>
    <row r="4689" spans="1:20" x14ac:dyDescent="0.3">
      <c r="A4689" t="s">
        <v>4821</v>
      </c>
      <c r="B4689" s="1">
        <v>45415</v>
      </c>
      <c r="C4689" t="s">
        <v>227</v>
      </c>
      <c r="D4689" t="s">
        <v>22</v>
      </c>
      <c r="E4689">
        <v>57</v>
      </c>
      <c r="F4689" t="s">
        <v>50</v>
      </c>
      <c r="G4689" t="s">
        <v>51</v>
      </c>
      <c r="H4689" t="s">
        <v>52</v>
      </c>
      <c r="I4689" t="s">
        <v>53</v>
      </c>
      <c r="J4689" t="s">
        <v>71</v>
      </c>
      <c r="K4689" t="s">
        <v>72</v>
      </c>
      <c r="L4689" t="s">
        <v>73</v>
      </c>
      <c r="M4689">
        <v>5</v>
      </c>
      <c r="N4689">
        <v>7173</v>
      </c>
      <c r="O4689">
        <v>5</v>
      </c>
      <c r="P4689">
        <v>34071.75</v>
      </c>
      <c r="Q4689">
        <v>27933.19</v>
      </c>
      <c r="R4689">
        <v>6138.56</v>
      </c>
      <c r="S4689" t="s">
        <v>67</v>
      </c>
      <c r="T4689" t="s">
        <v>47</v>
      </c>
    </row>
    <row r="4690" spans="1:20" x14ac:dyDescent="0.3">
      <c r="A4690" t="s">
        <v>4822</v>
      </c>
      <c r="B4690" s="1">
        <v>46012</v>
      </c>
      <c r="C4690" t="s">
        <v>230</v>
      </c>
      <c r="D4690" t="s">
        <v>43</v>
      </c>
      <c r="E4690">
        <v>52</v>
      </c>
      <c r="F4690" t="s">
        <v>75</v>
      </c>
      <c r="G4690" t="s">
        <v>76</v>
      </c>
      <c r="H4690" t="s">
        <v>46</v>
      </c>
      <c r="I4690" t="s">
        <v>26</v>
      </c>
      <c r="J4690" t="s">
        <v>106</v>
      </c>
      <c r="K4690" t="s">
        <v>107</v>
      </c>
      <c r="L4690" t="s">
        <v>29</v>
      </c>
      <c r="M4690">
        <v>9</v>
      </c>
      <c r="N4690">
        <v>16414</v>
      </c>
      <c r="O4690">
        <v>20</v>
      </c>
      <c r="P4690">
        <v>118180.8</v>
      </c>
      <c r="Q4690">
        <v>103690.03</v>
      </c>
      <c r="R4690">
        <v>14490.77</v>
      </c>
      <c r="S4690" t="s">
        <v>67</v>
      </c>
      <c r="T4690" t="s">
        <v>58</v>
      </c>
    </row>
    <row r="4691" spans="1:20" x14ac:dyDescent="0.3">
      <c r="A4691" t="s">
        <v>4823</v>
      </c>
      <c r="B4691" s="1">
        <v>45671</v>
      </c>
      <c r="C4691" t="s">
        <v>49</v>
      </c>
      <c r="D4691" t="s">
        <v>22</v>
      </c>
      <c r="E4691">
        <v>53</v>
      </c>
      <c r="F4691" t="s">
        <v>34</v>
      </c>
      <c r="G4691" t="s">
        <v>35</v>
      </c>
      <c r="H4691" t="s">
        <v>36</v>
      </c>
      <c r="I4691" t="s">
        <v>37</v>
      </c>
      <c r="J4691" t="s">
        <v>88</v>
      </c>
      <c r="K4691" t="s">
        <v>89</v>
      </c>
      <c r="L4691" t="s">
        <v>40</v>
      </c>
      <c r="M4691">
        <v>9</v>
      </c>
      <c r="N4691">
        <v>7994</v>
      </c>
      <c r="O4691">
        <v>0</v>
      </c>
      <c r="P4691">
        <v>71946</v>
      </c>
      <c r="Q4691">
        <v>41685.620000000003</v>
      </c>
      <c r="R4691">
        <v>30260.38</v>
      </c>
      <c r="S4691" t="s">
        <v>57</v>
      </c>
      <c r="T4691" t="s">
        <v>31</v>
      </c>
    </row>
    <row r="4692" spans="1:20" x14ac:dyDescent="0.3">
      <c r="A4692" t="s">
        <v>4824</v>
      </c>
      <c r="B4692" s="1">
        <v>45673</v>
      </c>
      <c r="C4692" t="s">
        <v>335</v>
      </c>
      <c r="D4692" t="s">
        <v>43</v>
      </c>
      <c r="E4692">
        <v>41</v>
      </c>
      <c r="F4692" t="s">
        <v>61</v>
      </c>
      <c r="G4692" t="s">
        <v>62</v>
      </c>
      <c r="H4692" t="s">
        <v>63</v>
      </c>
      <c r="I4692" t="s">
        <v>26</v>
      </c>
      <c r="J4692" t="s">
        <v>95</v>
      </c>
      <c r="K4692" t="s">
        <v>96</v>
      </c>
      <c r="L4692" t="s">
        <v>40</v>
      </c>
      <c r="M4692">
        <v>4</v>
      </c>
      <c r="N4692">
        <v>17437</v>
      </c>
      <c r="O4692">
        <v>5</v>
      </c>
      <c r="P4692">
        <v>66260.600000000006</v>
      </c>
      <c r="Q4692">
        <v>45841.78</v>
      </c>
      <c r="R4692">
        <v>20418.82</v>
      </c>
      <c r="S4692" t="s">
        <v>67</v>
      </c>
      <c r="T4692" t="s">
        <v>31</v>
      </c>
    </row>
    <row r="4693" spans="1:20" x14ac:dyDescent="0.3">
      <c r="A4693" t="s">
        <v>4825</v>
      </c>
      <c r="B4693" s="1">
        <v>45989</v>
      </c>
      <c r="C4693" t="s">
        <v>287</v>
      </c>
      <c r="D4693" t="s">
        <v>22</v>
      </c>
      <c r="E4693">
        <v>43</v>
      </c>
      <c r="F4693" t="s">
        <v>44</v>
      </c>
      <c r="G4693" t="s">
        <v>45</v>
      </c>
      <c r="H4693" t="s">
        <v>46</v>
      </c>
      <c r="I4693" t="s">
        <v>53</v>
      </c>
      <c r="J4693" t="s">
        <v>91</v>
      </c>
      <c r="K4693" t="s">
        <v>92</v>
      </c>
      <c r="L4693" t="s">
        <v>66</v>
      </c>
      <c r="M4693">
        <v>7</v>
      </c>
      <c r="N4693">
        <v>1486</v>
      </c>
      <c r="O4693">
        <v>10</v>
      </c>
      <c r="P4693">
        <v>9361.7999999999993</v>
      </c>
      <c r="Q4693">
        <v>8160.87</v>
      </c>
      <c r="R4693">
        <v>1200.93</v>
      </c>
      <c r="S4693" t="s">
        <v>67</v>
      </c>
      <c r="T4693" t="s">
        <v>58</v>
      </c>
    </row>
    <row r="4694" spans="1:20" x14ac:dyDescent="0.3">
      <c r="A4694" t="s">
        <v>4826</v>
      </c>
      <c r="B4694" s="1">
        <v>45772</v>
      </c>
      <c r="C4694" t="s">
        <v>114</v>
      </c>
      <c r="D4694" t="s">
        <v>43</v>
      </c>
      <c r="E4694">
        <v>40</v>
      </c>
      <c r="F4694" t="s">
        <v>44</v>
      </c>
      <c r="G4694" t="s">
        <v>45</v>
      </c>
      <c r="H4694" t="s">
        <v>46</v>
      </c>
      <c r="I4694" t="s">
        <v>53</v>
      </c>
      <c r="J4694" t="s">
        <v>71</v>
      </c>
      <c r="K4694" t="s">
        <v>72</v>
      </c>
      <c r="L4694" t="s">
        <v>40</v>
      </c>
      <c r="M4694">
        <v>1</v>
      </c>
      <c r="N4694">
        <v>46796</v>
      </c>
      <c r="O4694">
        <v>15</v>
      </c>
      <c r="P4694">
        <v>39776.6</v>
      </c>
      <c r="Q4694">
        <v>26201.91</v>
      </c>
      <c r="R4694">
        <v>13574.69</v>
      </c>
      <c r="S4694" t="s">
        <v>67</v>
      </c>
      <c r="T4694" t="s">
        <v>58</v>
      </c>
    </row>
    <row r="4695" spans="1:20" x14ac:dyDescent="0.3">
      <c r="A4695" t="s">
        <v>4827</v>
      </c>
      <c r="B4695" s="1">
        <v>45915</v>
      </c>
      <c r="C4695" t="s">
        <v>87</v>
      </c>
      <c r="D4695" t="s">
        <v>43</v>
      </c>
      <c r="E4695">
        <v>51</v>
      </c>
      <c r="F4695" t="s">
        <v>34</v>
      </c>
      <c r="G4695" t="s">
        <v>35</v>
      </c>
      <c r="H4695" t="s">
        <v>36</v>
      </c>
      <c r="I4695" t="s">
        <v>53</v>
      </c>
      <c r="J4695" t="s">
        <v>91</v>
      </c>
      <c r="K4695" t="s">
        <v>92</v>
      </c>
      <c r="L4695" t="s">
        <v>56</v>
      </c>
      <c r="M4695">
        <v>4</v>
      </c>
      <c r="N4695">
        <v>24466</v>
      </c>
      <c r="O4695">
        <v>0</v>
      </c>
      <c r="P4695">
        <v>97864</v>
      </c>
      <c r="Q4695">
        <v>65520.12</v>
      </c>
      <c r="R4695">
        <v>32343.88</v>
      </c>
      <c r="S4695" t="s">
        <v>57</v>
      </c>
      <c r="T4695" t="s">
        <v>58</v>
      </c>
    </row>
    <row r="4696" spans="1:20" x14ac:dyDescent="0.3">
      <c r="A4696" t="s">
        <v>4828</v>
      </c>
      <c r="B4696" s="1">
        <v>45457</v>
      </c>
      <c r="C4696" t="s">
        <v>224</v>
      </c>
      <c r="D4696" t="s">
        <v>22</v>
      </c>
      <c r="E4696">
        <v>25</v>
      </c>
      <c r="F4696" t="s">
        <v>75</v>
      </c>
      <c r="G4696" t="s">
        <v>76</v>
      </c>
      <c r="H4696" t="s">
        <v>46</v>
      </c>
      <c r="I4696" t="s">
        <v>26</v>
      </c>
      <c r="J4696" t="s">
        <v>27</v>
      </c>
      <c r="K4696" t="s">
        <v>28</v>
      </c>
      <c r="L4696" t="s">
        <v>29</v>
      </c>
      <c r="M4696">
        <v>6</v>
      </c>
      <c r="N4696">
        <v>14035</v>
      </c>
      <c r="O4696">
        <v>10</v>
      </c>
      <c r="P4696">
        <v>75789</v>
      </c>
      <c r="Q4696">
        <v>43685.29</v>
      </c>
      <c r="R4696">
        <v>32103.71</v>
      </c>
      <c r="S4696" t="s">
        <v>83</v>
      </c>
      <c r="T4696" t="s">
        <v>58</v>
      </c>
    </row>
    <row r="4697" spans="1:20" x14ac:dyDescent="0.3">
      <c r="A4697" t="s">
        <v>4829</v>
      </c>
      <c r="B4697" s="1">
        <v>45849</v>
      </c>
      <c r="C4697" t="s">
        <v>98</v>
      </c>
      <c r="D4697" t="s">
        <v>22</v>
      </c>
      <c r="E4697">
        <v>23</v>
      </c>
      <c r="F4697" t="s">
        <v>44</v>
      </c>
      <c r="G4697" t="s">
        <v>45</v>
      </c>
      <c r="H4697" t="s">
        <v>46</v>
      </c>
      <c r="I4697" t="s">
        <v>53</v>
      </c>
      <c r="J4697" t="s">
        <v>71</v>
      </c>
      <c r="K4697" t="s">
        <v>72</v>
      </c>
      <c r="L4697" t="s">
        <v>29</v>
      </c>
      <c r="M4697">
        <v>6</v>
      </c>
      <c r="N4697">
        <v>29371</v>
      </c>
      <c r="O4697">
        <v>15</v>
      </c>
      <c r="P4697">
        <v>149792.1</v>
      </c>
      <c r="Q4697">
        <v>101640.12</v>
      </c>
      <c r="R4697">
        <v>48151.98</v>
      </c>
      <c r="S4697" t="s">
        <v>30</v>
      </c>
      <c r="T4697" t="s">
        <v>47</v>
      </c>
    </row>
    <row r="4698" spans="1:20" x14ac:dyDescent="0.3">
      <c r="A4698" t="s">
        <v>4830</v>
      </c>
      <c r="B4698" s="1">
        <v>45844</v>
      </c>
      <c r="C4698" t="s">
        <v>78</v>
      </c>
      <c r="D4698" t="s">
        <v>22</v>
      </c>
      <c r="E4698">
        <v>42</v>
      </c>
      <c r="F4698" t="s">
        <v>34</v>
      </c>
      <c r="G4698" t="s">
        <v>35</v>
      </c>
      <c r="H4698" t="s">
        <v>36</v>
      </c>
      <c r="I4698" t="s">
        <v>37</v>
      </c>
      <c r="J4698" t="s">
        <v>64</v>
      </c>
      <c r="K4698" t="s">
        <v>65</v>
      </c>
      <c r="L4698" t="s">
        <v>40</v>
      </c>
      <c r="M4698">
        <v>7</v>
      </c>
      <c r="N4698">
        <v>32047</v>
      </c>
      <c r="O4698">
        <v>10</v>
      </c>
      <c r="P4698">
        <v>201896.1</v>
      </c>
      <c r="Q4698">
        <v>178536.16</v>
      </c>
      <c r="R4698">
        <v>23359.94</v>
      </c>
      <c r="S4698" t="s">
        <v>57</v>
      </c>
      <c r="T4698" t="s">
        <v>68</v>
      </c>
    </row>
    <row r="4699" spans="1:20" x14ac:dyDescent="0.3">
      <c r="A4699" t="s">
        <v>4831</v>
      </c>
      <c r="B4699" s="1">
        <v>45720</v>
      </c>
      <c r="C4699" t="s">
        <v>177</v>
      </c>
      <c r="D4699" t="s">
        <v>22</v>
      </c>
      <c r="E4699">
        <v>26</v>
      </c>
      <c r="F4699" t="s">
        <v>50</v>
      </c>
      <c r="G4699" t="s">
        <v>51</v>
      </c>
      <c r="H4699" t="s">
        <v>52</v>
      </c>
      <c r="I4699" t="s">
        <v>53</v>
      </c>
      <c r="J4699" t="s">
        <v>71</v>
      </c>
      <c r="K4699" t="s">
        <v>72</v>
      </c>
      <c r="L4699" t="s">
        <v>56</v>
      </c>
      <c r="M4699">
        <v>10</v>
      </c>
      <c r="N4699">
        <v>6158</v>
      </c>
      <c r="O4699">
        <v>0</v>
      </c>
      <c r="P4699">
        <v>61580</v>
      </c>
      <c r="Q4699">
        <v>55181.84</v>
      </c>
      <c r="R4699">
        <v>6398.16</v>
      </c>
      <c r="S4699" t="s">
        <v>83</v>
      </c>
      <c r="T4699" t="s">
        <v>68</v>
      </c>
    </row>
    <row r="4700" spans="1:20" x14ac:dyDescent="0.3">
      <c r="A4700" t="s">
        <v>4832</v>
      </c>
      <c r="B4700" s="1">
        <v>45486</v>
      </c>
      <c r="C4700" t="s">
        <v>103</v>
      </c>
      <c r="D4700" t="s">
        <v>43</v>
      </c>
      <c r="E4700">
        <v>29</v>
      </c>
      <c r="F4700" t="s">
        <v>75</v>
      </c>
      <c r="G4700" t="s">
        <v>76</v>
      </c>
      <c r="H4700" t="s">
        <v>46</v>
      </c>
      <c r="I4700" t="s">
        <v>37</v>
      </c>
      <c r="J4700" t="s">
        <v>64</v>
      </c>
      <c r="K4700" t="s">
        <v>65</v>
      </c>
      <c r="L4700" t="s">
        <v>73</v>
      </c>
      <c r="M4700">
        <v>9</v>
      </c>
      <c r="N4700">
        <v>15442</v>
      </c>
      <c r="O4700">
        <v>20</v>
      </c>
      <c r="P4700">
        <v>111182.39999999999</v>
      </c>
      <c r="Q4700">
        <v>82981.86</v>
      </c>
      <c r="R4700">
        <v>28200.54</v>
      </c>
      <c r="S4700" t="s">
        <v>57</v>
      </c>
      <c r="T4700" t="s">
        <v>47</v>
      </c>
    </row>
    <row r="4701" spans="1:20" x14ac:dyDescent="0.3">
      <c r="A4701" t="s">
        <v>4833</v>
      </c>
      <c r="B4701" s="1">
        <v>45593</v>
      </c>
      <c r="C4701" t="s">
        <v>124</v>
      </c>
      <c r="D4701" t="s">
        <v>43</v>
      </c>
      <c r="E4701">
        <v>56</v>
      </c>
      <c r="F4701" t="s">
        <v>23</v>
      </c>
      <c r="G4701" t="s">
        <v>24</v>
      </c>
      <c r="H4701" t="s">
        <v>25</v>
      </c>
      <c r="I4701" t="s">
        <v>26</v>
      </c>
      <c r="J4701" t="s">
        <v>27</v>
      </c>
      <c r="K4701" t="s">
        <v>28</v>
      </c>
      <c r="L4701" t="s">
        <v>119</v>
      </c>
      <c r="M4701">
        <v>7</v>
      </c>
      <c r="N4701">
        <v>41663</v>
      </c>
      <c r="O4701">
        <v>5</v>
      </c>
      <c r="P4701">
        <v>277058.95</v>
      </c>
      <c r="Q4701">
        <v>227444.51</v>
      </c>
      <c r="R4701">
        <v>49614.44</v>
      </c>
      <c r="S4701" t="s">
        <v>83</v>
      </c>
      <c r="T4701" t="s">
        <v>68</v>
      </c>
    </row>
    <row r="4702" spans="1:20" x14ac:dyDescent="0.3">
      <c r="A4702" t="s">
        <v>4834</v>
      </c>
      <c r="B4702" s="1">
        <v>45959</v>
      </c>
      <c r="C4702" t="s">
        <v>206</v>
      </c>
      <c r="D4702" t="s">
        <v>43</v>
      </c>
      <c r="E4702">
        <v>45</v>
      </c>
      <c r="F4702" t="s">
        <v>61</v>
      </c>
      <c r="G4702" t="s">
        <v>62</v>
      </c>
      <c r="H4702" t="s">
        <v>63</v>
      </c>
      <c r="I4702" t="s">
        <v>53</v>
      </c>
      <c r="J4702" t="s">
        <v>91</v>
      </c>
      <c r="K4702" t="s">
        <v>92</v>
      </c>
      <c r="L4702" t="s">
        <v>56</v>
      </c>
      <c r="M4702">
        <v>5</v>
      </c>
      <c r="N4702">
        <v>39232</v>
      </c>
      <c r="O4702">
        <v>10</v>
      </c>
      <c r="P4702">
        <v>176544</v>
      </c>
      <c r="Q4702">
        <v>103704.72</v>
      </c>
      <c r="R4702">
        <v>72839.28</v>
      </c>
      <c r="S4702" t="s">
        <v>83</v>
      </c>
      <c r="T4702" t="s">
        <v>68</v>
      </c>
    </row>
    <row r="4703" spans="1:20" x14ac:dyDescent="0.3">
      <c r="A4703" t="s">
        <v>4835</v>
      </c>
      <c r="B4703" s="1">
        <v>45310</v>
      </c>
      <c r="C4703" t="s">
        <v>94</v>
      </c>
      <c r="D4703" t="s">
        <v>43</v>
      </c>
      <c r="E4703">
        <v>26</v>
      </c>
      <c r="F4703" t="s">
        <v>50</v>
      </c>
      <c r="G4703" t="s">
        <v>51</v>
      </c>
      <c r="H4703" t="s">
        <v>52</v>
      </c>
      <c r="I4703" t="s">
        <v>26</v>
      </c>
      <c r="J4703" t="s">
        <v>27</v>
      </c>
      <c r="K4703" t="s">
        <v>28</v>
      </c>
      <c r="L4703" t="s">
        <v>73</v>
      </c>
      <c r="M4703">
        <v>1</v>
      </c>
      <c r="N4703">
        <v>34665</v>
      </c>
      <c r="O4703">
        <v>20</v>
      </c>
      <c r="P4703">
        <v>27732</v>
      </c>
      <c r="Q4703">
        <v>19880.03</v>
      </c>
      <c r="R4703">
        <v>7851.97</v>
      </c>
      <c r="S4703" t="s">
        <v>30</v>
      </c>
      <c r="T4703" t="s">
        <v>31</v>
      </c>
    </row>
    <row r="4704" spans="1:20" x14ac:dyDescent="0.3">
      <c r="A4704" t="s">
        <v>4836</v>
      </c>
      <c r="B4704" s="1">
        <v>45326</v>
      </c>
      <c r="C4704" t="s">
        <v>131</v>
      </c>
      <c r="D4704" t="s">
        <v>22</v>
      </c>
      <c r="E4704">
        <v>52</v>
      </c>
      <c r="F4704" t="s">
        <v>44</v>
      </c>
      <c r="G4704" t="s">
        <v>45</v>
      </c>
      <c r="H4704" t="s">
        <v>46</v>
      </c>
      <c r="I4704" t="s">
        <v>37</v>
      </c>
      <c r="J4704" t="s">
        <v>88</v>
      </c>
      <c r="K4704" t="s">
        <v>89</v>
      </c>
      <c r="L4704" t="s">
        <v>29</v>
      </c>
      <c r="M4704">
        <v>9</v>
      </c>
      <c r="N4704">
        <v>5507</v>
      </c>
      <c r="O4704">
        <v>0</v>
      </c>
      <c r="P4704">
        <v>49563</v>
      </c>
      <c r="Q4704">
        <v>40372.019999999997</v>
      </c>
      <c r="R4704">
        <v>9190.98</v>
      </c>
      <c r="S4704" t="s">
        <v>67</v>
      </c>
      <c r="T4704" t="s">
        <v>31</v>
      </c>
    </row>
    <row r="4705" spans="1:20" x14ac:dyDescent="0.3">
      <c r="A4705" t="s">
        <v>4837</v>
      </c>
      <c r="B4705" s="1">
        <v>45415</v>
      </c>
      <c r="C4705" t="s">
        <v>166</v>
      </c>
      <c r="D4705" t="s">
        <v>22</v>
      </c>
      <c r="E4705">
        <v>51</v>
      </c>
      <c r="F4705" t="s">
        <v>75</v>
      </c>
      <c r="G4705" t="s">
        <v>76</v>
      </c>
      <c r="H4705" t="s">
        <v>46</v>
      </c>
      <c r="I4705" t="s">
        <v>53</v>
      </c>
      <c r="J4705" t="s">
        <v>54</v>
      </c>
      <c r="K4705" t="s">
        <v>55</v>
      </c>
      <c r="L4705" t="s">
        <v>56</v>
      </c>
      <c r="M4705">
        <v>2</v>
      </c>
      <c r="N4705">
        <v>43935</v>
      </c>
      <c r="O4705">
        <v>10</v>
      </c>
      <c r="P4705">
        <v>79083</v>
      </c>
      <c r="Q4705">
        <v>70493.210000000006</v>
      </c>
      <c r="R4705">
        <v>8589.7900000000009</v>
      </c>
      <c r="S4705" t="s">
        <v>30</v>
      </c>
      <c r="T4705" t="s">
        <v>31</v>
      </c>
    </row>
    <row r="4706" spans="1:20" x14ac:dyDescent="0.3">
      <c r="A4706" t="s">
        <v>4838</v>
      </c>
      <c r="B4706" s="1">
        <v>45662</v>
      </c>
      <c r="C4706" t="s">
        <v>85</v>
      </c>
      <c r="D4706" t="s">
        <v>22</v>
      </c>
      <c r="E4706">
        <v>51</v>
      </c>
      <c r="F4706" t="s">
        <v>34</v>
      </c>
      <c r="G4706" t="s">
        <v>35</v>
      </c>
      <c r="H4706" t="s">
        <v>36</v>
      </c>
      <c r="I4706" t="s">
        <v>37</v>
      </c>
      <c r="J4706" t="s">
        <v>38</v>
      </c>
      <c r="K4706" t="s">
        <v>39</v>
      </c>
      <c r="L4706" t="s">
        <v>66</v>
      </c>
      <c r="M4706">
        <v>6</v>
      </c>
      <c r="N4706">
        <v>9012</v>
      </c>
      <c r="O4706">
        <v>0</v>
      </c>
      <c r="P4706">
        <v>54072</v>
      </c>
      <c r="Q4706">
        <v>45257.64</v>
      </c>
      <c r="R4706">
        <v>8814.36</v>
      </c>
      <c r="S4706" t="s">
        <v>67</v>
      </c>
      <c r="T4706" t="s">
        <v>31</v>
      </c>
    </row>
    <row r="4707" spans="1:20" x14ac:dyDescent="0.3">
      <c r="A4707" t="s">
        <v>4839</v>
      </c>
      <c r="B4707" s="1">
        <v>45628</v>
      </c>
      <c r="C4707" t="s">
        <v>166</v>
      </c>
      <c r="D4707" t="s">
        <v>43</v>
      </c>
      <c r="E4707">
        <v>44</v>
      </c>
      <c r="F4707" t="s">
        <v>75</v>
      </c>
      <c r="G4707" t="s">
        <v>76</v>
      </c>
      <c r="H4707" t="s">
        <v>46</v>
      </c>
      <c r="I4707" t="s">
        <v>26</v>
      </c>
      <c r="J4707" t="s">
        <v>27</v>
      </c>
      <c r="K4707" t="s">
        <v>28</v>
      </c>
      <c r="L4707" t="s">
        <v>56</v>
      </c>
      <c r="M4707">
        <v>1</v>
      </c>
      <c r="N4707">
        <v>10711</v>
      </c>
      <c r="O4707">
        <v>5</v>
      </c>
      <c r="P4707">
        <v>10175.450000000001</v>
      </c>
      <c r="Q4707">
        <v>8306.59</v>
      </c>
      <c r="R4707">
        <v>1868.86</v>
      </c>
      <c r="S4707" t="s">
        <v>83</v>
      </c>
      <c r="T4707" t="s">
        <v>68</v>
      </c>
    </row>
    <row r="4708" spans="1:20" x14ac:dyDescent="0.3">
      <c r="A4708" t="s">
        <v>4840</v>
      </c>
      <c r="B4708" s="1">
        <v>45946</v>
      </c>
      <c r="C4708" t="s">
        <v>273</v>
      </c>
      <c r="D4708" t="s">
        <v>22</v>
      </c>
      <c r="E4708">
        <v>36</v>
      </c>
      <c r="F4708" t="s">
        <v>50</v>
      </c>
      <c r="G4708" t="s">
        <v>51</v>
      </c>
      <c r="H4708" t="s">
        <v>52</v>
      </c>
      <c r="I4708" t="s">
        <v>37</v>
      </c>
      <c r="J4708" t="s">
        <v>38</v>
      </c>
      <c r="K4708" t="s">
        <v>39</v>
      </c>
      <c r="L4708" t="s">
        <v>119</v>
      </c>
      <c r="M4708">
        <v>7</v>
      </c>
      <c r="N4708">
        <v>41193</v>
      </c>
      <c r="O4708">
        <v>20</v>
      </c>
      <c r="P4708">
        <v>230680.8</v>
      </c>
      <c r="Q4708">
        <v>188162.88</v>
      </c>
      <c r="R4708">
        <v>42517.919999999998</v>
      </c>
      <c r="S4708" t="s">
        <v>30</v>
      </c>
      <c r="T4708" t="s">
        <v>58</v>
      </c>
    </row>
    <row r="4709" spans="1:20" x14ac:dyDescent="0.3">
      <c r="A4709" t="s">
        <v>4841</v>
      </c>
      <c r="B4709" s="1">
        <v>45804</v>
      </c>
      <c r="C4709" t="s">
        <v>227</v>
      </c>
      <c r="D4709" t="s">
        <v>22</v>
      </c>
      <c r="E4709">
        <v>46</v>
      </c>
      <c r="F4709" t="s">
        <v>44</v>
      </c>
      <c r="G4709" t="s">
        <v>45</v>
      </c>
      <c r="H4709" t="s">
        <v>46</v>
      </c>
      <c r="I4709" t="s">
        <v>53</v>
      </c>
      <c r="J4709" t="s">
        <v>54</v>
      </c>
      <c r="K4709" t="s">
        <v>55</v>
      </c>
      <c r="L4709" t="s">
        <v>119</v>
      </c>
      <c r="M4709">
        <v>8</v>
      </c>
      <c r="N4709">
        <v>6225</v>
      </c>
      <c r="O4709">
        <v>10</v>
      </c>
      <c r="P4709">
        <v>44820</v>
      </c>
      <c r="Q4709">
        <v>36086.28</v>
      </c>
      <c r="R4709">
        <v>8733.7199999999993</v>
      </c>
      <c r="S4709" t="s">
        <v>30</v>
      </c>
      <c r="T4709" t="s">
        <v>58</v>
      </c>
    </row>
    <row r="4710" spans="1:20" x14ac:dyDescent="0.3">
      <c r="A4710" t="s">
        <v>4842</v>
      </c>
      <c r="B4710" s="1">
        <v>45566</v>
      </c>
      <c r="C4710" t="s">
        <v>166</v>
      </c>
      <c r="D4710" t="s">
        <v>43</v>
      </c>
      <c r="E4710">
        <v>29</v>
      </c>
      <c r="F4710" t="s">
        <v>50</v>
      </c>
      <c r="G4710" t="s">
        <v>51</v>
      </c>
      <c r="H4710" t="s">
        <v>52</v>
      </c>
      <c r="I4710" t="s">
        <v>26</v>
      </c>
      <c r="J4710" t="s">
        <v>27</v>
      </c>
      <c r="K4710" t="s">
        <v>28</v>
      </c>
      <c r="L4710" t="s">
        <v>56</v>
      </c>
      <c r="M4710">
        <v>2</v>
      </c>
      <c r="N4710">
        <v>49771</v>
      </c>
      <c r="O4710">
        <v>5</v>
      </c>
      <c r="P4710">
        <v>94564.9</v>
      </c>
      <c r="Q4710">
        <v>57632.63</v>
      </c>
      <c r="R4710">
        <v>36932.269999999997</v>
      </c>
      <c r="S4710" t="s">
        <v>67</v>
      </c>
      <c r="T4710" t="s">
        <v>47</v>
      </c>
    </row>
    <row r="4711" spans="1:20" x14ac:dyDescent="0.3">
      <c r="A4711" t="s">
        <v>4843</v>
      </c>
      <c r="B4711" s="1">
        <v>45741</v>
      </c>
      <c r="C4711" t="s">
        <v>114</v>
      </c>
      <c r="D4711" t="s">
        <v>43</v>
      </c>
      <c r="E4711">
        <v>26</v>
      </c>
      <c r="F4711" t="s">
        <v>23</v>
      </c>
      <c r="G4711" t="s">
        <v>24</v>
      </c>
      <c r="H4711" t="s">
        <v>25</v>
      </c>
      <c r="I4711" t="s">
        <v>37</v>
      </c>
      <c r="J4711" t="s">
        <v>88</v>
      </c>
      <c r="K4711" t="s">
        <v>89</v>
      </c>
      <c r="L4711" t="s">
        <v>40</v>
      </c>
      <c r="M4711">
        <v>9</v>
      </c>
      <c r="N4711">
        <v>41376</v>
      </c>
      <c r="O4711">
        <v>10</v>
      </c>
      <c r="P4711">
        <v>335145.59999999998</v>
      </c>
      <c r="Q4711">
        <v>198453.16</v>
      </c>
      <c r="R4711">
        <v>136692.44</v>
      </c>
      <c r="S4711" t="s">
        <v>57</v>
      </c>
      <c r="T4711" t="s">
        <v>58</v>
      </c>
    </row>
    <row r="4712" spans="1:20" x14ac:dyDescent="0.3">
      <c r="A4712" t="s">
        <v>4844</v>
      </c>
      <c r="B4712" s="1">
        <v>45518</v>
      </c>
      <c r="C4712" t="s">
        <v>307</v>
      </c>
      <c r="D4712" t="s">
        <v>43</v>
      </c>
      <c r="E4712">
        <v>42</v>
      </c>
      <c r="F4712" t="s">
        <v>50</v>
      </c>
      <c r="G4712" t="s">
        <v>51</v>
      </c>
      <c r="H4712" t="s">
        <v>52</v>
      </c>
      <c r="I4712" t="s">
        <v>53</v>
      </c>
      <c r="J4712" t="s">
        <v>71</v>
      </c>
      <c r="K4712" t="s">
        <v>72</v>
      </c>
      <c r="L4712" t="s">
        <v>40</v>
      </c>
      <c r="M4712">
        <v>7</v>
      </c>
      <c r="N4712">
        <v>11012</v>
      </c>
      <c r="O4712">
        <v>20</v>
      </c>
      <c r="P4712">
        <v>61667.199999999997</v>
      </c>
      <c r="Q4712">
        <v>55229.09</v>
      </c>
      <c r="R4712">
        <v>6438.11</v>
      </c>
      <c r="S4712" t="s">
        <v>57</v>
      </c>
      <c r="T4712" t="s">
        <v>68</v>
      </c>
    </row>
    <row r="4713" spans="1:20" x14ac:dyDescent="0.3">
      <c r="A4713" t="s">
        <v>4845</v>
      </c>
      <c r="B4713" s="1">
        <v>45765</v>
      </c>
      <c r="C4713" t="s">
        <v>42</v>
      </c>
      <c r="D4713" t="s">
        <v>22</v>
      </c>
      <c r="E4713">
        <v>33</v>
      </c>
      <c r="F4713" t="s">
        <v>75</v>
      </c>
      <c r="G4713" t="s">
        <v>76</v>
      </c>
      <c r="H4713" t="s">
        <v>46</v>
      </c>
      <c r="I4713" t="s">
        <v>26</v>
      </c>
      <c r="J4713" t="s">
        <v>27</v>
      </c>
      <c r="K4713" t="s">
        <v>28</v>
      </c>
      <c r="L4713" t="s">
        <v>29</v>
      </c>
      <c r="M4713">
        <v>6</v>
      </c>
      <c r="N4713">
        <v>29829</v>
      </c>
      <c r="O4713">
        <v>10</v>
      </c>
      <c r="P4713">
        <v>161076.6</v>
      </c>
      <c r="Q4713">
        <v>143014.78</v>
      </c>
      <c r="R4713">
        <v>18061.82</v>
      </c>
      <c r="S4713" t="s">
        <v>67</v>
      </c>
      <c r="T4713" t="s">
        <v>31</v>
      </c>
    </row>
    <row r="4714" spans="1:20" x14ac:dyDescent="0.3">
      <c r="A4714" t="s">
        <v>4846</v>
      </c>
      <c r="B4714" s="1">
        <v>45293</v>
      </c>
      <c r="C4714" t="s">
        <v>110</v>
      </c>
      <c r="D4714" t="s">
        <v>22</v>
      </c>
      <c r="E4714">
        <v>46</v>
      </c>
      <c r="F4714" t="s">
        <v>50</v>
      </c>
      <c r="G4714" t="s">
        <v>51</v>
      </c>
      <c r="H4714" t="s">
        <v>52</v>
      </c>
      <c r="I4714" t="s">
        <v>53</v>
      </c>
      <c r="J4714" t="s">
        <v>54</v>
      </c>
      <c r="K4714" t="s">
        <v>55</v>
      </c>
      <c r="L4714" t="s">
        <v>40</v>
      </c>
      <c r="M4714">
        <v>1</v>
      </c>
      <c r="N4714">
        <v>22394</v>
      </c>
      <c r="O4714">
        <v>15</v>
      </c>
      <c r="P4714">
        <v>19034.900000000001</v>
      </c>
      <c r="Q4714">
        <v>11506.65</v>
      </c>
      <c r="R4714">
        <v>7528.25</v>
      </c>
      <c r="S4714" t="s">
        <v>30</v>
      </c>
      <c r="T4714" t="s">
        <v>58</v>
      </c>
    </row>
    <row r="4715" spans="1:20" x14ac:dyDescent="0.3">
      <c r="A4715" t="s">
        <v>4847</v>
      </c>
      <c r="B4715" s="1">
        <v>45848</v>
      </c>
      <c r="C4715" t="s">
        <v>307</v>
      </c>
      <c r="D4715" t="s">
        <v>22</v>
      </c>
      <c r="E4715">
        <v>20</v>
      </c>
      <c r="F4715" t="s">
        <v>61</v>
      </c>
      <c r="G4715" t="s">
        <v>62</v>
      </c>
      <c r="H4715" t="s">
        <v>63</v>
      </c>
      <c r="I4715" t="s">
        <v>37</v>
      </c>
      <c r="J4715" t="s">
        <v>64</v>
      </c>
      <c r="K4715" t="s">
        <v>65</v>
      </c>
      <c r="L4715" t="s">
        <v>56</v>
      </c>
      <c r="M4715">
        <v>2</v>
      </c>
      <c r="N4715">
        <v>42240</v>
      </c>
      <c r="O4715">
        <v>10</v>
      </c>
      <c r="P4715">
        <v>76032</v>
      </c>
      <c r="Q4715">
        <v>43472.72</v>
      </c>
      <c r="R4715">
        <v>32559.279999999999</v>
      </c>
      <c r="S4715" t="s">
        <v>57</v>
      </c>
      <c r="T4715" t="s">
        <v>31</v>
      </c>
    </row>
    <row r="4716" spans="1:20" x14ac:dyDescent="0.3">
      <c r="A4716" t="s">
        <v>4848</v>
      </c>
      <c r="B4716" s="1">
        <v>45700</v>
      </c>
      <c r="C4716" t="s">
        <v>143</v>
      </c>
      <c r="D4716" t="s">
        <v>22</v>
      </c>
      <c r="E4716">
        <v>57</v>
      </c>
      <c r="F4716" t="s">
        <v>61</v>
      </c>
      <c r="G4716" t="s">
        <v>62</v>
      </c>
      <c r="H4716" t="s">
        <v>63</v>
      </c>
      <c r="I4716" t="s">
        <v>37</v>
      </c>
      <c r="J4716" t="s">
        <v>38</v>
      </c>
      <c r="K4716" t="s">
        <v>39</v>
      </c>
      <c r="L4716" t="s">
        <v>40</v>
      </c>
      <c r="M4716">
        <v>4</v>
      </c>
      <c r="N4716">
        <v>6006</v>
      </c>
      <c r="O4716">
        <v>20</v>
      </c>
      <c r="P4716">
        <v>19219.2</v>
      </c>
      <c r="Q4716">
        <v>15522.28</v>
      </c>
      <c r="R4716">
        <v>3696.92</v>
      </c>
      <c r="S4716" t="s">
        <v>83</v>
      </c>
      <c r="T4716" t="s">
        <v>58</v>
      </c>
    </row>
    <row r="4717" spans="1:20" x14ac:dyDescent="0.3">
      <c r="A4717" t="s">
        <v>4849</v>
      </c>
      <c r="B4717" s="1">
        <v>45895</v>
      </c>
      <c r="C4717" t="s">
        <v>152</v>
      </c>
      <c r="D4717" t="s">
        <v>22</v>
      </c>
      <c r="E4717">
        <v>46</v>
      </c>
      <c r="F4717" t="s">
        <v>75</v>
      </c>
      <c r="G4717" t="s">
        <v>76</v>
      </c>
      <c r="H4717" t="s">
        <v>46</v>
      </c>
      <c r="I4717" t="s">
        <v>53</v>
      </c>
      <c r="J4717" t="s">
        <v>54</v>
      </c>
      <c r="K4717" t="s">
        <v>55</v>
      </c>
      <c r="L4717" t="s">
        <v>66</v>
      </c>
      <c r="M4717">
        <v>1</v>
      </c>
      <c r="N4717">
        <v>31301</v>
      </c>
      <c r="O4717">
        <v>10</v>
      </c>
      <c r="P4717">
        <v>28170.9</v>
      </c>
      <c r="Q4717">
        <v>24026.17</v>
      </c>
      <c r="R4717">
        <v>4144.7299999999996</v>
      </c>
      <c r="S4717" t="s">
        <v>30</v>
      </c>
      <c r="T4717" t="s">
        <v>58</v>
      </c>
    </row>
    <row r="4718" spans="1:20" x14ac:dyDescent="0.3">
      <c r="A4718" t="s">
        <v>4850</v>
      </c>
      <c r="B4718" s="1">
        <v>45469</v>
      </c>
      <c r="C4718" t="s">
        <v>162</v>
      </c>
      <c r="D4718" t="s">
        <v>43</v>
      </c>
      <c r="E4718">
        <v>20</v>
      </c>
      <c r="F4718" t="s">
        <v>61</v>
      </c>
      <c r="G4718" t="s">
        <v>62</v>
      </c>
      <c r="H4718" t="s">
        <v>63</v>
      </c>
      <c r="I4718" t="s">
        <v>37</v>
      </c>
      <c r="J4718" t="s">
        <v>38</v>
      </c>
      <c r="K4718" t="s">
        <v>39</v>
      </c>
      <c r="L4718" t="s">
        <v>29</v>
      </c>
      <c r="M4718">
        <v>8</v>
      </c>
      <c r="N4718">
        <v>37235</v>
      </c>
      <c r="O4718">
        <v>10</v>
      </c>
      <c r="P4718">
        <v>268092</v>
      </c>
      <c r="Q4718">
        <v>202834.35</v>
      </c>
      <c r="R4718">
        <v>65257.65</v>
      </c>
      <c r="S4718" t="s">
        <v>67</v>
      </c>
      <c r="T4718" t="s">
        <v>31</v>
      </c>
    </row>
    <row r="4719" spans="1:20" x14ac:dyDescent="0.3">
      <c r="A4719" t="s">
        <v>4851</v>
      </c>
      <c r="B4719" s="1">
        <v>45987</v>
      </c>
      <c r="C4719" t="s">
        <v>335</v>
      </c>
      <c r="D4719" t="s">
        <v>22</v>
      </c>
      <c r="E4719">
        <v>29</v>
      </c>
      <c r="F4719" t="s">
        <v>61</v>
      </c>
      <c r="G4719" t="s">
        <v>62</v>
      </c>
      <c r="H4719" t="s">
        <v>63</v>
      </c>
      <c r="I4719" t="s">
        <v>53</v>
      </c>
      <c r="J4719" t="s">
        <v>54</v>
      </c>
      <c r="K4719" t="s">
        <v>55</v>
      </c>
      <c r="L4719" t="s">
        <v>56</v>
      </c>
      <c r="M4719">
        <v>10</v>
      </c>
      <c r="N4719">
        <v>11648</v>
      </c>
      <c r="O4719">
        <v>5</v>
      </c>
      <c r="P4719">
        <v>110656</v>
      </c>
      <c r="Q4719">
        <v>92718.13</v>
      </c>
      <c r="R4719">
        <v>17937.87</v>
      </c>
      <c r="S4719" t="s">
        <v>30</v>
      </c>
      <c r="T4719" t="s">
        <v>58</v>
      </c>
    </row>
    <row r="4720" spans="1:20" x14ac:dyDescent="0.3">
      <c r="A4720" t="s">
        <v>4852</v>
      </c>
      <c r="B4720" s="1">
        <v>46014</v>
      </c>
      <c r="C4720" t="s">
        <v>307</v>
      </c>
      <c r="D4720" t="s">
        <v>22</v>
      </c>
      <c r="E4720">
        <v>52</v>
      </c>
      <c r="F4720" t="s">
        <v>50</v>
      </c>
      <c r="G4720" t="s">
        <v>51</v>
      </c>
      <c r="H4720" t="s">
        <v>52</v>
      </c>
      <c r="I4720" t="s">
        <v>37</v>
      </c>
      <c r="J4720" t="s">
        <v>38</v>
      </c>
      <c r="K4720" t="s">
        <v>39</v>
      </c>
      <c r="L4720" t="s">
        <v>119</v>
      </c>
      <c r="M4720">
        <v>1</v>
      </c>
      <c r="N4720">
        <v>11393</v>
      </c>
      <c r="O4720">
        <v>20</v>
      </c>
      <c r="P4720">
        <v>9114.4</v>
      </c>
      <c r="Q4720">
        <v>5638.41</v>
      </c>
      <c r="R4720">
        <v>3475.99</v>
      </c>
      <c r="S4720" t="s">
        <v>30</v>
      </c>
      <c r="T4720" t="s">
        <v>58</v>
      </c>
    </row>
    <row r="4721" spans="1:20" x14ac:dyDescent="0.3">
      <c r="A4721" t="s">
        <v>4853</v>
      </c>
      <c r="B4721" s="1">
        <v>45985</v>
      </c>
      <c r="C4721" t="s">
        <v>122</v>
      </c>
      <c r="D4721" t="s">
        <v>22</v>
      </c>
      <c r="E4721">
        <v>28</v>
      </c>
      <c r="F4721" t="s">
        <v>61</v>
      </c>
      <c r="G4721" t="s">
        <v>62</v>
      </c>
      <c r="H4721" t="s">
        <v>63</v>
      </c>
      <c r="I4721" t="s">
        <v>37</v>
      </c>
      <c r="J4721" t="s">
        <v>38</v>
      </c>
      <c r="K4721" t="s">
        <v>39</v>
      </c>
      <c r="L4721" t="s">
        <v>73</v>
      </c>
      <c r="M4721">
        <v>5</v>
      </c>
      <c r="N4721">
        <v>16530</v>
      </c>
      <c r="O4721">
        <v>15</v>
      </c>
      <c r="P4721">
        <v>70252.5</v>
      </c>
      <c r="Q4721">
        <v>39459.21</v>
      </c>
      <c r="R4721">
        <v>30793.29</v>
      </c>
      <c r="S4721" t="s">
        <v>83</v>
      </c>
      <c r="T4721" t="s">
        <v>58</v>
      </c>
    </row>
    <row r="4722" spans="1:20" x14ac:dyDescent="0.3">
      <c r="A4722" t="s">
        <v>4854</v>
      </c>
      <c r="B4722" s="1">
        <v>45332</v>
      </c>
      <c r="C4722" t="s">
        <v>131</v>
      </c>
      <c r="D4722" t="s">
        <v>43</v>
      </c>
      <c r="E4722">
        <v>21</v>
      </c>
      <c r="F4722" t="s">
        <v>50</v>
      </c>
      <c r="G4722" t="s">
        <v>51</v>
      </c>
      <c r="H4722" t="s">
        <v>52</v>
      </c>
      <c r="I4722" t="s">
        <v>53</v>
      </c>
      <c r="J4722" t="s">
        <v>71</v>
      </c>
      <c r="K4722" t="s">
        <v>72</v>
      </c>
      <c r="L4722" t="s">
        <v>119</v>
      </c>
      <c r="M4722">
        <v>3</v>
      </c>
      <c r="N4722">
        <v>26713</v>
      </c>
      <c r="O4722">
        <v>5</v>
      </c>
      <c r="P4722">
        <v>76132.05</v>
      </c>
      <c r="Q4722">
        <v>45265.07</v>
      </c>
      <c r="R4722">
        <v>30866.98</v>
      </c>
      <c r="S4722" t="s">
        <v>57</v>
      </c>
      <c r="T4722" t="s">
        <v>58</v>
      </c>
    </row>
    <row r="4723" spans="1:20" x14ac:dyDescent="0.3">
      <c r="A4723" t="s">
        <v>4855</v>
      </c>
      <c r="B4723" s="1">
        <v>45979</v>
      </c>
      <c r="C4723" t="s">
        <v>166</v>
      </c>
      <c r="D4723" t="s">
        <v>43</v>
      </c>
      <c r="E4723">
        <v>49</v>
      </c>
      <c r="F4723" t="s">
        <v>50</v>
      </c>
      <c r="G4723" t="s">
        <v>51</v>
      </c>
      <c r="H4723" t="s">
        <v>52</v>
      </c>
      <c r="I4723" t="s">
        <v>53</v>
      </c>
      <c r="J4723" t="s">
        <v>91</v>
      </c>
      <c r="K4723" t="s">
        <v>92</v>
      </c>
      <c r="L4723" t="s">
        <v>56</v>
      </c>
      <c r="M4723">
        <v>1</v>
      </c>
      <c r="N4723">
        <v>24652</v>
      </c>
      <c r="O4723">
        <v>5</v>
      </c>
      <c r="P4723">
        <v>23419.4</v>
      </c>
      <c r="Q4723">
        <v>20231.3</v>
      </c>
      <c r="R4723">
        <v>3188.1</v>
      </c>
      <c r="S4723" t="s">
        <v>57</v>
      </c>
      <c r="T4723" t="s">
        <v>47</v>
      </c>
    </row>
    <row r="4724" spans="1:20" x14ac:dyDescent="0.3">
      <c r="A4724" t="s">
        <v>4856</v>
      </c>
      <c r="B4724" s="1">
        <v>45533</v>
      </c>
      <c r="C4724" t="s">
        <v>187</v>
      </c>
      <c r="D4724" t="s">
        <v>43</v>
      </c>
      <c r="E4724">
        <v>33</v>
      </c>
      <c r="F4724" t="s">
        <v>50</v>
      </c>
      <c r="G4724" t="s">
        <v>51</v>
      </c>
      <c r="H4724" t="s">
        <v>52</v>
      </c>
      <c r="I4724" t="s">
        <v>37</v>
      </c>
      <c r="J4724" t="s">
        <v>88</v>
      </c>
      <c r="K4724" t="s">
        <v>89</v>
      </c>
      <c r="L4724" t="s">
        <v>66</v>
      </c>
      <c r="M4724">
        <v>1</v>
      </c>
      <c r="N4724">
        <v>23123</v>
      </c>
      <c r="O4724">
        <v>5</v>
      </c>
      <c r="P4724">
        <v>21966.85</v>
      </c>
      <c r="Q4724">
        <v>18373.580000000002</v>
      </c>
      <c r="R4724">
        <v>3593.27</v>
      </c>
      <c r="S4724" t="s">
        <v>30</v>
      </c>
      <c r="T4724" t="s">
        <v>68</v>
      </c>
    </row>
    <row r="4725" spans="1:20" x14ac:dyDescent="0.3">
      <c r="A4725" t="s">
        <v>4857</v>
      </c>
      <c r="B4725" s="1">
        <v>45981</v>
      </c>
      <c r="C4725" t="s">
        <v>187</v>
      </c>
      <c r="D4725" t="s">
        <v>43</v>
      </c>
      <c r="E4725">
        <v>20</v>
      </c>
      <c r="F4725" t="s">
        <v>44</v>
      </c>
      <c r="G4725" t="s">
        <v>45</v>
      </c>
      <c r="H4725" t="s">
        <v>46</v>
      </c>
      <c r="I4725" t="s">
        <v>53</v>
      </c>
      <c r="J4725" t="s">
        <v>91</v>
      </c>
      <c r="K4725" t="s">
        <v>92</v>
      </c>
      <c r="L4725" t="s">
        <v>73</v>
      </c>
      <c r="M4725">
        <v>8</v>
      </c>
      <c r="N4725">
        <v>24335</v>
      </c>
      <c r="O4725">
        <v>0</v>
      </c>
      <c r="P4725">
        <v>194680</v>
      </c>
      <c r="Q4725">
        <v>134873.21</v>
      </c>
      <c r="R4725">
        <v>59806.79</v>
      </c>
      <c r="S4725" t="s">
        <v>30</v>
      </c>
      <c r="T4725" t="s">
        <v>58</v>
      </c>
    </row>
    <row r="4726" spans="1:20" x14ac:dyDescent="0.3">
      <c r="A4726" t="s">
        <v>4858</v>
      </c>
      <c r="B4726" s="1">
        <v>45783</v>
      </c>
      <c r="C4726" t="s">
        <v>141</v>
      </c>
      <c r="D4726" t="s">
        <v>22</v>
      </c>
      <c r="E4726">
        <v>53</v>
      </c>
      <c r="F4726" t="s">
        <v>50</v>
      </c>
      <c r="G4726" t="s">
        <v>51</v>
      </c>
      <c r="H4726" t="s">
        <v>52</v>
      </c>
      <c r="I4726" t="s">
        <v>26</v>
      </c>
      <c r="J4726" t="s">
        <v>106</v>
      </c>
      <c r="K4726" t="s">
        <v>107</v>
      </c>
      <c r="L4726" t="s">
        <v>40</v>
      </c>
      <c r="M4726">
        <v>9</v>
      </c>
      <c r="N4726">
        <v>16013</v>
      </c>
      <c r="O4726">
        <v>0</v>
      </c>
      <c r="P4726">
        <v>144117</v>
      </c>
      <c r="Q4726">
        <v>95215.12</v>
      </c>
      <c r="R4726">
        <v>48901.88</v>
      </c>
      <c r="S4726" t="s">
        <v>30</v>
      </c>
      <c r="T4726" t="s">
        <v>47</v>
      </c>
    </row>
    <row r="4727" spans="1:20" x14ac:dyDescent="0.3">
      <c r="A4727" t="s">
        <v>4859</v>
      </c>
      <c r="B4727" s="1">
        <v>45875</v>
      </c>
      <c r="C4727" t="s">
        <v>264</v>
      </c>
      <c r="D4727" t="s">
        <v>43</v>
      </c>
      <c r="E4727">
        <v>27</v>
      </c>
      <c r="F4727" t="s">
        <v>61</v>
      </c>
      <c r="G4727" t="s">
        <v>62</v>
      </c>
      <c r="H4727" t="s">
        <v>63</v>
      </c>
      <c r="I4727" t="s">
        <v>37</v>
      </c>
      <c r="J4727" t="s">
        <v>64</v>
      </c>
      <c r="K4727" t="s">
        <v>65</v>
      </c>
      <c r="L4727" t="s">
        <v>66</v>
      </c>
      <c r="M4727">
        <v>7</v>
      </c>
      <c r="N4727">
        <v>39453</v>
      </c>
      <c r="O4727">
        <v>20</v>
      </c>
      <c r="P4727">
        <v>220936.8</v>
      </c>
      <c r="Q4727">
        <v>127803.32</v>
      </c>
      <c r="R4727">
        <v>93133.48</v>
      </c>
      <c r="S4727" t="s">
        <v>57</v>
      </c>
      <c r="T4727" t="s">
        <v>31</v>
      </c>
    </row>
    <row r="4728" spans="1:20" x14ac:dyDescent="0.3">
      <c r="A4728" t="s">
        <v>4860</v>
      </c>
      <c r="B4728" s="1">
        <v>45362</v>
      </c>
      <c r="C4728" t="s">
        <v>307</v>
      </c>
      <c r="D4728" t="s">
        <v>22</v>
      </c>
      <c r="E4728">
        <v>26</v>
      </c>
      <c r="F4728" t="s">
        <v>44</v>
      </c>
      <c r="G4728" t="s">
        <v>45</v>
      </c>
      <c r="H4728" t="s">
        <v>46</v>
      </c>
      <c r="I4728" t="s">
        <v>26</v>
      </c>
      <c r="J4728" t="s">
        <v>27</v>
      </c>
      <c r="K4728" t="s">
        <v>28</v>
      </c>
      <c r="L4728" t="s">
        <v>29</v>
      </c>
      <c r="M4728">
        <v>9</v>
      </c>
      <c r="N4728">
        <v>25263</v>
      </c>
      <c r="O4728">
        <v>15</v>
      </c>
      <c r="P4728">
        <v>193261.95</v>
      </c>
      <c r="Q4728">
        <v>106382.89</v>
      </c>
      <c r="R4728">
        <v>86879.06</v>
      </c>
      <c r="S4728" t="s">
        <v>30</v>
      </c>
      <c r="T4728" t="s">
        <v>58</v>
      </c>
    </row>
    <row r="4729" spans="1:20" x14ac:dyDescent="0.3">
      <c r="A4729" t="s">
        <v>4861</v>
      </c>
      <c r="B4729" s="1">
        <v>45524</v>
      </c>
      <c r="C4729" t="s">
        <v>224</v>
      </c>
      <c r="D4729" t="s">
        <v>22</v>
      </c>
      <c r="E4729">
        <v>34</v>
      </c>
      <c r="F4729" t="s">
        <v>50</v>
      </c>
      <c r="G4729" t="s">
        <v>51</v>
      </c>
      <c r="H4729" t="s">
        <v>52</v>
      </c>
      <c r="I4729" t="s">
        <v>37</v>
      </c>
      <c r="J4729" t="s">
        <v>38</v>
      </c>
      <c r="K4729" t="s">
        <v>39</v>
      </c>
      <c r="L4729" t="s">
        <v>56</v>
      </c>
      <c r="M4729">
        <v>4</v>
      </c>
      <c r="N4729">
        <v>46972</v>
      </c>
      <c r="O4729">
        <v>15</v>
      </c>
      <c r="P4729">
        <v>159704.79999999999</v>
      </c>
      <c r="Q4729">
        <v>116168.83</v>
      </c>
      <c r="R4729">
        <v>43535.97</v>
      </c>
      <c r="S4729" t="s">
        <v>67</v>
      </c>
      <c r="T4729" t="s">
        <v>68</v>
      </c>
    </row>
    <row r="4730" spans="1:20" x14ac:dyDescent="0.3">
      <c r="A4730" t="s">
        <v>4862</v>
      </c>
      <c r="B4730" s="1">
        <v>45510</v>
      </c>
      <c r="C4730" t="s">
        <v>49</v>
      </c>
      <c r="D4730" t="s">
        <v>43</v>
      </c>
      <c r="E4730">
        <v>40</v>
      </c>
      <c r="F4730" t="s">
        <v>50</v>
      </c>
      <c r="G4730" t="s">
        <v>51</v>
      </c>
      <c r="H4730" t="s">
        <v>52</v>
      </c>
      <c r="I4730" t="s">
        <v>53</v>
      </c>
      <c r="J4730" t="s">
        <v>91</v>
      </c>
      <c r="K4730" t="s">
        <v>92</v>
      </c>
      <c r="L4730" t="s">
        <v>29</v>
      </c>
      <c r="M4730">
        <v>1</v>
      </c>
      <c r="N4730">
        <v>41112</v>
      </c>
      <c r="O4730">
        <v>0</v>
      </c>
      <c r="P4730">
        <v>41112</v>
      </c>
      <c r="Q4730">
        <v>35238.449999999997</v>
      </c>
      <c r="R4730">
        <v>5873.55</v>
      </c>
      <c r="S4730" t="s">
        <v>57</v>
      </c>
      <c r="T4730" t="s">
        <v>31</v>
      </c>
    </row>
    <row r="4731" spans="1:20" x14ac:dyDescent="0.3">
      <c r="A4731" t="s">
        <v>4863</v>
      </c>
      <c r="B4731" s="1">
        <v>45830</v>
      </c>
      <c r="C4731" t="s">
        <v>133</v>
      </c>
      <c r="D4731" t="s">
        <v>22</v>
      </c>
      <c r="E4731">
        <v>40</v>
      </c>
      <c r="F4731" t="s">
        <v>61</v>
      </c>
      <c r="G4731" t="s">
        <v>62</v>
      </c>
      <c r="H4731" t="s">
        <v>63</v>
      </c>
      <c r="I4731" t="s">
        <v>26</v>
      </c>
      <c r="J4731" t="s">
        <v>27</v>
      </c>
      <c r="K4731" t="s">
        <v>28</v>
      </c>
      <c r="L4731" t="s">
        <v>56</v>
      </c>
      <c r="M4731">
        <v>7</v>
      </c>
      <c r="N4731">
        <v>18584</v>
      </c>
      <c r="O4731">
        <v>10</v>
      </c>
      <c r="P4731">
        <v>117079.2</v>
      </c>
      <c r="Q4731">
        <v>105369.74</v>
      </c>
      <c r="R4731">
        <v>11709.46</v>
      </c>
      <c r="S4731" t="s">
        <v>57</v>
      </c>
      <c r="T4731" t="s">
        <v>31</v>
      </c>
    </row>
    <row r="4732" spans="1:20" x14ac:dyDescent="0.3">
      <c r="A4732" t="s">
        <v>4864</v>
      </c>
      <c r="B4732" s="1">
        <v>45772</v>
      </c>
      <c r="C4732" t="s">
        <v>232</v>
      </c>
      <c r="D4732" t="s">
        <v>43</v>
      </c>
      <c r="E4732">
        <v>29</v>
      </c>
      <c r="F4732" t="s">
        <v>50</v>
      </c>
      <c r="G4732" t="s">
        <v>51</v>
      </c>
      <c r="H4732" t="s">
        <v>52</v>
      </c>
      <c r="I4732" t="s">
        <v>37</v>
      </c>
      <c r="J4732" t="s">
        <v>88</v>
      </c>
      <c r="K4732" t="s">
        <v>89</v>
      </c>
      <c r="L4732" t="s">
        <v>73</v>
      </c>
      <c r="M4732">
        <v>1</v>
      </c>
      <c r="N4732">
        <v>15258</v>
      </c>
      <c r="O4732">
        <v>20</v>
      </c>
      <c r="P4732">
        <v>12206.4</v>
      </c>
      <c r="Q4732">
        <v>7526.96</v>
      </c>
      <c r="R4732">
        <v>4679.4399999999996</v>
      </c>
      <c r="S4732" t="s">
        <v>83</v>
      </c>
      <c r="T4732" t="s">
        <v>68</v>
      </c>
    </row>
    <row r="4733" spans="1:20" x14ac:dyDescent="0.3">
      <c r="A4733" t="s">
        <v>4865</v>
      </c>
      <c r="B4733" s="1">
        <v>45332</v>
      </c>
      <c r="C4733" t="s">
        <v>70</v>
      </c>
      <c r="D4733" t="s">
        <v>22</v>
      </c>
      <c r="E4733">
        <v>23</v>
      </c>
      <c r="F4733" t="s">
        <v>23</v>
      </c>
      <c r="G4733" t="s">
        <v>24</v>
      </c>
      <c r="H4733" t="s">
        <v>25</v>
      </c>
      <c r="I4733" t="s">
        <v>53</v>
      </c>
      <c r="J4733" t="s">
        <v>71</v>
      </c>
      <c r="K4733" t="s">
        <v>72</v>
      </c>
      <c r="L4733" t="s">
        <v>66</v>
      </c>
      <c r="M4733">
        <v>3</v>
      </c>
      <c r="N4733">
        <v>39644</v>
      </c>
      <c r="O4733">
        <v>5</v>
      </c>
      <c r="P4733">
        <v>112985.4</v>
      </c>
      <c r="Q4733">
        <v>78761.25</v>
      </c>
      <c r="R4733">
        <v>34224.15</v>
      </c>
      <c r="S4733" t="s">
        <v>67</v>
      </c>
      <c r="T4733" t="s">
        <v>47</v>
      </c>
    </row>
    <row r="4734" spans="1:20" x14ac:dyDescent="0.3">
      <c r="A4734" t="s">
        <v>4866</v>
      </c>
      <c r="B4734" s="1">
        <v>45722</v>
      </c>
      <c r="C4734" t="s">
        <v>214</v>
      </c>
      <c r="D4734" t="s">
        <v>22</v>
      </c>
      <c r="E4734">
        <v>26</v>
      </c>
      <c r="F4734" t="s">
        <v>23</v>
      </c>
      <c r="G4734" t="s">
        <v>24</v>
      </c>
      <c r="H4734" t="s">
        <v>25</v>
      </c>
      <c r="I4734" t="s">
        <v>53</v>
      </c>
      <c r="J4734" t="s">
        <v>71</v>
      </c>
      <c r="K4734" t="s">
        <v>72</v>
      </c>
      <c r="L4734" t="s">
        <v>119</v>
      </c>
      <c r="M4734">
        <v>10</v>
      </c>
      <c r="N4734">
        <v>32982</v>
      </c>
      <c r="O4734">
        <v>0</v>
      </c>
      <c r="P4734">
        <v>329820</v>
      </c>
      <c r="Q4734">
        <v>257114.15</v>
      </c>
      <c r="R4734">
        <v>72705.850000000006</v>
      </c>
      <c r="S4734" t="s">
        <v>83</v>
      </c>
      <c r="T4734" t="s">
        <v>68</v>
      </c>
    </row>
    <row r="4735" spans="1:20" x14ac:dyDescent="0.3">
      <c r="A4735" t="s">
        <v>4867</v>
      </c>
      <c r="B4735" s="1">
        <v>45865</v>
      </c>
      <c r="C4735" t="s">
        <v>230</v>
      </c>
      <c r="D4735" t="s">
        <v>43</v>
      </c>
      <c r="E4735">
        <v>34</v>
      </c>
      <c r="F4735" t="s">
        <v>75</v>
      </c>
      <c r="G4735" t="s">
        <v>76</v>
      </c>
      <c r="H4735" t="s">
        <v>46</v>
      </c>
      <c r="I4735" t="s">
        <v>26</v>
      </c>
      <c r="J4735" t="s">
        <v>106</v>
      </c>
      <c r="K4735" t="s">
        <v>107</v>
      </c>
      <c r="L4735" t="s">
        <v>66</v>
      </c>
      <c r="M4735">
        <v>3</v>
      </c>
      <c r="N4735">
        <v>7260</v>
      </c>
      <c r="O4735">
        <v>15</v>
      </c>
      <c r="P4735">
        <v>18513</v>
      </c>
      <c r="Q4735">
        <v>13970.78</v>
      </c>
      <c r="R4735">
        <v>4542.22</v>
      </c>
      <c r="S4735" t="s">
        <v>57</v>
      </c>
      <c r="T4735" t="s">
        <v>68</v>
      </c>
    </row>
    <row r="4736" spans="1:20" x14ac:dyDescent="0.3">
      <c r="A4736" t="s">
        <v>4868</v>
      </c>
      <c r="B4736" s="1">
        <v>45406</v>
      </c>
      <c r="C4736" t="s">
        <v>154</v>
      </c>
      <c r="D4736" t="s">
        <v>43</v>
      </c>
      <c r="E4736">
        <v>57</v>
      </c>
      <c r="F4736" t="s">
        <v>44</v>
      </c>
      <c r="G4736" t="s">
        <v>45</v>
      </c>
      <c r="H4736" t="s">
        <v>46</v>
      </c>
      <c r="I4736" t="s">
        <v>37</v>
      </c>
      <c r="J4736" t="s">
        <v>88</v>
      </c>
      <c r="K4736" t="s">
        <v>89</v>
      </c>
      <c r="L4736" t="s">
        <v>66</v>
      </c>
      <c r="M4736">
        <v>5</v>
      </c>
      <c r="N4736">
        <v>27415</v>
      </c>
      <c r="O4736">
        <v>5</v>
      </c>
      <c r="P4736">
        <v>130221.25</v>
      </c>
      <c r="Q4736">
        <v>77368.27</v>
      </c>
      <c r="R4736">
        <v>52852.98</v>
      </c>
      <c r="S4736" t="s">
        <v>67</v>
      </c>
      <c r="T4736" t="s">
        <v>47</v>
      </c>
    </row>
    <row r="4737" spans="1:20" x14ac:dyDescent="0.3">
      <c r="A4737" t="s">
        <v>4869</v>
      </c>
      <c r="B4737" s="1">
        <v>45347</v>
      </c>
      <c r="C4737" t="s">
        <v>49</v>
      </c>
      <c r="D4737" t="s">
        <v>43</v>
      </c>
      <c r="E4737">
        <v>28</v>
      </c>
      <c r="F4737" t="s">
        <v>23</v>
      </c>
      <c r="G4737" t="s">
        <v>24</v>
      </c>
      <c r="H4737" t="s">
        <v>25</v>
      </c>
      <c r="I4737" t="s">
        <v>37</v>
      </c>
      <c r="J4737" t="s">
        <v>38</v>
      </c>
      <c r="K4737" t="s">
        <v>39</v>
      </c>
      <c r="L4737" t="s">
        <v>119</v>
      </c>
      <c r="M4737">
        <v>9</v>
      </c>
      <c r="N4737">
        <v>49686</v>
      </c>
      <c r="O4737">
        <v>5</v>
      </c>
      <c r="P4737">
        <v>424815.3</v>
      </c>
      <c r="Q4737">
        <v>352955.69</v>
      </c>
      <c r="R4737">
        <v>71859.61</v>
      </c>
      <c r="S4737" t="s">
        <v>83</v>
      </c>
      <c r="T4737" t="s">
        <v>68</v>
      </c>
    </row>
    <row r="4738" spans="1:20" x14ac:dyDescent="0.3">
      <c r="A4738" t="s">
        <v>4870</v>
      </c>
      <c r="B4738" s="1">
        <v>45967</v>
      </c>
      <c r="C4738" t="s">
        <v>110</v>
      </c>
      <c r="D4738" t="s">
        <v>43</v>
      </c>
      <c r="E4738">
        <v>41</v>
      </c>
      <c r="F4738" t="s">
        <v>75</v>
      </c>
      <c r="G4738" t="s">
        <v>76</v>
      </c>
      <c r="H4738" t="s">
        <v>46</v>
      </c>
      <c r="I4738" t="s">
        <v>37</v>
      </c>
      <c r="J4738" t="s">
        <v>38</v>
      </c>
      <c r="K4738" t="s">
        <v>39</v>
      </c>
      <c r="L4738" t="s">
        <v>29</v>
      </c>
      <c r="M4738">
        <v>9</v>
      </c>
      <c r="N4738">
        <v>17806</v>
      </c>
      <c r="O4738">
        <v>0</v>
      </c>
      <c r="P4738">
        <v>160254</v>
      </c>
      <c r="Q4738">
        <v>127706.64</v>
      </c>
      <c r="R4738">
        <v>32547.360000000001</v>
      </c>
      <c r="S4738" t="s">
        <v>67</v>
      </c>
      <c r="T4738" t="s">
        <v>68</v>
      </c>
    </row>
    <row r="4739" spans="1:20" x14ac:dyDescent="0.3">
      <c r="A4739" t="s">
        <v>4871</v>
      </c>
      <c r="B4739" s="1">
        <v>45733</v>
      </c>
      <c r="C4739" t="s">
        <v>175</v>
      </c>
      <c r="D4739" t="s">
        <v>22</v>
      </c>
      <c r="E4739">
        <v>44</v>
      </c>
      <c r="F4739" t="s">
        <v>44</v>
      </c>
      <c r="G4739" t="s">
        <v>45</v>
      </c>
      <c r="H4739" t="s">
        <v>46</v>
      </c>
      <c r="I4739" t="s">
        <v>37</v>
      </c>
      <c r="J4739" t="s">
        <v>64</v>
      </c>
      <c r="K4739" t="s">
        <v>65</v>
      </c>
      <c r="L4739" t="s">
        <v>29</v>
      </c>
      <c r="M4739">
        <v>8</v>
      </c>
      <c r="N4739">
        <v>17983</v>
      </c>
      <c r="O4739">
        <v>5</v>
      </c>
      <c r="P4739">
        <v>136670.79999999999</v>
      </c>
      <c r="Q4739">
        <v>90874.47</v>
      </c>
      <c r="R4739">
        <v>45796.33</v>
      </c>
      <c r="S4739" t="s">
        <v>67</v>
      </c>
      <c r="T4739" t="s">
        <v>31</v>
      </c>
    </row>
    <row r="4740" spans="1:20" x14ac:dyDescent="0.3">
      <c r="A4740" t="s">
        <v>4872</v>
      </c>
      <c r="B4740" s="1">
        <v>45949</v>
      </c>
      <c r="C4740" t="s">
        <v>162</v>
      </c>
      <c r="D4740" t="s">
        <v>43</v>
      </c>
      <c r="E4740">
        <v>41</v>
      </c>
      <c r="F4740" t="s">
        <v>50</v>
      </c>
      <c r="G4740" t="s">
        <v>51</v>
      </c>
      <c r="H4740" t="s">
        <v>52</v>
      </c>
      <c r="I4740" t="s">
        <v>26</v>
      </c>
      <c r="J4740" t="s">
        <v>95</v>
      </c>
      <c r="K4740" t="s">
        <v>96</v>
      </c>
      <c r="L4740" t="s">
        <v>73</v>
      </c>
      <c r="M4740">
        <v>10</v>
      </c>
      <c r="N4740">
        <v>6459</v>
      </c>
      <c r="O4740">
        <v>0</v>
      </c>
      <c r="P4740">
        <v>64590</v>
      </c>
      <c r="Q4740">
        <v>51549.86</v>
      </c>
      <c r="R4740">
        <v>13040.14</v>
      </c>
      <c r="S4740" t="s">
        <v>30</v>
      </c>
      <c r="T4740" t="s">
        <v>47</v>
      </c>
    </row>
    <row r="4741" spans="1:20" x14ac:dyDescent="0.3">
      <c r="A4741" t="s">
        <v>4873</v>
      </c>
      <c r="B4741" s="1">
        <v>45424</v>
      </c>
      <c r="C4741" t="s">
        <v>127</v>
      </c>
      <c r="D4741" t="s">
        <v>43</v>
      </c>
      <c r="E4741">
        <v>38</v>
      </c>
      <c r="F4741" t="s">
        <v>34</v>
      </c>
      <c r="G4741" t="s">
        <v>35</v>
      </c>
      <c r="H4741" t="s">
        <v>36</v>
      </c>
      <c r="I4741" t="s">
        <v>26</v>
      </c>
      <c r="J4741" t="s">
        <v>27</v>
      </c>
      <c r="K4741" t="s">
        <v>28</v>
      </c>
      <c r="L4741" t="s">
        <v>29</v>
      </c>
      <c r="M4741">
        <v>4</v>
      </c>
      <c r="N4741">
        <v>48765</v>
      </c>
      <c r="O4741">
        <v>5</v>
      </c>
      <c r="P4741">
        <v>185307</v>
      </c>
      <c r="Q4741">
        <v>113417.79</v>
      </c>
      <c r="R4741">
        <v>71889.210000000006</v>
      </c>
      <c r="S4741" t="s">
        <v>83</v>
      </c>
      <c r="T4741" t="s">
        <v>68</v>
      </c>
    </row>
    <row r="4742" spans="1:20" x14ac:dyDescent="0.3">
      <c r="A4742" t="s">
        <v>4874</v>
      </c>
      <c r="B4742" s="1">
        <v>45335</v>
      </c>
      <c r="C4742" t="s">
        <v>361</v>
      </c>
      <c r="D4742" t="s">
        <v>22</v>
      </c>
      <c r="E4742">
        <v>22</v>
      </c>
      <c r="F4742" t="s">
        <v>50</v>
      </c>
      <c r="G4742" t="s">
        <v>51</v>
      </c>
      <c r="H4742" t="s">
        <v>52</v>
      </c>
      <c r="I4742" t="s">
        <v>53</v>
      </c>
      <c r="J4742" t="s">
        <v>91</v>
      </c>
      <c r="K4742" t="s">
        <v>92</v>
      </c>
      <c r="L4742" t="s">
        <v>56</v>
      </c>
      <c r="M4742">
        <v>6</v>
      </c>
      <c r="N4742">
        <v>45582</v>
      </c>
      <c r="O4742">
        <v>15</v>
      </c>
      <c r="P4742">
        <v>232468.2</v>
      </c>
      <c r="Q4742">
        <v>139004.51999999999</v>
      </c>
      <c r="R4742">
        <v>93463.679999999993</v>
      </c>
      <c r="S4742" t="s">
        <v>30</v>
      </c>
      <c r="T4742" t="s">
        <v>58</v>
      </c>
    </row>
    <row r="4743" spans="1:20" x14ac:dyDescent="0.3">
      <c r="A4743" t="s">
        <v>4875</v>
      </c>
      <c r="B4743" s="1">
        <v>45778</v>
      </c>
      <c r="C4743" t="s">
        <v>124</v>
      </c>
      <c r="D4743" t="s">
        <v>43</v>
      </c>
      <c r="E4743">
        <v>32</v>
      </c>
      <c r="F4743" t="s">
        <v>34</v>
      </c>
      <c r="G4743" t="s">
        <v>35</v>
      </c>
      <c r="H4743" t="s">
        <v>36</v>
      </c>
      <c r="I4743" t="s">
        <v>26</v>
      </c>
      <c r="J4743" t="s">
        <v>95</v>
      </c>
      <c r="K4743" t="s">
        <v>96</v>
      </c>
      <c r="L4743" t="s">
        <v>29</v>
      </c>
      <c r="M4743">
        <v>9</v>
      </c>
      <c r="N4743">
        <v>33010</v>
      </c>
      <c r="O4743">
        <v>5</v>
      </c>
      <c r="P4743">
        <v>282235.5</v>
      </c>
      <c r="Q4743">
        <v>228461.06</v>
      </c>
      <c r="R4743">
        <v>53774.44</v>
      </c>
      <c r="S4743" t="s">
        <v>83</v>
      </c>
      <c r="T4743" t="s">
        <v>68</v>
      </c>
    </row>
    <row r="4744" spans="1:20" x14ac:dyDescent="0.3">
      <c r="A4744" t="s">
        <v>4876</v>
      </c>
      <c r="B4744" s="1">
        <v>45917</v>
      </c>
      <c r="C4744" t="s">
        <v>131</v>
      </c>
      <c r="D4744" t="s">
        <v>22</v>
      </c>
      <c r="E4744">
        <v>41</v>
      </c>
      <c r="F4744" t="s">
        <v>61</v>
      </c>
      <c r="G4744" t="s">
        <v>62</v>
      </c>
      <c r="H4744" t="s">
        <v>63</v>
      </c>
      <c r="I4744" t="s">
        <v>53</v>
      </c>
      <c r="J4744" t="s">
        <v>54</v>
      </c>
      <c r="K4744" t="s">
        <v>55</v>
      </c>
      <c r="L4744" t="s">
        <v>119</v>
      </c>
      <c r="M4744">
        <v>1</v>
      </c>
      <c r="N4744">
        <v>18462</v>
      </c>
      <c r="O4744">
        <v>5</v>
      </c>
      <c r="P4744">
        <v>17538.900000000001</v>
      </c>
      <c r="Q4744">
        <v>13194.6</v>
      </c>
      <c r="R4744">
        <v>4344.3</v>
      </c>
      <c r="S4744" t="s">
        <v>83</v>
      </c>
      <c r="T4744" t="s">
        <v>31</v>
      </c>
    </row>
    <row r="4745" spans="1:20" x14ac:dyDescent="0.3">
      <c r="A4745" t="s">
        <v>4877</v>
      </c>
      <c r="B4745" s="1">
        <v>45698</v>
      </c>
      <c r="C4745" t="s">
        <v>42</v>
      </c>
      <c r="D4745" t="s">
        <v>43</v>
      </c>
      <c r="E4745">
        <v>33</v>
      </c>
      <c r="F4745" t="s">
        <v>23</v>
      </c>
      <c r="G4745" t="s">
        <v>24</v>
      </c>
      <c r="H4745" t="s">
        <v>25</v>
      </c>
      <c r="I4745" t="s">
        <v>26</v>
      </c>
      <c r="J4745" t="s">
        <v>95</v>
      </c>
      <c r="K4745" t="s">
        <v>96</v>
      </c>
      <c r="L4745" t="s">
        <v>56</v>
      </c>
      <c r="M4745">
        <v>9</v>
      </c>
      <c r="N4745">
        <v>3581</v>
      </c>
      <c r="O4745">
        <v>0</v>
      </c>
      <c r="P4745">
        <v>32229</v>
      </c>
      <c r="Q4745">
        <v>19132.38</v>
      </c>
      <c r="R4745">
        <v>13096.62</v>
      </c>
      <c r="S4745" t="s">
        <v>57</v>
      </c>
      <c r="T4745" t="s">
        <v>47</v>
      </c>
    </row>
    <row r="4746" spans="1:20" x14ac:dyDescent="0.3">
      <c r="A4746" t="s">
        <v>4878</v>
      </c>
      <c r="B4746" s="1">
        <v>45569</v>
      </c>
      <c r="C4746" t="s">
        <v>162</v>
      </c>
      <c r="D4746" t="s">
        <v>43</v>
      </c>
      <c r="E4746">
        <v>30</v>
      </c>
      <c r="F4746" t="s">
        <v>50</v>
      </c>
      <c r="G4746" t="s">
        <v>51</v>
      </c>
      <c r="H4746" t="s">
        <v>52</v>
      </c>
      <c r="I4746" t="s">
        <v>53</v>
      </c>
      <c r="J4746" t="s">
        <v>71</v>
      </c>
      <c r="K4746" t="s">
        <v>72</v>
      </c>
      <c r="L4746" t="s">
        <v>29</v>
      </c>
      <c r="M4746">
        <v>9</v>
      </c>
      <c r="N4746">
        <v>2958</v>
      </c>
      <c r="O4746">
        <v>0</v>
      </c>
      <c r="P4746">
        <v>26622</v>
      </c>
      <c r="Q4746">
        <v>16441.060000000001</v>
      </c>
      <c r="R4746">
        <v>10180.94</v>
      </c>
      <c r="S4746" t="s">
        <v>57</v>
      </c>
      <c r="T4746" t="s">
        <v>47</v>
      </c>
    </row>
    <row r="4747" spans="1:20" x14ac:dyDescent="0.3">
      <c r="A4747" t="s">
        <v>4879</v>
      </c>
      <c r="B4747" s="1">
        <v>45314</v>
      </c>
      <c r="C4747" t="s">
        <v>195</v>
      </c>
      <c r="D4747" t="s">
        <v>22</v>
      </c>
      <c r="E4747">
        <v>21</v>
      </c>
      <c r="F4747" t="s">
        <v>61</v>
      </c>
      <c r="G4747" t="s">
        <v>62</v>
      </c>
      <c r="H4747" t="s">
        <v>63</v>
      </c>
      <c r="I4747" t="s">
        <v>26</v>
      </c>
      <c r="J4747" t="s">
        <v>27</v>
      </c>
      <c r="K4747" t="s">
        <v>28</v>
      </c>
      <c r="L4747" t="s">
        <v>66</v>
      </c>
      <c r="M4747">
        <v>9</v>
      </c>
      <c r="N4747">
        <v>29210</v>
      </c>
      <c r="O4747">
        <v>0</v>
      </c>
      <c r="P4747">
        <v>262890</v>
      </c>
      <c r="Q4747">
        <v>181880.01</v>
      </c>
      <c r="R4747">
        <v>81009.990000000005</v>
      </c>
      <c r="S4747" t="s">
        <v>57</v>
      </c>
      <c r="T4747" t="s">
        <v>31</v>
      </c>
    </row>
    <row r="4748" spans="1:20" x14ac:dyDescent="0.3">
      <c r="A4748" t="s">
        <v>4880</v>
      </c>
      <c r="B4748" s="1">
        <v>45741</v>
      </c>
      <c r="C4748" t="s">
        <v>124</v>
      </c>
      <c r="D4748" t="s">
        <v>22</v>
      </c>
      <c r="E4748">
        <v>46</v>
      </c>
      <c r="F4748" t="s">
        <v>44</v>
      </c>
      <c r="G4748" t="s">
        <v>45</v>
      </c>
      <c r="H4748" t="s">
        <v>46</v>
      </c>
      <c r="I4748" t="s">
        <v>53</v>
      </c>
      <c r="J4748" t="s">
        <v>71</v>
      </c>
      <c r="K4748" t="s">
        <v>72</v>
      </c>
      <c r="L4748" t="s">
        <v>119</v>
      </c>
      <c r="M4748">
        <v>9</v>
      </c>
      <c r="N4748">
        <v>6125</v>
      </c>
      <c r="O4748">
        <v>15</v>
      </c>
      <c r="P4748">
        <v>46856.25</v>
      </c>
      <c r="Q4748">
        <v>34550.99</v>
      </c>
      <c r="R4748">
        <v>12305.26</v>
      </c>
      <c r="S4748" t="s">
        <v>67</v>
      </c>
      <c r="T4748" t="s">
        <v>58</v>
      </c>
    </row>
    <row r="4749" spans="1:20" x14ac:dyDescent="0.3">
      <c r="A4749" t="s">
        <v>4881</v>
      </c>
      <c r="B4749" s="1">
        <v>45806</v>
      </c>
      <c r="C4749" t="s">
        <v>361</v>
      </c>
      <c r="D4749" t="s">
        <v>43</v>
      </c>
      <c r="E4749">
        <v>57</v>
      </c>
      <c r="F4749" t="s">
        <v>50</v>
      </c>
      <c r="G4749" t="s">
        <v>51</v>
      </c>
      <c r="H4749" t="s">
        <v>52</v>
      </c>
      <c r="I4749" t="s">
        <v>37</v>
      </c>
      <c r="J4749" t="s">
        <v>38</v>
      </c>
      <c r="K4749" t="s">
        <v>39</v>
      </c>
      <c r="L4749" t="s">
        <v>119</v>
      </c>
      <c r="M4749">
        <v>3</v>
      </c>
      <c r="N4749">
        <v>31359</v>
      </c>
      <c r="O4749">
        <v>15</v>
      </c>
      <c r="P4749">
        <v>79965.45</v>
      </c>
      <c r="Q4749">
        <v>57899.13</v>
      </c>
      <c r="R4749">
        <v>22066.32</v>
      </c>
      <c r="S4749" t="s">
        <v>57</v>
      </c>
      <c r="T4749" t="s">
        <v>68</v>
      </c>
    </row>
    <row r="4750" spans="1:20" x14ac:dyDescent="0.3">
      <c r="A4750" t="s">
        <v>4882</v>
      </c>
      <c r="B4750" s="1">
        <v>45513</v>
      </c>
      <c r="C4750" t="s">
        <v>173</v>
      </c>
      <c r="D4750" t="s">
        <v>43</v>
      </c>
      <c r="E4750">
        <v>40</v>
      </c>
      <c r="F4750" t="s">
        <v>23</v>
      </c>
      <c r="G4750" t="s">
        <v>24</v>
      </c>
      <c r="H4750" t="s">
        <v>25</v>
      </c>
      <c r="I4750" t="s">
        <v>26</v>
      </c>
      <c r="J4750" t="s">
        <v>95</v>
      </c>
      <c r="K4750" t="s">
        <v>96</v>
      </c>
      <c r="L4750" t="s">
        <v>73</v>
      </c>
      <c r="M4750">
        <v>6</v>
      </c>
      <c r="N4750">
        <v>16246</v>
      </c>
      <c r="O4750">
        <v>20</v>
      </c>
      <c r="P4750">
        <v>77980.800000000003</v>
      </c>
      <c r="Q4750">
        <v>47947.99</v>
      </c>
      <c r="R4750">
        <v>30032.81</v>
      </c>
      <c r="S4750" t="s">
        <v>83</v>
      </c>
      <c r="T4750" t="s">
        <v>68</v>
      </c>
    </row>
    <row r="4751" spans="1:20" x14ac:dyDescent="0.3">
      <c r="A4751" t="s">
        <v>4883</v>
      </c>
      <c r="B4751" s="1">
        <v>45735</v>
      </c>
      <c r="C4751" t="s">
        <v>273</v>
      </c>
      <c r="D4751" t="s">
        <v>43</v>
      </c>
      <c r="E4751">
        <v>43</v>
      </c>
      <c r="F4751" t="s">
        <v>50</v>
      </c>
      <c r="G4751" t="s">
        <v>51</v>
      </c>
      <c r="H4751" t="s">
        <v>52</v>
      </c>
      <c r="I4751" t="s">
        <v>53</v>
      </c>
      <c r="J4751" t="s">
        <v>54</v>
      </c>
      <c r="K4751" t="s">
        <v>55</v>
      </c>
      <c r="L4751" t="s">
        <v>73</v>
      </c>
      <c r="M4751">
        <v>2</v>
      </c>
      <c r="N4751">
        <v>3892</v>
      </c>
      <c r="O4751">
        <v>20</v>
      </c>
      <c r="P4751">
        <v>6227.2</v>
      </c>
      <c r="Q4751">
        <v>3537.99</v>
      </c>
      <c r="R4751">
        <v>2689.21</v>
      </c>
      <c r="S4751" t="s">
        <v>67</v>
      </c>
      <c r="T4751" t="s">
        <v>68</v>
      </c>
    </row>
    <row r="4752" spans="1:20" x14ac:dyDescent="0.3">
      <c r="A4752" t="s">
        <v>4884</v>
      </c>
      <c r="B4752" s="1">
        <v>45854</v>
      </c>
      <c r="C4752" t="s">
        <v>173</v>
      </c>
      <c r="D4752" t="s">
        <v>22</v>
      </c>
      <c r="E4752">
        <v>47</v>
      </c>
      <c r="F4752" t="s">
        <v>34</v>
      </c>
      <c r="G4752" t="s">
        <v>35</v>
      </c>
      <c r="H4752" t="s">
        <v>36</v>
      </c>
      <c r="I4752" t="s">
        <v>53</v>
      </c>
      <c r="J4752" t="s">
        <v>71</v>
      </c>
      <c r="K4752" t="s">
        <v>72</v>
      </c>
      <c r="L4752" t="s">
        <v>73</v>
      </c>
      <c r="M4752">
        <v>2</v>
      </c>
      <c r="N4752">
        <v>20627</v>
      </c>
      <c r="O4752">
        <v>10</v>
      </c>
      <c r="P4752">
        <v>37128.6</v>
      </c>
      <c r="Q4752">
        <v>24299.23</v>
      </c>
      <c r="R4752">
        <v>12829.37</v>
      </c>
      <c r="S4752" t="s">
        <v>67</v>
      </c>
      <c r="T4752" t="s">
        <v>47</v>
      </c>
    </row>
    <row r="4753" spans="1:20" x14ac:dyDescent="0.3">
      <c r="A4753" t="s">
        <v>4885</v>
      </c>
      <c r="B4753" s="1">
        <v>45306</v>
      </c>
      <c r="C4753" t="s">
        <v>264</v>
      </c>
      <c r="D4753" t="s">
        <v>43</v>
      </c>
      <c r="E4753">
        <v>38</v>
      </c>
      <c r="F4753" t="s">
        <v>44</v>
      </c>
      <c r="G4753" t="s">
        <v>45</v>
      </c>
      <c r="H4753" t="s">
        <v>46</v>
      </c>
      <c r="I4753" t="s">
        <v>26</v>
      </c>
      <c r="J4753" t="s">
        <v>106</v>
      </c>
      <c r="K4753" t="s">
        <v>107</v>
      </c>
      <c r="L4753" t="s">
        <v>73</v>
      </c>
      <c r="M4753">
        <v>9</v>
      </c>
      <c r="N4753">
        <v>6231</v>
      </c>
      <c r="O4753">
        <v>15</v>
      </c>
      <c r="P4753">
        <v>47667.15</v>
      </c>
      <c r="Q4753">
        <v>32910.79</v>
      </c>
      <c r="R4753">
        <v>14756.36</v>
      </c>
      <c r="S4753" t="s">
        <v>83</v>
      </c>
      <c r="T4753" t="s">
        <v>47</v>
      </c>
    </row>
    <row r="4754" spans="1:20" x14ac:dyDescent="0.3">
      <c r="A4754" t="s">
        <v>4886</v>
      </c>
      <c r="B4754" s="1">
        <v>45340</v>
      </c>
      <c r="C4754" t="s">
        <v>148</v>
      </c>
      <c r="D4754" t="s">
        <v>43</v>
      </c>
      <c r="E4754">
        <v>52</v>
      </c>
      <c r="F4754" t="s">
        <v>23</v>
      </c>
      <c r="G4754" t="s">
        <v>24</v>
      </c>
      <c r="H4754" t="s">
        <v>25</v>
      </c>
      <c r="I4754" t="s">
        <v>37</v>
      </c>
      <c r="J4754" t="s">
        <v>38</v>
      </c>
      <c r="K4754" t="s">
        <v>39</v>
      </c>
      <c r="L4754" t="s">
        <v>73</v>
      </c>
      <c r="M4754">
        <v>2</v>
      </c>
      <c r="N4754">
        <v>20126</v>
      </c>
      <c r="O4754">
        <v>0</v>
      </c>
      <c r="P4754">
        <v>40252</v>
      </c>
      <c r="Q4754">
        <v>23442.48</v>
      </c>
      <c r="R4754">
        <v>16809.52</v>
      </c>
      <c r="S4754" t="s">
        <v>83</v>
      </c>
      <c r="T4754" t="s">
        <v>47</v>
      </c>
    </row>
    <row r="4755" spans="1:20" x14ac:dyDescent="0.3">
      <c r="A4755" t="s">
        <v>4887</v>
      </c>
      <c r="B4755" s="1">
        <v>45431</v>
      </c>
      <c r="C4755" t="s">
        <v>98</v>
      </c>
      <c r="D4755" t="s">
        <v>22</v>
      </c>
      <c r="E4755">
        <v>50</v>
      </c>
      <c r="F4755" t="s">
        <v>44</v>
      </c>
      <c r="G4755" t="s">
        <v>45</v>
      </c>
      <c r="H4755" t="s">
        <v>46</v>
      </c>
      <c r="I4755" t="s">
        <v>37</v>
      </c>
      <c r="J4755" t="s">
        <v>38</v>
      </c>
      <c r="K4755" t="s">
        <v>39</v>
      </c>
      <c r="L4755" t="s">
        <v>40</v>
      </c>
      <c r="M4755">
        <v>4</v>
      </c>
      <c r="N4755">
        <v>16001</v>
      </c>
      <c r="O4755">
        <v>0</v>
      </c>
      <c r="P4755">
        <v>64004</v>
      </c>
      <c r="Q4755">
        <v>35865.82</v>
      </c>
      <c r="R4755">
        <v>28138.18</v>
      </c>
      <c r="S4755" t="s">
        <v>30</v>
      </c>
      <c r="T4755" t="s">
        <v>68</v>
      </c>
    </row>
    <row r="4756" spans="1:20" x14ac:dyDescent="0.3">
      <c r="A4756" t="s">
        <v>4888</v>
      </c>
      <c r="B4756" s="1">
        <v>45821</v>
      </c>
      <c r="C4756" t="s">
        <v>307</v>
      </c>
      <c r="D4756" t="s">
        <v>22</v>
      </c>
      <c r="E4756">
        <v>28</v>
      </c>
      <c r="F4756" t="s">
        <v>50</v>
      </c>
      <c r="G4756" t="s">
        <v>51</v>
      </c>
      <c r="H4756" t="s">
        <v>52</v>
      </c>
      <c r="I4756" t="s">
        <v>37</v>
      </c>
      <c r="J4756" t="s">
        <v>38</v>
      </c>
      <c r="K4756" t="s">
        <v>39</v>
      </c>
      <c r="L4756" t="s">
        <v>73</v>
      </c>
      <c r="M4756">
        <v>3</v>
      </c>
      <c r="N4756">
        <v>39529</v>
      </c>
      <c r="O4756">
        <v>10</v>
      </c>
      <c r="P4756">
        <v>106728.3</v>
      </c>
      <c r="Q4756">
        <v>94335.58</v>
      </c>
      <c r="R4756">
        <v>12392.72</v>
      </c>
      <c r="S4756" t="s">
        <v>57</v>
      </c>
      <c r="T4756" t="s">
        <v>47</v>
      </c>
    </row>
    <row r="4757" spans="1:20" x14ac:dyDescent="0.3">
      <c r="A4757" t="s">
        <v>4889</v>
      </c>
      <c r="B4757" s="1">
        <v>45402</v>
      </c>
      <c r="C4757" t="s">
        <v>118</v>
      </c>
      <c r="D4757" t="s">
        <v>43</v>
      </c>
      <c r="E4757">
        <v>22</v>
      </c>
      <c r="F4757" t="s">
        <v>23</v>
      </c>
      <c r="G4757" t="s">
        <v>24</v>
      </c>
      <c r="H4757" t="s">
        <v>25</v>
      </c>
      <c r="I4757" t="s">
        <v>26</v>
      </c>
      <c r="J4757" t="s">
        <v>106</v>
      </c>
      <c r="K4757" t="s">
        <v>107</v>
      </c>
      <c r="L4757" t="s">
        <v>73</v>
      </c>
      <c r="M4757">
        <v>1</v>
      </c>
      <c r="N4757">
        <v>39866</v>
      </c>
      <c r="O4757">
        <v>15</v>
      </c>
      <c r="P4757">
        <v>33886.1</v>
      </c>
      <c r="Q4757">
        <v>25531.34</v>
      </c>
      <c r="R4757">
        <v>8354.76</v>
      </c>
      <c r="S4757" t="s">
        <v>83</v>
      </c>
      <c r="T4757" t="s">
        <v>58</v>
      </c>
    </row>
    <row r="4758" spans="1:20" x14ac:dyDescent="0.3">
      <c r="A4758" t="s">
        <v>4890</v>
      </c>
      <c r="B4758" s="1">
        <v>45422</v>
      </c>
      <c r="C4758" t="s">
        <v>78</v>
      </c>
      <c r="D4758" t="s">
        <v>43</v>
      </c>
      <c r="E4758">
        <v>52</v>
      </c>
      <c r="F4758" t="s">
        <v>75</v>
      </c>
      <c r="G4758" t="s">
        <v>76</v>
      </c>
      <c r="H4758" t="s">
        <v>46</v>
      </c>
      <c r="I4758" t="s">
        <v>37</v>
      </c>
      <c r="J4758" t="s">
        <v>88</v>
      </c>
      <c r="K4758" t="s">
        <v>89</v>
      </c>
      <c r="L4758" t="s">
        <v>40</v>
      </c>
      <c r="M4758">
        <v>6</v>
      </c>
      <c r="N4758">
        <v>47725</v>
      </c>
      <c r="O4758">
        <v>10</v>
      </c>
      <c r="P4758">
        <v>257715</v>
      </c>
      <c r="Q4758">
        <v>163011.07</v>
      </c>
      <c r="R4758">
        <v>94703.93</v>
      </c>
      <c r="S4758" t="s">
        <v>30</v>
      </c>
      <c r="T4758" t="s">
        <v>47</v>
      </c>
    </row>
    <row r="4759" spans="1:20" x14ac:dyDescent="0.3">
      <c r="A4759" t="s">
        <v>4891</v>
      </c>
      <c r="B4759" s="1">
        <v>45888</v>
      </c>
      <c r="C4759" t="s">
        <v>177</v>
      </c>
      <c r="D4759" t="s">
        <v>43</v>
      </c>
      <c r="E4759">
        <v>35</v>
      </c>
      <c r="F4759" t="s">
        <v>34</v>
      </c>
      <c r="G4759" t="s">
        <v>35</v>
      </c>
      <c r="H4759" t="s">
        <v>36</v>
      </c>
      <c r="I4759" t="s">
        <v>37</v>
      </c>
      <c r="J4759" t="s">
        <v>88</v>
      </c>
      <c r="K4759" t="s">
        <v>89</v>
      </c>
      <c r="L4759" t="s">
        <v>119</v>
      </c>
      <c r="M4759">
        <v>2</v>
      </c>
      <c r="N4759">
        <v>18669</v>
      </c>
      <c r="O4759">
        <v>5</v>
      </c>
      <c r="P4759">
        <v>35471.1</v>
      </c>
      <c r="Q4759">
        <v>25245.77</v>
      </c>
      <c r="R4759">
        <v>10225.33</v>
      </c>
      <c r="S4759" t="s">
        <v>30</v>
      </c>
      <c r="T4759" t="s">
        <v>31</v>
      </c>
    </row>
    <row r="4760" spans="1:20" x14ac:dyDescent="0.3">
      <c r="A4760" t="s">
        <v>4892</v>
      </c>
      <c r="B4760" s="1">
        <v>46009</v>
      </c>
      <c r="C4760" t="s">
        <v>82</v>
      </c>
      <c r="D4760" t="s">
        <v>22</v>
      </c>
      <c r="E4760">
        <v>21</v>
      </c>
      <c r="F4760" t="s">
        <v>75</v>
      </c>
      <c r="G4760" t="s">
        <v>76</v>
      </c>
      <c r="H4760" t="s">
        <v>46</v>
      </c>
      <c r="I4760" t="s">
        <v>26</v>
      </c>
      <c r="J4760" t="s">
        <v>106</v>
      </c>
      <c r="K4760" t="s">
        <v>107</v>
      </c>
      <c r="L4760" t="s">
        <v>73</v>
      </c>
      <c r="M4760">
        <v>2</v>
      </c>
      <c r="N4760">
        <v>33868</v>
      </c>
      <c r="O4760">
        <v>15</v>
      </c>
      <c r="P4760">
        <v>57575.6</v>
      </c>
      <c r="Q4760">
        <v>51381.39</v>
      </c>
      <c r="R4760">
        <v>6194.21</v>
      </c>
      <c r="S4760" t="s">
        <v>30</v>
      </c>
      <c r="T4760" t="s">
        <v>68</v>
      </c>
    </row>
    <row r="4761" spans="1:20" x14ac:dyDescent="0.3">
      <c r="A4761" t="s">
        <v>4893</v>
      </c>
      <c r="B4761" s="1">
        <v>45850</v>
      </c>
      <c r="C4761" t="s">
        <v>70</v>
      </c>
      <c r="D4761" t="s">
        <v>43</v>
      </c>
      <c r="E4761">
        <v>32</v>
      </c>
      <c r="F4761" t="s">
        <v>75</v>
      </c>
      <c r="G4761" t="s">
        <v>76</v>
      </c>
      <c r="H4761" t="s">
        <v>46</v>
      </c>
      <c r="I4761" t="s">
        <v>53</v>
      </c>
      <c r="J4761" t="s">
        <v>91</v>
      </c>
      <c r="K4761" t="s">
        <v>92</v>
      </c>
      <c r="L4761" t="s">
        <v>29</v>
      </c>
      <c r="M4761">
        <v>10</v>
      </c>
      <c r="N4761">
        <v>22286</v>
      </c>
      <c r="O4761">
        <v>20</v>
      </c>
      <c r="P4761">
        <v>178288</v>
      </c>
      <c r="Q4761">
        <v>125416.41</v>
      </c>
      <c r="R4761">
        <v>52871.59</v>
      </c>
      <c r="S4761" t="s">
        <v>30</v>
      </c>
      <c r="T4761" t="s">
        <v>58</v>
      </c>
    </row>
    <row r="4762" spans="1:20" x14ac:dyDescent="0.3">
      <c r="A4762" t="s">
        <v>4894</v>
      </c>
      <c r="B4762" s="1">
        <v>45685</v>
      </c>
      <c r="C4762" t="s">
        <v>289</v>
      </c>
      <c r="D4762" t="s">
        <v>43</v>
      </c>
      <c r="E4762">
        <v>57</v>
      </c>
      <c r="F4762" t="s">
        <v>75</v>
      </c>
      <c r="G4762" t="s">
        <v>76</v>
      </c>
      <c r="H4762" t="s">
        <v>46</v>
      </c>
      <c r="I4762" t="s">
        <v>37</v>
      </c>
      <c r="J4762" t="s">
        <v>64</v>
      </c>
      <c r="K4762" t="s">
        <v>65</v>
      </c>
      <c r="L4762" t="s">
        <v>40</v>
      </c>
      <c r="M4762">
        <v>6</v>
      </c>
      <c r="N4762">
        <v>7853</v>
      </c>
      <c r="O4762">
        <v>0</v>
      </c>
      <c r="P4762">
        <v>47118</v>
      </c>
      <c r="Q4762">
        <v>42330.07</v>
      </c>
      <c r="R4762">
        <v>4787.93</v>
      </c>
      <c r="S4762" t="s">
        <v>67</v>
      </c>
      <c r="T4762" t="s">
        <v>31</v>
      </c>
    </row>
    <row r="4763" spans="1:20" x14ac:dyDescent="0.3">
      <c r="A4763" t="s">
        <v>4895</v>
      </c>
      <c r="B4763" s="1">
        <v>45859</v>
      </c>
      <c r="C4763" t="s">
        <v>136</v>
      </c>
      <c r="D4763" t="s">
        <v>22</v>
      </c>
      <c r="E4763">
        <v>51</v>
      </c>
      <c r="F4763" t="s">
        <v>44</v>
      </c>
      <c r="G4763" t="s">
        <v>45</v>
      </c>
      <c r="H4763" t="s">
        <v>46</v>
      </c>
      <c r="I4763" t="s">
        <v>26</v>
      </c>
      <c r="J4763" t="s">
        <v>106</v>
      </c>
      <c r="K4763" t="s">
        <v>107</v>
      </c>
      <c r="L4763" t="s">
        <v>56</v>
      </c>
      <c r="M4763">
        <v>5</v>
      </c>
      <c r="N4763">
        <v>4710</v>
      </c>
      <c r="O4763">
        <v>15</v>
      </c>
      <c r="P4763">
        <v>20017.5</v>
      </c>
      <c r="Q4763">
        <v>12263.53</v>
      </c>
      <c r="R4763">
        <v>7753.97</v>
      </c>
      <c r="S4763" t="s">
        <v>30</v>
      </c>
      <c r="T4763" t="s">
        <v>68</v>
      </c>
    </row>
    <row r="4764" spans="1:20" x14ac:dyDescent="0.3">
      <c r="A4764" t="s">
        <v>4896</v>
      </c>
      <c r="B4764" s="1">
        <v>45405</v>
      </c>
      <c r="C4764" t="s">
        <v>195</v>
      </c>
      <c r="D4764" t="s">
        <v>43</v>
      </c>
      <c r="E4764">
        <v>54</v>
      </c>
      <c r="F4764" t="s">
        <v>34</v>
      </c>
      <c r="G4764" t="s">
        <v>35</v>
      </c>
      <c r="H4764" t="s">
        <v>36</v>
      </c>
      <c r="I4764" t="s">
        <v>53</v>
      </c>
      <c r="J4764" t="s">
        <v>71</v>
      </c>
      <c r="K4764" t="s">
        <v>72</v>
      </c>
      <c r="L4764" t="s">
        <v>119</v>
      </c>
      <c r="M4764">
        <v>4</v>
      </c>
      <c r="N4764">
        <v>19631</v>
      </c>
      <c r="O4764">
        <v>15</v>
      </c>
      <c r="P4764">
        <v>66745.399999999994</v>
      </c>
      <c r="Q4764">
        <v>38767.620000000003</v>
      </c>
      <c r="R4764">
        <v>27977.78</v>
      </c>
      <c r="S4764" t="s">
        <v>30</v>
      </c>
      <c r="T4764" t="s">
        <v>47</v>
      </c>
    </row>
    <row r="4765" spans="1:20" x14ac:dyDescent="0.3">
      <c r="A4765" t="s">
        <v>4897</v>
      </c>
      <c r="B4765" s="1">
        <v>45997</v>
      </c>
      <c r="C4765" t="s">
        <v>232</v>
      </c>
      <c r="D4765" t="s">
        <v>43</v>
      </c>
      <c r="E4765">
        <v>47</v>
      </c>
      <c r="F4765" t="s">
        <v>34</v>
      </c>
      <c r="G4765" t="s">
        <v>35</v>
      </c>
      <c r="H4765" t="s">
        <v>36</v>
      </c>
      <c r="I4765" t="s">
        <v>53</v>
      </c>
      <c r="J4765" t="s">
        <v>54</v>
      </c>
      <c r="K4765" t="s">
        <v>55</v>
      </c>
      <c r="L4765" t="s">
        <v>66</v>
      </c>
      <c r="M4765">
        <v>4</v>
      </c>
      <c r="N4765">
        <v>31767</v>
      </c>
      <c r="O4765">
        <v>20</v>
      </c>
      <c r="P4765">
        <v>101654.39999999999</v>
      </c>
      <c r="Q4765">
        <v>62772</v>
      </c>
      <c r="R4765">
        <v>38882.400000000001</v>
      </c>
      <c r="S4765" t="s">
        <v>67</v>
      </c>
      <c r="T4765" t="s">
        <v>47</v>
      </c>
    </row>
    <row r="4766" spans="1:20" x14ac:dyDescent="0.3">
      <c r="A4766" t="s">
        <v>4898</v>
      </c>
      <c r="B4766" s="1">
        <v>45637</v>
      </c>
      <c r="C4766" t="s">
        <v>183</v>
      </c>
      <c r="D4766" t="s">
        <v>22</v>
      </c>
      <c r="E4766">
        <v>59</v>
      </c>
      <c r="F4766" t="s">
        <v>61</v>
      </c>
      <c r="G4766" t="s">
        <v>62</v>
      </c>
      <c r="H4766" t="s">
        <v>63</v>
      </c>
      <c r="I4766" t="s">
        <v>26</v>
      </c>
      <c r="J4766" t="s">
        <v>106</v>
      </c>
      <c r="K4766" t="s">
        <v>107</v>
      </c>
      <c r="L4766" t="s">
        <v>119</v>
      </c>
      <c r="M4766">
        <v>2</v>
      </c>
      <c r="N4766">
        <v>44570</v>
      </c>
      <c r="O4766">
        <v>0</v>
      </c>
      <c r="P4766">
        <v>89140</v>
      </c>
      <c r="Q4766">
        <v>64821.120000000003</v>
      </c>
      <c r="R4766">
        <v>24318.880000000001</v>
      </c>
      <c r="S4766" t="s">
        <v>30</v>
      </c>
      <c r="T4766" t="s">
        <v>31</v>
      </c>
    </row>
    <row r="4767" spans="1:20" x14ac:dyDescent="0.3">
      <c r="A4767" t="s">
        <v>4899</v>
      </c>
      <c r="B4767" s="1">
        <v>45442</v>
      </c>
      <c r="C4767" t="s">
        <v>307</v>
      </c>
      <c r="D4767" t="s">
        <v>22</v>
      </c>
      <c r="E4767">
        <v>25</v>
      </c>
      <c r="F4767" t="s">
        <v>23</v>
      </c>
      <c r="G4767" t="s">
        <v>24</v>
      </c>
      <c r="H4767" t="s">
        <v>25</v>
      </c>
      <c r="I4767" t="s">
        <v>53</v>
      </c>
      <c r="J4767" t="s">
        <v>91</v>
      </c>
      <c r="K4767" t="s">
        <v>92</v>
      </c>
      <c r="L4767" t="s">
        <v>119</v>
      </c>
      <c r="M4767">
        <v>8</v>
      </c>
      <c r="N4767">
        <v>18680</v>
      </c>
      <c r="O4767">
        <v>20</v>
      </c>
      <c r="P4767">
        <v>119552</v>
      </c>
      <c r="Q4767">
        <v>93130.22</v>
      </c>
      <c r="R4767">
        <v>26421.78</v>
      </c>
      <c r="S4767" t="s">
        <v>67</v>
      </c>
      <c r="T4767" t="s">
        <v>47</v>
      </c>
    </row>
    <row r="4768" spans="1:20" x14ac:dyDescent="0.3">
      <c r="A4768" t="s">
        <v>4900</v>
      </c>
      <c r="B4768" s="1">
        <v>45981</v>
      </c>
      <c r="C4768" t="s">
        <v>361</v>
      </c>
      <c r="D4768" t="s">
        <v>22</v>
      </c>
      <c r="E4768">
        <v>20</v>
      </c>
      <c r="F4768" t="s">
        <v>34</v>
      </c>
      <c r="G4768" t="s">
        <v>35</v>
      </c>
      <c r="H4768" t="s">
        <v>36</v>
      </c>
      <c r="I4768" t="s">
        <v>37</v>
      </c>
      <c r="J4768" t="s">
        <v>88</v>
      </c>
      <c r="K4768" t="s">
        <v>89</v>
      </c>
      <c r="L4768" t="s">
        <v>73</v>
      </c>
      <c r="M4768">
        <v>1</v>
      </c>
      <c r="N4768">
        <v>35386</v>
      </c>
      <c r="O4768">
        <v>20</v>
      </c>
      <c r="P4768">
        <v>28308.799999999999</v>
      </c>
      <c r="Q4768">
        <v>22265.39</v>
      </c>
      <c r="R4768">
        <v>6043.41</v>
      </c>
      <c r="S4768" t="s">
        <v>83</v>
      </c>
      <c r="T4768" t="s">
        <v>58</v>
      </c>
    </row>
    <row r="4769" spans="1:20" x14ac:dyDescent="0.3">
      <c r="A4769" t="s">
        <v>4901</v>
      </c>
      <c r="B4769" s="1">
        <v>45353</v>
      </c>
      <c r="C4769" t="s">
        <v>87</v>
      </c>
      <c r="D4769" t="s">
        <v>22</v>
      </c>
      <c r="E4769">
        <v>55</v>
      </c>
      <c r="F4769" t="s">
        <v>50</v>
      </c>
      <c r="G4769" t="s">
        <v>51</v>
      </c>
      <c r="H4769" t="s">
        <v>52</v>
      </c>
      <c r="I4769" t="s">
        <v>37</v>
      </c>
      <c r="J4769" t="s">
        <v>88</v>
      </c>
      <c r="K4769" t="s">
        <v>89</v>
      </c>
      <c r="L4769" t="s">
        <v>73</v>
      </c>
      <c r="M4769">
        <v>10</v>
      </c>
      <c r="N4769">
        <v>41554</v>
      </c>
      <c r="O4769">
        <v>0</v>
      </c>
      <c r="P4769">
        <v>415540</v>
      </c>
      <c r="Q4769">
        <v>237827.48</v>
      </c>
      <c r="R4769">
        <v>177712.52</v>
      </c>
      <c r="S4769" t="s">
        <v>67</v>
      </c>
      <c r="T4769" t="s">
        <v>68</v>
      </c>
    </row>
    <row r="4770" spans="1:20" x14ac:dyDescent="0.3">
      <c r="A4770" t="s">
        <v>4902</v>
      </c>
      <c r="B4770" s="1">
        <v>45367</v>
      </c>
      <c r="C4770" t="s">
        <v>114</v>
      </c>
      <c r="D4770" t="s">
        <v>22</v>
      </c>
      <c r="E4770">
        <v>25</v>
      </c>
      <c r="F4770" t="s">
        <v>61</v>
      </c>
      <c r="G4770" t="s">
        <v>62</v>
      </c>
      <c r="H4770" t="s">
        <v>63</v>
      </c>
      <c r="I4770" t="s">
        <v>53</v>
      </c>
      <c r="J4770" t="s">
        <v>54</v>
      </c>
      <c r="K4770" t="s">
        <v>55</v>
      </c>
      <c r="L4770" t="s">
        <v>73</v>
      </c>
      <c r="M4770">
        <v>6</v>
      </c>
      <c r="N4770">
        <v>48419</v>
      </c>
      <c r="O4770">
        <v>15</v>
      </c>
      <c r="P4770">
        <v>246936.9</v>
      </c>
      <c r="Q4770">
        <v>167744.23000000001</v>
      </c>
      <c r="R4770">
        <v>79192.67</v>
      </c>
      <c r="S4770" t="s">
        <v>30</v>
      </c>
      <c r="T4770" t="s">
        <v>31</v>
      </c>
    </row>
    <row r="4771" spans="1:20" x14ac:dyDescent="0.3">
      <c r="A4771" t="s">
        <v>4903</v>
      </c>
      <c r="B4771" s="1">
        <v>45558</v>
      </c>
      <c r="C4771" t="s">
        <v>143</v>
      </c>
      <c r="D4771" t="s">
        <v>43</v>
      </c>
      <c r="E4771">
        <v>43</v>
      </c>
      <c r="F4771" t="s">
        <v>61</v>
      </c>
      <c r="G4771" t="s">
        <v>62</v>
      </c>
      <c r="H4771" t="s">
        <v>63</v>
      </c>
      <c r="I4771" t="s">
        <v>37</v>
      </c>
      <c r="J4771" t="s">
        <v>38</v>
      </c>
      <c r="K4771" t="s">
        <v>39</v>
      </c>
      <c r="L4771" t="s">
        <v>119</v>
      </c>
      <c r="M4771">
        <v>8</v>
      </c>
      <c r="N4771">
        <v>41630</v>
      </c>
      <c r="O4771">
        <v>0</v>
      </c>
      <c r="P4771">
        <v>333040</v>
      </c>
      <c r="Q4771">
        <v>279067.05</v>
      </c>
      <c r="R4771">
        <v>53972.95</v>
      </c>
      <c r="S4771" t="s">
        <v>57</v>
      </c>
      <c r="T4771" t="s">
        <v>58</v>
      </c>
    </row>
    <row r="4772" spans="1:20" x14ac:dyDescent="0.3">
      <c r="A4772" t="s">
        <v>4904</v>
      </c>
      <c r="B4772" s="1">
        <v>45991</v>
      </c>
      <c r="C4772" t="s">
        <v>87</v>
      </c>
      <c r="D4772" t="s">
        <v>22</v>
      </c>
      <c r="E4772">
        <v>32</v>
      </c>
      <c r="F4772" t="s">
        <v>61</v>
      </c>
      <c r="G4772" t="s">
        <v>62</v>
      </c>
      <c r="H4772" t="s">
        <v>63</v>
      </c>
      <c r="I4772" t="s">
        <v>53</v>
      </c>
      <c r="J4772" t="s">
        <v>71</v>
      </c>
      <c r="K4772" t="s">
        <v>72</v>
      </c>
      <c r="L4772" t="s">
        <v>40</v>
      </c>
      <c r="M4772">
        <v>3</v>
      </c>
      <c r="N4772">
        <v>8361</v>
      </c>
      <c r="O4772">
        <v>15</v>
      </c>
      <c r="P4772">
        <v>21320.55</v>
      </c>
      <c r="Q4772">
        <v>17977.86</v>
      </c>
      <c r="R4772">
        <v>3342.69</v>
      </c>
      <c r="S4772" t="s">
        <v>67</v>
      </c>
      <c r="T4772" t="s">
        <v>31</v>
      </c>
    </row>
    <row r="4773" spans="1:20" x14ac:dyDescent="0.3">
      <c r="A4773" t="s">
        <v>4905</v>
      </c>
      <c r="B4773" s="1">
        <v>45897</v>
      </c>
      <c r="C4773" t="s">
        <v>103</v>
      </c>
      <c r="D4773" t="s">
        <v>22</v>
      </c>
      <c r="E4773">
        <v>28</v>
      </c>
      <c r="F4773" t="s">
        <v>75</v>
      </c>
      <c r="G4773" t="s">
        <v>76</v>
      </c>
      <c r="H4773" t="s">
        <v>46</v>
      </c>
      <c r="I4773" t="s">
        <v>37</v>
      </c>
      <c r="J4773" t="s">
        <v>64</v>
      </c>
      <c r="K4773" t="s">
        <v>65</v>
      </c>
      <c r="L4773" t="s">
        <v>66</v>
      </c>
      <c r="M4773">
        <v>9</v>
      </c>
      <c r="N4773">
        <v>48576</v>
      </c>
      <c r="O4773">
        <v>15</v>
      </c>
      <c r="P4773">
        <v>371606.4</v>
      </c>
      <c r="Q4773">
        <v>249669.99</v>
      </c>
      <c r="R4773">
        <v>121936.41</v>
      </c>
      <c r="S4773" t="s">
        <v>67</v>
      </c>
      <c r="T4773" t="s">
        <v>31</v>
      </c>
    </row>
    <row r="4774" spans="1:20" x14ac:dyDescent="0.3">
      <c r="A4774" t="s">
        <v>4906</v>
      </c>
      <c r="B4774" s="1">
        <v>45923</v>
      </c>
      <c r="C4774" t="s">
        <v>21</v>
      </c>
      <c r="D4774" t="s">
        <v>22</v>
      </c>
      <c r="E4774">
        <v>49</v>
      </c>
      <c r="F4774" t="s">
        <v>44</v>
      </c>
      <c r="G4774" t="s">
        <v>45</v>
      </c>
      <c r="H4774" t="s">
        <v>46</v>
      </c>
      <c r="I4774" t="s">
        <v>26</v>
      </c>
      <c r="J4774" t="s">
        <v>106</v>
      </c>
      <c r="K4774" t="s">
        <v>107</v>
      </c>
      <c r="L4774" t="s">
        <v>66</v>
      </c>
      <c r="M4774">
        <v>8</v>
      </c>
      <c r="N4774">
        <v>23691</v>
      </c>
      <c r="O4774">
        <v>10</v>
      </c>
      <c r="P4774">
        <v>170575.2</v>
      </c>
      <c r="Q4774">
        <v>99080.03</v>
      </c>
      <c r="R4774">
        <v>71495.17</v>
      </c>
      <c r="S4774" t="s">
        <v>83</v>
      </c>
      <c r="T4774" t="s">
        <v>31</v>
      </c>
    </row>
    <row r="4775" spans="1:20" x14ac:dyDescent="0.3">
      <c r="A4775" t="s">
        <v>4907</v>
      </c>
      <c r="B4775" s="1">
        <v>45896</v>
      </c>
      <c r="C4775" t="s">
        <v>33</v>
      </c>
      <c r="D4775" t="s">
        <v>43</v>
      </c>
      <c r="E4775">
        <v>43</v>
      </c>
      <c r="F4775" t="s">
        <v>44</v>
      </c>
      <c r="G4775" t="s">
        <v>45</v>
      </c>
      <c r="H4775" t="s">
        <v>46</v>
      </c>
      <c r="I4775" t="s">
        <v>53</v>
      </c>
      <c r="J4775" t="s">
        <v>71</v>
      </c>
      <c r="K4775" t="s">
        <v>72</v>
      </c>
      <c r="L4775" t="s">
        <v>40</v>
      </c>
      <c r="M4775">
        <v>2</v>
      </c>
      <c r="N4775">
        <v>46756</v>
      </c>
      <c r="O4775">
        <v>15</v>
      </c>
      <c r="P4775">
        <v>79485.2</v>
      </c>
      <c r="Q4775">
        <v>53639.26</v>
      </c>
      <c r="R4775">
        <v>25845.94</v>
      </c>
      <c r="S4775" t="s">
        <v>83</v>
      </c>
      <c r="T4775" t="s">
        <v>31</v>
      </c>
    </row>
    <row r="4776" spans="1:20" x14ac:dyDescent="0.3">
      <c r="A4776" t="s">
        <v>4908</v>
      </c>
      <c r="B4776" s="1">
        <v>45759</v>
      </c>
      <c r="C4776" t="s">
        <v>49</v>
      </c>
      <c r="D4776" t="s">
        <v>43</v>
      </c>
      <c r="E4776">
        <v>52</v>
      </c>
      <c r="F4776" t="s">
        <v>23</v>
      </c>
      <c r="G4776" t="s">
        <v>24</v>
      </c>
      <c r="H4776" t="s">
        <v>25</v>
      </c>
      <c r="I4776" t="s">
        <v>53</v>
      </c>
      <c r="J4776" t="s">
        <v>91</v>
      </c>
      <c r="K4776" t="s">
        <v>92</v>
      </c>
      <c r="L4776" t="s">
        <v>73</v>
      </c>
      <c r="M4776">
        <v>1</v>
      </c>
      <c r="N4776">
        <v>19558</v>
      </c>
      <c r="O4776">
        <v>5</v>
      </c>
      <c r="P4776">
        <v>18580.099999999999</v>
      </c>
      <c r="Q4776">
        <v>11229.81</v>
      </c>
      <c r="R4776">
        <v>7350.29</v>
      </c>
      <c r="S4776" t="s">
        <v>57</v>
      </c>
      <c r="T4776" t="s">
        <v>58</v>
      </c>
    </row>
    <row r="4777" spans="1:20" x14ac:dyDescent="0.3">
      <c r="A4777" t="s">
        <v>4909</v>
      </c>
      <c r="B4777" s="1">
        <v>45897</v>
      </c>
      <c r="C4777" t="s">
        <v>187</v>
      </c>
      <c r="D4777" t="s">
        <v>43</v>
      </c>
      <c r="E4777">
        <v>55</v>
      </c>
      <c r="F4777" t="s">
        <v>75</v>
      </c>
      <c r="G4777" t="s">
        <v>76</v>
      </c>
      <c r="H4777" t="s">
        <v>46</v>
      </c>
      <c r="I4777" t="s">
        <v>37</v>
      </c>
      <c r="J4777" t="s">
        <v>88</v>
      </c>
      <c r="K4777" t="s">
        <v>89</v>
      </c>
      <c r="L4777" t="s">
        <v>73</v>
      </c>
      <c r="M4777">
        <v>10</v>
      </c>
      <c r="N4777">
        <v>5683</v>
      </c>
      <c r="O4777">
        <v>5</v>
      </c>
      <c r="P4777">
        <v>53988.5</v>
      </c>
      <c r="Q4777">
        <v>41879.46</v>
      </c>
      <c r="R4777">
        <v>12109.04</v>
      </c>
      <c r="S4777" t="s">
        <v>67</v>
      </c>
      <c r="T4777" t="s">
        <v>47</v>
      </c>
    </row>
    <row r="4778" spans="1:20" x14ac:dyDescent="0.3">
      <c r="A4778" t="s">
        <v>4910</v>
      </c>
      <c r="B4778" s="1">
        <v>45690</v>
      </c>
      <c r="C4778" t="s">
        <v>249</v>
      </c>
      <c r="D4778" t="s">
        <v>22</v>
      </c>
      <c r="E4778">
        <v>33</v>
      </c>
      <c r="F4778" t="s">
        <v>50</v>
      </c>
      <c r="G4778" t="s">
        <v>51</v>
      </c>
      <c r="H4778" t="s">
        <v>52</v>
      </c>
      <c r="I4778" t="s">
        <v>26</v>
      </c>
      <c r="J4778" t="s">
        <v>27</v>
      </c>
      <c r="K4778" t="s">
        <v>28</v>
      </c>
      <c r="L4778" t="s">
        <v>73</v>
      </c>
      <c r="M4778">
        <v>2</v>
      </c>
      <c r="N4778">
        <v>23839</v>
      </c>
      <c r="O4778">
        <v>20</v>
      </c>
      <c r="P4778">
        <v>38142.400000000001</v>
      </c>
      <c r="Q4778">
        <v>30611.87</v>
      </c>
      <c r="R4778">
        <v>7530.53</v>
      </c>
      <c r="S4778" t="s">
        <v>30</v>
      </c>
      <c r="T4778" t="s">
        <v>47</v>
      </c>
    </row>
    <row r="4779" spans="1:20" x14ac:dyDescent="0.3">
      <c r="A4779" t="s">
        <v>4911</v>
      </c>
      <c r="B4779" s="1">
        <v>45803</v>
      </c>
      <c r="C4779" t="s">
        <v>60</v>
      </c>
      <c r="D4779" t="s">
        <v>43</v>
      </c>
      <c r="E4779">
        <v>32</v>
      </c>
      <c r="F4779" t="s">
        <v>50</v>
      </c>
      <c r="G4779" t="s">
        <v>51</v>
      </c>
      <c r="H4779" t="s">
        <v>52</v>
      </c>
      <c r="I4779" t="s">
        <v>26</v>
      </c>
      <c r="J4779" t="s">
        <v>106</v>
      </c>
      <c r="K4779" t="s">
        <v>107</v>
      </c>
      <c r="L4779" t="s">
        <v>56</v>
      </c>
      <c r="M4779">
        <v>10</v>
      </c>
      <c r="N4779">
        <v>31981</v>
      </c>
      <c r="O4779">
        <v>15</v>
      </c>
      <c r="P4779">
        <v>271838.5</v>
      </c>
      <c r="Q4779">
        <v>184411.34</v>
      </c>
      <c r="R4779">
        <v>87427.16</v>
      </c>
      <c r="S4779" t="s">
        <v>83</v>
      </c>
      <c r="T4779" t="s">
        <v>47</v>
      </c>
    </row>
    <row r="4780" spans="1:20" x14ac:dyDescent="0.3">
      <c r="A4780" t="s">
        <v>4912</v>
      </c>
      <c r="B4780" s="1">
        <v>45439</v>
      </c>
      <c r="C4780" t="s">
        <v>49</v>
      </c>
      <c r="D4780" t="s">
        <v>43</v>
      </c>
      <c r="E4780">
        <v>37</v>
      </c>
      <c r="F4780" t="s">
        <v>61</v>
      </c>
      <c r="G4780" t="s">
        <v>62</v>
      </c>
      <c r="H4780" t="s">
        <v>63</v>
      </c>
      <c r="I4780" t="s">
        <v>26</v>
      </c>
      <c r="J4780" t="s">
        <v>95</v>
      </c>
      <c r="K4780" t="s">
        <v>96</v>
      </c>
      <c r="L4780" t="s">
        <v>29</v>
      </c>
      <c r="M4780">
        <v>7</v>
      </c>
      <c r="N4780">
        <v>21307</v>
      </c>
      <c r="O4780">
        <v>20</v>
      </c>
      <c r="P4780">
        <v>119319.2</v>
      </c>
      <c r="Q4780">
        <v>93025.94</v>
      </c>
      <c r="R4780">
        <v>26293.26</v>
      </c>
      <c r="S4780" t="s">
        <v>67</v>
      </c>
      <c r="T4780" t="s">
        <v>47</v>
      </c>
    </row>
    <row r="4781" spans="1:20" x14ac:dyDescent="0.3">
      <c r="A4781" t="s">
        <v>4913</v>
      </c>
      <c r="B4781" s="1">
        <v>45650</v>
      </c>
      <c r="C4781" t="s">
        <v>335</v>
      </c>
      <c r="D4781" t="s">
        <v>22</v>
      </c>
      <c r="E4781">
        <v>36</v>
      </c>
      <c r="F4781" t="s">
        <v>23</v>
      </c>
      <c r="G4781" t="s">
        <v>24</v>
      </c>
      <c r="H4781" t="s">
        <v>25</v>
      </c>
      <c r="I4781" t="s">
        <v>53</v>
      </c>
      <c r="J4781" t="s">
        <v>71</v>
      </c>
      <c r="K4781" t="s">
        <v>72</v>
      </c>
      <c r="L4781" t="s">
        <v>29</v>
      </c>
      <c r="M4781">
        <v>5</v>
      </c>
      <c r="N4781">
        <v>24996</v>
      </c>
      <c r="O4781">
        <v>0</v>
      </c>
      <c r="P4781">
        <v>124980</v>
      </c>
      <c r="Q4781">
        <v>111721.93</v>
      </c>
      <c r="R4781">
        <v>13258.07</v>
      </c>
      <c r="S4781" t="s">
        <v>30</v>
      </c>
      <c r="T4781" t="s">
        <v>47</v>
      </c>
    </row>
    <row r="4782" spans="1:20" x14ac:dyDescent="0.3">
      <c r="A4782" t="s">
        <v>4914</v>
      </c>
      <c r="B4782" s="1">
        <v>45857</v>
      </c>
      <c r="C4782" t="s">
        <v>49</v>
      </c>
      <c r="D4782" t="s">
        <v>22</v>
      </c>
      <c r="E4782">
        <v>30</v>
      </c>
      <c r="F4782" t="s">
        <v>34</v>
      </c>
      <c r="G4782" t="s">
        <v>35</v>
      </c>
      <c r="H4782" t="s">
        <v>36</v>
      </c>
      <c r="I4782" t="s">
        <v>26</v>
      </c>
      <c r="J4782" t="s">
        <v>27</v>
      </c>
      <c r="K4782" t="s">
        <v>28</v>
      </c>
      <c r="L4782" t="s">
        <v>29</v>
      </c>
      <c r="M4782">
        <v>10</v>
      </c>
      <c r="N4782">
        <v>12743</v>
      </c>
      <c r="O4782">
        <v>0</v>
      </c>
      <c r="P4782">
        <v>127430</v>
      </c>
      <c r="Q4782">
        <v>81637.14</v>
      </c>
      <c r="R4782">
        <v>45792.86</v>
      </c>
      <c r="S4782" t="s">
        <v>57</v>
      </c>
      <c r="T4782" t="s">
        <v>47</v>
      </c>
    </row>
    <row r="4783" spans="1:20" x14ac:dyDescent="0.3">
      <c r="A4783" t="s">
        <v>4915</v>
      </c>
      <c r="B4783" s="1">
        <v>45870</v>
      </c>
      <c r="C4783" t="s">
        <v>148</v>
      </c>
      <c r="D4783" t="s">
        <v>43</v>
      </c>
      <c r="E4783">
        <v>50</v>
      </c>
      <c r="F4783" t="s">
        <v>23</v>
      </c>
      <c r="G4783" t="s">
        <v>24</v>
      </c>
      <c r="H4783" t="s">
        <v>25</v>
      </c>
      <c r="I4783" t="s">
        <v>26</v>
      </c>
      <c r="J4783" t="s">
        <v>95</v>
      </c>
      <c r="K4783" t="s">
        <v>96</v>
      </c>
      <c r="L4783" t="s">
        <v>119</v>
      </c>
      <c r="M4783">
        <v>5</v>
      </c>
      <c r="N4783">
        <v>7943</v>
      </c>
      <c r="O4783">
        <v>0</v>
      </c>
      <c r="P4783">
        <v>39715</v>
      </c>
      <c r="Q4783">
        <v>31418.83</v>
      </c>
      <c r="R4783">
        <v>8296.17</v>
      </c>
      <c r="S4783" t="s">
        <v>83</v>
      </c>
      <c r="T4783" t="s">
        <v>58</v>
      </c>
    </row>
    <row r="4784" spans="1:20" x14ac:dyDescent="0.3">
      <c r="A4784" t="s">
        <v>4916</v>
      </c>
      <c r="B4784" s="1">
        <v>45361</v>
      </c>
      <c r="C4784" t="s">
        <v>230</v>
      </c>
      <c r="D4784" t="s">
        <v>43</v>
      </c>
      <c r="E4784">
        <v>32</v>
      </c>
      <c r="F4784" t="s">
        <v>50</v>
      </c>
      <c r="G4784" t="s">
        <v>51</v>
      </c>
      <c r="H4784" t="s">
        <v>52</v>
      </c>
      <c r="I4784" t="s">
        <v>37</v>
      </c>
      <c r="J4784" t="s">
        <v>38</v>
      </c>
      <c r="K4784" t="s">
        <v>39</v>
      </c>
      <c r="L4784" t="s">
        <v>66</v>
      </c>
      <c r="M4784">
        <v>2</v>
      </c>
      <c r="N4784">
        <v>6887</v>
      </c>
      <c r="O4784">
        <v>0</v>
      </c>
      <c r="P4784">
        <v>13774</v>
      </c>
      <c r="Q4784">
        <v>9492.7999999999993</v>
      </c>
      <c r="R4784">
        <v>4281.2</v>
      </c>
      <c r="S4784" t="s">
        <v>67</v>
      </c>
      <c r="T4784" t="s">
        <v>68</v>
      </c>
    </row>
    <row r="4785" spans="1:20" x14ac:dyDescent="0.3">
      <c r="A4785" t="s">
        <v>4917</v>
      </c>
      <c r="B4785" s="1">
        <v>45690</v>
      </c>
      <c r="C4785" t="s">
        <v>136</v>
      </c>
      <c r="D4785" t="s">
        <v>22</v>
      </c>
      <c r="E4785">
        <v>46</v>
      </c>
      <c r="F4785" t="s">
        <v>61</v>
      </c>
      <c r="G4785" t="s">
        <v>62</v>
      </c>
      <c r="H4785" t="s">
        <v>63</v>
      </c>
      <c r="I4785" t="s">
        <v>37</v>
      </c>
      <c r="J4785" t="s">
        <v>88</v>
      </c>
      <c r="K4785" t="s">
        <v>89</v>
      </c>
      <c r="L4785" t="s">
        <v>29</v>
      </c>
      <c r="M4785">
        <v>3</v>
      </c>
      <c r="N4785">
        <v>5505</v>
      </c>
      <c r="O4785">
        <v>15</v>
      </c>
      <c r="P4785">
        <v>14037.75</v>
      </c>
      <c r="Q4785">
        <v>11595.69</v>
      </c>
      <c r="R4785">
        <v>2442.06</v>
      </c>
      <c r="S4785" t="s">
        <v>30</v>
      </c>
      <c r="T4785" t="s">
        <v>47</v>
      </c>
    </row>
    <row r="4786" spans="1:20" x14ac:dyDescent="0.3">
      <c r="A4786" t="s">
        <v>4918</v>
      </c>
      <c r="B4786" s="1">
        <v>45505</v>
      </c>
      <c r="C4786" t="s">
        <v>249</v>
      </c>
      <c r="D4786" t="s">
        <v>22</v>
      </c>
      <c r="E4786">
        <v>35</v>
      </c>
      <c r="F4786" t="s">
        <v>44</v>
      </c>
      <c r="G4786" t="s">
        <v>45</v>
      </c>
      <c r="H4786" t="s">
        <v>46</v>
      </c>
      <c r="I4786" t="s">
        <v>37</v>
      </c>
      <c r="J4786" t="s">
        <v>88</v>
      </c>
      <c r="K4786" t="s">
        <v>89</v>
      </c>
      <c r="L4786" t="s">
        <v>29</v>
      </c>
      <c r="M4786">
        <v>9</v>
      </c>
      <c r="N4786">
        <v>4874</v>
      </c>
      <c r="O4786">
        <v>10</v>
      </c>
      <c r="P4786">
        <v>39479.4</v>
      </c>
      <c r="Q4786">
        <v>29401.73</v>
      </c>
      <c r="R4786">
        <v>10077.67</v>
      </c>
      <c r="S4786" t="s">
        <v>83</v>
      </c>
      <c r="T4786" t="s">
        <v>58</v>
      </c>
    </row>
    <row r="4787" spans="1:20" x14ac:dyDescent="0.3">
      <c r="A4787" t="s">
        <v>4919</v>
      </c>
      <c r="B4787" s="1">
        <v>45864</v>
      </c>
      <c r="C4787" t="s">
        <v>173</v>
      </c>
      <c r="D4787" t="s">
        <v>43</v>
      </c>
      <c r="E4787">
        <v>56</v>
      </c>
      <c r="F4787" t="s">
        <v>34</v>
      </c>
      <c r="G4787" t="s">
        <v>35</v>
      </c>
      <c r="H4787" t="s">
        <v>36</v>
      </c>
      <c r="I4787" t="s">
        <v>26</v>
      </c>
      <c r="J4787" t="s">
        <v>95</v>
      </c>
      <c r="K4787" t="s">
        <v>96</v>
      </c>
      <c r="L4787" t="s">
        <v>66</v>
      </c>
      <c r="M4787">
        <v>2</v>
      </c>
      <c r="N4787">
        <v>35004</v>
      </c>
      <c r="O4787">
        <v>5</v>
      </c>
      <c r="P4787">
        <v>66507.600000000006</v>
      </c>
      <c r="Q4787">
        <v>44820.23</v>
      </c>
      <c r="R4787">
        <v>21687.37</v>
      </c>
      <c r="S4787" t="s">
        <v>30</v>
      </c>
      <c r="T4787" t="s">
        <v>68</v>
      </c>
    </row>
    <row r="4788" spans="1:20" x14ac:dyDescent="0.3">
      <c r="A4788" t="s">
        <v>4920</v>
      </c>
      <c r="B4788" s="1">
        <v>45522</v>
      </c>
      <c r="C4788" t="s">
        <v>80</v>
      </c>
      <c r="D4788" t="s">
        <v>22</v>
      </c>
      <c r="E4788">
        <v>54</v>
      </c>
      <c r="F4788" t="s">
        <v>75</v>
      </c>
      <c r="G4788" t="s">
        <v>76</v>
      </c>
      <c r="H4788" t="s">
        <v>46</v>
      </c>
      <c r="I4788" t="s">
        <v>53</v>
      </c>
      <c r="J4788" t="s">
        <v>71</v>
      </c>
      <c r="K4788" t="s">
        <v>72</v>
      </c>
      <c r="L4788" t="s">
        <v>56</v>
      </c>
      <c r="M4788">
        <v>7</v>
      </c>
      <c r="N4788">
        <v>44368</v>
      </c>
      <c r="O4788">
        <v>20</v>
      </c>
      <c r="P4788">
        <v>248460.79999999999</v>
      </c>
      <c r="Q4788">
        <v>219823.09</v>
      </c>
      <c r="R4788">
        <v>28637.71</v>
      </c>
      <c r="S4788" t="s">
        <v>67</v>
      </c>
      <c r="T4788" t="s">
        <v>31</v>
      </c>
    </row>
    <row r="4789" spans="1:20" x14ac:dyDescent="0.3">
      <c r="A4789" t="s">
        <v>4921</v>
      </c>
      <c r="B4789" s="1">
        <v>45825</v>
      </c>
      <c r="C4789" t="s">
        <v>177</v>
      </c>
      <c r="D4789" t="s">
        <v>22</v>
      </c>
      <c r="E4789">
        <v>60</v>
      </c>
      <c r="F4789" t="s">
        <v>50</v>
      </c>
      <c r="G4789" t="s">
        <v>51</v>
      </c>
      <c r="H4789" t="s">
        <v>52</v>
      </c>
      <c r="I4789" t="s">
        <v>26</v>
      </c>
      <c r="J4789" t="s">
        <v>106</v>
      </c>
      <c r="K4789" t="s">
        <v>107</v>
      </c>
      <c r="L4789" t="s">
        <v>40</v>
      </c>
      <c r="M4789">
        <v>6</v>
      </c>
      <c r="N4789">
        <v>48701</v>
      </c>
      <c r="O4789">
        <v>15</v>
      </c>
      <c r="P4789">
        <v>248375.1</v>
      </c>
      <c r="Q4789">
        <v>222027.57</v>
      </c>
      <c r="R4789">
        <v>26347.53</v>
      </c>
      <c r="S4789" t="s">
        <v>83</v>
      </c>
      <c r="T4789" t="s">
        <v>31</v>
      </c>
    </row>
    <row r="4790" spans="1:20" x14ac:dyDescent="0.3">
      <c r="A4790" t="s">
        <v>4922</v>
      </c>
      <c r="B4790" s="1">
        <v>45608</v>
      </c>
      <c r="C4790" t="s">
        <v>202</v>
      </c>
      <c r="D4790" t="s">
        <v>43</v>
      </c>
      <c r="E4790">
        <v>42</v>
      </c>
      <c r="F4790" t="s">
        <v>50</v>
      </c>
      <c r="G4790" t="s">
        <v>51</v>
      </c>
      <c r="H4790" t="s">
        <v>52</v>
      </c>
      <c r="I4790" t="s">
        <v>53</v>
      </c>
      <c r="J4790" t="s">
        <v>71</v>
      </c>
      <c r="K4790" t="s">
        <v>72</v>
      </c>
      <c r="L4790" t="s">
        <v>73</v>
      </c>
      <c r="M4790">
        <v>6</v>
      </c>
      <c r="N4790">
        <v>47734</v>
      </c>
      <c r="O4790">
        <v>15</v>
      </c>
      <c r="P4790">
        <v>243443.4</v>
      </c>
      <c r="Q4790">
        <v>180349.77</v>
      </c>
      <c r="R4790">
        <v>63093.63</v>
      </c>
      <c r="S4790" t="s">
        <v>57</v>
      </c>
      <c r="T4790" t="s">
        <v>31</v>
      </c>
    </row>
    <row r="4791" spans="1:20" x14ac:dyDescent="0.3">
      <c r="A4791" t="s">
        <v>4923</v>
      </c>
      <c r="B4791" s="1">
        <v>45799</v>
      </c>
      <c r="C4791" t="s">
        <v>361</v>
      </c>
      <c r="D4791" t="s">
        <v>43</v>
      </c>
      <c r="E4791">
        <v>48</v>
      </c>
      <c r="F4791" t="s">
        <v>34</v>
      </c>
      <c r="G4791" t="s">
        <v>35</v>
      </c>
      <c r="H4791" t="s">
        <v>36</v>
      </c>
      <c r="I4791" t="s">
        <v>26</v>
      </c>
      <c r="J4791" t="s">
        <v>95</v>
      </c>
      <c r="K4791" t="s">
        <v>96</v>
      </c>
      <c r="L4791" t="s">
        <v>40</v>
      </c>
      <c r="M4791">
        <v>2</v>
      </c>
      <c r="N4791">
        <v>45894</v>
      </c>
      <c r="O4791">
        <v>0</v>
      </c>
      <c r="P4791">
        <v>91788</v>
      </c>
      <c r="Q4791">
        <v>60467.07</v>
      </c>
      <c r="R4791">
        <v>31320.93</v>
      </c>
      <c r="S4791" t="s">
        <v>30</v>
      </c>
      <c r="T4791" t="s">
        <v>58</v>
      </c>
    </row>
    <row r="4792" spans="1:20" x14ac:dyDescent="0.3">
      <c r="A4792" t="s">
        <v>4924</v>
      </c>
      <c r="B4792" s="1">
        <v>45365</v>
      </c>
      <c r="C4792" t="s">
        <v>78</v>
      </c>
      <c r="D4792" t="s">
        <v>43</v>
      </c>
      <c r="E4792">
        <v>28</v>
      </c>
      <c r="F4792" t="s">
        <v>61</v>
      </c>
      <c r="G4792" t="s">
        <v>62</v>
      </c>
      <c r="H4792" t="s">
        <v>63</v>
      </c>
      <c r="I4792" t="s">
        <v>37</v>
      </c>
      <c r="J4792" t="s">
        <v>88</v>
      </c>
      <c r="K4792" t="s">
        <v>89</v>
      </c>
      <c r="L4792" t="s">
        <v>29</v>
      </c>
      <c r="M4792">
        <v>3</v>
      </c>
      <c r="N4792">
        <v>3386</v>
      </c>
      <c r="O4792">
        <v>15</v>
      </c>
      <c r="P4792">
        <v>8634.2999999999993</v>
      </c>
      <c r="Q4792">
        <v>5879.9</v>
      </c>
      <c r="R4792">
        <v>2754.4</v>
      </c>
      <c r="S4792" t="s">
        <v>83</v>
      </c>
      <c r="T4792" t="s">
        <v>31</v>
      </c>
    </row>
    <row r="4793" spans="1:20" x14ac:dyDescent="0.3">
      <c r="A4793" t="s">
        <v>4925</v>
      </c>
      <c r="B4793" s="1">
        <v>45655</v>
      </c>
      <c r="C4793" t="s">
        <v>118</v>
      </c>
      <c r="D4793" t="s">
        <v>43</v>
      </c>
      <c r="E4793">
        <v>21</v>
      </c>
      <c r="F4793" t="s">
        <v>44</v>
      </c>
      <c r="G4793" t="s">
        <v>45</v>
      </c>
      <c r="H4793" t="s">
        <v>46</v>
      </c>
      <c r="I4793" t="s">
        <v>26</v>
      </c>
      <c r="J4793" t="s">
        <v>106</v>
      </c>
      <c r="K4793" t="s">
        <v>107</v>
      </c>
      <c r="L4793" t="s">
        <v>119</v>
      </c>
      <c r="M4793">
        <v>10</v>
      </c>
      <c r="N4793">
        <v>7530</v>
      </c>
      <c r="O4793">
        <v>10</v>
      </c>
      <c r="P4793">
        <v>67770</v>
      </c>
      <c r="Q4793">
        <v>46989.02</v>
      </c>
      <c r="R4793">
        <v>20780.98</v>
      </c>
      <c r="S4793" t="s">
        <v>83</v>
      </c>
      <c r="T4793" t="s">
        <v>31</v>
      </c>
    </row>
    <row r="4794" spans="1:20" x14ac:dyDescent="0.3">
      <c r="A4794" t="s">
        <v>4926</v>
      </c>
      <c r="B4794" s="1">
        <v>45499</v>
      </c>
      <c r="C4794" t="s">
        <v>129</v>
      </c>
      <c r="D4794" t="s">
        <v>43</v>
      </c>
      <c r="E4794">
        <v>48</v>
      </c>
      <c r="F4794" t="s">
        <v>75</v>
      </c>
      <c r="G4794" t="s">
        <v>76</v>
      </c>
      <c r="H4794" t="s">
        <v>46</v>
      </c>
      <c r="I4794" t="s">
        <v>26</v>
      </c>
      <c r="J4794" t="s">
        <v>95</v>
      </c>
      <c r="K4794" t="s">
        <v>96</v>
      </c>
      <c r="L4794" t="s">
        <v>56</v>
      </c>
      <c r="M4794">
        <v>2</v>
      </c>
      <c r="N4794">
        <v>36551</v>
      </c>
      <c r="O4794">
        <v>15</v>
      </c>
      <c r="P4794">
        <v>62136.7</v>
      </c>
      <c r="Q4794">
        <v>35758.57</v>
      </c>
      <c r="R4794">
        <v>26378.13</v>
      </c>
      <c r="S4794" t="s">
        <v>83</v>
      </c>
      <c r="T4794" t="s">
        <v>31</v>
      </c>
    </row>
    <row r="4795" spans="1:20" x14ac:dyDescent="0.3">
      <c r="A4795" t="s">
        <v>4927</v>
      </c>
      <c r="B4795" s="1">
        <v>45802</v>
      </c>
      <c r="C4795" t="s">
        <v>361</v>
      </c>
      <c r="D4795" t="s">
        <v>22</v>
      </c>
      <c r="E4795">
        <v>55</v>
      </c>
      <c r="F4795" t="s">
        <v>61</v>
      </c>
      <c r="G4795" t="s">
        <v>62</v>
      </c>
      <c r="H4795" t="s">
        <v>63</v>
      </c>
      <c r="I4795" t="s">
        <v>37</v>
      </c>
      <c r="J4795" t="s">
        <v>38</v>
      </c>
      <c r="K4795" t="s">
        <v>39</v>
      </c>
      <c r="L4795" t="s">
        <v>40</v>
      </c>
      <c r="M4795">
        <v>7</v>
      </c>
      <c r="N4795">
        <v>29140</v>
      </c>
      <c r="O4795">
        <v>15</v>
      </c>
      <c r="P4795">
        <v>173383</v>
      </c>
      <c r="Q4795">
        <v>143875.9</v>
      </c>
      <c r="R4795">
        <v>29507.1</v>
      </c>
      <c r="S4795" t="s">
        <v>30</v>
      </c>
      <c r="T4795" t="s">
        <v>68</v>
      </c>
    </row>
    <row r="4796" spans="1:20" x14ac:dyDescent="0.3">
      <c r="A4796" t="s">
        <v>4928</v>
      </c>
      <c r="B4796" s="1">
        <v>45801</v>
      </c>
      <c r="C4796" t="s">
        <v>80</v>
      </c>
      <c r="D4796" t="s">
        <v>22</v>
      </c>
      <c r="E4796">
        <v>25</v>
      </c>
      <c r="F4796" t="s">
        <v>44</v>
      </c>
      <c r="G4796" t="s">
        <v>45</v>
      </c>
      <c r="H4796" t="s">
        <v>46</v>
      </c>
      <c r="I4796" t="s">
        <v>37</v>
      </c>
      <c r="J4796" t="s">
        <v>38</v>
      </c>
      <c r="K4796" t="s">
        <v>39</v>
      </c>
      <c r="L4796" t="s">
        <v>56</v>
      </c>
      <c r="M4796">
        <v>4</v>
      </c>
      <c r="N4796">
        <v>13851</v>
      </c>
      <c r="O4796">
        <v>5</v>
      </c>
      <c r="P4796">
        <v>52633.8</v>
      </c>
      <c r="Q4796">
        <v>35602.43</v>
      </c>
      <c r="R4796">
        <v>17031.37</v>
      </c>
      <c r="S4796" t="s">
        <v>57</v>
      </c>
      <c r="T4796" t="s">
        <v>47</v>
      </c>
    </row>
    <row r="4797" spans="1:20" x14ac:dyDescent="0.3">
      <c r="A4797" t="s">
        <v>4929</v>
      </c>
      <c r="B4797" s="1">
        <v>45375</v>
      </c>
      <c r="C4797" t="s">
        <v>232</v>
      </c>
      <c r="D4797" t="s">
        <v>22</v>
      </c>
      <c r="E4797">
        <v>33</v>
      </c>
      <c r="F4797" t="s">
        <v>75</v>
      </c>
      <c r="G4797" t="s">
        <v>76</v>
      </c>
      <c r="H4797" t="s">
        <v>46</v>
      </c>
      <c r="I4797" t="s">
        <v>37</v>
      </c>
      <c r="J4797" t="s">
        <v>38</v>
      </c>
      <c r="K4797" t="s">
        <v>39</v>
      </c>
      <c r="L4797" t="s">
        <v>119</v>
      </c>
      <c r="M4797">
        <v>6</v>
      </c>
      <c r="N4797">
        <v>4853</v>
      </c>
      <c r="O4797">
        <v>20</v>
      </c>
      <c r="P4797">
        <v>23294.400000000001</v>
      </c>
      <c r="Q4797">
        <v>20240.759999999998</v>
      </c>
      <c r="R4797">
        <v>3053.64</v>
      </c>
      <c r="S4797" t="s">
        <v>67</v>
      </c>
      <c r="T4797" t="s">
        <v>68</v>
      </c>
    </row>
    <row r="4798" spans="1:20" x14ac:dyDescent="0.3">
      <c r="A4798" t="s">
        <v>4930</v>
      </c>
      <c r="B4798" s="1">
        <v>45486</v>
      </c>
      <c r="C4798" t="s">
        <v>122</v>
      </c>
      <c r="D4798" t="s">
        <v>22</v>
      </c>
      <c r="E4798">
        <v>38</v>
      </c>
      <c r="F4798" t="s">
        <v>34</v>
      </c>
      <c r="G4798" t="s">
        <v>35</v>
      </c>
      <c r="H4798" t="s">
        <v>36</v>
      </c>
      <c r="I4798" t="s">
        <v>37</v>
      </c>
      <c r="J4798" t="s">
        <v>88</v>
      </c>
      <c r="K4798" t="s">
        <v>89</v>
      </c>
      <c r="L4798" t="s">
        <v>119</v>
      </c>
      <c r="M4798">
        <v>10</v>
      </c>
      <c r="N4798">
        <v>17071</v>
      </c>
      <c r="O4798">
        <v>0</v>
      </c>
      <c r="P4798">
        <v>170710</v>
      </c>
      <c r="Q4798">
        <v>100499.39</v>
      </c>
      <c r="R4798">
        <v>70210.61</v>
      </c>
      <c r="S4798" t="s">
        <v>67</v>
      </c>
      <c r="T4798" t="s">
        <v>68</v>
      </c>
    </row>
    <row r="4799" spans="1:20" x14ac:dyDescent="0.3">
      <c r="A4799" t="s">
        <v>4931</v>
      </c>
      <c r="B4799" s="1">
        <v>45911</v>
      </c>
      <c r="C4799" t="s">
        <v>202</v>
      </c>
      <c r="D4799" t="s">
        <v>43</v>
      </c>
      <c r="E4799">
        <v>46</v>
      </c>
      <c r="F4799" t="s">
        <v>75</v>
      </c>
      <c r="G4799" t="s">
        <v>76</v>
      </c>
      <c r="H4799" t="s">
        <v>46</v>
      </c>
      <c r="I4799" t="s">
        <v>53</v>
      </c>
      <c r="J4799" t="s">
        <v>71</v>
      </c>
      <c r="K4799" t="s">
        <v>72</v>
      </c>
      <c r="L4799" t="s">
        <v>119</v>
      </c>
      <c r="M4799">
        <v>7</v>
      </c>
      <c r="N4799">
        <v>12823</v>
      </c>
      <c r="O4799">
        <v>20</v>
      </c>
      <c r="P4799">
        <v>71808.800000000003</v>
      </c>
      <c r="Q4799">
        <v>54090.78</v>
      </c>
      <c r="R4799">
        <v>17718.02</v>
      </c>
      <c r="S4799" t="s">
        <v>57</v>
      </c>
      <c r="T4799" t="s">
        <v>47</v>
      </c>
    </row>
    <row r="4800" spans="1:20" x14ac:dyDescent="0.3">
      <c r="A4800" t="s">
        <v>4932</v>
      </c>
      <c r="B4800" s="1">
        <v>45376</v>
      </c>
      <c r="C4800" t="s">
        <v>335</v>
      </c>
      <c r="D4800" t="s">
        <v>43</v>
      </c>
      <c r="E4800">
        <v>32</v>
      </c>
      <c r="F4800" t="s">
        <v>75</v>
      </c>
      <c r="G4800" t="s">
        <v>76</v>
      </c>
      <c r="H4800" t="s">
        <v>46</v>
      </c>
      <c r="I4800" t="s">
        <v>53</v>
      </c>
      <c r="J4800" t="s">
        <v>71</v>
      </c>
      <c r="K4800" t="s">
        <v>72</v>
      </c>
      <c r="L4800" t="s">
        <v>73</v>
      </c>
      <c r="M4800">
        <v>3</v>
      </c>
      <c r="N4800">
        <v>11655</v>
      </c>
      <c r="O4800">
        <v>5</v>
      </c>
      <c r="P4800">
        <v>33216.75</v>
      </c>
      <c r="Q4800">
        <v>29284.14</v>
      </c>
      <c r="R4800">
        <v>3932.61</v>
      </c>
      <c r="S4800" t="s">
        <v>30</v>
      </c>
      <c r="T4800" t="s">
        <v>58</v>
      </c>
    </row>
    <row r="4801" spans="1:20" x14ac:dyDescent="0.3">
      <c r="A4801" t="s">
        <v>4933</v>
      </c>
      <c r="B4801" s="1">
        <v>45519</v>
      </c>
      <c r="C4801" t="s">
        <v>110</v>
      </c>
      <c r="D4801" t="s">
        <v>22</v>
      </c>
      <c r="E4801">
        <v>32</v>
      </c>
      <c r="F4801" t="s">
        <v>23</v>
      </c>
      <c r="G4801" t="s">
        <v>24</v>
      </c>
      <c r="H4801" t="s">
        <v>25</v>
      </c>
      <c r="I4801" t="s">
        <v>53</v>
      </c>
      <c r="J4801" t="s">
        <v>54</v>
      </c>
      <c r="K4801" t="s">
        <v>55</v>
      </c>
      <c r="L4801" t="s">
        <v>73</v>
      </c>
      <c r="M4801">
        <v>6</v>
      </c>
      <c r="N4801">
        <v>3802</v>
      </c>
      <c r="O4801">
        <v>20</v>
      </c>
      <c r="P4801">
        <v>18249.599999999999</v>
      </c>
      <c r="Q4801">
        <v>13723.09</v>
      </c>
      <c r="R4801">
        <v>4526.51</v>
      </c>
      <c r="S4801" t="s">
        <v>67</v>
      </c>
      <c r="T4801" t="s">
        <v>68</v>
      </c>
    </row>
    <row r="4802" spans="1:20" x14ac:dyDescent="0.3">
      <c r="A4802" t="s">
        <v>4934</v>
      </c>
      <c r="B4802" s="1">
        <v>45641</v>
      </c>
      <c r="C4802" t="s">
        <v>80</v>
      </c>
      <c r="D4802" t="s">
        <v>43</v>
      </c>
      <c r="E4802">
        <v>56</v>
      </c>
      <c r="F4802" t="s">
        <v>44</v>
      </c>
      <c r="G4802" t="s">
        <v>45</v>
      </c>
      <c r="H4802" t="s">
        <v>46</v>
      </c>
      <c r="I4802" t="s">
        <v>26</v>
      </c>
      <c r="J4802" t="s">
        <v>95</v>
      </c>
      <c r="K4802" t="s">
        <v>96</v>
      </c>
      <c r="L4802" t="s">
        <v>73</v>
      </c>
      <c r="M4802">
        <v>1</v>
      </c>
      <c r="N4802">
        <v>15427</v>
      </c>
      <c r="O4802">
        <v>10</v>
      </c>
      <c r="P4802">
        <v>13884.3</v>
      </c>
      <c r="Q4802">
        <v>9402.16</v>
      </c>
      <c r="R4802">
        <v>4482.1400000000003</v>
      </c>
      <c r="S4802" t="s">
        <v>67</v>
      </c>
      <c r="T4802" t="s">
        <v>68</v>
      </c>
    </row>
    <row r="4803" spans="1:20" x14ac:dyDescent="0.3">
      <c r="A4803" t="s">
        <v>4935</v>
      </c>
      <c r="B4803" s="1">
        <v>45909</v>
      </c>
      <c r="C4803" t="s">
        <v>202</v>
      </c>
      <c r="D4803" t="s">
        <v>43</v>
      </c>
      <c r="E4803">
        <v>43</v>
      </c>
      <c r="F4803" t="s">
        <v>75</v>
      </c>
      <c r="G4803" t="s">
        <v>76</v>
      </c>
      <c r="H4803" t="s">
        <v>46</v>
      </c>
      <c r="I4803" t="s">
        <v>53</v>
      </c>
      <c r="J4803" t="s">
        <v>54</v>
      </c>
      <c r="K4803" t="s">
        <v>55</v>
      </c>
      <c r="L4803" t="s">
        <v>73</v>
      </c>
      <c r="M4803">
        <v>10</v>
      </c>
      <c r="N4803">
        <v>787</v>
      </c>
      <c r="O4803">
        <v>15</v>
      </c>
      <c r="P4803">
        <v>6689.5</v>
      </c>
      <c r="Q4803">
        <v>4714.62</v>
      </c>
      <c r="R4803">
        <v>1974.88</v>
      </c>
      <c r="S4803" t="s">
        <v>30</v>
      </c>
      <c r="T4803" t="s">
        <v>31</v>
      </c>
    </row>
    <row r="4804" spans="1:20" x14ac:dyDescent="0.3">
      <c r="A4804" t="s">
        <v>4936</v>
      </c>
      <c r="B4804" s="1">
        <v>45771</v>
      </c>
      <c r="C4804" t="s">
        <v>42</v>
      </c>
      <c r="D4804" t="s">
        <v>43</v>
      </c>
      <c r="E4804">
        <v>26</v>
      </c>
      <c r="F4804" t="s">
        <v>50</v>
      </c>
      <c r="G4804" t="s">
        <v>51</v>
      </c>
      <c r="H4804" t="s">
        <v>52</v>
      </c>
      <c r="I4804" t="s">
        <v>53</v>
      </c>
      <c r="J4804" t="s">
        <v>71</v>
      </c>
      <c r="K4804" t="s">
        <v>72</v>
      </c>
      <c r="L4804" t="s">
        <v>66</v>
      </c>
      <c r="M4804">
        <v>7</v>
      </c>
      <c r="N4804">
        <v>14061</v>
      </c>
      <c r="O4804">
        <v>15</v>
      </c>
      <c r="P4804">
        <v>83662.95</v>
      </c>
      <c r="Q4804">
        <v>53902.42</v>
      </c>
      <c r="R4804">
        <v>29760.53</v>
      </c>
      <c r="S4804" t="s">
        <v>83</v>
      </c>
      <c r="T4804" t="s">
        <v>58</v>
      </c>
    </row>
    <row r="4805" spans="1:20" x14ac:dyDescent="0.3">
      <c r="A4805" t="s">
        <v>4937</v>
      </c>
      <c r="B4805" s="1">
        <v>45894</v>
      </c>
      <c r="C4805" t="s">
        <v>230</v>
      </c>
      <c r="D4805" t="s">
        <v>43</v>
      </c>
      <c r="E4805">
        <v>54</v>
      </c>
      <c r="F4805" t="s">
        <v>50</v>
      </c>
      <c r="G4805" t="s">
        <v>51</v>
      </c>
      <c r="H4805" t="s">
        <v>52</v>
      </c>
      <c r="I4805" t="s">
        <v>53</v>
      </c>
      <c r="J4805" t="s">
        <v>91</v>
      </c>
      <c r="K4805" t="s">
        <v>92</v>
      </c>
      <c r="L4805" t="s">
        <v>40</v>
      </c>
      <c r="M4805">
        <v>3</v>
      </c>
      <c r="N4805">
        <v>38325</v>
      </c>
      <c r="O4805">
        <v>5</v>
      </c>
      <c r="P4805">
        <v>109226.25</v>
      </c>
      <c r="Q4805">
        <v>92913.89</v>
      </c>
      <c r="R4805">
        <v>16312.36</v>
      </c>
      <c r="S4805" t="s">
        <v>30</v>
      </c>
      <c r="T4805" t="s">
        <v>47</v>
      </c>
    </row>
    <row r="4806" spans="1:20" x14ac:dyDescent="0.3">
      <c r="A4806" t="s">
        <v>4938</v>
      </c>
      <c r="B4806" s="1">
        <v>45893</v>
      </c>
      <c r="C4806" t="s">
        <v>361</v>
      </c>
      <c r="D4806" t="s">
        <v>22</v>
      </c>
      <c r="E4806">
        <v>22</v>
      </c>
      <c r="F4806" t="s">
        <v>50</v>
      </c>
      <c r="G4806" t="s">
        <v>51</v>
      </c>
      <c r="H4806" t="s">
        <v>52</v>
      </c>
      <c r="I4806" t="s">
        <v>37</v>
      </c>
      <c r="J4806" t="s">
        <v>88</v>
      </c>
      <c r="K4806" t="s">
        <v>89</v>
      </c>
      <c r="L4806" t="s">
        <v>119</v>
      </c>
      <c r="M4806">
        <v>2</v>
      </c>
      <c r="N4806">
        <v>291</v>
      </c>
      <c r="O4806">
        <v>5</v>
      </c>
      <c r="P4806">
        <v>552.9</v>
      </c>
      <c r="Q4806">
        <v>365.03</v>
      </c>
      <c r="R4806">
        <v>187.87</v>
      </c>
      <c r="S4806" t="s">
        <v>57</v>
      </c>
      <c r="T4806" t="s">
        <v>47</v>
      </c>
    </row>
    <row r="4807" spans="1:20" x14ac:dyDescent="0.3">
      <c r="A4807" t="s">
        <v>4939</v>
      </c>
      <c r="B4807" s="1">
        <v>45899</v>
      </c>
      <c r="C4807" t="s">
        <v>21</v>
      </c>
      <c r="D4807" t="s">
        <v>43</v>
      </c>
      <c r="E4807">
        <v>59</v>
      </c>
      <c r="F4807" t="s">
        <v>61</v>
      </c>
      <c r="G4807" t="s">
        <v>62</v>
      </c>
      <c r="H4807" t="s">
        <v>63</v>
      </c>
      <c r="I4807" t="s">
        <v>37</v>
      </c>
      <c r="J4807" t="s">
        <v>38</v>
      </c>
      <c r="K4807" t="s">
        <v>39</v>
      </c>
      <c r="L4807" t="s">
        <v>119</v>
      </c>
      <c r="M4807">
        <v>8</v>
      </c>
      <c r="N4807">
        <v>1538</v>
      </c>
      <c r="O4807">
        <v>5</v>
      </c>
      <c r="P4807">
        <v>11688.8</v>
      </c>
      <c r="Q4807">
        <v>6482.2</v>
      </c>
      <c r="R4807">
        <v>5206.6000000000004</v>
      </c>
      <c r="S4807" t="s">
        <v>83</v>
      </c>
      <c r="T4807" t="s">
        <v>31</v>
      </c>
    </row>
    <row r="4808" spans="1:20" x14ac:dyDescent="0.3">
      <c r="A4808" t="s">
        <v>4940</v>
      </c>
      <c r="B4808" s="1">
        <v>45459</v>
      </c>
      <c r="C4808" t="s">
        <v>187</v>
      </c>
      <c r="D4808" t="s">
        <v>22</v>
      </c>
      <c r="E4808">
        <v>55</v>
      </c>
      <c r="F4808" t="s">
        <v>44</v>
      </c>
      <c r="G4808" t="s">
        <v>45</v>
      </c>
      <c r="H4808" t="s">
        <v>46</v>
      </c>
      <c r="I4808" t="s">
        <v>37</v>
      </c>
      <c r="J4808" t="s">
        <v>88</v>
      </c>
      <c r="K4808" t="s">
        <v>89</v>
      </c>
      <c r="L4808" t="s">
        <v>73</v>
      </c>
      <c r="M4808">
        <v>9</v>
      </c>
      <c r="N4808">
        <v>8182</v>
      </c>
      <c r="O4808">
        <v>10</v>
      </c>
      <c r="P4808">
        <v>66274.2</v>
      </c>
      <c r="Q4808">
        <v>55896.52</v>
      </c>
      <c r="R4808">
        <v>10377.68</v>
      </c>
      <c r="S4808" t="s">
        <v>67</v>
      </c>
      <c r="T4808" t="s">
        <v>68</v>
      </c>
    </row>
    <row r="4809" spans="1:20" x14ac:dyDescent="0.3">
      <c r="A4809" t="s">
        <v>4941</v>
      </c>
      <c r="B4809" s="1">
        <v>45403</v>
      </c>
      <c r="C4809" t="s">
        <v>152</v>
      </c>
      <c r="D4809" t="s">
        <v>22</v>
      </c>
      <c r="E4809">
        <v>49</v>
      </c>
      <c r="F4809" t="s">
        <v>61</v>
      </c>
      <c r="G4809" t="s">
        <v>62</v>
      </c>
      <c r="H4809" t="s">
        <v>63</v>
      </c>
      <c r="I4809" t="s">
        <v>37</v>
      </c>
      <c r="J4809" t="s">
        <v>38</v>
      </c>
      <c r="K4809" t="s">
        <v>39</v>
      </c>
      <c r="L4809" t="s">
        <v>119</v>
      </c>
      <c r="M4809">
        <v>9</v>
      </c>
      <c r="N4809">
        <v>18171</v>
      </c>
      <c r="O4809">
        <v>5</v>
      </c>
      <c r="P4809">
        <v>155362.04999999999</v>
      </c>
      <c r="Q4809">
        <v>134392.57</v>
      </c>
      <c r="R4809">
        <v>20969.48</v>
      </c>
      <c r="S4809" t="s">
        <v>67</v>
      </c>
      <c r="T4809" t="s">
        <v>58</v>
      </c>
    </row>
    <row r="4810" spans="1:20" x14ac:dyDescent="0.3">
      <c r="A4810" t="s">
        <v>4942</v>
      </c>
      <c r="B4810" s="1">
        <v>45570</v>
      </c>
      <c r="C4810" t="s">
        <v>170</v>
      </c>
      <c r="D4810" t="s">
        <v>43</v>
      </c>
      <c r="E4810">
        <v>38</v>
      </c>
      <c r="F4810" t="s">
        <v>50</v>
      </c>
      <c r="G4810" t="s">
        <v>51</v>
      </c>
      <c r="H4810" t="s">
        <v>52</v>
      </c>
      <c r="I4810" t="s">
        <v>53</v>
      </c>
      <c r="J4810" t="s">
        <v>71</v>
      </c>
      <c r="K4810" t="s">
        <v>72</v>
      </c>
      <c r="L4810" t="s">
        <v>73</v>
      </c>
      <c r="M4810">
        <v>7</v>
      </c>
      <c r="N4810">
        <v>21067</v>
      </c>
      <c r="O4810">
        <v>5</v>
      </c>
      <c r="P4810">
        <v>140095.54999999999</v>
      </c>
      <c r="Q4810">
        <v>81225.89</v>
      </c>
      <c r="R4810">
        <v>58869.66</v>
      </c>
      <c r="S4810" t="s">
        <v>57</v>
      </c>
      <c r="T4810" t="s">
        <v>68</v>
      </c>
    </row>
    <row r="4811" spans="1:20" x14ac:dyDescent="0.3">
      <c r="A4811" t="s">
        <v>4943</v>
      </c>
      <c r="B4811" s="1">
        <v>45355</v>
      </c>
      <c r="C4811" t="s">
        <v>129</v>
      </c>
      <c r="D4811" t="s">
        <v>22</v>
      </c>
      <c r="E4811">
        <v>52</v>
      </c>
      <c r="F4811" t="s">
        <v>44</v>
      </c>
      <c r="G4811" t="s">
        <v>45</v>
      </c>
      <c r="H4811" t="s">
        <v>46</v>
      </c>
      <c r="I4811" t="s">
        <v>26</v>
      </c>
      <c r="J4811" t="s">
        <v>106</v>
      </c>
      <c r="K4811" t="s">
        <v>107</v>
      </c>
      <c r="L4811" t="s">
        <v>66</v>
      </c>
      <c r="M4811">
        <v>9</v>
      </c>
      <c r="N4811">
        <v>4897</v>
      </c>
      <c r="O4811">
        <v>20</v>
      </c>
      <c r="P4811">
        <v>35258.400000000001</v>
      </c>
      <c r="Q4811">
        <v>26629.97</v>
      </c>
      <c r="R4811">
        <v>8628.43</v>
      </c>
      <c r="S4811" t="s">
        <v>83</v>
      </c>
      <c r="T4811" t="s">
        <v>47</v>
      </c>
    </row>
    <row r="4812" spans="1:20" x14ac:dyDescent="0.3">
      <c r="A4812" t="s">
        <v>4944</v>
      </c>
      <c r="B4812" s="1">
        <v>45763</v>
      </c>
      <c r="C4812" t="s">
        <v>307</v>
      </c>
      <c r="D4812" t="s">
        <v>22</v>
      </c>
      <c r="E4812">
        <v>51</v>
      </c>
      <c r="F4812" t="s">
        <v>61</v>
      </c>
      <c r="G4812" t="s">
        <v>62</v>
      </c>
      <c r="H4812" t="s">
        <v>63</v>
      </c>
      <c r="I4812" t="s">
        <v>53</v>
      </c>
      <c r="J4812" t="s">
        <v>71</v>
      </c>
      <c r="K4812" t="s">
        <v>72</v>
      </c>
      <c r="L4812" t="s">
        <v>66</v>
      </c>
      <c r="M4812">
        <v>10</v>
      </c>
      <c r="N4812">
        <v>13675</v>
      </c>
      <c r="O4812">
        <v>15</v>
      </c>
      <c r="P4812">
        <v>116237.5</v>
      </c>
      <c r="Q4812">
        <v>93324.59</v>
      </c>
      <c r="R4812">
        <v>22912.91</v>
      </c>
      <c r="S4812" t="s">
        <v>57</v>
      </c>
      <c r="T4812" t="s">
        <v>68</v>
      </c>
    </row>
    <row r="4813" spans="1:20" x14ac:dyDescent="0.3">
      <c r="A4813" t="s">
        <v>4945</v>
      </c>
      <c r="B4813" s="1">
        <v>45585</v>
      </c>
      <c r="C4813" t="s">
        <v>187</v>
      </c>
      <c r="D4813" t="s">
        <v>43</v>
      </c>
      <c r="E4813">
        <v>20</v>
      </c>
      <c r="F4813" t="s">
        <v>75</v>
      </c>
      <c r="G4813" t="s">
        <v>76</v>
      </c>
      <c r="H4813" t="s">
        <v>46</v>
      </c>
      <c r="I4813" t="s">
        <v>37</v>
      </c>
      <c r="J4813" t="s">
        <v>38</v>
      </c>
      <c r="K4813" t="s">
        <v>39</v>
      </c>
      <c r="L4813" t="s">
        <v>66</v>
      </c>
      <c r="M4813">
        <v>10</v>
      </c>
      <c r="N4813">
        <v>46050</v>
      </c>
      <c r="O4813">
        <v>5</v>
      </c>
      <c r="P4813">
        <v>437475</v>
      </c>
      <c r="Q4813">
        <v>247767.72</v>
      </c>
      <c r="R4813">
        <v>189707.28</v>
      </c>
      <c r="S4813" t="s">
        <v>57</v>
      </c>
      <c r="T4813" t="s">
        <v>58</v>
      </c>
    </row>
    <row r="4814" spans="1:20" x14ac:dyDescent="0.3">
      <c r="A4814" t="s">
        <v>4946</v>
      </c>
      <c r="B4814" s="1">
        <v>45936</v>
      </c>
      <c r="C4814" t="s">
        <v>191</v>
      </c>
      <c r="D4814" t="s">
        <v>22</v>
      </c>
      <c r="E4814">
        <v>38</v>
      </c>
      <c r="F4814" t="s">
        <v>34</v>
      </c>
      <c r="G4814" t="s">
        <v>35</v>
      </c>
      <c r="H4814" t="s">
        <v>36</v>
      </c>
      <c r="I4814" t="s">
        <v>26</v>
      </c>
      <c r="J4814" t="s">
        <v>95</v>
      </c>
      <c r="K4814" t="s">
        <v>96</v>
      </c>
      <c r="L4814" t="s">
        <v>56</v>
      </c>
      <c r="M4814">
        <v>4</v>
      </c>
      <c r="N4814">
        <v>48811</v>
      </c>
      <c r="O4814">
        <v>15</v>
      </c>
      <c r="P4814">
        <v>165957.4</v>
      </c>
      <c r="Q4814">
        <v>108094.8</v>
      </c>
      <c r="R4814">
        <v>57862.6</v>
      </c>
      <c r="S4814" t="s">
        <v>83</v>
      </c>
      <c r="T4814" t="s">
        <v>58</v>
      </c>
    </row>
    <row r="4815" spans="1:20" x14ac:dyDescent="0.3">
      <c r="A4815" t="s">
        <v>4947</v>
      </c>
      <c r="B4815" s="1">
        <v>45843</v>
      </c>
      <c r="C4815" t="s">
        <v>183</v>
      </c>
      <c r="D4815" t="s">
        <v>22</v>
      </c>
      <c r="E4815">
        <v>33</v>
      </c>
      <c r="F4815" t="s">
        <v>75</v>
      </c>
      <c r="G4815" t="s">
        <v>76</v>
      </c>
      <c r="H4815" t="s">
        <v>46</v>
      </c>
      <c r="I4815" t="s">
        <v>26</v>
      </c>
      <c r="J4815" t="s">
        <v>106</v>
      </c>
      <c r="K4815" t="s">
        <v>107</v>
      </c>
      <c r="L4815" t="s">
        <v>66</v>
      </c>
      <c r="M4815">
        <v>8</v>
      </c>
      <c r="N4815">
        <v>18642</v>
      </c>
      <c r="O4815">
        <v>5</v>
      </c>
      <c r="P4815">
        <v>141679.20000000001</v>
      </c>
      <c r="Q4815">
        <v>94467.4</v>
      </c>
      <c r="R4815">
        <v>47211.8</v>
      </c>
      <c r="S4815" t="s">
        <v>30</v>
      </c>
      <c r="T4815" t="s">
        <v>68</v>
      </c>
    </row>
    <row r="4816" spans="1:20" x14ac:dyDescent="0.3">
      <c r="A4816" t="s">
        <v>4948</v>
      </c>
      <c r="B4816" s="1">
        <v>45325</v>
      </c>
      <c r="C4816" t="s">
        <v>110</v>
      </c>
      <c r="D4816" t="s">
        <v>22</v>
      </c>
      <c r="E4816">
        <v>53</v>
      </c>
      <c r="F4816" t="s">
        <v>75</v>
      </c>
      <c r="G4816" t="s">
        <v>76</v>
      </c>
      <c r="H4816" t="s">
        <v>46</v>
      </c>
      <c r="I4816" t="s">
        <v>53</v>
      </c>
      <c r="J4816" t="s">
        <v>71</v>
      </c>
      <c r="K4816" t="s">
        <v>72</v>
      </c>
      <c r="L4816" t="s">
        <v>66</v>
      </c>
      <c r="M4816">
        <v>4</v>
      </c>
      <c r="N4816">
        <v>39929</v>
      </c>
      <c r="O4816">
        <v>10</v>
      </c>
      <c r="P4816">
        <v>143744.4</v>
      </c>
      <c r="Q4816">
        <v>93776.21</v>
      </c>
      <c r="R4816">
        <v>49968.19</v>
      </c>
      <c r="S4816" t="s">
        <v>67</v>
      </c>
      <c r="T4816" t="s">
        <v>31</v>
      </c>
    </row>
    <row r="4817" spans="1:20" x14ac:dyDescent="0.3">
      <c r="A4817" t="s">
        <v>4949</v>
      </c>
      <c r="B4817" s="1">
        <v>45546</v>
      </c>
      <c r="C4817" t="s">
        <v>181</v>
      </c>
      <c r="D4817" t="s">
        <v>43</v>
      </c>
      <c r="E4817">
        <v>25</v>
      </c>
      <c r="F4817" t="s">
        <v>23</v>
      </c>
      <c r="G4817" t="s">
        <v>24</v>
      </c>
      <c r="H4817" t="s">
        <v>25</v>
      </c>
      <c r="I4817" t="s">
        <v>37</v>
      </c>
      <c r="J4817" t="s">
        <v>88</v>
      </c>
      <c r="K4817" t="s">
        <v>89</v>
      </c>
      <c r="L4817" t="s">
        <v>40</v>
      </c>
      <c r="M4817">
        <v>6</v>
      </c>
      <c r="N4817">
        <v>3339</v>
      </c>
      <c r="O4817">
        <v>0</v>
      </c>
      <c r="P4817">
        <v>20034</v>
      </c>
      <c r="Q4817">
        <v>12456.05</v>
      </c>
      <c r="R4817">
        <v>7577.95</v>
      </c>
      <c r="S4817" t="s">
        <v>83</v>
      </c>
      <c r="T4817" t="s">
        <v>68</v>
      </c>
    </row>
    <row r="4818" spans="1:20" x14ac:dyDescent="0.3">
      <c r="A4818" t="s">
        <v>4950</v>
      </c>
      <c r="B4818" s="1">
        <v>45918</v>
      </c>
      <c r="C4818" t="s">
        <v>173</v>
      </c>
      <c r="D4818" t="s">
        <v>22</v>
      </c>
      <c r="E4818">
        <v>32</v>
      </c>
      <c r="F4818" t="s">
        <v>61</v>
      </c>
      <c r="G4818" t="s">
        <v>62</v>
      </c>
      <c r="H4818" t="s">
        <v>63</v>
      </c>
      <c r="I4818" t="s">
        <v>53</v>
      </c>
      <c r="J4818" t="s">
        <v>71</v>
      </c>
      <c r="K4818" t="s">
        <v>72</v>
      </c>
      <c r="L4818" t="s">
        <v>73</v>
      </c>
      <c r="M4818">
        <v>3</v>
      </c>
      <c r="N4818">
        <v>24772</v>
      </c>
      <c r="O4818">
        <v>0</v>
      </c>
      <c r="P4818">
        <v>74316</v>
      </c>
      <c r="Q4818">
        <v>66458.73</v>
      </c>
      <c r="R4818">
        <v>7857.27</v>
      </c>
      <c r="S4818" t="s">
        <v>67</v>
      </c>
      <c r="T4818" t="s">
        <v>31</v>
      </c>
    </row>
    <row r="4819" spans="1:20" x14ac:dyDescent="0.3">
      <c r="A4819" t="s">
        <v>4951</v>
      </c>
      <c r="B4819" s="1">
        <v>45576</v>
      </c>
      <c r="C4819" t="s">
        <v>112</v>
      </c>
      <c r="D4819" t="s">
        <v>43</v>
      </c>
      <c r="E4819">
        <v>52</v>
      </c>
      <c r="F4819" t="s">
        <v>44</v>
      </c>
      <c r="G4819" t="s">
        <v>45</v>
      </c>
      <c r="H4819" t="s">
        <v>46</v>
      </c>
      <c r="I4819" t="s">
        <v>53</v>
      </c>
      <c r="J4819" t="s">
        <v>71</v>
      </c>
      <c r="K4819" t="s">
        <v>72</v>
      </c>
      <c r="L4819" t="s">
        <v>56</v>
      </c>
      <c r="M4819">
        <v>3</v>
      </c>
      <c r="N4819">
        <v>46417</v>
      </c>
      <c r="O4819">
        <v>20</v>
      </c>
      <c r="P4819">
        <v>111400.8</v>
      </c>
      <c r="Q4819">
        <v>87665.07</v>
      </c>
      <c r="R4819">
        <v>23735.73</v>
      </c>
      <c r="S4819" t="s">
        <v>57</v>
      </c>
      <c r="T4819" t="s">
        <v>68</v>
      </c>
    </row>
    <row r="4820" spans="1:20" x14ac:dyDescent="0.3">
      <c r="A4820" t="s">
        <v>4952</v>
      </c>
      <c r="B4820" s="1">
        <v>45813</v>
      </c>
      <c r="C4820" t="s">
        <v>289</v>
      </c>
      <c r="D4820" t="s">
        <v>22</v>
      </c>
      <c r="E4820">
        <v>31</v>
      </c>
      <c r="F4820" t="s">
        <v>23</v>
      </c>
      <c r="G4820" t="s">
        <v>24</v>
      </c>
      <c r="H4820" t="s">
        <v>25</v>
      </c>
      <c r="I4820" t="s">
        <v>53</v>
      </c>
      <c r="J4820" t="s">
        <v>54</v>
      </c>
      <c r="K4820" t="s">
        <v>55</v>
      </c>
      <c r="L4820" t="s">
        <v>40</v>
      </c>
      <c r="M4820">
        <v>1</v>
      </c>
      <c r="N4820">
        <v>26805</v>
      </c>
      <c r="O4820">
        <v>0</v>
      </c>
      <c r="P4820">
        <v>26805</v>
      </c>
      <c r="Q4820">
        <v>19412.02</v>
      </c>
      <c r="R4820">
        <v>7392.98</v>
      </c>
      <c r="S4820" t="s">
        <v>83</v>
      </c>
      <c r="T4820" t="s">
        <v>31</v>
      </c>
    </row>
    <row r="4821" spans="1:20" x14ac:dyDescent="0.3">
      <c r="A4821" t="s">
        <v>4953</v>
      </c>
      <c r="B4821" s="1">
        <v>45347</v>
      </c>
      <c r="C4821" t="s">
        <v>162</v>
      </c>
      <c r="D4821" t="s">
        <v>43</v>
      </c>
      <c r="E4821">
        <v>58</v>
      </c>
      <c r="F4821" t="s">
        <v>34</v>
      </c>
      <c r="G4821" t="s">
        <v>35</v>
      </c>
      <c r="H4821" t="s">
        <v>36</v>
      </c>
      <c r="I4821" t="s">
        <v>26</v>
      </c>
      <c r="J4821" t="s">
        <v>95</v>
      </c>
      <c r="K4821" t="s">
        <v>96</v>
      </c>
      <c r="L4821" t="s">
        <v>29</v>
      </c>
      <c r="M4821">
        <v>7</v>
      </c>
      <c r="N4821">
        <v>37824</v>
      </c>
      <c r="O4821">
        <v>0</v>
      </c>
      <c r="P4821">
        <v>264768</v>
      </c>
      <c r="Q4821">
        <v>215343.67</v>
      </c>
      <c r="R4821">
        <v>49424.33</v>
      </c>
      <c r="S4821" t="s">
        <v>67</v>
      </c>
      <c r="T4821" t="s">
        <v>31</v>
      </c>
    </row>
    <row r="4822" spans="1:20" x14ac:dyDescent="0.3">
      <c r="A4822" t="s">
        <v>4954</v>
      </c>
      <c r="B4822" s="1">
        <v>45564</v>
      </c>
      <c r="C4822" t="s">
        <v>287</v>
      </c>
      <c r="D4822" t="s">
        <v>43</v>
      </c>
      <c r="E4822">
        <v>41</v>
      </c>
      <c r="F4822" t="s">
        <v>61</v>
      </c>
      <c r="G4822" t="s">
        <v>62</v>
      </c>
      <c r="H4822" t="s">
        <v>63</v>
      </c>
      <c r="I4822" t="s">
        <v>53</v>
      </c>
      <c r="J4822" t="s">
        <v>54</v>
      </c>
      <c r="K4822" t="s">
        <v>55</v>
      </c>
      <c r="L4822" t="s">
        <v>40</v>
      </c>
      <c r="M4822">
        <v>5</v>
      </c>
      <c r="N4822">
        <v>11410</v>
      </c>
      <c r="O4822">
        <v>20</v>
      </c>
      <c r="P4822">
        <v>45640</v>
      </c>
      <c r="Q4822">
        <v>33178.720000000001</v>
      </c>
      <c r="R4822">
        <v>12461.28</v>
      </c>
      <c r="S4822" t="s">
        <v>67</v>
      </c>
      <c r="T4822" t="s">
        <v>68</v>
      </c>
    </row>
    <row r="4823" spans="1:20" x14ac:dyDescent="0.3">
      <c r="A4823" t="s">
        <v>4955</v>
      </c>
      <c r="B4823" s="1">
        <v>45388</v>
      </c>
      <c r="C4823" t="s">
        <v>249</v>
      </c>
      <c r="D4823" t="s">
        <v>43</v>
      </c>
      <c r="E4823">
        <v>45</v>
      </c>
      <c r="F4823" t="s">
        <v>34</v>
      </c>
      <c r="G4823" t="s">
        <v>35</v>
      </c>
      <c r="H4823" t="s">
        <v>36</v>
      </c>
      <c r="I4823" t="s">
        <v>37</v>
      </c>
      <c r="J4823" t="s">
        <v>64</v>
      </c>
      <c r="K4823" t="s">
        <v>65</v>
      </c>
      <c r="L4823" t="s">
        <v>29</v>
      </c>
      <c r="M4823">
        <v>1</v>
      </c>
      <c r="N4823">
        <v>1044</v>
      </c>
      <c r="O4823">
        <v>0</v>
      </c>
      <c r="P4823">
        <v>1044</v>
      </c>
      <c r="Q4823">
        <v>865.92</v>
      </c>
      <c r="R4823">
        <v>178.08</v>
      </c>
      <c r="S4823" t="s">
        <v>67</v>
      </c>
      <c r="T4823" t="s">
        <v>58</v>
      </c>
    </row>
    <row r="4824" spans="1:20" x14ac:dyDescent="0.3">
      <c r="A4824" t="s">
        <v>4956</v>
      </c>
      <c r="B4824" s="1">
        <v>45669</v>
      </c>
      <c r="C4824" t="s">
        <v>152</v>
      </c>
      <c r="D4824" t="s">
        <v>43</v>
      </c>
      <c r="E4824">
        <v>57</v>
      </c>
      <c r="F4824" t="s">
        <v>61</v>
      </c>
      <c r="G4824" t="s">
        <v>62</v>
      </c>
      <c r="H4824" t="s">
        <v>63</v>
      </c>
      <c r="I4824" t="s">
        <v>37</v>
      </c>
      <c r="J4824" t="s">
        <v>38</v>
      </c>
      <c r="K4824" t="s">
        <v>39</v>
      </c>
      <c r="L4824" t="s">
        <v>66</v>
      </c>
      <c r="M4824">
        <v>6</v>
      </c>
      <c r="N4824">
        <v>38620</v>
      </c>
      <c r="O4824">
        <v>15</v>
      </c>
      <c r="P4824">
        <v>196962</v>
      </c>
      <c r="Q4824">
        <v>160801.91</v>
      </c>
      <c r="R4824">
        <v>36160.089999999997</v>
      </c>
      <c r="S4824" t="s">
        <v>83</v>
      </c>
      <c r="T4824" t="s">
        <v>68</v>
      </c>
    </row>
    <row r="4825" spans="1:20" x14ac:dyDescent="0.3">
      <c r="A4825" t="s">
        <v>4957</v>
      </c>
      <c r="B4825" s="1">
        <v>45538</v>
      </c>
      <c r="C4825" t="s">
        <v>118</v>
      </c>
      <c r="D4825" t="s">
        <v>22</v>
      </c>
      <c r="E4825">
        <v>46</v>
      </c>
      <c r="F4825" t="s">
        <v>44</v>
      </c>
      <c r="G4825" t="s">
        <v>45</v>
      </c>
      <c r="H4825" t="s">
        <v>46</v>
      </c>
      <c r="I4825" t="s">
        <v>53</v>
      </c>
      <c r="J4825" t="s">
        <v>91</v>
      </c>
      <c r="K4825" t="s">
        <v>92</v>
      </c>
      <c r="L4825" t="s">
        <v>66</v>
      </c>
      <c r="M4825">
        <v>6</v>
      </c>
      <c r="N4825">
        <v>46131</v>
      </c>
      <c r="O4825">
        <v>0</v>
      </c>
      <c r="P4825">
        <v>276786</v>
      </c>
      <c r="Q4825">
        <v>218629.79</v>
      </c>
      <c r="R4825">
        <v>58156.21</v>
      </c>
      <c r="S4825" t="s">
        <v>57</v>
      </c>
      <c r="T4825" t="s">
        <v>47</v>
      </c>
    </row>
    <row r="4826" spans="1:20" x14ac:dyDescent="0.3">
      <c r="A4826" t="s">
        <v>4958</v>
      </c>
      <c r="B4826" s="1">
        <v>45774</v>
      </c>
      <c r="C4826" t="s">
        <v>177</v>
      </c>
      <c r="D4826" t="s">
        <v>43</v>
      </c>
      <c r="E4826">
        <v>36</v>
      </c>
      <c r="F4826" t="s">
        <v>34</v>
      </c>
      <c r="G4826" t="s">
        <v>35</v>
      </c>
      <c r="H4826" t="s">
        <v>36</v>
      </c>
      <c r="I4826" t="s">
        <v>53</v>
      </c>
      <c r="J4826" t="s">
        <v>91</v>
      </c>
      <c r="K4826" t="s">
        <v>92</v>
      </c>
      <c r="L4826" t="s">
        <v>40</v>
      </c>
      <c r="M4826">
        <v>10</v>
      </c>
      <c r="N4826">
        <v>35076</v>
      </c>
      <c r="O4826">
        <v>0</v>
      </c>
      <c r="P4826">
        <v>350760</v>
      </c>
      <c r="Q4826">
        <v>228789.15</v>
      </c>
      <c r="R4826">
        <v>121970.85</v>
      </c>
      <c r="S4826" t="s">
        <v>30</v>
      </c>
      <c r="T4826" t="s">
        <v>58</v>
      </c>
    </row>
    <row r="4827" spans="1:20" x14ac:dyDescent="0.3">
      <c r="A4827" t="s">
        <v>4959</v>
      </c>
      <c r="B4827" s="1">
        <v>45605</v>
      </c>
      <c r="C4827" t="s">
        <v>230</v>
      </c>
      <c r="D4827" t="s">
        <v>22</v>
      </c>
      <c r="E4827">
        <v>29</v>
      </c>
      <c r="F4827" t="s">
        <v>34</v>
      </c>
      <c r="G4827" t="s">
        <v>35</v>
      </c>
      <c r="H4827" t="s">
        <v>36</v>
      </c>
      <c r="I4827" t="s">
        <v>37</v>
      </c>
      <c r="J4827" t="s">
        <v>88</v>
      </c>
      <c r="K4827" t="s">
        <v>89</v>
      </c>
      <c r="L4827" t="s">
        <v>119</v>
      </c>
      <c r="M4827">
        <v>10</v>
      </c>
      <c r="N4827">
        <v>46860</v>
      </c>
      <c r="O4827">
        <v>20</v>
      </c>
      <c r="P4827">
        <v>374880</v>
      </c>
      <c r="Q4827">
        <v>262569.89</v>
      </c>
      <c r="R4827">
        <v>112310.11</v>
      </c>
      <c r="S4827" t="s">
        <v>30</v>
      </c>
      <c r="T4827" t="s">
        <v>68</v>
      </c>
    </row>
    <row r="4828" spans="1:20" x14ac:dyDescent="0.3">
      <c r="A4828" t="s">
        <v>4960</v>
      </c>
      <c r="B4828" s="1">
        <v>45451</v>
      </c>
      <c r="C4828" t="s">
        <v>227</v>
      </c>
      <c r="D4828" t="s">
        <v>43</v>
      </c>
      <c r="E4828">
        <v>51</v>
      </c>
      <c r="F4828" t="s">
        <v>75</v>
      </c>
      <c r="G4828" t="s">
        <v>76</v>
      </c>
      <c r="H4828" t="s">
        <v>46</v>
      </c>
      <c r="I4828" t="s">
        <v>37</v>
      </c>
      <c r="J4828" t="s">
        <v>38</v>
      </c>
      <c r="K4828" t="s">
        <v>39</v>
      </c>
      <c r="L4828" t="s">
        <v>29</v>
      </c>
      <c r="M4828">
        <v>2</v>
      </c>
      <c r="N4828">
        <v>44135</v>
      </c>
      <c r="O4828">
        <v>15</v>
      </c>
      <c r="P4828">
        <v>75029.5</v>
      </c>
      <c r="Q4828">
        <v>61386.42</v>
      </c>
      <c r="R4828">
        <v>13643.08</v>
      </c>
      <c r="S4828" t="s">
        <v>30</v>
      </c>
      <c r="T4828" t="s">
        <v>68</v>
      </c>
    </row>
    <row r="4829" spans="1:20" x14ac:dyDescent="0.3">
      <c r="A4829" t="s">
        <v>4961</v>
      </c>
      <c r="B4829" s="1">
        <v>45303</v>
      </c>
      <c r="C4829" t="s">
        <v>110</v>
      </c>
      <c r="D4829" t="s">
        <v>43</v>
      </c>
      <c r="E4829">
        <v>45</v>
      </c>
      <c r="F4829" t="s">
        <v>44</v>
      </c>
      <c r="G4829" t="s">
        <v>45</v>
      </c>
      <c r="H4829" t="s">
        <v>46</v>
      </c>
      <c r="I4829" t="s">
        <v>37</v>
      </c>
      <c r="J4829" t="s">
        <v>88</v>
      </c>
      <c r="K4829" t="s">
        <v>89</v>
      </c>
      <c r="L4829" t="s">
        <v>56</v>
      </c>
      <c r="M4829">
        <v>4</v>
      </c>
      <c r="N4829">
        <v>47142</v>
      </c>
      <c r="O4829">
        <v>20</v>
      </c>
      <c r="P4829">
        <v>150854.39999999999</v>
      </c>
      <c r="Q4829">
        <v>135439.51</v>
      </c>
      <c r="R4829">
        <v>15414.89</v>
      </c>
      <c r="S4829" t="s">
        <v>83</v>
      </c>
      <c r="T4829" t="s">
        <v>58</v>
      </c>
    </row>
    <row r="4830" spans="1:20" x14ac:dyDescent="0.3">
      <c r="A4830" t="s">
        <v>4962</v>
      </c>
      <c r="B4830" s="1">
        <v>45654</v>
      </c>
      <c r="C4830" t="s">
        <v>21</v>
      </c>
      <c r="D4830" t="s">
        <v>22</v>
      </c>
      <c r="E4830">
        <v>44</v>
      </c>
      <c r="F4830" t="s">
        <v>44</v>
      </c>
      <c r="G4830" t="s">
        <v>45</v>
      </c>
      <c r="H4830" t="s">
        <v>46</v>
      </c>
      <c r="I4830" t="s">
        <v>26</v>
      </c>
      <c r="J4830" t="s">
        <v>27</v>
      </c>
      <c r="K4830" t="s">
        <v>28</v>
      </c>
      <c r="L4830" t="s">
        <v>119</v>
      </c>
      <c r="M4830">
        <v>3</v>
      </c>
      <c r="N4830">
        <v>22238</v>
      </c>
      <c r="O4830">
        <v>0</v>
      </c>
      <c r="P4830">
        <v>66714</v>
      </c>
      <c r="Q4830">
        <v>45392.51</v>
      </c>
      <c r="R4830">
        <v>21321.49</v>
      </c>
      <c r="S4830" t="s">
        <v>83</v>
      </c>
      <c r="T4830" t="s">
        <v>68</v>
      </c>
    </row>
    <row r="4831" spans="1:20" x14ac:dyDescent="0.3">
      <c r="A4831" t="s">
        <v>4963</v>
      </c>
      <c r="B4831" s="1">
        <v>45511</v>
      </c>
      <c r="C4831" t="s">
        <v>195</v>
      </c>
      <c r="D4831" t="s">
        <v>22</v>
      </c>
      <c r="E4831">
        <v>29</v>
      </c>
      <c r="F4831" t="s">
        <v>23</v>
      </c>
      <c r="G4831" t="s">
        <v>24</v>
      </c>
      <c r="H4831" t="s">
        <v>25</v>
      </c>
      <c r="I4831" t="s">
        <v>53</v>
      </c>
      <c r="J4831" t="s">
        <v>91</v>
      </c>
      <c r="K4831" t="s">
        <v>92</v>
      </c>
      <c r="L4831" t="s">
        <v>40</v>
      </c>
      <c r="M4831">
        <v>3</v>
      </c>
      <c r="N4831">
        <v>15439</v>
      </c>
      <c r="O4831">
        <v>20</v>
      </c>
      <c r="P4831">
        <v>37053.599999999999</v>
      </c>
      <c r="Q4831">
        <v>24042.65</v>
      </c>
      <c r="R4831">
        <v>13010.95</v>
      </c>
      <c r="S4831" t="s">
        <v>30</v>
      </c>
      <c r="T4831" t="s">
        <v>31</v>
      </c>
    </row>
    <row r="4832" spans="1:20" x14ac:dyDescent="0.3">
      <c r="A4832" t="s">
        <v>4964</v>
      </c>
      <c r="B4832" s="1">
        <v>45668</v>
      </c>
      <c r="C4832" t="s">
        <v>224</v>
      </c>
      <c r="D4832" t="s">
        <v>22</v>
      </c>
      <c r="E4832">
        <v>43</v>
      </c>
      <c r="F4832" t="s">
        <v>61</v>
      </c>
      <c r="G4832" t="s">
        <v>62</v>
      </c>
      <c r="H4832" t="s">
        <v>63</v>
      </c>
      <c r="I4832" t="s">
        <v>26</v>
      </c>
      <c r="J4832" t="s">
        <v>106</v>
      </c>
      <c r="K4832" t="s">
        <v>107</v>
      </c>
      <c r="L4832" t="s">
        <v>29</v>
      </c>
      <c r="M4832">
        <v>5</v>
      </c>
      <c r="N4832">
        <v>46251</v>
      </c>
      <c r="O4832">
        <v>5</v>
      </c>
      <c r="P4832">
        <v>219692.25</v>
      </c>
      <c r="Q4832">
        <v>162969.87</v>
      </c>
      <c r="R4832">
        <v>56722.38</v>
      </c>
      <c r="S4832" t="s">
        <v>83</v>
      </c>
      <c r="T4832" t="s">
        <v>31</v>
      </c>
    </row>
    <row r="4833" spans="1:20" x14ac:dyDescent="0.3">
      <c r="A4833" t="s">
        <v>4965</v>
      </c>
      <c r="B4833" s="1">
        <v>45794</v>
      </c>
      <c r="C4833" t="s">
        <v>118</v>
      </c>
      <c r="D4833" t="s">
        <v>43</v>
      </c>
      <c r="E4833">
        <v>24</v>
      </c>
      <c r="F4833" t="s">
        <v>23</v>
      </c>
      <c r="G4833" t="s">
        <v>24</v>
      </c>
      <c r="H4833" t="s">
        <v>25</v>
      </c>
      <c r="I4833" t="s">
        <v>53</v>
      </c>
      <c r="J4833" t="s">
        <v>54</v>
      </c>
      <c r="K4833" t="s">
        <v>55</v>
      </c>
      <c r="L4833" t="s">
        <v>29</v>
      </c>
      <c r="M4833">
        <v>10</v>
      </c>
      <c r="N4833">
        <v>46353</v>
      </c>
      <c r="O4833">
        <v>10</v>
      </c>
      <c r="P4833">
        <v>417177</v>
      </c>
      <c r="Q4833">
        <v>236330.88</v>
      </c>
      <c r="R4833">
        <v>180846.12</v>
      </c>
      <c r="S4833" t="s">
        <v>67</v>
      </c>
      <c r="T4833" t="s">
        <v>31</v>
      </c>
    </row>
    <row r="4834" spans="1:20" x14ac:dyDescent="0.3">
      <c r="A4834" t="s">
        <v>4966</v>
      </c>
      <c r="B4834" s="1">
        <v>45668</v>
      </c>
      <c r="C4834" t="s">
        <v>195</v>
      </c>
      <c r="D4834" t="s">
        <v>22</v>
      </c>
      <c r="E4834">
        <v>22</v>
      </c>
      <c r="F4834" t="s">
        <v>44</v>
      </c>
      <c r="G4834" t="s">
        <v>45</v>
      </c>
      <c r="H4834" t="s">
        <v>46</v>
      </c>
      <c r="I4834" t="s">
        <v>26</v>
      </c>
      <c r="J4834" t="s">
        <v>27</v>
      </c>
      <c r="K4834" t="s">
        <v>28</v>
      </c>
      <c r="L4834" t="s">
        <v>56</v>
      </c>
      <c r="M4834">
        <v>8</v>
      </c>
      <c r="N4834">
        <v>6820</v>
      </c>
      <c r="O4834">
        <v>10</v>
      </c>
      <c r="P4834">
        <v>49104</v>
      </c>
      <c r="Q4834">
        <v>35162.800000000003</v>
      </c>
      <c r="R4834">
        <v>13941.2</v>
      </c>
      <c r="S4834" t="s">
        <v>30</v>
      </c>
      <c r="T4834" t="s">
        <v>68</v>
      </c>
    </row>
    <row r="4835" spans="1:20" x14ac:dyDescent="0.3">
      <c r="A4835" t="s">
        <v>4967</v>
      </c>
      <c r="B4835" s="1">
        <v>45563</v>
      </c>
      <c r="C4835" t="s">
        <v>124</v>
      </c>
      <c r="D4835" t="s">
        <v>43</v>
      </c>
      <c r="E4835">
        <v>20</v>
      </c>
      <c r="F4835" t="s">
        <v>75</v>
      </c>
      <c r="G4835" t="s">
        <v>76</v>
      </c>
      <c r="H4835" t="s">
        <v>46</v>
      </c>
      <c r="I4835" t="s">
        <v>37</v>
      </c>
      <c r="J4835" t="s">
        <v>38</v>
      </c>
      <c r="K4835" t="s">
        <v>39</v>
      </c>
      <c r="L4835" t="s">
        <v>66</v>
      </c>
      <c r="M4835">
        <v>5</v>
      </c>
      <c r="N4835">
        <v>9112</v>
      </c>
      <c r="O4835">
        <v>20</v>
      </c>
      <c r="P4835">
        <v>36448</v>
      </c>
      <c r="Q4835">
        <v>25766.75</v>
      </c>
      <c r="R4835">
        <v>10681.25</v>
      </c>
      <c r="S4835" t="s">
        <v>83</v>
      </c>
      <c r="T4835" t="s">
        <v>47</v>
      </c>
    </row>
    <row r="4836" spans="1:20" x14ac:dyDescent="0.3">
      <c r="A4836" t="s">
        <v>4968</v>
      </c>
      <c r="B4836" s="1">
        <v>45870</v>
      </c>
      <c r="C4836" t="s">
        <v>148</v>
      </c>
      <c r="D4836" t="s">
        <v>22</v>
      </c>
      <c r="E4836">
        <v>53</v>
      </c>
      <c r="F4836" t="s">
        <v>61</v>
      </c>
      <c r="G4836" t="s">
        <v>62</v>
      </c>
      <c r="H4836" t="s">
        <v>63</v>
      </c>
      <c r="I4836" t="s">
        <v>26</v>
      </c>
      <c r="J4836" t="s">
        <v>106</v>
      </c>
      <c r="K4836" t="s">
        <v>107</v>
      </c>
      <c r="L4836" t="s">
        <v>29</v>
      </c>
      <c r="M4836">
        <v>9</v>
      </c>
      <c r="N4836">
        <v>43904</v>
      </c>
      <c r="O4836">
        <v>15</v>
      </c>
      <c r="P4836">
        <v>335865.59999999998</v>
      </c>
      <c r="Q4836">
        <v>300179.32</v>
      </c>
      <c r="R4836">
        <v>35686.28</v>
      </c>
      <c r="S4836" t="s">
        <v>30</v>
      </c>
      <c r="T4836" t="s">
        <v>68</v>
      </c>
    </row>
    <row r="4837" spans="1:20" x14ac:dyDescent="0.3">
      <c r="A4837" t="s">
        <v>4969</v>
      </c>
      <c r="B4837" s="1">
        <v>45316</v>
      </c>
      <c r="C4837" t="s">
        <v>129</v>
      </c>
      <c r="D4837" t="s">
        <v>43</v>
      </c>
      <c r="E4837">
        <v>31</v>
      </c>
      <c r="F4837" t="s">
        <v>61</v>
      </c>
      <c r="G4837" t="s">
        <v>62</v>
      </c>
      <c r="H4837" t="s">
        <v>63</v>
      </c>
      <c r="I4837" t="s">
        <v>37</v>
      </c>
      <c r="J4837" t="s">
        <v>38</v>
      </c>
      <c r="K4837" t="s">
        <v>39</v>
      </c>
      <c r="L4837" t="s">
        <v>29</v>
      </c>
      <c r="M4837">
        <v>2</v>
      </c>
      <c r="N4837">
        <v>28093</v>
      </c>
      <c r="O4837">
        <v>10</v>
      </c>
      <c r="P4837">
        <v>50567.4</v>
      </c>
      <c r="Q4837">
        <v>38012.120000000003</v>
      </c>
      <c r="R4837">
        <v>12555.28</v>
      </c>
      <c r="S4837" t="s">
        <v>67</v>
      </c>
      <c r="T4837" t="s">
        <v>68</v>
      </c>
    </row>
    <row r="4838" spans="1:20" x14ac:dyDescent="0.3">
      <c r="A4838" t="s">
        <v>4970</v>
      </c>
      <c r="B4838" s="1">
        <v>45860</v>
      </c>
      <c r="C4838" t="s">
        <v>273</v>
      </c>
      <c r="D4838" t="s">
        <v>43</v>
      </c>
      <c r="E4838">
        <v>34</v>
      </c>
      <c r="F4838" t="s">
        <v>75</v>
      </c>
      <c r="G4838" t="s">
        <v>76</v>
      </c>
      <c r="H4838" t="s">
        <v>46</v>
      </c>
      <c r="I4838" t="s">
        <v>26</v>
      </c>
      <c r="J4838" t="s">
        <v>27</v>
      </c>
      <c r="K4838" t="s">
        <v>28</v>
      </c>
      <c r="L4838" t="s">
        <v>66</v>
      </c>
      <c r="M4838">
        <v>7</v>
      </c>
      <c r="N4838">
        <v>3282</v>
      </c>
      <c r="O4838">
        <v>20</v>
      </c>
      <c r="P4838">
        <v>18379.2</v>
      </c>
      <c r="Q4838">
        <v>13379.28</v>
      </c>
      <c r="R4838">
        <v>4999.92</v>
      </c>
      <c r="S4838" t="s">
        <v>30</v>
      </c>
      <c r="T4838" t="s">
        <v>58</v>
      </c>
    </row>
    <row r="4839" spans="1:20" x14ac:dyDescent="0.3">
      <c r="A4839" t="s">
        <v>4971</v>
      </c>
      <c r="B4839" s="1">
        <v>45443</v>
      </c>
      <c r="C4839" t="s">
        <v>78</v>
      </c>
      <c r="D4839" t="s">
        <v>22</v>
      </c>
      <c r="E4839">
        <v>39</v>
      </c>
      <c r="F4839" t="s">
        <v>50</v>
      </c>
      <c r="G4839" t="s">
        <v>51</v>
      </c>
      <c r="H4839" t="s">
        <v>52</v>
      </c>
      <c r="I4839" t="s">
        <v>37</v>
      </c>
      <c r="J4839" t="s">
        <v>88</v>
      </c>
      <c r="K4839" t="s">
        <v>89</v>
      </c>
      <c r="L4839" t="s">
        <v>40</v>
      </c>
      <c r="M4839">
        <v>10</v>
      </c>
      <c r="N4839">
        <v>46163</v>
      </c>
      <c r="O4839">
        <v>0</v>
      </c>
      <c r="P4839">
        <v>461630</v>
      </c>
      <c r="Q4839">
        <v>263453.05</v>
      </c>
      <c r="R4839">
        <v>198176.95</v>
      </c>
      <c r="S4839" t="s">
        <v>83</v>
      </c>
      <c r="T4839" t="s">
        <v>58</v>
      </c>
    </row>
    <row r="4840" spans="1:20" x14ac:dyDescent="0.3">
      <c r="A4840" t="s">
        <v>4972</v>
      </c>
      <c r="B4840" s="1">
        <v>45494</v>
      </c>
      <c r="C4840" t="s">
        <v>122</v>
      </c>
      <c r="D4840" t="s">
        <v>43</v>
      </c>
      <c r="E4840">
        <v>48</v>
      </c>
      <c r="F4840" t="s">
        <v>44</v>
      </c>
      <c r="G4840" t="s">
        <v>45</v>
      </c>
      <c r="H4840" t="s">
        <v>46</v>
      </c>
      <c r="I4840" t="s">
        <v>53</v>
      </c>
      <c r="J4840" t="s">
        <v>91</v>
      </c>
      <c r="K4840" t="s">
        <v>92</v>
      </c>
      <c r="L4840" t="s">
        <v>73</v>
      </c>
      <c r="M4840">
        <v>6</v>
      </c>
      <c r="N4840">
        <v>20810</v>
      </c>
      <c r="O4840">
        <v>15</v>
      </c>
      <c r="P4840">
        <v>106131</v>
      </c>
      <c r="Q4840">
        <v>72581.88</v>
      </c>
      <c r="R4840">
        <v>33549.120000000003</v>
      </c>
      <c r="S4840" t="s">
        <v>30</v>
      </c>
      <c r="T4840" t="s">
        <v>68</v>
      </c>
    </row>
    <row r="4841" spans="1:20" x14ac:dyDescent="0.3">
      <c r="A4841" t="s">
        <v>4973</v>
      </c>
      <c r="B4841" s="1">
        <v>45592</v>
      </c>
      <c r="C4841" t="s">
        <v>136</v>
      </c>
      <c r="D4841" t="s">
        <v>43</v>
      </c>
      <c r="E4841">
        <v>34</v>
      </c>
      <c r="F4841" t="s">
        <v>23</v>
      </c>
      <c r="G4841" t="s">
        <v>24</v>
      </c>
      <c r="H4841" t="s">
        <v>25</v>
      </c>
      <c r="I4841" t="s">
        <v>53</v>
      </c>
      <c r="J4841" t="s">
        <v>71</v>
      </c>
      <c r="K4841" t="s">
        <v>72</v>
      </c>
      <c r="L4841" t="s">
        <v>119</v>
      </c>
      <c r="M4841">
        <v>10</v>
      </c>
      <c r="N4841">
        <v>38720</v>
      </c>
      <c r="O4841">
        <v>0</v>
      </c>
      <c r="P4841">
        <v>387200</v>
      </c>
      <c r="Q4841">
        <v>220700.06</v>
      </c>
      <c r="R4841">
        <v>166499.94</v>
      </c>
      <c r="S4841" t="s">
        <v>57</v>
      </c>
      <c r="T4841" t="s">
        <v>47</v>
      </c>
    </row>
    <row r="4842" spans="1:20" x14ac:dyDescent="0.3">
      <c r="A4842" t="s">
        <v>4974</v>
      </c>
      <c r="B4842" s="1">
        <v>45632</v>
      </c>
      <c r="C4842" t="s">
        <v>148</v>
      </c>
      <c r="D4842" t="s">
        <v>43</v>
      </c>
      <c r="E4842">
        <v>31</v>
      </c>
      <c r="F4842" t="s">
        <v>61</v>
      </c>
      <c r="G4842" t="s">
        <v>62</v>
      </c>
      <c r="H4842" t="s">
        <v>63</v>
      </c>
      <c r="I4842" t="s">
        <v>53</v>
      </c>
      <c r="J4842" t="s">
        <v>54</v>
      </c>
      <c r="K4842" t="s">
        <v>55</v>
      </c>
      <c r="L4842" t="s">
        <v>73</v>
      </c>
      <c r="M4842">
        <v>2</v>
      </c>
      <c r="N4842">
        <v>9672</v>
      </c>
      <c r="O4842">
        <v>10</v>
      </c>
      <c r="P4842">
        <v>17409.599999999999</v>
      </c>
      <c r="Q4842">
        <v>11318.15</v>
      </c>
      <c r="R4842">
        <v>6091.45</v>
      </c>
      <c r="S4842" t="s">
        <v>57</v>
      </c>
      <c r="T4842" t="s">
        <v>68</v>
      </c>
    </row>
    <row r="4843" spans="1:20" x14ac:dyDescent="0.3">
      <c r="A4843" t="s">
        <v>4975</v>
      </c>
      <c r="B4843" s="1">
        <v>45882</v>
      </c>
      <c r="C4843" t="s">
        <v>82</v>
      </c>
      <c r="D4843" t="s">
        <v>22</v>
      </c>
      <c r="E4843">
        <v>59</v>
      </c>
      <c r="F4843" t="s">
        <v>61</v>
      </c>
      <c r="G4843" t="s">
        <v>62</v>
      </c>
      <c r="H4843" t="s">
        <v>63</v>
      </c>
      <c r="I4843" t="s">
        <v>53</v>
      </c>
      <c r="J4843" t="s">
        <v>54</v>
      </c>
      <c r="K4843" t="s">
        <v>55</v>
      </c>
      <c r="L4843" t="s">
        <v>29</v>
      </c>
      <c r="M4843">
        <v>10</v>
      </c>
      <c r="N4843">
        <v>16164</v>
      </c>
      <c r="O4843">
        <v>0</v>
      </c>
      <c r="P4843">
        <v>161640</v>
      </c>
      <c r="Q4843">
        <v>94562.78</v>
      </c>
      <c r="R4843">
        <v>67077.22</v>
      </c>
      <c r="S4843" t="s">
        <v>83</v>
      </c>
      <c r="T4843" t="s">
        <v>31</v>
      </c>
    </row>
    <row r="4844" spans="1:20" x14ac:dyDescent="0.3">
      <c r="A4844" t="s">
        <v>4976</v>
      </c>
      <c r="B4844" s="1">
        <v>45585</v>
      </c>
      <c r="C4844" t="s">
        <v>94</v>
      </c>
      <c r="D4844" t="s">
        <v>22</v>
      </c>
      <c r="E4844">
        <v>45</v>
      </c>
      <c r="F4844" t="s">
        <v>44</v>
      </c>
      <c r="G4844" t="s">
        <v>45</v>
      </c>
      <c r="H4844" t="s">
        <v>46</v>
      </c>
      <c r="I4844" t="s">
        <v>26</v>
      </c>
      <c r="J4844" t="s">
        <v>95</v>
      </c>
      <c r="K4844" t="s">
        <v>96</v>
      </c>
      <c r="L4844" t="s">
        <v>119</v>
      </c>
      <c r="M4844">
        <v>3</v>
      </c>
      <c r="N4844">
        <v>38299</v>
      </c>
      <c r="O4844">
        <v>15</v>
      </c>
      <c r="P4844">
        <v>97662.45</v>
      </c>
      <c r="Q4844">
        <v>65497.99</v>
      </c>
      <c r="R4844">
        <v>32164.46</v>
      </c>
      <c r="S4844" t="s">
        <v>57</v>
      </c>
      <c r="T4844" t="s">
        <v>68</v>
      </c>
    </row>
    <row r="4845" spans="1:20" x14ac:dyDescent="0.3">
      <c r="A4845" t="s">
        <v>4977</v>
      </c>
      <c r="B4845" s="1">
        <v>45829</v>
      </c>
      <c r="C4845" t="s">
        <v>206</v>
      </c>
      <c r="D4845" t="s">
        <v>22</v>
      </c>
      <c r="E4845">
        <v>35</v>
      </c>
      <c r="F4845" t="s">
        <v>34</v>
      </c>
      <c r="G4845" t="s">
        <v>35</v>
      </c>
      <c r="H4845" t="s">
        <v>36</v>
      </c>
      <c r="I4845" t="s">
        <v>26</v>
      </c>
      <c r="J4845" t="s">
        <v>106</v>
      </c>
      <c r="K4845" t="s">
        <v>107</v>
      </c>
      <c r="L4845" t="s">
        <v>29</v>
      </c>
      <c r="M4845">
        <v>9</v>
      </c>
      <c r="N4845">
        <v>5784</v>
      </c>
      <c r="O4845">
        <v>10</v>
      </c>
      <c r="P4845">
        <v>46850.400000000001</v>
      </c>
      <c r="Q4845">
        <v>35482.74</v>
      </c>
      <c r="R4845">
        <v>11367.66</v>
      </c>
      <c r="S4845" t="s">
        <v>67</v>
      </c>
      <c r="T4845" t="s">
        <v>68</v>
      </c>
    </row>
    <row r="4846" spans="1:20" x14ac:dyDescent="0.3">
      <c r="A4846" t="s">
        <v>4978</v>
      </c>
      <c r="B4846" s="1">
        <v>45440</v>
      </c>
      <c r="C4846" t="s">
        <v>162</v>
      </c>
      <c r="D4846" t="s">
        <v>22</v>
      </c>
      <c r="E4846">
        <v>32</v>
      </c>
      <c r="F4846" t="s">
        <v>34</v>
      </c>
      <c r="G4846" t="s">
        <v>35</v>
      </c>
      <c r="H4846" t="s">
        <v>36</v>
      </c>
      <c r="I4846" t="s">
        <v>37</v>
      </c>
      <c r="J4846" t="s">
        <v>88</v>
      </c>
      <c r="K4846" t="s">
        <v>89</v>
      </c>
      <c r="L4846" t="s">
        <v>119</v>
      </c>
      <c r="M4846">
        <v>4</v>
      </c>
      <c r="N4846">
        <v>40161</v>
      </c>
      <c r="O4846">
        <v>5</v>
      </c>
      <c r="P4846">
        <v>152611.79999999999</v>
      </c>
      <c r="Q4846">
        <v>95703.75</v>
      </c>
      <c r="R4846">
        <v>56908.05</v>
      </c>
      <c r="S4846" t="s">
        <v>83</v>
      </c>
      <c r="T4846" t="s">
        <v>31</v>
      </c>
    </row>
    <row r="4847" spans="1:20" x14ac:dyDescent="0.3">
      <c r="A4847" t="s">
        <v>4979</v>
      </c>
      <c r="B4847" s="1">
        <v>45524</v>
      </c>
      <c r="C4847" t="s">
        <v>105</v>
      </c>
      <c r="D4847" t="s">
        <v>43</v>
      </c>
      <c r="E4847">
        <v>32</v>
      </c>
      <c r="F4847" t="s">
        <v>61</v>
      </c>
      <c r="G4847" t="s">
        <v>62</v>
      </c>
      <c r="H4847" t="s">
        <v>63</v>
      </c>
      <c r="I4847" t="s">
        <v>37</v>
      </c>
      <c r="J4847" t="s">
        <v>38</v>
      </c>
      <c r="K4847" t="s">
        <v>39</v>
      </c>
      <c r="L4847" t="s">
        <v>66</v>
      </c>
      <c r="M4847">
        <v>3</v>
      </c>
      <c r="N4847">
        <v>1307</v>
      </c>
      <c r="O4847">
        <v>5</v>
      </c>
      <c r="P4847">
        <v>3724.95</v>
      </c>
      <c r="Q4847">
        <v>2937.02</v>
      </c>
      <c r="R4847">
        <v>787.93</v>
      </c>
      <c r="S4847" t="s">
        <v>83</v>
      </c>
      <c r="T4847" t="s">
        <v>58</v>
      </c>
    </row>
    <row r="4848" spans="1:20" x14ac:dyDescent="0.3">
      <c r="A4848" t="s">
        <v>4980</v>
      </c>
      <c r="B4848" s="1">
        <v>45308</v>
      </c>
      <c r="C4848" t="s">
        <v>78</v>
      </c>
      <c r="D4848" t="s">
        <v>43</v>
      </c>
      <c r="E4848">
        <v>21</v>
      </c>
      <c r="F4848" t="s">
        <v>44</v>
      </c>
      <c r="G4848" t="s">
        <v>45</v>
      </c>
      <c r="H4848" t="s">
        <v>46</v>
      </c>
      <c r="I4848" t="s">
        <v>26</v>
      </c>
      <c r="J4848" t="s">
        <v>27</v>
      </c>
      <c r="K4848" t="s">
        <v>28</v>
      </c>
      <c r="L4848" t="s">
        <v>56</v>
      </c>
      <c r="M4848">
        <v>2</v>
      </c>
      <c r="N4848">
        <v>3514</v>
      </c>
      <c r="O4848">
        <v>5</v>
      </c>
      <c r="P4848">
        <v>6676.6</v>
      </c>
      <c r="Q4848">
        <v>4625.3500000000004</v>
      </c>
      <c r="R4848">
        <v>2051.25</v>
      </c>
      <c r="S4848" t="s">
        <v>30</v>
      </c>
      <c r="T4848" t="s">
        <v>31</v>
      </c>
    </row>
    <row r="4849" spans="1:20" x14ac:dyDescent="0.3">
      <c r="A4849" t="s">
        <v>4981</v>
      </c>
      <c r="B4849" s="1">
        <v>45441</v>
      </c>
      <c r="C4849" t="s">
        <v>227</v>
      </c>
      <c r="D4849" t="s">
        <v>43</v>
      </c>
      <c r="E4849">
        <v>50</v>
      </c>
      <c r="F4849" t="s">
        <v>61</v>
      </c>
      <c r="G4849" t="s">
        <v>62</v>
      </c>
      <c r="H4849" t="s">
        <v>63</v>
      </c>
      <c r="I4849" t="s">
        <v>26</v>
      </c>
      <c r="J4849" t="s">
        <v>27</v>
      </c>
      <c r="K4849" t="s">
        <v>28</v>
      </c>
      <c r="L4849" t="s">
        <v>40</v>
      </c>
      <c r="M4849">
        <v>4</v>
      </c>
      <c r="N4849">
        <v>6188</v>
      </c>
      <c r="O4849">
        <v>20</v>
      </c>
      <c r="P4849">
        <v>19801.599999999999</v>
      </c>
      <c r="Q4849">
        <v>11933.89</v>
      </c>
      <c r="R4849">
        <v>7867.71</v>
      </c>
      <c r="S4849" t="s">
        <v>30</v>
      </c>
      <c r="T4849" t="s">
        <v>47</v>
      </c>
    </row>
    <row r="4850" spans="1:20" x14ac:dyDescent="0.3">
      <c r="A4850" t="s">
        <v>4982</v>
      </c>
      <c r="B4850" s="1">
        <v>45347</v>
      </c>
      <c r="C4850" t="s">
        <v>361</v>
      </c>
      <c r="D4850" t="s">
        <v>43</v>
      </c>
      <c r="E4850">
        <v>50</v>
      </c>
      <c r="F4850" t="s">
        <v>75</v>
      </c>
      <c r="G4850" t="s">
        <v>76</v>
      </c>
      <c r="H4850" t="s">
        <v>46</v>
      </c>
      <c r="I4850" t="s">
        <v>26</v>
      </c>
      <c r="J4850" t="s">
        <v>106</v>
      </c>
      <c r="K4850" t="s">
        <v>107</v>
      </c>
      <c r="L4850" t="s">
        <v>29</v>
      </c>
      <c r="M4850">
        <v>5</v>
      </c>
      <c r="N4850">
        <v>43238</v>
      </c>
      <c r="O4850">
        <v>15</v>
      </c>
      <c r="P4850">
        <v>183761.5</v>
      </c>
      <c r="Q4850">
        <v>127173</v>
      </c>
      <c r="R4850">
        <v>56588.5</v>
      </c>
      <c r="S4850" t="s">
        <v>30</v>
      </c>
      <c r="T4850" t="s">
        <v>47</v>
      </c>
    </row>
    <row r="4851" spans="1:20" x14ac:dyDescent="0.3">
      <c r="A4851" t="s">
        <v>4983</v>
      </c>
      <c r="B4851" s="1">
        <v>45511</v>
      </c>
      <c r="C4851" t="s">
        <v>232</v>
      </c>
      <c r="D4851" t="s">
        <v>22</v>
      </c>
      <c r="E4851">
        <v>36</v>
      </c>
      <c r="F4851" t="s">
        <v>34</v>
      </c>
      <c r="G4851" t="s">
        <v>35</v>
      </c>
      <c r="H4851" t="s">
        <v>36</v>
      </c>
      <c r="I4851" t="s">
        <v>53</v>
      </c>
      <c r="J4851" t="s">
        <v>91</v>
      </c>
      <c r="K4851" t="s">
        <v>92</v>
      </c>
      <c r="L4851" t="s">
        <v>40</v>
      </c>
      <c r="M4851">
        <v>10</v>
      </c>
      <c r="N4851">
        <v>22188</v>
      </c>
      <c r="O4851">
        <v>0</v>
      </c>
      <c r="P4851">
        <v>221880</v>
      </c>
      <c r="Q4851">
        <v>185825.13</v>
      </c>
      <c r="R4851">
        <v>36054.870000000003</v>
      </c>
      <c r="S4851" t="s">
        <v>30</v>
      </c>
      <c r="T4851" t="s">
        <v>31</v>
      </c>
    </row>
    <row r="4852" spans="1:20" x14ac:dyDescent="0.3">
      <c r="A4852" t="s">
        <v>4984</v>
      </c>
      <c r="B4852" s="1">
        <v>45798</v>
      </c>
      <c r="C4852" t="s">
        <v>227</v>
      </c>
      <c r="D4852" t="s">
        <v>22</v>
      </c>
      <c r="E4852">
        <v>21</v>
      </c>
      <c r="F4852" t="s">
        <v>44</v>
      </c>
      <c r="G4852" t="s">
        <v>45</v>
      </c>
      <c r="H4852" t="s">
        <v>46</v>
      </c>
      <c r="I4852" t="s">
        <v>26</v>
      </c>
      <c r="J4852" t="s">
        <v>27</v>
      </c>
      <c r="K4852" t="s">
        <v>28</v>
      </c>
      <c r="L4852" t="s">
        <v>119</v>
      </c>
      <c r="M4852">
        <v>10</v>
      </c>
      <c r="N4852">
        <v>33923</v>
      </c>
      <c r="O4852">
        <v>10</v>
      </c>
      <c r="P4852">
        <v>305307</v>
      </c>
      <c r="Q4852">
        <v>218527.05</v>
      </c>
      <c r="R4852">
        <v>86779.95</v>
      </c>
      <c r="S4852" t="s">
        <v>57</v>
      </c>
      <c r="T4852" t="s">
        <v>47</v>
      </c>
    </row>
    <row r="4853" spans="1:20" x14ac:dyDescent="0.3">
      <c r="A4853" t="s">
        <v>4985</v>
      </c>
      <c r="B4853" s="1">
        <v>45865</v>
      </c>
      <c r="C4853" t="s">
        <v>118</v>
      </c>
      <c r="D4853" t="s">
        <v>43</v>
      </c>
      <c r="E4853">
        <v>39</v>
      </c>
      <c r="F4853" t="s">
        <v>34</v>
      </c>
      <c r="G4853" t="s">
        <v>35</v>
      </c>
      <c r="H4853" t="s">
        <v>36</v>
      </c>
      <c r="I4853" t="s">
        <v>37</v>
      </c>
      <c r="J4853" t="s">
        <v>88</v>
      </c>
      <c r="K4853" t="s">
        <v>89</v>
      </c>
      <c r="L4853" t="s">
        <v>29</v>
      </c>
      <c r="M4853">
        <v>6</v>
      </c>
      <c r="N4853">
        <v>6875</v>
      </c>
      <c r="O4853">
        <v>15</v>
      </c>
      <c r="P4853">
        <v>35062.5</v>
      </c>
      <c r="Q4853">
        <v>21008.71</v>
      </c>
      <c r="R4853">
        <v>14053.79</v>
      </c>
      <c r="S4853" t="s">
        <v>57</v>
      </c>
      <c r="T4853" t="s">
        <v>31</v>
      </c>
    </row>
    <row r="4854" spans="1:20" x14ac:dyDescent="0.3">
      <c r="A4854" t="s">
        <v>4986</v>
      </c>
      <c r="B4854" s="1">
        <v>45672</v>
      </c>
      <c r="C4854" t="s">
        <v>206</v>
      </c>
      <c r="D4854" t="s">
        <v>22</v>
      </c>
      <c r="E4854">
        <v>25</v>
      </c>
      <c r="F4854" t="s">
        <v>44</v>
      </c>
      <c r="G4854" t="s">
        <v>45</v>
      </c>
      <c r="H4854" t="s">
        <v>46</v>
      </c>
      <c r="I4854" t="s">
        <v>53</v>
      </c>
      <c r="J4854" t="s">
        <v>54</v>
      </c>
      <c r="K4854" t="s">
        <v>55</v>
      </c>
      <c r="L4854" t="s">
        <v>29</v>
      </c>
      <c r="M4854">
        <v>3</v>
      </c>
      <c r="N4854">
        <v>16801</v>
      </c>
      <c r="O4854">
        <v>5</v>
      </c>
      <c r="P4854">
        <v>47882.85</v>
      </c>
      <c r="Q4854">
        <v>31122.080000000002</v>
      </c>
      <c r="R4854">
        <v>16760.77</v>
      </c>
      <c r="S4854" t="s">
        <v>83</v>
      </c>
      <c r="T4854" t="s">
        <v>47</v>
      </c>
    </row>
    <row r="4855" spans="1:20" x14ac:dyDescent="0.3">
      <c r="A4855" t="s">
        <v>4987</v>
      </c>
      <c r="B4855" s="1">
        <v>45490</v>
      </c>
      <c r="C4855" t="s">
        <v>100</v>
      </c>
      <c r="D4855" t="s">
        <v>43</v>
      </c>
      <c r="E4855">
        <v>24</v>
      </c>
      <c r="F4855" t="s">
        <v>50</v>
      </c>
      <c r="G4855" t="s">
        <v>51</v>
      </c>
      <c r="H4855" t="s">
        <v>52</v>
      </c>
      <c r="I4855" t="s">
        <v>37</v>
      </c>
      <c r="J4855" t="s">
        <v>38</v>
      </c>
      <c r="K4855" t="s">
        <v>39</v>
      </c>
      <c r="L4855" t="s">
        <v>56</v>
      </c>
      <c r="M4855">
        <v>2</v>
      </c>
      <c r="N4855">
        <v>26749</v>
      </c>
      <c r="O4855">
        <v>5</v>
      </c>
      <c r="P4855">
        <v>50823.1</v>
      </c>
      <c r="Q4855">
        <v>30538.98</v>
      </c>
      <c r="R4855">
        <v>20284.12</v>
      </c>
      <c r="S4855" t="s">
        <v>83</v>
      </c>
      <c r="T4855" t="s">
        <v>58</v>
      </c>
    </row>
    <row r="4856" spans="1:20" x14ac:dyDescent="0.3">
      <c r="A4856" t="s">
        <v>4988</v>
      </c>
      <c r="B4856" s="1">
        <v>45382</v>
      </c>
      <c r="C4856" t="s">
        <v>112</v>
      </c>
      <c r="D4856" t="s">
        <v>22</v>
      </c>
      <c r="E4856">
        <v>50</v>
      </c>
      <c r="F4856" t="s">
        <v>34</v>
      </c>
      <c r="G4856" t="s">
        <v>35</v>
      </c>
      <c r="H4856" t="s">
        <v>36</v>
      </c>
      <c r="I4856" t="s">
        <v>53</v>
      </c>
      <c r="J4856" t="s">
        <v>91</v>
      </c>
      <c r="K4856" t="s">
        <v>92</v>
      </c>
      <c r="L4856" t="s">
        <v>29</v>
      </c>
      <c r="M4856">
        <v>8</v>
      </c>
      <c r="N4856">
        <v>2932</v>
      </c>
      <c r="O4856">
        <v>15</v>
      </c>
      <c r="P4856">
        <v>19937.599999999999</v>
      </c>
      <c r="Q4856">
        <v>16437.400000000001</v>
      </c>
      <c r="R4856">
        <v>3500.2</v>
      </c>
      <c r="S4856" t="s">
        <v>67</v>
      </c>
      <c r="T4856" t="s">
        <v>58</v>
      </c>
    </row>
    <row r="4857" spans="1:20" x14ac:dyDescent="0.3">
      <c r="A4857" t="s">
        <v>4989</v>
      </c>
      <c r="B4857" s="1">
        <v>45515</v>
      </c>
      <c r="C4857" t="s">
        <v>70</v>
      </c>
      <c r="D4857" t="s">
        <v>43</v>
      </c>
      <c r="E4857">
        <v>52</v>
      </c>
      <c r="F4857" t="s">
        <v>61</v>
      </c>
      <c r="G4857" t="s">
        <v>62</v>
      </c>
      <c r="H4857" t="s">
        <v>63</v>
      </c>
      <c r="I4857" t="s">
        <v>26</v>
      </c>
      <c r="J4857" t="s">
        <v>27</v>
      </c>
      <c r="K4857" t="s">
        <v>28</v>
      </c>
      <c r="L4857" t="s">
        <v>56</v>
      </c>
      <c r="M4857">
        <v>3</v>
      </c>
      <c r="N4857">
        <v>34190</v>
      </c>
      <c r="O4857">
        <v>20</v>
      </c>
      <c r="P4857">
        <v>82056</v>
      </c>
      <c r="Q4857">
        <v>50640.52</v>
      </c>
      <c r="R4857">
        <v>31415.48</v>
      </c>
      <c r="S4857" t="s">
        <v>83</v>
      </c>
      <c r="T4857" t="s">
        <v>31</v>
      </c>
    </row>
    <row r="4858" spans="1:20" x14ac:dyDescent="0.3">
      <c r="A4858" t="s">
        <v>4990</v>
      </c>
      <c r="B4858" s="1">
        <v>45923</v>
      </c>
      <c r="C4858" t="s">
        <v>60</v>
      </c>
      <c r="D4858" t="s">
        <v>43</v>
      </c>
      <c r="E4858">
        <v>23</v>
      </c>
      <c r="F4858" t="s">
        <v>23</v>
      </c>
      <c r="G4858" t="s">
        <v>24</v>
      </c>
      <c r="H4858" t="s">
        <v>25</v>
      </c>
      <c r="I4858" t="s">
        <v>53</v>
      </c>
      <c r="J4858" t="s">
        <v>91</v>
      </c>
      <c r="K4858" t="s">
        <v>92</v>
      </c>
      <c r="L4858" t="s">
        <v>56</v>
      </c>
      <c r="M4858">
        <v>5</v>
      </c>
      <c r="N4858">
        <v>31027</v>
      </c>
      <c r="O4858">
        <v>5</v>
      </c>
      <c r="P4858">
        <v>147378.25</v>
      </c>
      <c r="Q4858">
        <v>101942.33</v>
      </c>
      <c r="R4858">
        <v>45435.92</v>
      </c>
      <c r="S4858" t="s">
        <v>30</v>
      </c>
      <c r="T4858" t="s">
        <v>47</v>
      </c>
    </row>
    <row r="4859" spans="1:20" x14ac:dyDescent="0.3">
      <c r="A4859" t="s">
        <v>4991</v>
      </c>
      <c r="B4859" s="1">
        <v>45401</v>
      </c>
      <c r="C4859" t="s">
        <v>78</v>
      </c>
      <c r="D4859" t="s">
        <v>22</v>
      </c>
      <c r="E4859">
        <v>35</v>
      </c>
      <c r="F4859" t="s">
        <v>50</v>
      </c>
      <c r="G4859" t="s">
        <v>51</v>
      </c>
      <c r="H4859" t="s">
        <v>52</v>
      </c>
      <c r="I4859" t="s">
        <v>37</v>
      </c>
      <c r="J4859" t="s">
        <v>88</v>
      </c>
      <c r="K4859" t="s">
        <v>89</v>
      </c>
      <c r="L4859" t="s">
        <v>119</v>
      </c>
      <c r="M4859">
        <v>5</v>
      </c>
      <c r="N4859">
        <v>31279</v>
      </c>
      <c r="O4859">
        <v>15</v>
      </c>
      <c r="P4859">
        <v>132935.75</v>
      </c>
      <c r="Q4859">
        <v>103509.59</v>
      </c>
      <c r="R4859">
        <v>29426.16</v>
      </c>
      <c r="S4859" t="s">
        <v>83</v>
      </c>
      <c r="T4859" t="s">
        <v>47</v>
      </c>
    </row>
    <row r="4860" spans="1:20" x14ac:dyDescent="0.3">
      <c r="A4860" t="s">
        <v>4992</v>
      </c>
      <c r="B4860" s="1">
        <v>45432</v>
      </c>
      <c r="C4860" t="s">
        <v>185</v>
      </c>
      <c r="D4860" t="s">
        <v>22</v>
      </c>
      <c r="E4860">
        <v>48</v>
      </c>
      <c r="F4860" t="s">
        <v>75</v>
      </c>
      <c r="G4860" t="s">
        <v>76</v>
      </c>
      <c r="H4860" t="s">
        <v>46</v>
      </c>
      <c r="I4860" t="s">
        <v>53</v>
      </c>
      <c r="J4860" t="s">
        <v>91</v>
      </c>
      <c r="K4860" t="s">
        <v>92</v>
      </c>
      <c r="L4860" t="s">
        <v>119</v>
      </c>
      <c r="M4860">
        <v>2</v>
      </c>
      <c r="N4860">
        <v>33855</v>
      </c>
      <c r="O4860">
        <v>10</v>
      </c>
      <c r="P4860">
        <v>60939</v>
      </c>
      <c r="Q4860">
        <v>51371.3</v>
      </c>
      <c r="R4860">
        <v>9567.7000000000007</v>
      </c>
      <c r="S4860" t="s">
        <v>67</v>
      </c>
      <c r="T4860" t="s">
        <v>68</v>
      </c>
    </row>
    <row r="4861" spans="1:20" x14ac:dyDescent="0.3">
      <c r="A4861" t="s">
        <v>4993</v>
      </c>
      <c r="B4861" s="1">
        <v>45842</v>
      </c>
      <c r="C4861" t="s">
        <v>118</v>
      </c>
      <c r="D4861" t="s">
        <v>43</v>
      </c>
      <c r="E4861">
        <v>43</v>
      </c>
      <c r="F4861" t="s">
        <v>23</v>
      </c>
      <c r="G4861" t="s">
        <v>24</v>
      </c>
      <c r="H4861" t="s">
        <v>25</v>
      </c>
      <c r="I4861" t="s">
        <v>53</v>
      </c>
      <c r="J4861" t="s">
        <v>54</v>
      </c>
      <c r="K4861" t="s">
        <v>55</v>
      </c>
      <c r="L4861" t="s">
        <v>66</v>
      </c>
      <c r="M4861">
        <v>4</v>
      </c>
      <c r="N4861">
        <v>35278</v>
      </c>
      <c r="O4861">
        <v>20</v>
      </c>
      <c r="P4861">
        <v>112889.60000000001</v>
      </c>
      <c r="Q4861">
        <v>71018.100000000006</v>
      </c>
      <c r="R4861">
        <v>41871.5</v>
      </c>
      <c r="S4861" t="s">
        <v>30</v>
      </c>
      <c r="T4861" t="s">
        <v>58</v>
      </c>
    </row>
    <row r="4862" spans="1:20" x14ac:dyDescent="0.3">
      <c r="A4862" t="s">
        <v>4994</v>
      </c>
      <c r="B4862" s="1">
        <v>45805</v>
      </c>
      <c r="C4862" t="s">
        <v>127</v>
      </c>
      <c r="D4862" t="s">
        <v>43</v>
      </c>
      <c r="E4862">
        <v>55</v>
      </c>
      <c r="F4862" t="s">
        <v>23</v>
      </c>
      <c r="G4862" t="s">
        <v>24</v>
      </c>
      <c r="H4862" t="s">
        <v>25</v>
      </c>
      <c r="I4862" t="s">
        <v>26</v>
      </c>
      <c r="J4862" t="s">
        <v>106</v>
      </c>
      <c r="K4862" t="s">
        <v>107</v>
      </c>
      <c r="L4862" t="s">
        <v>40</v>
      </c>
      <c r="M4862">
        <v>9</v>
      </c>
      <c r="N4862">
        <v>28219</v>
      </c>
      <c r="O4862">
        <v>5</v>
      </c>
      <c r="P4862">
        <v>241272.45</v>
      </c>
      <c r="Q4862">
        <v>165231.01999999999</v>
      </c>
      <c r="R4862">
        <v>76041.429999999993</v>
      </c>
      <c r="S4862" t="s">
        <v>57</v>
      </c>
      <c r="T4862" t="s">
        <v>58</v>
      </c>
    </row>
    <row r="4863" spans="1:20" x14ac:dyDescent="0.3">
      <c r="A4863" t="s">
        <v>4995</v>
      </c>
      <c r="B4863" s="1">
        <v>45921</v>
      </c>
      <c r="C4863" t="s">
        <v>49</v>
      </c>
      <c r="D4863" t="s">
        <v>43</v>
      </c>
      <c r="E4863">
        <v>59</v>
      </c>
      <c r="F4863" t="s">
        <v>34</v>
      </c>
      <c r="G4863" t="s">
        <v>35</v>
      </c>
      <c r="H4863" t="s">
        <v>36</v>
      </c>
      <c r="I4863" t="s">
        <v>53</v>
      </c>
      <c r="J4863" t="s">
        <v>71</v>
      </c>
      <c r="K4863" t="s">
        <v>72</v>
      </c>
      <c r="L4863" t="s">
        <v>29</v>
      </c>
      <c r="M4863">
        <v>6</v>
      </c>
      <c r="N4863">
        <v>9626</v>
      </c>
      <c r="O4863">
        <v>5</v>
      </c>
      <c r="P4863">
        <v>54868.2</v>
      </c>
      <c r="Q4863">
        <v>46981.41</v>
      </c>
      <c r="R4863">
        <v>7886.79</v>
      </c>
      <c r="S4863" t="s">
        <v>30</v>
      </c>
      <c r="T4863" t="s">
        <v>58</v>
      </c>
    </row>
    <row r="4864" spans="1:20" x14ac:dyDescent="0.3">
      <c r="A4864" t="s">
        <v>4996</v>
      </c>
      <c r="B4864" s="1">
        <v>45480</v>
      </c>
      <c r="C4864" t="s">
        <v>127</v>
      </c>
      <c r="D4864" t="s">
        <v>22</v>
      </c>
      <c r="E4864">
        <v>53</v>
      </c>
      <c r="F4864" t="s">
        <v>61</v>
      </c>
      <c r="G4864" t="s">
        <v>62</v>
      </c>
      <c r="H4864" t="s">
        <v>63</v>
      </c>
      <c r="I4864" t="s">
        <v>37</v>
      </c>
      <c r="J4864" t="s">
        <v>38</v>
      </c>
      <c r="K4864" t="s">
        <v>39</v>
      </c>
      <c r="L4864" t="s">
        <v>73</v>
      </c>
      <c r="M4864">
        <v>1</v>
      </c>
      <c r="N4864">
        <v>22690</v>
      </c>
      <c r="O4864">
        <v>5</v>
      </c>
      <c r="P4864">
        <v>21555.5</v>
      </c>
      <c r="Q4864">
        <v>15699.67</v>
      </c>
      <c r="R4864">
        <v>5855.83</v>
      </c>
      <c r="S4864" t="s">
        <v>67</v>
      </c>
      <c r="T4864" t="s">
        <v>68</v>
      </c>
    </row>
    <row r="4865" spans="1:20" x14ac:dyDescent="0.3">
      <c r="A4865" t="s">
        <v>4997</v>
      </c>
      <c r="B4865" s="1">
        <v>45363</v>
      </c>
      <c r="C4865" t="s">
        <v>94</v>
      </c>
      <c r="D4865" t="s">
        <v>22</v>
      </c>
      <c r="E4865">
        <v>53</v>
      </c>
      <c r="F4865" t="s">
        <v>44</v>
      </c>
      <c r="G4865" t="s">
        <v>45</v>
      </c>
      <c r="H4865" t="s">
        <v>46</v>
      </c>
      <c r="I4865" t="s">
        <v>53</v>
      </c>
      <c r="J4865" t="s">
        <v>54</v>
      </c>
      <c r="K4865" t="s">
        <v>55</v>
      </c>
      <c r="L4865" t="s">
        <v>73</v>
      </c>
      <c r="M4865">
        <v>8</v>
      </c>
      <c r="N4865">
        <v>21485</v>
      </c>
      <c r="O4865">
        <v>5</v>
      </c>
      <c r="P4865">
        <v>163286</v>
      </c>
      <c r="Q4865">
        <v>113986.86</v>
      </c>
      <c r="R4865">
        <v>49299.14</v>
      </c>
      <c r="S4865" t="s">
        <v>57</v>
      </c>
      <c r="T4865" t="s">
        <v>31</v>
      </c>
    </row>
    <row r="4866" spans="1:20" x14ac:dyDescent="0.3">
      <c r="A4866" t="s">
        <v>4998</v>
      </c>
      <c r="B4866" s="1">
        <v>45317</v>
      </c>
      <c r="C4866" t="s">
        <v>166</v>
      </c>
      <c r="D4866" t="s">
        <v>43</v>
      </c>
      <c r="E4866">
        <v>53</v>
      </c>
      <c r="F4866" t="s">
        <v>75</v>
      </c>
      <c r="G4866" t="s">
        <v>76</v>
      </c>
      <c r="H4866" t="s">
        <v>46</v>
      </c>
      <c r="I4866" t="s">
        <v>26</v>
      </c>
      <c r="J4866" t="s">
        <v>27</v>
      </c>
      <c r="K4866" t="s">
        <v>28</v>
      </c>
      <c r="L4866" t="s">
        <v>56</v>
      </c>
      <c r="M4866">
        <v>7</v>
      </c>
      <c r="N4866">
        <v>17611</v>
      </c>
      <c r="O4866">
        <v>5</v>
      </c>
      <c r="P4866">
        <v>117113.15</v>
      </c>
      <c r="Q4866">
        <v>95491.36</v>
      </c>
      <c r="R4866">
        <v>21621.79</v>
      </c>
      <c r="S4866" t="s">
        <v>30</v>
      </c>
      <c r="T4866" t="s">
        <v>47</v>
      </c>
    </row>
    <row r="4867" spans="1:20" x14ac:dyDescent="0.3">
      <c r="A4867" t="s">
        <v>4999</v>
      </c>
      <c r="B4867" s="1">
        <v>45706</v>
      </c>
      <c r="C4867" t="s">
        <v>214</v>
      </c>
      <c r="D4867" t="s">
        <v>43</v>
      </c>
      <c r="E4867">
        <v>29</v>
      </c>
      <c r="F4867" t="s">
        <v>50</v>
      </c>
      <c r="G4867" t="s">
        <v>51</v>
      </c>
      <c r="H4867" t="s">
        <v>52</v>
      </c>
      <c r="I4867" t="s">
        <v>26</v>
      </c>
      <c r="J4867" t="s">
        <v>95</v>
      </c>
      <c r="K4867" t="s">
        <v>96</v>
      </c>
      <c r="L4867" t="s">
        <v>40</v>
      </c>
      <c r="M4867">
        <v>3</v>
      </c>
      <c r="N4867">
        <v>49396</v>
      </c>
      <c r="O4867">
        <v>15</v>
      </c>
      <c r="P4867">
        <v>125959.8</v>
      </c>
      <c r="Q4867">
        <v>71139.679999999993</v>
      </c>
      <c r="R4867">
        <v>54820.12</v>
      </c>
      <c r="S4867" t="s">
        <v>83</v>
      </c>
      <c r="T4867" t="s">
        <v>68</v>
      </c>
    </row>
    <row r="4868" spans="1:20" x14ac:dyDescent="0.3">
      <c r="A4868" t="s">
        <v>5000</v>
      </c>
      <c r="B4868" s="1">
        <v>45482</v>
      </c>
      <c r="C4868" t="s">
        <v>100</v>
      </c>
      <c r="D4868" t="s">
        <v>22</v>
      </c>
      <c r="E4868">
        <v>39</v>
      </c>
      <c r="F4868" t="s">
        <v>50</v>
      </c>
      <c r="G4868" t="s">
        <v>51</v>
      </c>
      <c r="H4868" t="s">
        <v>52</v>
      </c>
      <c r="I4868" t="s">
        <v>26</v>
      </c>
      <c r="J4868" t="s">
        <v>27</v>
      </c>
      <c r="K4868" t="s">
        <v>28</v>
      </c>
      <c r="L4868" t="s">
        <v>40</v>
      </c>
      <c r="M4868">
        <v>8</v>
      </c>
      <c r="N4868">
        <v>34254</v>
      </c>
      <c r="O4868">
        <v>0</v>
      </c>
      <c r="P4868">
        <v>274032</v>
      </c>
      <c r="Q4868">
        <v>235194.19</v>
      </c>
      <c r="R4868">
        <v>38837.81</v>
      </c>
      <c r="S4868" t="s">
        <v>67</v>
      </c>
      <c r="T4868" t="s">
        <v>58</v>
      </c>
    </row>
    <row r="4869" spans="1:20" x14ac:dyDescent="0.3">
      <c r="A4869" t="s">
        <v>5001</v>
      </c>
      <c r="B4869" s="1">
        <v>45961</v>
      </c>
      <c r="C4869" t="s">
        <v>187</v>
      </c>
      <c r="D4869" t="s">
        <v>43</v>
      </c>
      <c r="E4869">
        <v>28</v>
      </c>
      <c r="F4869" t="s">
        <v>50</v>
      </c>
      <c r="G4869" t="s">
        <v>51</v>
      </c>
      <c r="H4869" t="s">
        <v>52</v>
      </c>
      <c r="I4869" t="s">
        <v>53</v>
      </c>
      <c r="J4869" t="s">
        <v>71</v>
      </c>
      <c r="K4869" t="s">
        <v>72</v>
      </c>
      <c r="L4869" t="s">
        <v>119</v>
      </c>
      <c r="M4869">
        <v>8</v>
      </c>
      <c r="N4869">
        <v>14722</v>
      </c>
      <c r="O4869">
        <v>5</v>
      </c>
      <c r="P4869">
        <v>111887.2</v>
      </c>
      <c r="Q4869">
        <v>75062.740000000005</v>
      </c>
      <c r="R4869">
        <v>36824.46</v>
      </c>
      <c r="S4869" t="s">
        <v>83</v>
      </c>
      <c r="T4869" t="s">
        <v>68</v>
      </c>
    </row>
    <row r="4870" spans="1:20" x14ac:dyDescent="0.3">
      <c r="A4870" t="s">
        <v>5002</v>
      </c>
      <c r="B4870" s="1">
        <v>45406</v>
      </c>
      <c r="C4870" t="s">
        <v>85</v>
      </c>
      <c r="D4870" t="s">
        <v>43</v>
      </c>
      <c r="E4870">
        <v>28</v>
      </c>
      <c r="F4870" t="s">
        <v>44</v>
      </c>
      <c r="G4870" t="s">
        <v>45</v>
      </c>
      <c r="H4870" t="s">
        <v>46</v>
      </c>
      <c r="I4870" t="s">
        <v>26</v>
      </c>
      <c r="J4870" t="s">
        <v>95</v>
      </c>
      <c r="K4870" t="s">
        <v>96</v>
      </c>
      <c r="L4870" t="s">
        <v>29</v>
      </c>
      <c r="M4870">
        <v>9</v>
      </c>
      <c r="N4870">
        <v>11556</v>
      </c>
      <c r="O4870">
        <v>5</v>
      </c>
      <c r="P4870">
        <v>98803.8</v>
      </c>
      <c r="Q4870">
        <v>76714.31</v>
      </c>
      <c r="R4870">
        <v>22089.49</v>
      </c>
      <c r="S4870" t="s">
        <v>57</v>
      </c>
      <c r="T4870" t="s">
        <v>58</v>
      </c>
    </row>
    <row r="4871" spans="1:20" x14ac:dyDescent="0.3">
      <c r="A4871" t="s">
        <v>5003</v>
      </c>
      <c r="B4871" s="1">
        <v>45849</v>
      </c>
      <c r="C4871" t="s">
        <v>49</v>
      </c>
      <c r="D4871" t="s">
        <v>43</v>
      </c>
      <c r="E4871">
        <v>28</v>
      </c>
      <c r="F4871" t="s">
        <v>34</v>
      </c>
      <c r="G4871" t="s">
        <v>35</v>
      </c>
      <c r="H4871" t="s">
        <v>36</v>
      </c>
      <c r="I4871" t="s">
        <v>37</v>
      </c>
      <c r="J4871" t="s">
        <v>38</v>
      </c>
      <c r="K4871" t="s">
        <v>39</v>
      </c>
      <c r="L4871" t="s">
        <v>73</v>
      </c>
      <c r="M4871">
        <v>8</v>
      </c>
      <c r="N4871">
        <v>30996</v>
      </c>
      <c r="O4871">
        <v>15</v>
      </c>
      <c r="P4871">
        <v>210772.8</v>
      </c>
      <c r="Q4871">
        <v>118716.34</v>
      </c>
      <c r="R4871">
        <v>92056.46</v>
      </c>
      <c r="S4871" t="s">
        <v>67</v>
      </c>
      <c r="T4871" t="s">
        <v>68</v>
      </c>
    </row>
    <row r="4872" spans="1:20" x14ac:dyDescent="0.3">
      <c r="A4872" t="s">
        <v>5004</v>
      </c>
      <c r="B4872" s="1">
        <v>45634</v>
      </c>
      <c r="C4872" t="s">
        <v>131</v>
      </c>
      <c r="D4872" t="s">
        <v>43</v>
      </c>
      <c r="E4872">
        <v>31</v>
      </c>
      <c r="F4872" t="s">
        <v>50</v>
      </c>
      <c r="G4872" t="s">
        <v>51</v>
      </c>
      <c r="H4872" t="s">
        <v>52</v>
      </c>
      <c r="I4872" t="s">
        <v>53</v>
      </c>
      <c r="J4872" t="s">
        <v>91</v>
      </c>
      <c r="K4872" t="s">
        <v>92</v>
      </c>
      <c r="L4872" t="s">
        <v>73</v>
      </c>
      <c r="M4872">
        <v>5</v>
      </c>
      <c r="N4872">
        <v>46120</v>
      </c>
      <c r="O4872">
        <v>15</v>
      </c>
      <c r="P4872">
        <v>196010</v>
      </c>
      <c r="Q4872">
        <v>141387.76999999999</v>
      </c>
      <c r="R4872">
        <v>54622.23</v>
      </c>
      <c r="S4872" t="s">
        <v>30</v>
      </c>
      <c r="T4872" t="s">
        <v>47</v>
      </c>
    </row>
    <row r="4873" spans="1:20" x14ac:dyDescent="0.3">
      <c r="A4873" t="s">
        <v>5005</v>
      </c>
      <c r="B4873" s="1">
        <v>45740</v>
      </c>
      <c r="C4873" t="s">
        <v>118</v>
      </c>
      <c r="D4873" t="s">
        <v>43</v>
      </c>
      <c r="E4873">
        <v>57</v>
      </c>
      <c r="F4873" t="s">
        <v>23</v>
      </c>
      <c r="G4873" t="s">
        <v>24</v>
      </c>
      <c r="H4873" t="s">
        <v>25</v>
      </c>
      <c r="I4873" t="s">
        <v>37</v>
      </c>
      <c r="J4873" t="s">
        <v>38</v>
      </c>
      <c r="K4873" t="s">
        <v>39</v>
      </c>
      <c r="L4873" t="s">
        <v>119</v>
      </c>
      <c r="M4873">
        <v>8</v>
      </c>
      <c r="N4873">
        <v>17877</v>
      </c>
      <c r="O4873">
        <v>5</v>
      </c>
      <c r="P4873">
        <v>135865.20000000001</v>
      </c>
      <c r="Q4873">
        <v>111048.92</v>
      </c>
      <c r="R4873">
        <v>24816.28</v>
      </c>
      <c r="S4873" t="s">
        <v>57</v>
      </c>
      <c r="T4873" t="s">
        <v>68</v>
      </c>
    </row>
    <row r="4874" spans="1:20" x14ac:dyDescent="0.3">
      <c r="A4874" t="s">
        <v>5006</v>
      </c>
      <c r="B4874" s="1">
        <v>45521</v>
      </c>
      <c r="C4874" t="s">
        <v>21</v>
      </c>
      <c r="D4874" t="s">
        <v>22</v>
      </c>
      <c r="E4874">
        <v>32</v>
      </c>
      <c r="F4874" t="s">
        <v>44</v>
      </c>
      <c r="G4874" t="s">
        <v>45</v>
      </c>
      <c r="H4874" t="s">
        <v>46</v>
      </c>
      <c r="I4874" t="s">
        <v>37</v>
      </c>
      <c r="J4874" t="s">
        <v>88</v>
      </c>
      <c r="K4874" t="s">
        <v>89</v>
      </c>
      <c r="L4874" t="s">
        <v>66</v>
      </c>
      <c r="M4874">
        <v>6</v>
      </c>
      <c r="N4874">
        <v>1224</v>
      </c>
      <c r="O4874">
        <v>15</v>
      </c>
      <c r="P4874">
        <v>6242.4</v>
      </c>
      <c r="Q4874">
        <v>5215.93</v>
      </c>
      <c r="R4874">
        <v>1026.47</v>
      </c>
      <c r="S4874" t="s">
        <v>57</v>
      </c>
      <c r="T4874" t="s">
        <v>31</v>
      </c>
    </row>
    <row r="4875" spans="1:20" x14ac:dyDescent="0.3">
      <c r="A4875" t="s">
        <v>5007</v>
      </c>
      <c r="B4875" s="1">
        <v>45812</v>
      </c>
      <c r="C4875" t="s">
        <v>249</v>
      </c>
      <c r="D4875" t="s">
        <v>22</v>
      </c>
      <c r="E4875">
        <v>31</v>
      </c>
      <c r="F4875" t="s">
        <v>50</v>
      </c>
      <c r="G4875" t="s">
        <v>51</v>
      </c>
      <c r="H4875" t="s">
        <v>52</v>
      </c>
      <c r="I4875" t="s">
        <v>53</v>
      </c>
      <c r="J4875" t="s">
        <v>71</v>
      </c>
      <c r="K4875" t="s">
        <v>72</v>
      </c>
      <c r="L4875" t="s">
        <v>119</v>
      </c>
      <c r="M4875">
        <v>10</v>
      </c>
      <c r="N4875">
        <v>22646</v>
      </c>
      <c r="O4875">
        <v>20</v>
      </c>
      <c r="P4875">
        <v>181168</v>
      </c>
      <c r="Q4875">
        <v>155756.92000000001</v>
      </c>
      <c r="R4875">
        <v>25411.08</v>
      </c>
      <c r="S4875" t="s">
        <v>30</v>
      </c>
      <c r="T4875" t="s">
        <v>31</v>
      </c>
    </row>
    <row r="4876" spans="1:20" x14ac:dyDescent="0.3">
      <c r="A4876" t="s">
        <v>5008</v>
      </c>
      <c r="B4876" s="1">
        <v>45469</v>
      </c>
      <c r="C4876" t="s">
        <v>230</v>
      </c>
      <c r="D4876" t="s">
        <v>43</v>
      </c>
      <c r="E4876">
        <v>27</v>
      </c>
      <c r="F4876" t="s">
        <v>50</v>
      </c>
      <c r="G4876" t="s">
        <v>51</v>
      </c>
      <c r="H4876" t="s">
        <v>52</v>
      </c>
      <c r="I4876" t="s">
        <v>53</v>
      </c>
      <c r="J4876" t="s">
        <v>54</v>
      </c>
      <c r="K4876" t="s">
        <v>55</v>
      </c>
      <c r="L4876" t="s">
        <v>56</v>
      </c>
      <c r="M4876">
        <v>6</v>
      </c>
      <c r="N4876">
        <v>22015</v>
      </c>
      <c r="O4876">
        <v>10</v>
      </c>
      <c r="P4876">
        <v>118881</v>
      </c>
      <c r="Q4876">
        <v>82302.03</v>
      </c>
      <c r="R4876">
        <v>36578.97</v>
      </c>
      <c r="S4876" t="s">
        <v>30</v>
      </c>
      <c r="T4876" t="s">
        <v>58</v>
      </c>
    </row>
    <row r="4877" spans="1:20" x14ac:dyDescent="0.3">
      <c r="A4877" t="s">
        <v>5009</v>
      </c>
      <c r="B4877" s="1">
        <v>45407</v>
      </c>
      <c r="C4877" t="s">
        <v>133</v>
      </c>
      <c r="D4877" t="s">
        <v>22</v>
      </c>
      <c r="E4877">
        <v>54</v>
      </c>
      <c r="F4877" t="s">
        <v>44</v>
      </c>
      <c r="G4877" t="s">
        <v>45</v>
      </c>
      <c r="H4877" t="s">
        <v>46</v>
      </c>
      <c r="I4877" t="s">
        <v>26</v>
      </c>
      <c r="J4877" t="s">
        <v>27</v>
      </c>
      <c r="K4877" t="s">
        <v>28</v>
      </c>
      <c r="L4877" t="s">
        <v>73</v>
      </c>
      <c r="M4877">
        <v>10</v>
      </c>
      <c r="N4877">
        <v>15192</v>
      </c>
      <c r="O4877">
        <v>20</v>
      </c>
      <c r="P4877">
        <v>121536</v>
      </c>
      <c r="Q4877">
        <v>92320.4</v>
      </c>
      <c r="R4877">
        <v>29215.599999999999</v>
      </c>
      <c r="S4877" t="s">
        <v>67</v>
      </c>
      <c r="T4877" t="s">
        <v>68</v>
      </c>
    </row>
    <row r="4878" spans="1:20" x14ac:dyDescent="0.3">
      <c r="A4878" t="s">
        <v>5010</v>
      </c>
      <c r="B4878" s="1">
        <v>45949</v>
      </c>
      <c r="C4878" t="s">
        <v>162</v>
      </c>
      <c r="D4878" t="s">
        <v>22</v>
      </c>
      <c r="E4878">
        <v>28</v>
      </c>
      <c r="F4878" t="s">
        <v>75</v>
      </c>
      <c r="G4878" t="s">
        <v>76</v>
      </c>
      <c r="H4878" t="s">
        <v>46</v>
      </c>
      <c r="I4878" t="s">
        <v>53</v>
      </c>
      <c r="J4878" t="s">
        <v>91</v>
      </c>
      <c r="K4878" t="s">
        <v>92</v>
      </c>
      <c r="L4878" t="s">
        <v>29</v>
      </c>
      <c r="M4878">
        <v>3</v>
      </c>
      <c r="N4878">
        <v>3360</v>
      </c>
      <c r="O4878">
        <v>0</v>
      </c>
      <c r="P4878">
        <v>10080</v>
      </c>
      <c r="Q4878">
        <v>6349.64</v>
      </c>
      <c r="R4878">
        <v>3730.36</v>
      </c>
      <c r="S4878" t="s">
        <v>57</v>
      </c>
      <c r="T4878" t="s">
        <v>68</v>
      </c>
    </row>
    <row r="4879" spans="1:20" x14ac:dyDescent="0.3">
      <c r="A4879" t="s">
        <v>5011</v>
      </c>
      <c r="B4879" s="1">
        <v>45638</v>
      </c>
      <c r="C4879" t="s">
        <v>118</v>
      </c>
      <c r="D4879" t="s">
        <v>22</v>
      </c>
      <c r="E4879">
        <v>33</v>
      </c>
      <c r="F4879" t="s">
        <v>44</v>
      </c>
      <c r="G4879" t="s">
        <v>45</v>
      </c>
      <c r="H4879" t="s">
        <v>46</v>
      </c>
      <c r="I4879" t="s">
        <v>37</v>
      </c>
      <c r="J4879" t="s">
        <v>64</v>
      </c>
      <c r="K4879" t="s">
        <v>65</v>
      </c>
      <c r="L4879" t="s">
        <v>119</v>
      </c>
      <c r="M4879">
        <v>9</v>
      </c>
      <c r="N4879">
        <v>43876</v>
      </c>
      <c r="O4879">
        <v>5</v>
      </c>
      <c r="P4879">
        <v>375139.8</v>
      </c>
      <c r="Q4879">
        <v>334237.90999999997</v>
      </c>
      <c r="R4879">
        <v>40901.89</v>
      </c>
      <c r="S4879" t="s">
        <v>67</v>
      </c>
      <c r="T4879" t="s">
        <v>47</v>
      </c>
    </row>
    <row r="4880" spans="1:20" x14ac:dyDescent="0.3">
      <c r="A4880" t="s">
        <v>5012</v>
      </c>
      <c r="B4880" s="1">
        <v>45595</v>
      </c>
      <c r="C4880" t="s">
        <v>181</v>
      </c>
      <c r="D4880" t="s">
        <v>22</v>
      </c>
      <c r="E4880">
        <v>37</v>
      </c>
      <c r="F4880" t="s">
        <v>61</v>
      </c>
      <c r="G4880" t="s">
        <v>62</v>
      </c>
      <c r="H4880" t="s">
        <v>63</v>
      </c>
      <c r="I4880" t="s">
        <v>37</v>
      </c>
      <c r="J4880" t="s">
        <v>88</v>
      </c>
      <c r="K4880" t="s">
        <v>89</v>
      </c>
      <c r="L4880" t="s">
        <v>119</v>
      </c>
      <c r="M4880">
        <v>1</v>
      </c>
      <c r="N4880">
        <v>20977</v>
      </c>
      <c r="O4880">
        <v>10</v>
      </c>
      <c r="P4880">
        <v>18879.3</v>
      </c>
      <c r="Q4880">
        <v>16318.7</v>
      </c>
      <c r="R4880">
        <v>2560.6</v>
      </c>
      <c r="S4880" t="s">
        <v>83</v>
      </c>
      <c r="T4880" t="s">
        <v>68</v>
      </c>
    </row>
    <row r="4881" spans="1:20" x14ac:dyDescent="0.3">
      <c r="A4881" t="s">
        <v>5013</v>
      </c>
      <c r="B4881" s="1">
        <v>45329</v>
      </c>
      <c r="C4881" t="s">
        <v>166</v>
      </c>
      <c r="D4881" t="s">
        <v>22</v>
      </c>
      <c r="E4881">
        <v>53</v>
      </c>
      <c r="F4881" t="s">
        <v>50</v>
      </c>
      <c r="G4881" t="s">
        <v>51</v>
      </c>
      <c r="H4881" t="s">
        <v>52</v>
      </c>
      <c r="I4881" t="s">
        <v>26</v>
      </c>
      <c r="J4881" t="s">
        <v>27</v>
      </c>
      <c r="K4881" t="s">
        <v>28</v>
      </c>
      <c r="L4881" t="s">
        <v>40</v>
      </c>
      <c r="M4881">
        <v>5</v>
      </c>
      <c r="N4881">
        <v>3481</v>
      </c>
      <c r="O4881">
        <v>15</v>
      </c>
      <c r="P4881">
        <v>14794.25</v>
      </c>
      <c r="Q4881">
        <v>11142.21</v>
      </c>
      <c r="R4881">
        <v>3652.04</v>
      </c>
      <c r="S4881" t="s">
        <v>83</v>
      </c>
      <c r="T4881" t="s">
        <v>31</v>
      </c>
    </row>
    <row r="4882" spans="1:20" x14ac:dyDescent="0.3">
      <c r="A4882" t="s">
        <v>5014</v>
      </c>
      <c r="B4882" s="1">
        <v>45475</v>
      </c>
      <c r="C4882" t="s">
        <v>148</v>
      </c>
      <c r="D4882" t="s">
        <v>43</v>
      </c>
      <c r="E4882">
        <v>25</v>
      </c>
      <c r="F4882" t="s">
        <v>75</v>
      </c>
      <c r="G4882" t="s">
        <v>76</v>
      </c>
      <c r="H4882" t="s">
        <v>46</v>
      </c>
      <c r="I4882" t="s">
        <v>26</v>
      </c>
      <c r="J4882" t="s">
        <v>106</v>
      </c>
      <c r="K4882" t="s">
        <v>107</v>
      </c>
      <c r="L4882" t="s">
        <v>56</v>
      </c>
      <c r="M4882">
        <v>1</v>
      </c>
      <c r="N4882">
        <v>1798</v>
      </c>
      <c r="O4882">
        <v>20</v>
      </c>
      <c r="P4882">
        <v>1438.4</v>
      </c>
      <c r="Q4882">
        <v>989.61</v>
      </c>
      <c r="R4882">
        <v>448.79</v>
      </c>
      <c r="S4882" t="s">
        <v>67</v>
      </c>
      <c r="T4882" t="s">
        <v>68</v>
      </c>
    </row>
    <row r="4883" spans="1:20" x14ac:dyDescent="0.3">
      <c r="A4883" t="s">
        <v>5015</v>
      </c>
      <c r="B4883" s="1">
        <v>45919</v>
      </c>
      <c r="C4883" t="s">
        <v>289</v>
      </c>
      <c r="D4883" t="s">
        <v>22</v>
      </c>
      <c r="E4883">
        <v>32</v>
      </c>
      <c r="F4883" t="s">
        <v>44</v>
      </c>
      <c r="G4883" t="s">
        <v>45</v>
      </c>
      <c r="H4883" t="s">
        <v>46</v>
      </c>
      <c r="I4883" t="s">
        <v>26</v>
      </c>
      <c r="J4883" t="s">
        <v>27</v>
      </c>
      <c r="K4883" t="s">
        <v>28</v>
      </c>
      <c r="L4883" t="s">
        <v>73</v>
      </c>
      <c r="M4883">
        <v>9</v>
      </c>
      <c r="N4883">
        <v>49699</v>
      </c>
      <c r="O4883">
        <v>10</v>
      </c>
      <c r="P4883">
        <v>402561.9</v>
      </c>
      <c r="Q4883">
        <v>340160.23</v>
      </c>
      <c r="R4883">
        <v>62401.67</v>
      </c>
      <c r="S4883" t="s">
        <v>30</v>
      </c>
      <c r="T4883" t="s">
        <v>47</v>
      </c>
    </row>
    <row r="4884" spans="1:20" x14ac:dyDescent="0.3">
      <c r="A4884" t="s">
        <v>5016</v>
      </c>
      <c r="B4884" s="1">
        <v>45519</v>
      </c>
      <c r="C4884" t="s">
        <v>42</v>
      </c>
      <c r="D4884" t="s">
        <v>22</v>
      </c>
      <c r="E4884">
        <v>57</v>
      </c>
      <c r="F4884" t="s">
        <v>23</v>
      </c>
      <c r="G4884" t="s">
        <v>24</v>
      </c>
      <c r="H4884" t="s">
        <v>25</v>
      </c>
      <c r="I4884" t="s">
        <v>26</v>
      </c>
      <c r="J4884" t="s">
        <v>95</v>
      </c>
      <c r="K4884" t="s">
        <v>96</v>
      </c>
      <c r="L4884" t="s">
        <v>56</v>
      </c>
      <c r="M4884">
        <v>7</v>
      </c>
      <c r="N4884">
        <v>45723</v>
      </c>
      <c r="O4884">
        <v>15</v>
      </c>
      <c r="P4884">
        <v>272051.84999999998</v>
      </c>
      <c r="Q4884">
        <v>224269.04</v>
      </c>
      <c r="R4884">
        <v>47782.81</v>
      </c>
      <c r="S4884" t="s">
        <v>83</v>
      </c>
      <c r="T4884" t="s">
        <v>58</v>
      </c>
    </row>
    <row r="4885" spans="1:20" x14ac:dyDescent="0.3">
      <c r="A4885" t="s">
        <v>5017</v>
      </c>
      <c r="B4885" s="1">
        <v>46004</v>
      </c>
      <c r="C4885" t="s">
        <v>129</v>
      </c>
      <c r="D4885" t="s">
        <v>22</v>
      </c>
      <c r="E4885">
        <v>34</v>
      </c>
      <c r="F4885" t="s">
        <v>75</v>
      </c>
      <c r="G4885" t="s">
        <v>76</v>
      </c>
      <c r="H4885" t="s">
        <v>46</v>
      </c>
      <c r="I4885" t="s">
        <v>26</v>
      </c>
      <c r="J4885" t="s">
        <v>27</v>
      </c>
      <c r="K4885" t="s">
        <v>28</v>
      </c>
      <c r="L4885" t="s">
        <v>119</v>
      </c>
      <c r="M4885">
        <v>8</v>
      </c>
      <c r="N4885">
        <v>44504</v>
      </c>
      <c r="O4885">
        <v>15</v>
      </c>
      <c r="P4885">
        <v>302627.20000000001</v>
      </c>
      <c r="Q4885">
        <v>244313.29</v>
      </c>
      <c r="R4885">
        <v>58313.91</v>
      </c>
      <c r="S4885" t="s">
        <v>57</v>
      </c>
      <c r="T4885" t="s">
        <v>47</v>
      </c>
    </row>
    <row r="4886" spans="1:20" x14ac:dyDescent="0.3">
      <c r="A4886" t="s">
        <v>5018</v>
      </c>
      <c r="B4886" s="1">
        <v>45398</v>
      </c>
      <c r="C4886" t="s">
        <v>289</v>
      </c>
      <c r="D4886" t="s">
        <v>22</v>
      </c>
      <c r="E4886">
        <v>44</v>
      </c>
      <c r="F4886" t="s">
        <v>61</v>
      </c>
      <c r="G4886" t="s">
        <v>62</v>
      </c>
      <c r="H4886" t="s">
        <v>63</v>
      </c>
      <c r="I4886" t="s">
        <v>26</v>
      </c>
      <c r="J4886" t="s">
        <v>106</v>
      </c>
      <c r="K4886" t="s">
        <v>107</v>
      </c>
      <c r="L4886" t="s">
        <v>29</v>
      </c>
      <c r="M4886">
        <v>4</v>
      </c>
      <c r="N4886">
        <v>11542</v>
      </c>
      <c r="O4886">
        <v>10</v>
      </c>
      <c r="P4886">
        <v>41551.199999999997</v>
      </c>
      <c r="Q4886">
        <v>30475.759999999998</v>
      </c>
      <c r="R4886">
        <v>11075.44</v>
      </c>
      <c r="S4886" t="s">
        <v>83</v>
      </c>
      <c r="T4886" t="s">
        <v>58</v>
      </c>
    </row>
    <row r="4887" spans="1:20" x14ac:dyDescent="0.3">
      <c r="A4887" t="s">
        <v>5019</v>
      </c>
      <c r="B4887" s="1">
        <v>45887</v>
      </c>
      <c r="C4887" t="s">
        <v>214</v>
      </c>
      <c r="D4887" t="s">
        <v>43</v>
      </c>
      <c r="E4887">
        <v>35</v>
      </c>
      <c r="F4887" t="s">
        <v>23</v>
      </c>
      <c r="G4887" t="s">
        <v>24</v>
      </c>
      <c r="H4887" t="s">
        <v>25</v>
      </c>
      <c r="I4887" t="s">
        <v>53</v>
      </c>
      <c r="J4887" t="s">
        <v>71</v>
      </c>
      <c r="K4887" t="s">
        <v>72</v>
      </c>
      <c r="L4887" t="s">
        <v>73</v>
      </c>
      <c r="M4887">
        <v>3</v>
      </c>
      <c r="N4887">
        <v>8667</v>
      </c>
      <c r="O4887">
        <v>5</v>
      </c>
      <c r="P4887">
        <v>24700.95</v>
      </c>
      <c r="Q4887">
        <v>21134.54</v>
      </c>
      <c r="R4887">
        <v>3566.41</v>
      </c>
      <c r="S4887" t="s">
        <v>83</v>
      </c>
      <c r="T4887" t="s">
        <v>58</v>
      </c>
    </row>
    <row r="4888" spans="1:20" x14ac:dyDescent="0.3">
      <c r="A4888" t="s">
        <v>5020</v>
      </c>
      <c r="B4888" s="1">
        <v>45440</v>
      </c>
      <c r="C4888" t="s">
        <v>177</v>
      </c>
      <c r="D4888" t="s">
        <v>43</v>
      </c>
      <c r="E4888">
        <v>57</v>
      </c>
      <c r="F4888" t="s">
        <v>61</v>
      </c>
      <c r="G4888" t="s">
        <v>62</v>
      </c>
      <c r="H4888" t="s">
        <v>63</v>
      </c>
      <c r="I4888" t="s">
        <v>37</v>
      </c>
      <c r="J4888" t="s">
        <v>38</v>
      </c>
      <c r="K4888" t="s">
        <v>39</v>
      </c>
      <c r="L4888" t="s">
        <v>29</v>
      </c>
      <c r="M4888">
        <v>8</v>
      </c>
      <c r="N4888">
        <v>16451</v>
      </c>
      <c r="O4888">
        <v>10</v>
      </c>
      <c r="P4888">
        <v>118447.2</v>
      </c>
      <c r="Q4888">
        <v>101760.7</v>
      </c>
      <c r="R4888">
        <v>16686.5</v>
      </c>
      <c r="S4888" t="s">
        <v>83</v>
      </c>
      <c r="T4888" t="s">
        <v>31</v>
      </c>
    </row>
    <row r="4889" spans="1:20" x14ac:dyDescent="0.3">
      <c r="A4889" t="s">
        <v>5021</v>
      </c>
      <c r="B4889" s="1">
        <v>45733</v>
      </c>
      <c r="C4889" t="s">
        <v>49</v>
      </c>
      <c r="D4889" t="s">
        <v>43</v>
      </c>
      <c r="E4889">
        <v>22</v>
      </c>
      <c r="F4889" t="s">
        <v>61</v>
      </c>
      <c r="G4889" t="s">
        <v>62</v>
      </c>
      <c r="H4889" t="s">
        <v>63</v>
      </c>
      <c r="I4889" t="s">
        <v>37</v>
      </c>
      <c r="J4889" t="s">
        <v>38</v>
      </c>
      <c r="K4889" t="s">
        <v>39</v>
      </c>
      <c r="L4889" t="s">
        <v>56</v>
      </c>
      <c r="M4889">
        <v>5</v>
      </c>
      <c r="N4889">
        <v>36412</v>
      </c>
      <c r="O4889">
        <v>20</v>
      </c>
      <c r="P4889">
        <v>145648</v>
      </c>
      <c r="Q4889">
        <v>103780.85</v>
      </c>
      <c r="R4889">
        <v>41867.15</v>
      </c>
      <c r="S4889" t="s">
        <v>57</v>
      </c>
      <c r="T4889" t="s">
        <v>68</v>
      </c>
    </row>
    <row r="4890" spans="1:20" x14ac:dyDescent="0.3">
      <c r="A4890" t="s">
        <v>5022</v>
      </c>
      <c r="B4890" s="1">
        <v>45782</v>
      </c>
      <c r="C4890" t="s">
        <v>206</v>
      </c>
      <c r="D4890" t="s">
        <v>43</v>
      </c>
      <c r="E4890">
        <v>24</v>
      </c>
      <c r="F4890" t="s">
        <v>50</v>
      </c>
      <c r="G4890" t="s">
        <v>51</v>
      </c>
      <c r="H4890" t="s">
        <v>52</v>
      </c>
      <c r="I4890" t="s">
        <v>26</v>
      </c>
      <c r="J4890" t="s">
        <v>95</v>
      </c>
      <c r="K4890" t="s">
        <v>96</v>
      </c>
      <c r="L4890" t="s">
        <v>40</v>
      </c>
      <c r="M4890">
        <v>5</v>
      </c>
      <c r="N4890">
        <v>10141</v>
      </c>
      <c r="O4890">
        <v>15</v>
      </c>
      <c r="P4890">
        <v>43099.25</v>
      </c>
      <c r="Q4890">
        <v>25510.83</v>
      </c>
      <c r="R4890">
        <v>17588.419999999998</v>
      </c>
      <c r="S4890" t="s">
        <v>30</v>
      </c>
      <c r="T4890" t="s">
        <v>31</v>
      </c>
    </row>
    <row r="4891" spans="1:20" x14ac:dyDescent="0.3">
      <c r="A4891" t="s">
        <v>5023</v>
      </c>
      <c r="B4891" s="1">
        <v>45927</v>
      </c>
      <c r="C4891" t="s">
        <v>289</v>
      </c>
      <c r="D4891" t="s">
        <v>22</v>
      </c>
      <c r="E4891">
        <v>58</v>
      </c>
      <c r="F4891" t="s">
        <v>75</v>
      </c>
      <c r="G4891" t="s">
        <v>76</v>
      </c>
      <c r="H4891" t="s">
        <v>46</v>
      </c>
      <c r="I4891" t="s">
        <v>53</v>
      </c>
      <c r="J4891" t="s">
        <v>54</v>
      </c>
      <c r="K4891" t="s">
        <v>55</v>
      </c>
      <c r="L4891" t="s">
        <v>56</v>
      </c>
      <c r="M4891">
        <v>5</v>
      </c>
      <c r="N4891">
        <v>28926</v>
      </c>
      <c r="O4891">
        <v>15</v>
      </c>
      <c r="P4891">
        <v>122935.5</v>
      </c>
      <c r="Q4891">
        <v>86299.98</v>
      </c>
      <c r="R4891">
        <v>36635.519999999997</v>
      </c>
      <c r="S4891" t="s">
        <v>83</v>
      </c>
      <c r="T4891" t="s">
        <v>68</v>
      </c>
    </row>
    <row r="4892" spans="1:20" x14ac:dyDescent="0.3">
      <c r="A4892" t="s">
        <v>5024</v>
      </c>
      <c r="B4892" s="1">
        <v>45880</v>
      </c>
      <c r="C4892" t="s">
        <v>42</v>
      </c>
      <c r="D4892" t="s">
        <v>43</v>
      </c>
      <c r="E4892">
        <v>34</v>
      </c>
      <c r="F4892" t="s">
        <v>75</v>
      </c>
      <c r="G4892" t="s">
        <v>76</v>
      </c>
      <c r="H4892" t="s">
        <v>46</v>
      </c>
      <c r="I4892" t="s">
        <v>37</v>
      </c>
      <c r="J4892" t="s">
        <v>88</v>
      </c>
      <c r="K4892" t="s">
        <v>89</v>
      </c>
      <c r="L4892" t="s">
        <v>119</v>
      </c>
      <c r="M4892">
        <v>2</v>
      </c>
      <c r="N4892">
        <v>43897</v>
      </c>
      <c r="O4892">
        <v>0</v>
      </c>
      <c r="P4892">
        <v>87794</v>
      </c>
      <c r="Q4892">
        <v>49818.61</v>
      </c>
      <c r="R4892">
        <v>37975.39</v>
      </c>
      <c r="S4892" t="s">
        <v>83</v>
      </c>
      <c r="T4892" t="s">
        <v>31</v>
      </c>
    </row>
    <row r="4893" spans="1:20" x14ac:dyDescent="0.3">
      <c r="A4893" t="s">
        <v>5025</v>
      </c>
      <c r="B4893" s="1">
        <v>45856</v>
      </c>
      <c r="C4893" t="s">
        <v>289</v>
      </c>
      <c r="D4893" t="s">
        <v>43</v>
      </c>
      <c r="E4893">
        <v>50</v>
      </c>
      <c r="F4893" t="s">
        <v>75</v>
      </c>
      <c r="G4893" t="s">
        <v>76</v>
      </c>
      <c r="H4893" t="s">
        <v>46</v>
      </c>
      <c r="I4893" t="s">
        <v>37</v>
      </c>
      <c r="J4893" t="s">
        <v>64</v>
      </c>
      <c r="K4893" t="s">
        <v>65</v>
      </c>
      <c r="L4893" t="s">
        <v>56</v>
      </c>
      <c r="M4893">
        <v>2</v>
      </c>
      <c r="N4893">
        <v>36604</v>
      </c>
      <c r="O4893">
        <v>0</v>
      </c>
      <c r="P4893">
        <v>73208</v>
      </c>
      <c r="Q4893">
        <v>41217.269999999997</v>
      </c>
      <c r="R4893">
        <v>31990.73</v>
      </c>
      <c r="S4893" t="s">
        <v>57</v>
      </c>
      <c r="T4893" t="s">
        <v>31</v>
      </c>
    </row>
    <row r="4894" spans="1:20" x14ac:dyDescent="0.3">
      <c r="A4894" t="s">
        <v>5026</v>
      </c>
      <c r="B4894" s="1">
        <v>45306</v>
      </c>
      <c r="C4894" t="s">
        <v>170</v>
      </c>
      <c r="D4894" t="s">
        <v>22</v>
      </c>
      <c r="E4894">
        <v>54</v>
      </c>
      <c r="F4894" t="s">
        <v>23</v>
      </c>
      <c r="G4894" t="s">
        <v>24</v>
      </c>
      <c r="H4894" t="s">
        <v>25</v>
      </c>
      <c r="I4894" t="s">
        <v>53</v>
      </c>
      <c r="J4894" t="s">
        <v>54</v>
      </c>
      <c r="K4894" t="s">
        <v>55</v>
      </c>
      <c r="L4894" t="s">
        <v>119</v>
      </c>
      <c r="M4894">
        <v>4</v>
      </c>
      <c r="N4894">
        <v>42102</v>
      </c>
      <c r="O4894">
        <v>0</v>
      </c>
      <c r="P4894">
        <v>168408</v>
      </c>
      <c r="Q4894">
        <v>116011.03</v>
      </c>
      <c r="R4894">
        <v>52396.97</v>
      </c>
      <c r="S4894" t="s">
        <v>83</v>
      </c>
      <c r="T4894" t="s">
        <v>68</v>
      </c>
    </row>
    <row r="4895" spans="1:20" x14ac:dyDescent="0.3">
      <c r="A4895" t="s">
        <v>5027</v>
      </c>
      <c r="B4895" s="1">
        <v>45743</v>
      </c>
      <c r="C4895" t="s">
        <v>49</v>
      </c>
      <c r="D4895" t="s">
        <v>22</v>
      </c>
      <c r="E4895">
        <v>56</v>
      </c>
      <c r="F4895" t="s">
        <v>44</v>
      </c>
      <c r="G4895" t="s">
        <v>45</v>
      </c>
      <c r="H4895" t="s">
        <v>46</v>
      </c>
      <c r="I4895" t="s">
        <v>26</v>
      </c>
      <c r="J4895" t="s">
        <v>106</v>
      </c>
      <c r="K4895" t="s">
        <v>107</v>
      </c>
      <c r="L4895" t="s">
        <v>119</v>
      </c>
      <c r="M4895">
        <v>5</v>
      </c>
      <c r="N4895">
        <v>29608</v>
      </c>
      <c r="O4895">
        <v>10</v>
      </c>
      <c r="P4895">
        <v>133236</v>
      </c>
      <c r="Q4895">
        <v>99066.17</v>
      </c>
      <c r="R4895">
        <v>34169.83</v>
      </c>
      <c r="S4895" t="s">
        <v>57</v>
      </c>
      <c r="T4895" t="s">
        <v>47</v>
      </c>
    </row>
    <row r="4896" spans="1:20" x14ac:dyDescent="0.3">
      <c r="A4896" t="s">
        <v>5028</v>
      </c>
      <c r="B4896" s="1">
        <v>45474</v>
      </c>
      <c r="C4896" t="s">
        <v>80</v>
      </c>
      <c r="D4896" t="s">
        <v>22</v>
      </c>
      <c r="E4896">
        <v>29</v>
      </c>
      <c r="F4896" t="s">
        <v>50</v>
      </c>
      <c r="G4896" t="s">
        <v>51</v>
      </c>
      <c r="H4896" t="s">
        <v>52</v>
      </c>
      <c r="I4896" t="s">
        <v>53</v>
      </c>
      <c r="J4896" t="s">
        <v>54</v>
      </c>
      <c r="K4896" t="s">
        <v>55</v>
      </c>
      <c r="L4896" t="s">
        <v>119</v>
      </c>
      <c r="M4896">
        <v>10</v>
      </c>
      <c r="N4896">
        <v>18374</v>
      </c>
      <c r="O4896">
        <v>0</v>
      </c>
      <c r="P4896">
        <v>183740</v>
      </c>
      <c r="Q4896">
        <v>132834.15</v>
      </c>
      <c r="R4896">
        <v>50905.85</v>
      </c>
      <c r="S4896" t="s">
        <v>57</v>
      </c>
      <c r="T4896" t="s">
        <v>68</v>
      </c>
    </row>
    <row r="4897" spans="1:20" x14ac:dyDescent="0.3">
      <c r="A4897" t="s">
        <v>5029</v>
      </c>
      <c r="B4897" s="1">
        <v>45431</v>
      </c>
      <c r="C4897" t="s">
        <v>287</v>
      </c>
      <c r="D4897" t="s">
        <v>22</v>
      </c>
      <c r="E4897">
        <v>28</v>
      </c>
      <c r="F4897" t="s">
        <v>75</v>
      </c>
      <c r="G4897" t="s">
        <v>76</v>
      </c>
      <c r="H4897" t="s">
        <v>46</v>
      </c>
      <c r="I4897" t="s">
        <v>26</v>
      </c>
      <c r="J4897" t="s">
        <v>27</v>
      </c>
      <c r="K4897" t="s">
        <v>28</v>
      </c>
      <c r="L4897" t="s">
        <v>56</v>
      </c>
      <c r="M4897">
        <v>8</v>
      </c>
      <c r="N4897">
        <v>25603</v>
      </c>
      <c r="O4897">
        <v>0</v>
      </c>
      <c r="P4897">
        <v>204824</v>
      </c>
      <c r="Q4897">
        <v>160452.60999999999</v>
      </c>
      <c r="R4897">
        <v>44371.39</v>
      </c>
      <c r="S4897" t="s">
        <v>67</v>
      </c>
      <c r="T4897" t="s">
        <v>58</v>
      </c>
    </row>
    <row r="4898" spans="1:20" x14ac:dyDescent="0.3">
      <c r="A4898" t="s">
        <v>5030</v>
      </c>
      <c r="B4898" s="1">
        <v>45347</v>
      </c>
      <c r="C4898" t="s">
        <v>98</v>
      </c>
      <c r="D4898" t="s">
        <v>43</v>
      </c>
      <c r="E4898">
        <v>60</v>
      </c>
      <c r="F4898" t="s">
        <v>23</v>
      </c>
      <c r="G4898" t="s">
        <v>24</v>
      </c>
      <c r="H4898" t="s">
        <v>25</v>
      </c>
      <c r="I4898" t="s">
        <v>53</v>
      </c>
      <c r="J4898" t="s">
        <v>71</v>
      </c>
      <c r="K4898" t="s">
        <v>72</v>
      </c>
      <c r="L4898" t="s">
        <v>29</v>
      </c>
      <c r="M4898">
        <v>2</v>
      </c>
      <c r="N4898">
        <v>16261</v>
      </c>
      <c r="O4898">
        <v>15</v>
      </c>
      <c r="P4898">
        <v>27643.7</v>
      </c>
      <c r="Q4898">
        <v>18990.830000000002</v>
      </c>
      <c r="R4898">
        <v>8652.8700000000008</v>
      </c>
      <c r="S4898" t="s">
        <v>30</v>
      </c>
      <c r="T4898" t="s">
        <v>68</v>
      </c>
    </row>
    <row r="4899" spans="1:20" x14ac:dyDescent="0.3">
      <c r="A4899" t="s">
        <v>5031</v>
      </c>
      <c r="B4899" s="1">
        <v>45956</v>
      </c>
      <c r="C4899" t="s">
        <v>127</v>
      </c>
      <c r="D4899" t="s">
        <v>22</v>
      </c>
      <c r="E4899">
        <v>20</v>
      </c>
      <c r="F4899" t="s">
        <v>50</v>
      </c>
      <c r="G4899" t="s">
        <v>51</v>
      </c>
      <c r="H4899" t="s">
        <v>52</v>
      </c>
      <c r="I4899" t="s">
        <v>26</v>
      </c>
      <c r="J4899" t="s">
        <v>106</v>
      </c>
      <c r="K4899" t="s">
        <v>107</v>
      </c>
      <c r="L4899" t="s">
        <v>56</v>
      </c>
      <c r="M4899">
        <v>10</v>
      </c>
      <c r="N4899">
        <v>27273</v>
      </c>
      <c r="O4899">
        <v>20</v>
      </c>
      <c r="P4899">
        <v>218184</v>
      </c>
      <c r="Q4899">
        <v>135550.71</v>
      </c>
      <c r="R4899">
        <v>82633.289999999994</v>
      </c>
      <c r="S4899" t="s">
        <v>57</v>
      </c>
      <c r="T4899" t="s">
        <v>58</v>
      </c>
    </row>
    <row r="4900" spans="1:20" x14ac:dyDescent="0.3">
      <c r="A4900" t="s">
        <v>5032</v>
      </c>
      <c r="B4900" s="1">
        <v>45633</v>
      </c>
      <c r="C4900" t="s">
        <v>21</v>
      </c>
      <c r="D4900" t="s">
        <v>22</v>
      </c>
      <c r="E4900">
        <v>36</v>
      </c>
      <c r="F4900" t="s">
        <v>50</v>
      </c>
      <c r="G4900" t="s">
        <v>51</v>
      </c>
      <c r="H4900" t="s">
        <v>52</v>
      </c>
      <c r="I4900" t="s">
        <v>53</v>
      </c>
      <c r="J4900" t="s">
        <v>54</v>
      </c>
      <c r="K4900" t="s">
        <v>55</v>
      </c>
      <c r="L4900" t="s">
        <v>40</v>
      </c>
      <c r="M4900">
        <v>7</v>
      </c>
      <c r="N4900">
        <v>47623</v>
      </c>
      <c r="O4900">
        <v>20</v>
      </c>
      <c r="P4900">
        <v>266688.8</v>
      </c>
      <c r="Q4900">
        <v>170339.12</v>
      </c>
      <c r="R4900">
        <v>96349.68</v>
      </c>
      <c r="S4900" t="s">
        <v>30</v>
      </c>
      <c r="T4900" t="s">
        <v>68</v>
      </c>
    </row>
    <row r="4901" spans="1:20" x14ac:dyDescent="0.3">
      <c r="A4901" t="s">
        <v>5033</v>
      </c>
      <c r="B4901" s="1">
        <v>45902</v>
      </c>
      <c r="C4901" t="s">
        <v>82</v>
      </c>
      <c r="D4901" t="s">
        <v>22</v>
      </c>
      <c r="E4901">
        <v>41</v>
      </c>
      <c r="F4901" t="s">
        <v>44</v>
      </c>
      <c r="G4901" t="s">
        <v>45</v>
      </c>
      <c r="H4901" t="s">
        <v>46</v>
      </c>
      <c r="I4901" t="s">
        <v>53</v>
      </c>
      <c r="J4901" t="s">
        <v>91</v>
      </c>
      <c r="K4901" t="s">
        <v>92</v>
      </c>
      <c r="L4901" t="s">
        <v>119</v>
      </c>
      <c r="M4901">
        <v>8</v>
      </c>
      <c r="N4901">
        <v>38288</v>
      </c>
      <c r="O4901">
        <v>0</v>
      </c>
      <c r="P4901">
        <v>306304</v>
      </c>
      <c r="Q4901">
        <v>205478.41</v>
      </c>
      <c r="R4901">
        <v>100825.59</v>
      </c>
      <c r="S4901" t="s">
        <v>30</v>
      </c>
      <c r="T4901" t="s">
        <v>47</v>
      </c>
    </row>
    <row r="4902" spans="1:20" x14ac:dyDescent="0.3">
      <c r="A4902" t="s">
        <v>5034</v>
      </c>
      <c r="B4902" s="1">
        <v>45481</v>
      </c>
      <c r="C4902" t="s">
        <v>227</v>
      </c>
      <c r="D4902" t="s">
        <v>22</v>
      </c>
      <c r="E4902">
        <v>33</v>
      </c>
      <c r="F4902" t="s">
        <v>50</v>
      </c>
      <c r="G4902" t="s">
        <v>51</v>
      </c>
      <c r="H4902" t="s">
        <v>52</v>
      </c>
      <c r="I4902" t="s">
        <v>53</v>
      </c>
      <c r="J4902" t="s">
        <v>54</v>
      </c>
      <c r="K4902" t="s">
        <v>55</v>
      </c>
      <c r="L4902" t="s">
        <v>73</v>
      </c>
      <c r="M4902">
        <v>6</v>
      </c>
      <c r="N4902">
        <v>36560</v>
      </c>
      <c r="O4902">
        <v>15</v>
      </c>
      <c r="P4902">
        <v>186456</v>
      </c>
      <c r="Q4902">
        <v>148441</v>
      </c>
      <c r="R4902">
        <v>38015</v>
      </c>
      <c r="S4902" t="s">
        <v>67</v>
      </c>
      <c r="T4902" t="s">
        <v>58</v>
      </c>
    </row>
    <row r="4903" spans="1:20" x14ac:dyDescent="0.3">
      <c r="A4903" t="s">
        <v>5035</v>
      </c>
      <c r="B4903" s="1">
        <v>45572</v>
      </c>
      <c r="C4903" t="s">
        <v>124</v>
      </c>
      <c r="D4903" t="s">
        <v>22</v>
      </c>
      <c r="E4903">
        <v>34</v>
      </c>
      <c r="F4903" t="s">
        <v>50</v>
      </c>
      <c r="G4903" t="s">
        <v>51</v>
      </c>
      <c r="H4903" t="s">
        <v>52</v>
      </c>
      <c r="I4903" t="s">
        <v>26</v>
      </c>
      <c r="J4903" t="s">
        <v>95</v>
      </c>
      <c r="K4903" t="s">
        <v>96</v>
      </c>
      <c r="L4903" t="s">
        <v>66</v>
      </c>
      <c r="M4903">
        <v>7</v>
      </c>
      <c r="N4903">
        <v>4164</v>
      </c>
      <c r="O4903">
        <v>10</v>
      </c>
      <c r="P4903">
        <v>26233.200000000001</v>
      </c>
      <c r="Q4903">
        <v>20023.05</v>
      </c>
      <c r="R4903">
        <v>6210.15</v>
      </c>
      <c r="S4903" t="s">
        <v>30</v>
      </c>
      <c r="T4903" t="s">
        <v>31</v>
      </c>
    </row>
    <row r="4904" spans="1:20" x14ac:dyDescent="0.3">
      <c r="A4904" t="s">
        <v>5036</v>
      </c>
      <c r="B4904" s="1">
        <v>45587</v>
      </c>
      <c r="C4904" t="s">
        <v>177</v>
      </c>
      <c r="D4904" t="s">
        <v>43</v>
      </c>
      <c r="E4904">
        <v>58</v>
      </c>
      <c r="F4904" t="s">
        <v>44</v>
      </c>
      <c r="G4904" t="s">
        <v>45</v>
      </c>
      <c r="H4904" t="s">
        <v>46</v>
      </c>
      <c r="I4904" t="s">
        <v>53</v>
      </c>
      <c r="J4904" t="s">
        <v>91</v>
      </c>
      <c r="K4904" t="s">
        <v>92</v>
      </c>
      <c r="L4904" t="s">
        <v>29</v>
      </c>
      <c r="M4904">
        <v>5</v>
      </c>
      <c r="N4904">
        <v>45704</v>
      </c>
      <c r="O4904">
        <v>0</v>
      </c>
      <c r="P4904">
        <v>228520</v>
      </c>
      <c r="Q4904">
        <v>176495.38</v>
      </c>
      <c r="R4904">
        <v>52024.62</v>
      </c>
      <c r="S4904" t="s">
        <v>30</v>
      </c>
      <c r="T4904" t="s">
        <v>58</v>
      </c>
    </row>
    <row r="4905" spans="1:20" x14ac:dyDescent="0.3">
      <c r="A4905" t="s">
        <v>5037</v>
      </c>
      <c r="B4905" s="1">
        <v>45648</v>
      </c>
      <c r="C4905" t="s">
        <v>195</v>
      </c>
      <c r="D4905" t="s">
        <v>22</v>
      </c>
      <c r="E4905">
        <v>43</v>
      </c>
      <c r="F4905" t="s">
        <v>44</v>
      </c>
      <c r="G4905" t="s">
        <v>45</v>
      </c>
      <c r="H4905" t="s">
        <v>46</v>
      </c>
      <c r="I4905" t="s">
        <v>53</v>
      </c>
      <c r="J4905" t="s">
        <v>54</v>
      </c>
      <c r="K4905" t="s">
        <v>55</v>
      </c>
      <c r="L4905" t="s">
        <v>40</v>
      </c>
      <c r="M4905">
        <v>5</v>
      </c>
      <c r="N4905">
        <v>25152</v>
      </c>
      <c r="O4905">
        <v>10</v>
      </c>
      <c r="P4905">
        <v>113184</v>
      </c>
      <c r="Q4905">
        <v>63267.85</v>
      </c>
      <c r="R4905">
        <v>49916.15</v>
      </c>
      <c r="S4905" t="s">
        <v>67</v>
      </c>
      <c r="T4905" t="s">
        <v>58</v>
      </c>
    </row>
    <row r="4906" spans="1:20" x14ac:dyDescent="0.3">
      <c r="A4906" t="s">
        <v>5038</v>
      </c>
      <c r="B4906" s="1">
        <v>45295</v>
      </c>
      <c r="C4906" t="s">
        <v>224</v>
      </c>
      <c r="D4906" t="s">
        <v>22</v>
      </c>
      <c r="E4906">
        <v>58</v>
      </c>
      <c r="F4906" t="s">
        <v>61</v>
      </c>
      <c r="G4906" t="s">
        <v>62</v>
      </c>
      <c r="H4906" t="s">
        <v>63</v>
      </c>
      <c r="I4906" t="s">
        <v>53</v>
      </c>
      <c r="J4906" t="s">
        <v>91</v>
      </c>
      <c r="K4906" t="s">
        <v>92</v>
      </c>
      <c r="L4906" t="s">
        <v>56</v>
      </c>
      <c r="M4906">
        <v>8</v>
      </c>
      <c r="N4906">
        <v>23571</v>
      </c>
      <c r="O4906">
        <v>10</v>
      </c>
      <c r="P4906">
        <v>169711.2</v>
      </c>
      <c r="Q4906">
        <v>108457.14</v>
      </c>
      <c r="R4906">
        <v>61254.06</v>
      </c>
      <c r="S4906" t="s">
        <v>67</v>
      </c>
      <c r="T4906" t="s">
        <v>58</v>
      </c>
    </row>
    <row r="4907" spans="1:20" x14ac:dyDescent="0.3">
      <c r="A4907" t="s">
        <v>5039</v>
      </c>
      <c r="B4907" s="1">
        <v>45730</v>
      </c>
      <c r="C4907" t="s">
        <v>166</v>
      </c>
      <c r="D4907" t="s">
        <v>22</v>
      </c>
      <c r="E4907">
        <v>20</v>
      </c>
      <c r="F4907" t="s">
        <v>44</v>
      </c>
      <c r="G4907" t="s">
        <v>45</v>
      </c>
      <c r="H4907" t="s">
        <v>46</v>
      </c>
      <c r="I4907" t="s">
        <v>53</v>
      </c>
      <c r="J4907" t="s">
        <v>54</v>
      </c>
      <c r="K4907" t="s">
        <v>55</v>
      </c>
      <c r="L4907" t="s">
        <v>56</v>
      </c>
      <c r="M4907">
        <v>10</v>
      </c>
      <c r="N4907">
        <v>43150</v>
      </c>
      <c r="O4907">
        <v>10</v>
      </c>
      <c r="P4907">
        <v>388350</v>
      </c>
      <c r="Q4907">
        <v>239922.03</v>
      </c>
      <c r="R4907">
        <v>148427.97</v>
      </c>
      <c r="S4907" t="s">
        <v>67</v>
      </c>
      <c r="T4907" t="s">
        <v>58</v>
      </c>
    </row>
    <row r="4908" spans="1:20" x14ac:dyDescent="0.3">
      <c r="A4908" t="s">
        <v>5040</v>
      </c>
      <c r="B4908" s="1">
        <v>45785</v>
      </c>
      <c r="C4908" t="s">
        <v>94</v>
      </c>
      <c r="D4908" t="s">
        <v>43</v>
      </c>
      <c r="E4908">
        <v>40</v>
      </c>
      <c r="F4908" t="s">
        <v>61</v>
      </c>
      <c r="G4908" t="s">
        <v>62</v>
      </c>
      <c r="H4908" t="s">
        <v>63</v>
      </c>
      <c r="I4908" t="s">
        <v>26</v>
      </c>
      <c r="J4908" t="s">
        <v>106</v>
      </c>
      <c r="K4908" t="s">
        <v>107</v>
      </c>
      <c r="L4908" t="s">
        <v>29</v>
      </c>
      <c r="M4908">
        <v>2</v>
      </c>
      <c r="N4908">
        <v>41559</v>
      </c>
      <c r="O4908">
        <v>5</v>
      </c>
      <c r="P4908">
        <v>78962.100000000006</v>
      </c>
      <c r="Q4908">
        <v>45080.800000000003</v>
      </c>
      <c r="R4908">
        <v>33881.300000000003</v>
      </c>
      <c r="S4908" t="s">
        <v>67</v>
      </c>
      <c r="T4908" t="s">
        <v>31</v>
      </c>
    </row>
    <row r="4909" spans="1:20" x14ac:dyDescent="0.3">
      <c r="A4909" t="s">
        <v>5041</v>
      </c>
      <c r="B4909" s="1">
        <v>45716</v>
      </c>
      <c r="C4909" t="s">
        <v>129</v>
      </c>
      <c r="D4909" t="s">
        <v>43</v>
      </c>
      <c r="E4909">
        <v>35</v>
      </c>
      <c r="F4909" t="s">
        <v>61</v>
      </c>
      <c r="G4909" t="s">
        <v>62</v>
      </c>
      <c r="H4909" t="s">
        <v>63</v>
      </c>
      <c r="I4909" t="s">
        <v>53</v>
      </c>
      <c r="J4909" t="s">
        <v>71</v>
      </c>
      <c r="K4909" t="s">
        <v>72</v>
      </c>
      <c r="L4909" t="s">
        <v>29</v>
      </c>
      <c r="M4909">
        <v>2</v>
      </c>
      <c r="N4909">
        <v>9578</v>
      </c>
      <c r="O4909">
        <v>10</v>
      </c>
      <c r="P4909">
        <v>17240.400000000001</v>
      </c>
      <c r="Q4909">
        <v>11382.85</v>
      </c>
      <c r="R4909">
        <v>5857.55</v>
      </c>
      <c r="S4909" t="s">
        <v>57</v>
      </c>
      <c r="T4909" t="s">
        <v>68</v>
      </c>
    </row>
    <row r="4910" spans="1:20" x14ac:dyDescent="0.3">
      <c r="A4910" t="s">
        <v>5042</v>
      </c>
      <c r="B4910" s="1">
        <v>45494</v>
      </c>
      <c r="C4910" t="s">
        <v>21</v>
      </c>
      <c r="D4910" t="s">
        <v>22</v>
      </c>
      <c r="E4910">
        <v>26</v>
      </c>
      <c r="F4910" t="s">
        <v>23</v>
      </c>
      <c r="G4910" t="s">
        <v>24</v>
      </c>
      <c r="H4910" t="s">
        <v>25</v>
      </c>
      <c r="I4910" t="s">
        <v>26</v>
      </c>
      <c r="J4910" t="s">
        <v>106</v>
      </c>
      <c r="K4910" t="s">
        <v>107</v>
      </c>
      <c r="L4910" t="s">
        <v>40</v>
      </c>
      <c r="M4910">
        <v>6</v>
      </c>
      <c r="N4910">
        <v>35442</v>
      </c>
      <c r="O4910">
        <v>0</v>
      </c>
      <c r="P4910">
        <v>212652</v>
      </c>
      <c r="Q4910">
        <v>152542.16</v>
      </c>
      <c r="R4910">
        <v>60109.84</v>
      </c>
      <c r="S4910" t="s">
        <v>30</v>
      </c>
      <c r="T4910" t="s">
        <v>47</v>
      </c>
    </row>
    <row r="4911" spans="1:20" x14ac:dyDescent="0.3">
      <c r="A4911" t="s">
        <v>5043</v>
      </c>
      <c r="B4911" s="1">
        <v>45590</v>
      </c>
      <c r="C4911" t="s">
        <v>224</v>
      </c>
      <c r="D4911" t="s">
        <v>43</v>
      </c>
      <c r="E4911">
        <v>35</v>
      </c>
      <c r="F4911" t="s">
        <v>34</v>
      </c>
      <c r="G4911" t="s">
        <v>35</v>
      </c>
      <c r="H4911" t="s">
        <v>36</v>
      </c>
      <c r="I4911" t="s">
        <v>37</v>
      </c>
      <c r="J4911" t="s">
        <v>38</v>
      </c>
      <c r="K4911" t="s">
        <v>39</v>
      </c>
      <c r="L4911" t="s">
        <v>29</v>
      </c>
      <c r="M4911">
        <v>5</v>
      </c>
      <c r="N4911">
        <v>25480</v>
      </c>
      <c r="O4911">
        <v>20</v>
      </c>
      <c r="P4911">
        <v>101920</v>
      </c>
      <c r="Q4911">
        <v>81260.31</v>
      </c>
      <c r="R4911">
        <v>20659.689999999999</v>
      </c>
      <c r="S4911" t="s">
        <v>83</v>
      </c>
      <c r="T4911" t="s">
        <v>47</v>
      </c>
    </row>
    <row r="4912" spans="1:20" x14ac:dyDescent="0.3">
      <c r="A4912" t="s">
        <v>5044</v>
      </c>
      <c r="B4912" s="1">
        <v>45474</v>
      </c>
      <c r="C4912" t="s">
        <v>60</v>
      </c>
      <c r="D4912" t="s">
        <v>22</v>
      </c>
      <c r="E4912">
        <v>57</v>
      </c>
      <c r="F4912" t="s">
        <v>44</v>
      </c>
      <c r="G4912" t="s">
        <v>45</v>
      </c>
      <c r="H4912" t="s">
        <v>46</v>
      </c>
      <c r="I4912" t="s">
        <v>26</v>
      </c>
      <c r="J4912" t="s">
        <v>95</v>
      </c>
      <c r="K4912" t="s">
        <v>96</v>
      </c>
      <c r="L4912" t="s">
        <v>56</v>
      </c>
      <c r="M4912">
        <v>9</v>
      </c>
      <c r="N4912">
        <v>18447</v>
      </c>
      <c r="O4912">
        <v>15</v>
      </c>
      <c r="P4912">
        <v>141119.54999999999</v>
      </c>
      <c r="Q4912">
        <v>82957.600000000006</v>
      </c>
      <c r="R4912">
        <v>58161.95</v>
      </c>
      <c r="S4912" t="s">
        <v>30</v>
      </c>
      <c r="T4912" t="s">
        <v>31</v>
      </c>
    </row>
    <row r="4913" spans="1:20" x14ac:dyDescent="0.3">
      <c r="A4913" t="s">
        <v>5045</v>
      </c>
      <c r="B4913" s="1">
        <v>45316</v>
      </c>
      <c r="C4913" t="s">
        <v>154</v>
      </c>
      <c r="D4913" t="s">
        <v>22</v>
      </c>
      <c r="E4913">
        <v>34</v>
      </c>
      <c r="F4913" t="s">
        <v>23</v>
      </c>
      <c r="G4913" t="s">
        <v>24</v>
      </c>
      <c r="H4913" t="s">
        <v>25</v>
      </c>
      <c r="I4913" t="s">
        <v>37</v>
      </c>
      <c r="J4913" t="s">
        <v>64</v>
      </c>
      <c r="K4913" t="s">
        <v>65</v>
      </c>
      <c r="L4913" t="s">
        <v>56</v>
      </c>
      <c r="M4913">
        <v>10</v>
      </c>
      <c r="N4913">
        <v>12230</v>
      </c>
      <c r="O4913">
        <v>15</v>
      </c>
      <c r="P4913">
        <v>103955</v>
      </c>
      <c r="Q4913">
        <v>65849.77</v>
      </c>
      <c r="R4913">
        <v>38105.230000000003</v>
      </c>
      <c r="S4913" t="s">
        <v>57</v>
      </c>
      <c r="T4913" t="s">
        <v>58</v>
      </c>
    </row>
    <row r="4914" spans="1:20" x14ac:dyDescent="0.3">
      <c r="A4914" t="s">
        <v>5046</v>
      </c>
      <c r="B4914" s="1">
        <v>45829</v>
      </c>
      <c r="C4914" t="s">
        <v>105</v>
      </c>
      <c r="D4914" t="s">
        <v>22</v>
      </c>
      <c r="E4914">
        <v>46</v>
      </c>
      <c r="F4914" t="s">
        <v>75</v>
      </c>
      <c r="G4914" t="s">
        <v>76</v>
      </c>
      <c r="H4914" t="s">
        <v>46</v>
      </c>
      <c r="I4914" t="s">
        <v>37</v>
      </c>
      <c r="J4914" t="s">
        <v>38</v>
      </c>
      <c r="K4914" t="s">
        <v>39</v>
      </c>
      <c r="L4914" t="s">
        <v>119</v>
      </c>
      <c r="M4914">
        <v>3</v>
      </c>
      <c r="N4914">
        <v>40152</v>
      </c>
      <c r="O4914">
        <v>15</v>
      </c>
      <c r="P4914">
        <v>102387.6</v>
      </c>
      <c r="Q4914">
        <v>62560.94</v>
      </c>
      <c r="R4914">
        <v>39826.660000000003</v>
      </c>
      <c r="S4914" t="s">
        <v>67</v>
      </c>
      <c r="T4914" t="s">
        <v>58</v>
      </c>
    </row>
    <row r="4915" spans="1:20" x14ac:dyDescent="0.3">
      <c r="A4915" t="s">
        <v>5047</v>
      </c>
      <c r="B4915" s="1">
        <v>45490</v>
      </c>
      <c r="C4915" t="s">
        <v>214</v>
      </c>
      <c r="D4915" t="s">
        <v>43</v>
      </c>
      <c r="E4915">
        <v>44</v>
      </c>
      <c r="F4915" t="s">
        <v>75</v>
      </c>
      <c r="G4915" t="s">
        <v>76</v>
      </c>
      <c r="H4915" t="s">
        <v>46</v>
      </c>
      <c r="I4915" t="s">
        <v>37</v>
      </c>
      <c r="J4915" t="s">
        <v>38</v>
      </c>
      <c r="K4915" t="s">
        <v>39</v>
      </c>
      <c r="L4915" t="s">
        <v>56</v>
      </c>
      <c r="M4915">
        <v>6</v>
      </c>
      <c r="N4915">
        <v>6563</v>
      </c>
      <c r="O4915">
        <v>0</v>
      </c>
      <c r="P4915">
        <v>39378</v>
      </c>
      <c r="Q4915">
        <v>31957.41</v>
      </c>
      <c r="R4915">
        <v>7420.59</v>
      </c>
      <c r="S4915" t="s">
        <v>67</v>
      </c>
      <c r="T4915" t="s">
        <v>58</v>
      </c>
    </row>
    <row r="4916" spans="1:20" x14ac:dyDescent="0.3">
      <c r="A4916" t="s">
        <v>5048</v>
      </c>
      <c r="B4916" s="1">
        <v>45298</v>
      </c>
      <c r="C4916" t="s">
        <v>361</v>
      </c>
      <c r="D4916" t="s">
        <v>43</v>
      </c>
      <c r="E4916">
        <v>60</v>
      </c>
      <c r="F4916" t="s">
        <v>75</v>
      </c>
      <c r="G4916" t="s">
        <v>76</v>
      </c>
      <c r="H4916" t="s">
        <v>46</v>
      </c>
      <c r="I4916" t="s">
        <v>37</v>
      </c>
      <c r="J4916" t="s">
        <v>88</v>
      </c>
      <c r="K4916" t="s">
        <v>89</v>
      </c>
      <c r="L4916" t="s">
        <v>66</v>
      </c>
      <c r="M4916">
        <v>10</v>
      </c>
      <c r="N4916">
        <v>23500</v>
      </c>
      <c r="O4916">
        <v>15</v>
      </c>
      <c r="P4916">
        <v>199750</v>
      </c>
      <c r="Q4916">
        <v>141688.34</v>
      </c>
      <c r="R4916">
        <v>58061.66</v>
      </c>
      <c r="S4916" t="s">
        <v>30</v>
      </c>
      <c r="T4916" t="s">
        <v>47</v>
      </c>
    </row>
    <row r="4917" spans="1:20" x14ac:dyDescent="0.3">
      <c r="A4917" t="s">
        <v>5049</v>
      </c>
      <c r="B4917" s="1">
        <v>45355</v>
      </c>
      <c r="C4917" t="s">
        <v>152</v>
      </c>
      <c r="D4917" t="s">
        <v>22</v>
      </c>
      <c r="E4917">
        <v>57</v>
      </c>
      <c r="F4917" t="s">
        <v>75</v>
      </c>
      <c r="G4917" t="s">
        <v>76</v>
      </c>
      <c r="H4917" t="s">
        <v>46</v>
      </c>
      <c r="I4917" t="s">
        <v>37</v>
      </c>
      <c r="J4917" t="s">
        <v>88</v>
      </c>
      <c r="K4917" t="s">
        <v>89</v>
      </c>
      <c r="L4917" t="s">
        <v>56</v>
      </c>
      <c r="M4917">
        <v>5</v>
      </c>
      <c r="N4917">
        <v>41823</v>
      </c>
      <c r="O4917">
        <v>15</v>
      </c>
      <c r="P4917">
        <v>177747.75</v>
      </c>
      <c r="Q4917">
        <v>125778.51</v>
      </c>
      <c r="R4917">
        <v>51969.24</v>
      </c>
      <c r="S4917" t="s">
        <v>30</v>
      </c>
      <c r="T4917" t="s">
        <v>68</v>
      </c>
    </row>
    <row r="4918" spans="1:20" x14ac:dyDescent="0.3">
      <c r="A4918" t="s">
        <v>5050</v>
      </c>
      <c r="B4918" s="1">
        <v>45376</v>
      </c>
      <c r="C4918" t="s">
        <v>105</v>
      </c>
      <c r="D4918" t="s">
        <v>22</v>
      </c>
      <c r="E4918">
        <v>30</v>
      </c>
      <c r="F4918" t="s">
        <v>50</v>
      </c>
      <c r="G4918" t="s">
        <v>51</v>
      </c>
      <c r="H4918" t="s">
        <v>52</v>
      </c>
      <c r="I4918" t="s">
        <v>53</v>
      </c>
      <c r="J4918" t="s">
        <v>54</v>
      </c>
      <c r="K4918" t="s">
        <v>55</v>
      </c>
      <c r="L4918" t="s">
        <v>66</v>
      </c>
      <c r="M4918">
        <v>10</v>
      </c>
      <c r="N4918">
        <v>16812</v>
      </c>
      <c r="O4918">
        <v>5</v>
      </c>
      <c r="P4918">
        <v>159714</v>
      </c>
      <c r="Q4918">
        <v>122010.07</v>
      </c>
      <c r="R4918">
        <v>37703.93</v>
      </c>
      <c r="S4918" t="s">
        <v>57</v>
      </c>
      <c r="T4918" t="s">
        <v>47</v>
      </c>
    </row>
    <row r="4919" spans="1:20" x14ac:dyDescent="0.3">
      <c r="A4919" t="s">
        <v>5051</v>
      </c>
      <c r="B4919" s="1">
        <v>45857</v>
      </c>
      <c r="C4919" t="s">
        <v>273</v>
      </c>
      <c r="D4919" t="s">
        <v>22</v>
      </c>
      <c r="E4919">
        <v>35</v>
      </c>
      <c r="F4919" t="s">
        <v>75</v>
      </c>
      <c r="G4919" t="s">
        <v>76</v>
      </c>
      <c r="H4919" t="s">
        <v>46</v>
      </c>
      <c r="I4919" t="s">
        <v>26</v>
      </c>
      <c r="J4919" t="s">
        <v>27</v>
      </c>
      <c r="K4919" t="s">
        <v>28</v>
      </c>
      <c r="L4919" t="s">
        <v>56</v>
      </c>
      <c r="M4919">
        <v>7</v>
      </c>
      <c r="N4919">
        <v>21011</v>
      </c>
      <c r="O4919">
        <v>20</v>
      </c>
      <c r="P4919">
        <v>117661.6</v>
      </c>
      <c r="Q4919">
        <v>103945.37</v>
      </c>
      <c r="R4919">
        <v>13716.23</v>
      </c>
      <c r="S4919" t="s">
        <v>83</v>
      </c>
      <c r="T4919" t="s">
        <v>47</v>
      </c>
    </row>
    <row r="4920" spans="1:20" x14ac:dyDescent="0.3">
      <c r="A4920" t="s">
        <v>5052</v>
      </c>
      <c r="B4920" s="1">
        <v>45449</v>
      </c>
      <c r="C4920" t="s">
        <v>177</v>
      </c>
      <c r="D4920" t="s">
        <v>22</v>
      </c>
      <c r="E4920">
        <v>55</v>
      </c>
      <c r="F4920" t="s">
        <v>44</v>
      </c>
      <c r="G4920" t="s">
        <v>45</v>
      </c>
      <c r="H4920" t="s">
        <v>46</v>
      </c>
      <c r="I4920" t="s">
        <v>53</v>
      </c>
      <c r="J4920" t="s">
        <v>54</v>
      </c>
      <c r="K4920" t="s">
        <v>55</v>
      </c>
      <c r="L4920" t="s">
        <v>73</v>
      </c>
      <c r="M4920">
        <v>9</v>
      </c>
      <c r="N4920">
        <v>44326</v>
      </c>
      <c r="O4920">
        <v>0</v>
      </c>
      <c r="P4920">
        <v>398934</v>
      </c>
      <c r="Q4920">
        <v>343472.97</v>
      </c>
      <c r="R4920">
        <v>55461.03</v>
      </c>
      <c r="S4920" t="s">
        <v>83</v>
      </c>
      <c r="T4920" t="s">
        <v>68</v>
      </c>
    </row>
    <row r="4921" spans="1:20" x14ac:dyDescent="0.3">
      <c r="A4921" t="s">
        <v>5053</v>
      </c>
      <c r="B4921" s="1">
        <v>45716</v>
      </c>
      <c r="C4921" t="s">
        <v>181</v>
      </c>
      <c r="D4921" t="s">
        <v>22</v>
      </c>
      <c r="E4921">
        <v>50</v>
      </c>
      <c r="F4921" t="s">
        <v>23</v>
      </c>
      <c r="G4921" t="s">
        <v>24</v>
      </c>
      <c r="H4921" t="s">
        <v>25</v>
      </c>
      <c r="I4921" t="s">
        <v>37</v>
      </c>
      <c r="J4921" t="s">
        <v>88</v>
      </c>
      <c r="K4921" t="s">
        <v>89</v>
      </c>
      <c r="L4921" t="s">
        <v>29</v>
      </c>
      <c r="M4921">
        <v>2</v>
      </c>
      <c r="N4921">
        <v>46755</v>
      </c>
      <c r="O4921">
        <v>5</v>
      </c>
      <c r="P4921">
        <v>88834.5</v>
      </c>
      <c r="Q4921">
        <v>64522.51</v>
      </c>
      <c r="R4921">
        <v>24311.99</v>
      </c>
      <c r="S4921" t="s">
        <v>83</v>
      </c>
      <c r="T4921" t="s">
        <v>68</v>
      </c>
    </row>
    <row r="4922" spans="1:20" x14ac:dyDescent="0.3">
      <c r="A4922" t="s">
        <v>5054</v>
      </c>
      <c r="B4922" s="1">
        <v>45521</v>
      </c>
      <c r="C4922" t="s">
        <v>162</v>
      </c>
      <c r="D4922" t="s">
        <v>22</v>
      </c>
      <c r="E4922">
        <v>29</v>
      </c>
      <c r="F4922" t="s">
        <v>34</v>
      </c>
      <c r="G4922" t="s">
        <v>35</v>
      </c>
      <c r="H4922" t="s">
        <v>36</v>
      </c>
      <c r="I4922" t="s">
        <v>53</v>
      </c>
      <c r="J4922" t="s">
        <v>91</v>
      </c>
      <c r="K4922" t="s">
        <v>92</v>
      </c>
      <c r="L4922" t="s">
        <v>40</v>
      </c>
      <c r="M4922">
        <v>10</v>
      </c>
      <c r="N4922">
        <v>15864</v>
      </c>
      <c r="O4922">
        <v>0</v>
      </c>
      <c r="P4922">
        <v>158640</v>
      </c>
      <c r="Q4922">
        <v>110125.84</v>
      </c>
      <c r="R4922">
        <v>48514.16</v>
      </c>
      <c r="S4922" t="s">
        <v>83</v>
      </c>
      <c r="T4922" t="s">
        <v>31</v>
      </c>
    </row>
    <row r="4923" spans="1:20" x14ac:dyDescent="0.3">
      <c r="A4923" t="s">
        <v>5055</v>
      </c>
      <c r="B4923" s="1">
        <v>45467</v>
      </c>
      <c r="C4923" t="s">
        <v>124</v>
      </c>
      <c r="D4923" t="s">
        <v>22</v>
      </c>
      <c r="E4923">
        <v>50</v>
      </c>
      <c r="F4923" t="s">
        <v>23</v>
      </c>
      <c r="G4923" t="s">
        <v>24</v>
      </c>
      <c r="H4923" t="s">
        <v>25</v>
      </c>
      <c r="I4923" t="s">
        <v>26</v>
      </c>
      <c r="J4923" t="s">
        <v>95</v>
      </c>
      <c r="K4923" t="s">
        <v>96</v>
      </c>
      <c r="L4923" t="s">
        <v>73</v>
      </c>
      <c r="M4923">
        <v>3</v>
      </c>
      <c r="N4923">
        <v>10267</v>
      </c>
      <c r="O4923">
        <v>5</v>
      </c>
      <c r="P4923">
        <v>29260.95</v>
      </c>
      <c r="Q4923">
        <v>25108.66</v>
      </c>
      <c r="R4923">
        <v>4152.29</v>
      </c>
      <c r="S4923" t="s">
        <v>83</v>
      </c>
      <c r="T4923" t="s">
        <v>68</v>
      </c>
    </row>
    <row r="4924" spans="1:20" x14ac:dyDescent="0.3">
      <c r="A4924" t="s">
        <v>5056</v>
      </c>
      <c r="B4924" s="1">
        <v>45458</v>
      </c>
      <c r="C4924" t="s">
        <v>141</v>
      </c>
      <c r="D4924" t="s">
        <v>43</v>
      </c>
      <c r="E4924">
        <v>44</v>
      </c>
      <c r="F4924" t="s">
        <v>50</v>
      </c>
      <c r="G4924" t="s">
        <v>51</v>
      </c>
      <c r="H4924" t="s">
        <v>52</v>
      </c>
      <c r="I4924" t="s">
        <v>37</v>
      </c>
      <c r="J4924" t="s">
        <v>88</v>
      </c>
      <c r="K4924" t="s">
        <v>89</v>
      </c>
      <c r="L4924" t="s">
        <v>119</v>
      </c>
      <c r="M4924">
        <v>1</v>
      </c>
      <c r="N4924">
        <v>24623</v>
      </c>
      <c r="O4924">
        <v>0</v>
      </c>
      <c r="P4924">
        <v>24623</v>
      </c>
      <c r="Q4924">
        <v>18845.63</v>
      </c>
      <c r="R4924">
        <v>5777.37</v>
      </c>
      <c r="S4924" t="s">
        <v>30</v>
      </c>
      <c r="T4924" t="s">
        <v>58</v>
      </c>
    </row>
    <row r="4925" spans="1:20" x14ac:dyDescent="0.3">
      <c r="A4925" t="s">
        <v>5057</v>
      </c>
      <c r="B4925" s="1">
        <v>45315</v>
      </c>
      <c r="C4925" t="s">
        <v>177</v>
      </c>
      <c r="D4925" t="s">
        <v>22</v>
      </c>
      <c r="E4925">
        <v>55</v>
      </c>
      <c r="F4925" t="s">
        <v>44</v>
      </c>
      <c r="G4925" t="s">
        <v>45</v>
      </c>
      <c r="H4925" t="s">
        <v>46</v>
      </c>
      <c r="I4925" t="s">
        <v>53</v>
      </c>
      <c r="J4925" t="s">
        <v>71</v>
      </c>
      <c r="K4925" t="s">
        <v>72</v>
      </c>
      <c r="L4925" t="s">
        <v>56</v>
      </c>
      <c r="M4925">
        <v>3</v>
      </c>
      <c r="N4925">
        <v>47180</v>
      </c>
      <c r="O4925">
        <v>15</v>
      </c>
      <c r="P4925">
        <v>120309</v>
      </c>
      <c r="Q4925">
        <v>89396.3</v>
      </c>
      <c r="R4925">
        <v>30912.7</v>
      </c>
      <c r="S4925" t="s">
        <v>30</v>
      </c>
      <c r="T4925" t="s">
        <v>31</v>
      </c>
    </row>
    <row r="4926" spans="1:20" x14ac:dyDescent="0.3">
      <c r="A4926" t="s">
        <v>5058</v>
      </c>
      <c r="B4926" s="1">
        <v>45650</v>
      </c>
      <c r="C4926" t="s">
        <v>122</v>
      </c>
      <c r="D4926" t="s">
        <v>22</v>
      </c>
      <c r="E4926">
        <v>40</v>
      </c>
      <c r="F4926" t="s">
        <v>23</v>
      </c>
      <c r="G4926" t="s">
        <v>24</v>
      </c>
      <c r="H4926" t="s">
        <v>25</v>
      </c>
      <c r="I4926" t="s">
        <v>53</v>
      </c>
      <c r="J4926" t="s">
        <v>54</v>
      </c>
      <c r="K4926" t="s">
        <v>55</v>
      </c>
      <c r="L4926" t="s">
        <v>56</v>
      </c>
      <c r="M4926">
        <v>5</v>
      </c>
      <c r="N4926">
        <v>43369</v>
      </c>
      <c r="O4926">
        <v>15</v>
      </c>
      <c r="P4926">
        <v>184318.25</v>
      </c>
      <c r="Q4926">
        <v>116404.17</v>
      </c>
      <c r="R4926">
        <v>67914.080000000002</v>
      </c>
      <c r="S4926" t="s">
        <v>67</v>
      </c>
      <c r="T4926" t="s">
        <v>47</v>
      </c>
    </row>
    <row r="4927" spans="1:20" x14ac:dyDescent="0.3">
      <c r="A4927" t="s">
        <v>5059</v>
      </c>
      <c r="B4927" s="1">
        <v>45872</v>
      </c>
      <c r="C4927" t="s">
        <v>335</v>
      </c>
      <c r="D4927" t="s">
        <v>22</v>
      </c>
      <c r="E4927">
        <v>26</v>
      </c>
      <c r="F4927" t="s">
        <v>75</v>
      </c>
      <c r="G4927" t="s">
        <v>76</v>
      </c>
      <c r="H4927" t="s">
        <v>46</v>
      </c>
      <c r="I4927" t="s">
        <v>26</v>
      </c>
      <c r="J4927" t="s">
        <v>27</v>
      </c>
      <c r="K4927" t="s">
        <v>28</v>
      </c>
      <c r="L4927" t="s">
        <v>56</v>
      </c>
      <c r="M4927">
        <v>7</v>
      </c>
      <c r="N4927">
        <v>30257</v>
      </c>
      <c r="O4927">
        <v>0</v>
      </c>
      <c r="P4927">
        <v>211799</v>
      </c>
      <c r="Q4927">
        <v>160522.74</v>
      </c>
      <c r="R4927">
        <v>51276.26</v>
      </c>
      <c r="S4927" t="s">
        <v>83</v>
      </c>
      <c r="T4927" t="s">
        <v>31</v>
      </c>
    </row>
    <row r="4928" spans="1:20" x14ac:dyDescent="0.3">
      <c r="A4928" t="s">
        <v>5060</v>
      </c>
      <c r="B4928" s="1">
        <v>45932</v>
      </c>
      <c r="C4928" t="s">
        <v>195</v>
      </c>
      <c r="D4928" t="s">
        <v>43</v>
      </c>
      <c r="E4928">
        <v>52</v>
      </c>
      <c r="F4928" t="s">
        <v>44</v>
      </c>
      <c r="G4928" t="s">
        <v>45</v>
      </c>
      <c r="H4928" t="s">
        <v>46</v>
      </c>
      <c r="I4928" t="s">
        <v>53</v>
      </c>
      <c r="J4928" t="s">
        <v>91</v>
      </c>
      <c r="K4928" t="s">
        <v>92</v>
      </c>
      <c r="L4928" t="s">
        <v>119</v>
      </c>
      <c r="M4928">
        <v>2</v>
      </c>
      <c r="N4928">
        <v>11477</v>
      </c>
      <c r="O4928">
        <v>5</v>
      </c>
      <c r="P4928">
        <v>21806.3</v>
      </c>
      <c r="Q4928">
        <v>17112.849999999999</v>
      </c>
      <c r="R4928">
        <v>4693.45</v>
      </c>
      <c r="S4928" t="s">
        <v>83</v>
      </c>
      <c r="T4928" t="s">
        <v>58</v>
      </c>
    </row>
    <row r="4929" spans="1:20" x14ac:dyDescent="0.3">
      <c r="A4929" t="s">
        <v>5061</v>
      </c>
      <c r="B4929" s="1">
        <v>45637</v>
      </c>
      <c r="C4929" t="s">
        <v>21</v>
      </c>
      <c r="D4929" t="s">
        <v>22</v>
      </c>
      <c r="E4929">
        <v>39</v>
      </c>
      <c r="F4929" t="s">
        <v>75</v>
      </c>
      <c r="G4929" t="s">
        <v>76</v>
      </c>
      <c r="H4929" t="s">
        <v>46</v>
      </c>
      <c r="I4929" t="s">
        <v>26</v>
      </c>
      <c r="J4929" t="s">
        <v>106</v>
      </c>
      <c r="K4929" t="s">
        <v>107</v>
      </c>
      <c r="L4929" t="s">
        <v>119</v>
      </c>
      <c r="M4929">
        <v>5</v>
      </c>
      <c r="N4929">
        <v>22326</v>
      </c>
      <c r="O4929">
        <v>10</v>
      </c>
      <c r="P4929">
        <v>100467</v>
      </c>
      <c r="Q4929">
        <v>84762.03</v>
      </c>
      <c r="R4929">
        <v>15704.97</v>
      </c>
      <c r="S4929" t="s">
        <v>67</v>
      </c>
      <c r="T4929" t="s">
        <v>58</v>
      </c>
    </row>
    <row r="4930" spans="1:20" x14ac:dyDescent="0.3">
      <c r="A4930" t="s">
        <v>5062</v>
      </c>
      <c r="B4930" s="1">
        <v>45462</v>
      </c>
      <c r="C4930" t="s">
        <v>168</v>
      </c>
      <c r="D4930" t="s">
        <v>43</v>
      </c>
      <c r="E4930">
        <v>45</v>
      </c>
      <c r="F4930" t="s">
        <v>50</v>
      </c>
      <c r="G4930" t="s">
        <v>51</v>
      </c>
      <c r="H4930" t="s">
        <v>52</v>
      </c>
      <c r="I4930" t="s">
        <v>53</v>
      </c>
      <c r="J4930" t="s">
        <v>71</v>
      </c>
      <c r="K4930" t="s">
        <v>72</v>
      </c>
      <c r="L4930" t="s">
        <v>56</v>
      </c>
      <c r="M4930">
        <v>3</v>
      </c>
      <c r="N4930">
        <v>36125</v>
      </c>
      <c r="O4930">
        <v>0</v>
      </c>
      <c r="P4930">
        <v>108375</v>
      </c>
      <c r="Q4930">
        <v>90529.52</v>
      </c>
      <c r="R4930">
        <v>17845.48</v>
      </c>
      <c r="S4930" t="s">
        <v>83</v>
      </c>
      <c r="T4930" t="s">
        <v>47</v>
      </c>
    </row>
    <row r="4931" spans="1:20" x14ac:dyDescent="0.3">
      <c r="A4931" t="s">
        <v>5063</v>
      </c>
      <c r="B4931" s="1">
        <v>45309</v>
      </c>
      <c r="C4931" t="s">
        <v>173</v>
      </c>
      <c r="D4931" t="s">
        <v>43</v>
      </c>
      <c r="E4931">
        <v>60</v>
      </c>
      <c r="F4931" t="s">
        <v>44</v>
      </c>
      <c r="G4931" t="s">
        <v>45</v>
      </c>
      <c r="H4931" t="s">
        <v>46</v>
      </c>
      <c r="I4931" t="s">
        <v>26</v>
      </c>
      <c r="J4931" t="s">
        <v>95</v>
      </c>
      <c r="K4931" t="s">
        <v>96</v>
      </c>
      <c r="L4931" t="s">
        <v>40</v>
      </c>
      <c r="M4931">
        <v>4</v>
      </c>
      <c r="N4931">
        <v>42680</v>
      </c>
      <c r="O4931">
        <v>0</v>
      </c>
      <c r="P4931">
        <v>170720</v>
      </c>
      <c r="Q4931">
        <v>132932.38</v>
      </c>
      <c r="R4931">
        <v>37787.620000000003</v>
      </c>
      <c r="S4931" t="s">
        <v>57</v>
      </c>
      <c r="T4931" t="s">
        <v>31</v>
      </c>
    </row>
    <row r="4932" spans="1:20" x14ac:dyDescent="0.3">
      <c r="A4932" t="s">
        <v>5064</v>
      </c>
      <c r="B4932" s="1">
        <v>45518</v>
      </c>
      <c r="C4932" t="s">
        <v>173</v>
      </c>
      <c r="D4932" t="s">
        <v>22</v>
      </c>
      <c r="E4932">
        <v>43</v>
      </c>
      <c r="F4932" t="s">
        <v>34</v>
      </c>
      <c r="G4932" t="s">
        <v>35</v>
      </c>
      <c r="H4932" t="s">
        <v>36</v>
      </c>
      <c r="I4932" t="s">
        <v>37</v>
      </c>
      <c r="J4932" t="s">
        <v>64</v>
      </c>
      <c r="K4932" t="s">
        <v>65</v>
      </c>
      <c r="L4932" t="s">
        <v>66</v>
      </c>
      <c r="M4932">
        <v>5</v>
      </c>
      <c r="N4932">
        <v>39571</v>
      </c>
      <c r="O4932">
        <v>20</v>
      </c>
      <c r="P4932">
        <v>158284</v>
      </c>
      <c r="Q4932">
        <v>116620.81</v>
      </c>
      <c r="R4932">
        <v>41663.19</v>
      </c>
      <c r="S4932" t="s">
        <v>30</v>
      </c>
      <c r="T4932" t="s">
        <v>31</v>
      </c>
    </row>
    <row r="4933" spans="1:20" x14ac:dyDescent="0.3">
      <c r="A4933" t="s">
        <v>5065</v>
      </c>
      <c r="B4933" s="1">
        <v>45298</v>
      </c>
      <c r="C4933" t="s">
        <v>273</v>
      </c>
      <c r="D4933" t="s">
        <v>22</v>
      </c>
      <c r="E4933">
        <v>52</v>
      </c>
      <c r="F4933" t="s">
        <v>61</v>
      </c>
      <c r="G4933" t="s">
        <v>62</v>
      </c>
      <c r="H4933" t="s">
        <v>63</v>
      </c>
      <c r="I4933" t="s">
        <v>37</v>
      </c>
      <c r="J4933" t="s">
        <v>38</v>
      </c>
      <c r="K4933" t="s">
        <v>39</v>
      </c>
      <c r="L4933" t="s">
        <v>56</v>
      </c>
      <c r="M4933">
        <v>3</v>
      </c>
      <c r="N4933">
        <v>19799</v>
      </c>
      <c r="O4933">
        <v>0</v>
      </c>
      <c r="P4933">
        <v>59397</v>
      </c>
      <c r="Q4933">
        <v>37286.720000000001</v>
      </c>
      <c r="R4933">
        <v>22110.28</v>
      </c>
      <c r="S4933" t="s">
        <v>67</v>
      </c>
      <c r="T4933" t="s">
        <v>58</v>
      </c>
    </row>
    <row r="4934" spans="1:20" x14ac:dyDescent="0.3">
      <c r="A4934" t="s">
        <v>5066</v>
      </c>
      <c r="B4934" s="1">
        <v>45871</v>
      </c>
      <c r="C4934" t="s">
        <v>82</v>
      </c>
      <c r="D4934" t="s">
        <v>43</v>
      </c>
      <c r="E4934">
        <v>44</v>
      </c>
      <c r="F4934" t="s">
        <v>61</v>
      </c>
      <c r="G4934" t="s">
        <v>62</v>
      </c>
      <c r="H4934" t="s">
        <v>63</v>
      </c>
      <c r="I4934" t="s">
        <v>37</v>
      </c>
      <c r="J4934" t="s">
        <v>64</v>
      </c>
      <c r="K4934" t="s">
        <v>65</v>
      </c>
      <c r="L4934" t="s">
        <v>119</v>
      </c>
      <c r="M4934">
        <v>2</v>
      </c>
      <c r="N4934">
        <v>5324</v>
      </c>
      <c r="O4934">
        <v>5</v>
      </c>
      <c r="P4934">
        <v>10115.6</v>
      </c>
      <c r="Q4934">
        <v>6246.35</v>
      </c>
      <c r="R4934">
        <v>3869.25</v>
      </c>
      <c r="S4934" t="s">
        <v>83</v>
      </c>
      <c r="T4934" t="s">
        <v>47</v>
      </c>
    </row>
    <row r="4935" spans="1:20" x14ac:dyDescent="0.3">
      <c r="A4935" t="s">
        <v>5067</v>
      </c>
      <c r="B4935" s="1">
        <v>45824</v>
      </c>
      <c r="C4935" t="s">
        <v>224</v>
      </c>
      <c r="D4935" t="s">
        <v>43</v>
      </c>
      <c r="E4935">
        <v>44</v>
      </c>
      <c r="F4935" t="s">
        <v>34</v>
      </c>
      <c r="G4935" t="s">
        <v>35</v>
      </c>
      <c r="H4935" t="s">
        <v>36</v>
      </c>
      <c r="I4935" t="s">
        <v>53</v>
      </c>
      <c r="J4935" t="s">
        <v>91</v>
      </c>
      <c r="K4935" t="s">
        <v>92</v>
      </c>
      <c r="L4935" t="s">
        <v>40</v>
      </c>
      <c r="M4935">
        <v>10</v>
      </c>
      <c r="N4935">
        <v>46483</v>
      </c>
      <c r="O4935">
        <v>0</v>
      </c>
      <c r="P4935">
        <v>464830</v>
      </c>
      <c r="Q4935">
        <v>265969.95</v>
      </c>
      <c r="R4935">
        <v>198860.05</v>
      </c>
      <c r="S4935" t="s">
        <v>83</v>
      </c>
      <c r="T4935" t="s">
        <v>68</v>
      </c>
    </row>
    <row r="4936" spans="1:20" x14ac:dyDescent="0.3">
      <c r="A4936" t="s">
        <v>5068</v>
      </c>
      <c r="B4936" s="1">
        <v>45693</v>
      </c>
      <c r="C4936" t="s">
        <v>232</v>
      </c>
      <c r="D4936" t="s">
        <v>22</v>
      </c>
      <c r="E4936">
        <v>40</v>
      </c>
      <c r="F4936" t="s">
        <v>44</v>
      </c>
      <c r="G4936" t="s">
        <v>45</v>
      </c>
      <c r="H4936" t="s">
        <v>46</v>
      </c>
      <c r="I4936" t="s">
        <v>26</v>
      </c>
      <c r="J4936" t="s">
        <v>27</v>
      </c>
      <c r="K4936" t="s">
        <v>28</v>
      </c>
      <c r="L4936" t="s">
        <v>66</v>
      </c>
      <c r="M4936">
        <v>5</v>
      </c>
      <c r="N4936">
        <v>22254</v>
      </c>
      <c r="O4936">
        <v>5</v>
      </c>
      <c r="P4936">
        <v>105706.5</v>
      </c>
      <c r="Q4936">
        <v>87630.06</v>
      </c>
      <c r="R4936">
        <v>18076.439999999999</v>
      </c>
      <c r="S4936" t="s">
        <v>57</v>
      </c>
      <c r="T4936" t="s">
        <v>47</v>
      </c>
    </row>
    <row r="4937" spans="1:20" x14ac:dyDescent="0.3">
      <c r="A4937" t="s">
        <v>5069</v>
      </c>
      <c r="B4937" s="1">
        <v>45827</v>
      </c>
      <c r="C4937" t="s">
        <v>287</v>
      </c>
      <c r="D4937" t="s">
        <v>22</v>
      </c>
      <c r="E4937">
        <v>24</v>
      </c>
      <c r="F4937" t="s">
        <v>44</v>
      </c>
      <c r="G4937" t="s">
        <v>45</v>
      </c>
      <c r="H4937" t="s">
        <v>46</v>
      </c>
      <c r="I4937" t="s">
        <v>26</v>
      </c>
      <c r="J4937" t="s">
        <v>106</v>
      </c>
      <c r="K4937" t="s">
        <v>107</v>
      </c>
      <c r="L4937" t="s">
        <v>66</v>
      </c>
      <c r="M4937">
        <v>6</v>
      </c>
      <c r="N4937">
        <v>48506</v>
      </c>
      <c r="O4937">
        <v>15</v>
      </c>
      <c r="P4937">
        <v>247380.6</v>
      </c>
      <c r="Q4937">
        <v>207822.31</v>
      </c>
      <c r="R4937">
        <v>39558.29</v>
      </c>
      <c r="S4937" t="s">
        <v>67</v>
      </c>
      <c r="T4937" t="s">
        <v>47</v>
      </c>
    </row>
    <row r="4938" spans="1:20" x14ac:dyDescent="0.3">
      <c r="A4938" t="s">
        <v>5070</v>
      </c>
      <c r="B4938" s="1">
        <v>45295</v>
      </c>
      <c r="C4938" t="s">
        <v>42</v>
      </c>
      <c r="D4938" t="s">
        <v>43</v>
      </c>
      <c r="E4938">
        <v>44</v>
      </c>
      <c r="F4938" t="s">
        <v>50</v>
      </c>
      <c r="G4938" t="s">
        <v>51</v>
      </c>
      <c r="H4938" t="s">
        <v>52</v>
      </c>
      <c r="I4938" t="s">
        <v>26</v>
      </c>
      <c r="J4938" t="s">
        <v>95</v>
      </c>
      <c r="K4938" t="s">
        <v>96</v>
      </c>
      <c r="L4938" t="s">
        <v>40</v>
      </c>
      <c r="M4938">
        <v>1</v>
      </c>
      <c r="N4938">
        <v>31567</v>
      </c>
      <c r="O4938">
        <v>20</v>
      </c>
      <c r="P4938">
        <v>25253.599999999999</v>
      </c>
      <c r="Q4938">
        <v>17655.95</v>
      </c>
      <c r="R4938">
        <v>7597.65</v>
      </c>
      <c r="S4938" t="s">
        <v>57</v>
      </c>
      <c r="T4938" t="s">
        <v>31</v>
      </c>
    </row>
    <row r="4939" spans="1:20" x14ac:dyDescent="0.3">
      <c r="A4939" t="s">
        <v>5071</v>
      </c>
      <c r="B4939" s="1">
        <v>45364</v>
      </c>
      <c r="C4939" t="s">
        <v>42</v>
      </c>
      <c r="D4939" t="s">
        <v>22</v>
      </c>
      <c r="E4939">
        <v>43</v>
      </c>
      <c r="F4939" t="s">
        <v>50</v>
      </c>
      <c r="G4939" t="s">
        <v>51</v>
      </c>
      <c r="H4939" t="s">
        <v>52</v>
      </c>
      <c r="I4939" t="s">
        <v>37</v>
      </c>
      <c r="J4939" t="s">
        <v>88</v>
      </c>
      <c r="K4939" t="s">
        <v>89</v>
      </c>
      <c r="L4939" t="s">
        <v>66</v>
      </c>
      <c r="M4939">
        <v>4</v>
      </c>
      <c r="N4939">
        <v>36477</v>
      </c>
      <c r="O4939">
        <v>15</v>
      </c>
      <c r="P4939">
        <v>124021.8</v>
      </c>
      <c r="Q4939">
        <v>88789.6</v>
      </c>
      <c r="R4939">
        <v>35232.199999999997</v>
      </c>
      <c r="S4939" t="s">
        <v>30</v>
      </c>
      <c r="T4939" t="s">
        <v>68</v>
      </c>
    </row>
    <row r="4940" spans="1:20" x14ac:dyDescent="0.3">
      <c r="A4940" t="s">
        <v>5072</v>
      </c>
      <c r="B4940" s="1">
        <v>45621</v>
      </c>
      <c r="C4940" t="s">
        <v>173</v>
      </c>
      <c r="D4940" t="s">
        <v>22</v>
      </c>
      <c r="E4940">
        <v>33</v>
      </c>
      <c r="F4940" t="s">
        <v>50</v>
      </c>
      <c r="G4940" t="s">
        <v>51</v>
      </c>
      <c r="H4940" t="s">
        <v>52</v>
      </c>
      <c r="I4940" t="s">
        <v>53</v>
      </c>
      <c r="J4940" t="s">
        <v>54</v>
      </c>
      <c r="K4940" t="s">
        <v>55</v>
      </c>
      <c r="L4940" t="s">
        <v>56</v>
      </c>
      <c r="M4940">
        <v>5</v>
      </c>
      <c r="N4940">
        <v>17526</v>
      </c>
      <c r="O4940">
        <v>20</v>
      </c>
      <c r="P4940">
        <v>70104</v>
      </c>
      <c r="Q4940">
        <v>52733.27</v>
      </c>
      <c r="R4940">
        <v>17370.73</v>
      </c>
      <c r="S4940" t="s">
        <v>83</v>
      </c>
      <c r="T4940" t="s">
        <v>68</v>
      </c>
    </row>
    <row r="4941" spans="1:20" x14ac:dyDescent="0.3">
      <c r="A4941" t="s">
        <v>5073</v>
      </c>
      <c r="B4941" s="1">
        <v>45393</v>
      </c>
      <c r="C4941" t="s">
        <v>82</v>
      </c>
      <c r="D4941" t="s">
        <v>22</v>
      </c>
      <c r="E4941">
        <v>29</v>
      </c>
      <c r="F4941" t="s">
        <v>61</v>
      </c>
      <c r="G4941" t="s">
        <v>62</v>
      </c>
      <c r="H4941" t="s">
        <v>63</v>
      </c>
      <c r="I4941" t="s">
        <v>37</v>
      </c>
      <c r="J4941" t="s">
        <v>64</v>
      </c>
      <c r="K4941" t="s">
        <v>65</v>
      </c>
      <c r="L4941" t="s">
        <v>40</v>
      </c>
      <c r="M4941">
        <v>5</v>
      </c>
      <c r="N4941">
        <v>20027</v>
      </c>
      <c r="O4941">
        <v>0</v>
      </c>
      <c r="P4941">
        <v>100135</v>
      </c>
      <c r="Q4941">
        <v>77199.289999999994</v>
      </c>
      <c r="R4941">
        <v>22935.71</v>
      </c>
      <c r="S4941" t="s">
        <v>30</v>
      </c>
      <c r="T4941" t="s">
        <v>47</v>
      </c>
    </row>
    <row r="4942" spans="1:20" x14ac:dyDescent="0.3">
      <c r="A4942" t="s">
        <v>5074</v>
      </c>
      <c r="B4942" s="1">
        <v>45589</v>
      </c>
      <c r="C4942" t="s">
        <v>78</v>
      </c>
      <c r="D4942" t="s">
        <v>22</v>
      </c>
      <c r="E4942">
        <v>48</v>
      </c>
      <c r="F4942" t="s">
        <v>34</v>
      </c>
      <c r="G4942" t="s">
        <v>35</v>
      </c>
      <c r="H4942" t="s">
        <v>36</v>
      </c>
      <c r="I4942" t="s">
        <v>37</v>
      </c>
      <c r="J4942" t="s">
        <v>38</v>
      </c>
      <c r="K4942" t="s">
        <v>39</v>
      </c>
      <c r="L4942" t="s">
        <v>29</v>
      </c>
      <c r="M4942">
        <v>10</v>
      </c>
      <c r="N4942">
        <v>22812</v>
      </c>
      <c r="O4942">
        <v>0</v>
      </c>
      <c r="P4942">
        <v>228120</v>
      </c>
      <c r="Q4942">
        <v>161243.95000000001</v>
      </c>
      <c r="R4942">
        <v>66876.05</v>
      </c>
      <c r="S4942" t="s">
        <v>30</v>
      </c>
      <c r="T4942" t="s">
        <v>68</v>
      </c>
    </row>
    <row r="4943" spans="1:20" x14ac:dyDescent="0.3">
      <c r="A4943" t="s">
        <v>5075</v>
      </c>
      <c r="B4943" s="1">
        <v>45492</v>
      </c>
      <c r="C4943" t="s">
        <v>80</v>
      </c>
      <c r="D4943" t="s">
        <v>43</v>
      </c>
      <c r="E4943">
        <v>53</v>
      </c>
      <c r="F4943" t="s">
        <v>75</v>
      </c>
      <c r="G4943" t="s">
        <v>76</v>
      </c>
      <c r="H4943" t="s">
        <v>46</v>
      </c>
      <c r="I4943" t="s">
        <v>53</v>
      </c>
      <c r="J4943" t="s">
        <v>71</v>
      </c>
      <c r="K4943" t="s">
        <v>72</v>
      </c>
      <c r="L4943" t="s">
        <v>40</v>
      </c>
      <c r="M4943">
        <v>3</v>
      </c>
      <c r="N4943">
        <v>7607</v>
      </c>
      <c r="O4943">
        <v>10</v>
      </c>
      <c r="P4943">
        <v>20538.900000000001</v>
      </c>
      <c r="Q4943">
        <v>17118.240000000002</v>
      </c>
      <c r="R4943">
        <v>3420.66</v>
      </c>
      <c r="S4943" t="s">
        <v>30</v>
      </c>
      <c r="T4943" t="s">
        <v>58</v>
      </c>
    </row>
    <row r="4944" spans="1:20" x14ac:dyDescent="0.3">
      <c r="A4944" t="s">
        <v>5076</v>
      </c>
      <c r="B4944" s="1">
        <v>45560</v>
      </c>
      <c r="C4944" t="s">
        <v>131</v>
      </c>
      <c r="D4944" t="s">
        <v>22</v>
      </c>
      <c r="E4944">
        <v>53</v>
      </c>
      <c r="F4944" t="s">
        <v>23</v>
      </c>
      <c r="G4944" t="s">
        <v>24</v>
      </c>
      <c r="H4944" t="s">
        <v>25</v>
      </c>
      <c r="I4944" t="s">
        <v>37</v>
      </c>
      <c r="J4944" t="s">
        <v>64</v>
      </c>
      <c r="K4944" t="s">
        <v>65</v>
      </c>
      <c r="L4944" t="s">
        <v>66</v>
      </c>
      <c r="M4944">
        <v>6</v>
      </c>
      <c r="N4944">
        <v>1524</v>
      </c>
      <c r="O4944">
        <v>5</v>
      </c>
      <c r="P4944">
        <v>8686.7999999999993</v>
      </c>
      <c r="Q4944">
        <v>5527.51</v>
      </c>
      <c r="R4944">
        <v>3159.29</v>
      </c>
      <c r="S4944" t="s">
        <v>67</v>
      </c>
      <c r="T4944" t="s">
        <v>68</v>
      </c>
    </row>
    <row r="4945" spans="1:20" x14ac:dyDescent="0.3">
      <c r="A4945" t="s">
        <v>5077</v>
      </c>
      <c r="B4945" s="1">
        <v>45972</v>
      </c>
      <c r="C4945" t="s">
        <v>141</v>
      </c>
      <c r="D4945" t="s">
        <v>22</v>
      </c>
      <c r="E4945">
        <v>51</v>
      </c>
      <c r="F4945" t="s">
        <v>44</v>
      </c>
      <c r="G4945" t="s">
        <v>45</v>
      </c>
      <c r="H4945" t="s">
        <v>46</v>
      </c>
      <c r="I4945" t="s">
        <v>37</v>
      </c>
      <c r="J4945" t="s">
        <v>38</v>
      </c>
      <c r="K4945" t="s">
        <v>39</v>
      </c>
      <c r="L4945" t="s">
        <v>119</v>
      </c>
      <c r="M4945">
        <v>5</v>
      </c>
      <c r="N4945">
        <v>4186</v>
      </c>
      <c r="O4945">
        <v>0</v>
      </c>
      <c r="P4945">
        <v>20930</v>
      </c>
      <c r="Q4945">
        <v>16915.080000000002</v>
      </c>
      <c r="R4945">
        <v>4014.92</v>
      </c>
      <c r="S4945" t="s">
        <v>83</v>
      </c>
      <c r="T4945" t="s">
        <v>31</v>
      </c>
    </row>
    <row r="4946" spans="1:20" x14ac:dyDescent="0.3">
      <c r="A4946" t="s">
        <v>5078</v>
      </c>
      <c r="B4946" s="1">
        <v>45500</v>
      </c>
      <c r="C4946" t="s">
        <v>112</v>
      </c>
      <c r="D4946" t="s">
        <v>43</v>
      </c>
      <c r="E4946">
        <v>42</v>
      </c>
      <c r="F4946" t="s">
        <v>75</v>
      </c>
      <c r="G4946" t="s">
        <v>76</v>
      </c>
      <c r="H4946" t="s">
        <v>46</v>
      </c>
      <c r="I4946" t="s">
        <v>26</v>
      </c>
      <c r="J4946" t="s">
        <v>106</v>
      </c>
      <c r="K4946" t="s">
        <v>107</v>
      </c>
      <c r="L4946" t="s">
        <v>119</v>
      </c>
      <c r="M4946">
        <v>8</v>
      </c>
      <c r="N4946">
        <v>10952</v>
      </c>
      <c r="O4946">
        <v>10</v>
      </c>
      <c r="P4946">
        <v>78854.399999999994</v>
      </c>
      <c r="Q4946">
        <v>51627.59</v>
      </c>
      <c r="R4946">
        <v>27226.81</v>
      </c>
      <c r="S4946" t="s">
        <v>67</v>
      </c>
      <c r="T4946" t="s">
        <v>31</v>
      </c>
    </row>
    <row r="4947" spans="1:20" x14ac:dyDescent="0.3">
      <c r="A4947" t="s">
        <v>5079</v>
      </c>
      <c r="B4947" s="1">
        <v>45420</v>
      </c>
      <c r="C4947" t="s">
        <v>80</v>
      </c>
      <c r="D4947" t="s">
        <v>22</v>
      </c>
      <c r="E4947">
        <v>44</v>
      </c>
      <c r="F4947" t="s">
        <v>23</v>
      </c>
      <c r="G4947" t="s">
        <v>24</v>
      </c>
      <c r="H4947" t="s">
        <v>25</v>
      </c>
      <c r="I4947" t="s">
        <v>53</v>
      </c>
      <c r="J4947" t="s">
        <v>71</v>
      </c>
      <c r="K4947" t="s">
        <v>72</v>
      </c>
      <c r="L4947" t="s">
        <v>56</v>
      </c>
      <c r="M4947">
        <v>6</v>
      </c>
      <c r="N4947">
        <v>26826</v>
      </c>
      <c r="O4947">
        <v>0</v>
      </c>
      <c r="P4947">
        <v>160956</v>
      </c>
      <c r="Q4947">
        <v>124815.54</v>
      </c>
      <c r="R4947">
        <v>36140.46</v>
      </c>
      <c r="S4947" t="s">
        <v>83</v>
      </c>
      <c r="T4947" t="s">
        <v>31</v>
      </c>
    </row>
    <row r="4948" spans="1:20" x14ac:dyDescent="0.3">
      <c r="A4948" t="s">
        <v>5080</v>
      </c>
      <c r="B4948" s="1">
        <v>45436</v>
      </c>
      <c r="C4948" t="s">
        <v>173</v>
      </c>
      <c r="D4948" t="s">
        <v>22</v>
      </c>
      <c r="E4948">
        <v>54</v>
      </c>
      <c r="F4948" t="s">
        <v>61</v>
      </c>
      <c r="G4948" t="s">
        <v>62</v>
      </c>
      <c r="H4948" t="s">
        <v>63</v>
      </c>
      <c r="I4948" t="s">
        <v>53</v>
      </c>
      <c r="J4948" t="s">
        <v>54</v>
      </c>
      <c r="K4948" t="s">
        <v>55</v>
      </c>
      <c r="L4948" t="s">
        <v>66</v>
      </c>
      <c r="M4948">
        <v>3</v>
      </c>
      <c r="N4948">
        <v>32423</v>
      </c>
      <c r="O4948">
        <v>10</v>
      </c>
      <c r="P4948">
        <v>87542.1</v>
      </c>
      <c r="Q4948">
        <v>58899.95</v>
      </c>
      <c r="R4948">
        <v>28642.15</v>
      </c>
      <c r="S4948" t="s">
        <v>83</v>
      </c>
      <c r="T4948" t="s">
        <v>31</v>
      </c>
    </row>
    <row r="4949" spans="1:20" x14ac:dyDescent="0.3">
      <c r="A4949" t="s">
        <v>5081</v>
      </c>
      <c r="B4949" s="1">
        <v>45547</v>
      </c>
      <c r="C4949" t="s">
        <v>94</v>
      </c>
      <c r="D4949" t="s">
        <v>22</v>
      </c>
      <c r="E4949">
        <v>59</v>
      </c>
      <c r="F4949" t="s">
        <v>44</v>
      </c>
      <c r="G4949" t="s">
        <v>45</v>
      </c>
      <c r="H4949" t="s">
        <v>46</v>
      </c>
      <c r="I4949" t="s">
        <v>26</v>
      </c>
      <c r="J4949" t="s">
        <v>106</v>
      </c>
      <c r="K4949" t="s">
        <v>107</v>
      </c>
      <c r="L4949" t="s">
        <v>40</v>
      </c>
      <c r="M4949">
        <v>9</v>
      </c>
      <c r="N4949">
        <v>28657</v>
      </c>
      <c r="O4949">
        <v>10</v>
      </c>
      <c r="P4949">
        <v>232121.7</v>
      </c>
      <c r="Q4949">
        <v>178130.86</v>
      </c>
      <c r="R4949">
        <v>53990.84</v>
      </c>
      <c r="S4949" t="s">
        <v>57</v>
      </c>
      <c r="T4949" t="s">
        <v>68</v>
      </c>
    </row>
    <row r="4950" spans="1:20" x14ac:dyDescent="0.3">
      <c r="A4950" t="s">
        <v>5082</v>
      </c>
      <c r="B4950" s="1">
        <v>45450</v>
      </c>
      <c r="C4950" t="s">
        <v>214</v>
      </c>
      <c r="D4950" t="s">
        <v>22</v>
      </c>
      <c r="E4950">
        <v>58</v>
      </c>
      <c r="F4950" t="s">
        <v>23</v>
      </c>
      <c r="G4950" t="s">
        <v>24</v>
      </c>
      <c r="H4950" t="s">
        <v>25</v>
      </c>
      <c r="I4950" t="s">
        <v>53</v>
      </c>
      <c r="J4950" t="s">
        <v>91</v>
      </c>
      <c r="K4950" t="s">
        <v>92</v>
      </c>
      <c r="L4950" t="s">
        <v>119</v>
      </c>
      <c r="M4950">
        <v>1</v>
      </c>
      <c r="N4950">
        <v>44425</v>
      </c>
      <c r="O4950">
        <v>20</v>
      </c>
      <c r="P4950">
        <v>35540</v>
      </c>
      <c r="Q4950">
        <v>30366.05</v>
      </c>
      <c r="R4950">
        <v>5173.95</v>
      </c>
      <c r="S4950" t="s">
        <v>57</v>
      </c>
      <c r="T4950" t="s">
        <v>31</v>
      </c>
    </row>
    <row r="4951" spans="1:20" x14ac:dyDescent="0.3">
      <c r="A4951" t="s">
        <v>5083</v>
      </c>
      <c r="B4951" s="1">
        <v>45856</v>
      </c>
      <c r="C4951" t="s">
        <v>33</v>
      </c>
      <c r="D4951" t="s">
        <v>43</v>
      </c>
      <c r="E4951">
        <v>29</v>
      </c>
      <c r="F4951" t="s">
        <v>50</v>
      </c>
      <c r="G4951" t="s">
        <v>51</v>
      </c>
      <c r="H4951" t="s">
        <v>52</v>
      </c>
      <c r="I4951" t="s">
        <v>37</v>
      </c>
      <c r="J4951" t="s">
        <v>88</v>
      </c>
      <c r="K4951" t="s">
        <v>89</v>
      </c>
      <c r="L4951" t="s">
        <v>66</v>
      </c>
      <c r="M4951">
        <v>7</v>
      </c>
      <c r="N4951">
        <v>47069</v>
      </c>
      <c r="O4951">
        <v>10</v>
      </c>
      <c r="P4951">
        <v>296534.7</v>
      </c>
      <c r="Q4951">
        <v>175058.43</v>
      </c>
      <c r="R4951">
        <v>121476.27</v>
      </c>
      <c r="S4951" t="s">
        <v>57</v>
      </c>
      <c r="T4951" t="s">
        <v>58</v>
      </c>
    </row>
    <row r="4952" spans="1:20" x14ac:dyDescent="0.3">
      <c r="A4952" t="s">
        <v>5084</v>
      </c>
      <c r="B4952" s="1">
        <v>45569</v>
      </c>
      <c r="C4952" t="s">
        <v>114</v>
      </c>
      <c r="D4952" t="s">
        <v>22</v>
      </c>
      <c r="E4952">
        <v>48</v>
      </c>
      <c r="F4952" t="s">
        <v>23</v>
      </c>
      <c r="G4952" t="s">
        <v>24</v>
      </c>
      <c r="H4952" t="s">
        <v>25</v>
      </c>
      <c r="I4952" t="s">
        <v>37</v>
      </c>
      <c r="J4952" t="s">
        <v>38</v>
      </c>
      <c r="K4952" t="s">
        <v>39</v>
      </c>
      <c r="L4952" t="s">
        <v>119</v>
      </c>
      <c r="M4952">
        <v>7</v>
      </c>
      <c r="N4952">
        <v>49516</v>
      </c>
      <c r="O4952">
        <v>20</v>
      </c>
      <c r="P4952">
        <v>277289.59999999998</v>
      </c>
      <c r="Q4952">
        <v>222810.45</v>
      </c>
      <c r="R4952">
        <v>54479.15</v>
      </c>
      <c r="S4952" t="s">
        <v>83</v>
      </c>
      <c r="T4952" t="s">
        <v>31</v>
      </c>
    </row>
    <row r="4953" spans="1:20" x14ac:dyDescent="0.3">
      <c r="A4953" t="s">
        <v>5085</v>
      </c>
      <c r="B4953" s="1">
        <v>45441</v>
      </c>
      <c r="C4953" t="s">
        <v>307</v>
      </c>
      <c r="D4953" t="s">
        <v>43</v>
      </c>
      <c r="E4953">
        <v>48</v>
      </c>
      <c r="F4953" t="s">
        <v>75</v>
      </c>
      <c r="G4953" t="s">
        <v>76</v>
      </c>
      <c r="H4953" t="s">
        <v>46</v>
      </c>
      <c r="I4953" t="s">
        <v>37</v>
      </c>
      <c r="J4953" t="s">
        <v>38</v>
      </c>
      <c r="K4953" t="s">
        <v>39</v>
      </c>
      <c r="L4953" t="s">
        <v>119</v>
      </c>
      <c r="M4953">
        <v>1</v>
      </c>
      <c r="N4953">
        <v>49667</v>
      </c>
      <c r="O4953">
        <v>5</v>
      </c>
      <c r="P4953">
        <v>47183.65</v>
      </c>
      <c r="Q4953">
        <v>26728.79</v>
      </c>
      <c r="R4953">
        <v>20454.86</v>
      </c>
      <c r="S4953" t="s">
        <v>67</v>
      </c>
      <c r="T4953" t="s">
        <v>31</v>
      </c>
    </row>
    <row r="4954" spans="1:20" x14ac:dyDescent="0.3">
      <c r="A4954" t="s">
        <v>5086</v>
      </c>
      <c r="B4954" s="1">
        <v>45873</v>
      </c>
      <c r="C4954" t="s">
        <v>42</v>
      </c>
      <c r="D4954" t="s">
        <v>43</v>
      </c>
      <c r="E4954">
        <v>42</v>
      </c>
      <c r="F4954" t="s">
        <v>75</v>
      </c>
      <c r="G4954" t="s">
        <v>76</v>
      </c>
      <c r="H4954" t="s">
        <v>46</v>
      </c>
      <c r="I4954" t="s">
        <v>53</v>
      </c>
      <c r="J4954" t="s">
        <v>91</v>
      </c>
      <c r="K4954" t="s">
        <v>92</v>
      </c>
      <c r="L4954" t="s">
        <v>119</v>
      </c>
      <c r="M4954">
        <v>1</v>
      </c>
      <c r="N4954">
        <v>20696</v>
      </c>
      <c r="O4954">
        <v>20</v>
      </c>
      <c r="P4954">
        <v>16556.8</v>
      </c>
      <c r="Q4954">
        <v>11272.35</v>
      </c>
      <c r="R4954">
        <v>5284.45</v>
      </c>
      <c r="S4954" t="s">
        <v>83</v>
      </c>
      <c r="T4954" t="s">
        <v>58</v>
      </c>
    </row>
    <row r="4955" spans="1:20" x14ac:dyDescent="0.3">
      <c r="A4955" t="s">
        <v>5087</v>
      </c>
      <c r="B4955" s="1">
        <v>45598</v>
      </c>
      <c r="C4955" t="s">
        <v>227</v>
      </c>
      <c r="D4955" t="s">
        <v>43</v>
      </c>
      <c r="E4955">
        <v>21</v>
      </c>
      <c r="F4955" t="s">
        <v>44</v>
      </c>
      <c r="G4955" t="s">
        <v>45</v>
      </c>
      <c r="H4955" t="s">
        <v>46</v>
      </c>
      <c r="I4955" t="s">
        <v>53</v>
      </c>
      <c r="J4955" t="s">
        <v>54</v>
      </c>
      <c r="K4955" t="s">
        <v>55</v>
      </c>
      <c r="L4955" t="s">
        <v>73</v>
      </c>
      <c r="M4955">
        <v>2</v>
      </c>
      <c r="N4955">
        <v>7580</v>
      </c>
      <c r="O4955">
        <v>15</v>
      </c>
      <c r="P4955">
        <v>12886</v>
      </c>
      <c r="Q4955">
        <v>9833.82</v>
      </c>
      <c r="R4955">
        <v>3052.18</v>
      </c>
      <c r="S4955" t="s">
        <v>30</v>
      </c>
      <c r="T4955" t="s">
        <v>58</v>
      </c>
    </row>
    <row r="4956" spans="1:20" x14ac:dyDescent="0.3">
      <c r="A4956" t="s">
        <v>5088</v>
      </c>
      <c r="B4956" s="1">
        <v>45450</v>
      </c>
      <c r="C4956" t="s">
        <v>85</v>
      </c>
      <c r="D4956" t="s">
        <v>22</v>
      </c>
      <c r="E4956">
        <v>47</v>
      </c>
      <c r="F4956" t="s">
        <v>75</v>
      </c>
      <c r="G4956" t="s">
        <v>76</v>
      </c>
      <c r="H4956" t="s">
        <v>46</v>
      </c>
      <c r="I4956" t="s">
        <v>53</v>
      </c>
      <c r="J4956" t="s">
        <v>71</v>
      </c>
      <c r="K4956" t="s">
        <v>72</v>
      </c>
      <c r="L4956" t="s">
        <v>40</v>
      </c>
      <c r="M4956">
        <v>10</v>
      </c>
      <c r="N4956">
        <v>1243</v>
      </c>
      <c r="O4956">
        <v>0</v>
      </c>
      <c r="P4956">
        <v>12430</v>
      </c>
      <c r="Q4956">
        <v>9841.75</v>
      </c>
      <c r="R4956">
        <v>2588.25</v>
      </c>
      <c r="S4956" t="s">
        <v>67</v>
      </c>
      <c r="T4956" t="s">
        <v>68</v>
      </c>
    </row>
    <row r="4957" spans="1:20" x14ac:dyDescent="0.3">
      <c r="A4957" t="s">
        <v>5089</v>
      </c>
      <c r="B4957" s="1">
        <v>45975</v>
      </c>
      <c r="C4957" t="s">
        <v>264</v>
      </c>
      <c r="D4957" t="s">
        <v>43</v>
      </c>
      <c r="E4957">
        <v>50</v>
      </c>
      <c r="F4957" t="s">
        <v>75</v>
      </c>
      <c r="G4957" t="s">
        <v>76</v>
      </c>
      <c r="H4957" t="s">
        <v>46</v>
      </c>
      <c r="I4957" t="s">
        <v>53</v>
      </c>
      <c r="J4957" t="s">
        <v>91</v>
      </c>
      <c r="K4957" t="s">
        <v>92</v>
      </c>
      <c r="L4957" t="s">
        <v>56</v>
      </c>
      <c r="M4957">
        <v>6</v>
      </c>
      <c r="N4957">
        <v>3905</v>
      </c>
      <c r="O4957">
        <v>5</v>
      </c>
      <c r="P4957">
        <v>22258.5</v>
      </c>
      <c r="Q4957">
        <v>13850.58</v>
      </c>
      <c r="R4957">
        <v>8407.92</v>
      </c>
      <c r="S4957" t="s">
        <v>30</v>
      </c>
      <c r="T4957" t="s">
        <v>58</v>
      </c>
    </row>
    <row r="4958" spans="1:20" x14ac:dyDescent="0.3">
      <c r="A4958" t="s">
        <v>5090</v>
      </c>
      <c r="B4958" s="1">
        <v>45464</v>
      </c>
      <c r="C4958" t="s">
        <v>78</v>
      </c>
      <c r="D4958" t="s">
        <v>43</v>
      </c>
      <c r="E4958">
        <v>39</v>
      </c>
      <c r="F4958" t="s">
        <v>23</v>
      </c>
      <c r="G4958" t="s">
        <v>24</v>
      </c>
      <c r="H4958" t="s">
        <v>25</v>
      </c>
      <c r="I4958" t="s">
        <v>37</v>
      </c>
      <c r="J4958" t="s">
        <v>64</v>
      </c>
      <c r="K4958" t="s">
        <v>65</v>
      </c>
      <c r="L4958" t="s">
        <v>56</v>
      </c>
      <c r="M4958">
        <v>5</v>
      </c>
      <c r="N4958">
        <v>41617</v>
      </c>
      <c r="O4958">
        <v>5</v>
      </c>
      <c r="P4958">
        <v>197680.75</v>
      </c>
      <c r="Q4958">
        <v>120451.43</v>
      </c>
      <c r="R4958">
        <v>77229.320000000007</v>
      </c>
      <c r="S4958" t="s">
        <v>67</v>
      </c>
      <c r="T4958" t="s">
        <v>68</v>
      </c>
    </row>
    <row r="4959" spans="1:20" x14ac:dyDescent="0.3">
      <c r="A4959" t="s">
        <v>5091</v>
      </c>
      <c r="B4959" s="1">
        <v>45827</v>
      </c>
      <c r="C4959" t="s">
        <v>21</v>
      </c>
      <c r="D4959" t="s">
        <v>43</v>
      </c>
      <c r="E4959">
        <v>35</v>
      </c>
      <c r="F4959" t="s">
        <v>44</v>
      </c>
      <c r="G4959" t="s">
        <v>45</v>
      </c>
      <c r="H4959" t="s">
        <v>46</v>
      </c>
      <c r="I4959" t="s">
        <v>26</v>
      </c>
      <c r="J4959" t="s">
        <v>27</v>
      </c>
      <c r="K4959" t="s">
        <v>28</v>
      </c>
      <c r="L4959" t="s">
        <v>73</v>
      </c>
      <c r="M4959">
        <v>4</v>
      </c>
      <c r="N4959">
        <v>17621</v>
      </c>
      <c r="O4959">
        <v>20</v>
      </c>
      <c r="P4959">
        <v>56387.199999999997</v>
      </c>
      <c r="Q4959">
        <v>32969.15</v>
      </c>
      <c r="R4959">
        <v>23418.05</v>
      </c>
      <c r="S4959" t="s">
        <v>67</v>
      </c>
      <c r="T4959" t="s">
        <v>58</v>
      </c>
    </row>
    <row r="4960" spans="1:20" x14ac:dyDescent="0.3">
      <c r="A4960" t="s">
        <v>5092</v>
      </c>
      <c r="B4960" s="1">
        <v>45526</v>
      </c>
      <c r="C4960" t="s">
        <v>94</v>
      </c>
      <c r="D4960" t="s">
        <v>22</v>
      </c>
      <c r="E4960">
        <v>27</v>
      </c>
      <c r="F4960" t="s">
        <v>23</v>
      </c>
      <c r="G4960" t="s">
        <v>24</v>
      </c>
      <c r="H4960" t="s">
        <v>25</v>
      </c>
      <c r="I4960" t="s">
        <v>26</v>
      </c>
      <c r="J4960" t="s">
        <v>106</v>
      </c>
      <c r="K4960" t="s">
        <v>107</v>
      </c>
      <c r="L4960" t="s">
        <v>66</v>
      </c>
      <c r="M4960">
        <v>7</v>
      </c>
      <c r="N4960">
        <v>262</v>
      </c>
      <c r="O4960">
        <v>20</v>
      </c>
      <c r="P4960">
        <v>1467.2</v>
      </c>
      <c r="Q4960">
        <v>965.94</v>
      </c>
      <c r="R4960">
        <v>501.26</v>
      </c>
      <c r="S4960" t="s">
        <v>57</v>
      </c>
      <c r="T4960" t="s">
        <v>31</v>
      </c>
    </row>
    <row r="4961" spans="1:20" x14ac:dyDescent="0.3">
      <c r="A4961" t="s">
        <v>5093</v>
      </c>
      <c r="B4961" s="1">
        <v>46010</v>
      </c>
      <c r="C4961" t="s">
        <v>173</v>
      </c>
      <c r="D4961" t="s">
        <v>43</v>
      </c>
      <c r="E4961">
        <v>34</v>
      </c>
      <c r="F4961" t="s">
        <v>50</v>
      </c>
      <c r="G4961" t="s">
        <v>51</v>
      </c>
      <c r="H4961" t="s">
        <v>52</v>
      </c>
      <c r="I4961" t="s">
        <v>26</v>
      </c>
      <c r="J4961" t="s">
        <v>106</v>
      </c>
      <c r="K4961" t="s">
        <v>107</v>
      </c>
      <c r="L4961" t="s">
        <v>29</v>
      </c>
      <c r="M4961">
        <v>8</v>
      </c>
      <c r="N4961">
        <v>18587</v>
      </c>
      <c r="O4961">
        <v>15</v>
      </c>
      <c r="P4961">
        <v>126391.6</v>
      </c>
      <c r="Q4961">
        <v>110372.11</v>
      </c>
      <c r="R4961">
        <v>16019.49</v>
      </c>
      <c r="S4961" t="s">
        <v>30</v>
      </c>
      <c r="T4961" t="s">
        <v>47</v>
      </c>
    </row>
    <row r="4962" spans="1:20" x14ac:dyDescent="0.3">
      <c r="A4962" t="s">
        <v>5094</v>
      </c>
      <c r="B4962" s="1">
        <v>45868</v>
      </c>
      <c r="C4962" t="s">
        <v>307</v>
      </c>
      <c r="D4962" t="s">
        <v>43</v>
      </c>
      <c r="E4962">
        <v>45</v>
      </c>
      <c r="F4962" t="s">
        <v>50</v>
      </c>
      <c r="G4962" t="s">
        <v>51</v>
      </c>
      <c r="H4962" t="s">
        <v>52</v>
      </c>
      <c r="I4962" t="s">
        <v>26</v>
      </c>
      <c r="J4962" t="s">
        <v>106</v>
      </c>
      <c r="K4962" t="s">
        <v>107</v>
      </c>
      <c r="L4962" t="s">
        <v>66</v>
      </c>
      <c r="M4962">
        <v>2</v>
      </c>
      <c r="N4962">
        <v>47129</v>
      </c>
      <c r="O4962">
        <v>0</v>
      </c>
      <c r="P4962">
        <v>94258</v>
      </c>
      <c r="Q4962">
        <v>81603.22</v>
      </c>
      <c r="R4962">
        <v>12654.78</v>
      </c>
      <c r="S4962" t="s">
        <v>30</v>
      </c>
      <c r="T4962" t="s">
        <v>31</v>
      </c>
    </row>
    <row r="4963" spans="1:20" x14ac:dyDescent="0.3">
      <c r="A4963" t="s">
        <v>5095</v>
      </c>
      <c r="B4963" s="1">
        <v>45752</v>
      </c>
      <c r="C4963" t="s">
        <v>85</v>
      </c>
      <c r="D4963" t="s">
        <v>22</v>
      </c>
      <c r="E4963">
        <v>22</v>
      </c>
      <c r="F4963" t="s">
        <v>50</v>
      </c>
      <c r="G4963" t="s">
        <v>51</v>
      </c>
      <c r="H4963" t="s">
        <v>52</v>
      </c>
      <c r="I4963" t="s">
        <v>26</v>
      </c>
      <c r="J4963" t="s">
        <v>95</v>
      </c>
      <c r="K4963" t="s">
        <v>96</v>
      </c>
      <c r="L4963" t="s">
        <v>66</v>
      </c>
      <c r="M4963">
        <v>10</v>
      </c>
      <c r="N4963">
        <v>3822</v>
      </c>
      <c r="O4963">
        <v>5</v>
      </c>
      <c r="P4963">
        <v>36309</v>
      </c>
      <c r="Q4963">
        <v>30520.07</v>
      </c>
      <c r="R4963">
        <v>5788.93</v>
      </c>
      <c r="S4963" t="s">
        <v>67</v>
      </c>
      <c r="T4963" t="s">
        <v>68</v>
      </c>
    </row>
    <row r="4964" spans="1:20" x14ac:dyDescent="0.3">
      <c r="A4964" t="s">
        <v>5096</v>
      </c>
      <c r="B4964" s="1">
        <v>45866</v>
      </c>
      <c r="C4964" t="s">
        <v>85</v>
      </c>
      <c r="D4964" t="s">
        <v>22</v>
      </c>
      <c r="E4964">
        <v>27</v>
      </c>
      <c r="F4964" t="s">
        <v>44</v>
      </c>
      <c r="G4964" t="s">
        <v>45</v>
      </c>
      <c r="H4964" t="s">
        <v>46</v>
      </c>
      <c r="I4964" t="s">
        <v>53</v>
      </c>
      <c r="J4964" t="s">
        <v>71</v>
      </c>
      <c r="K4964" t="s">
        <v>72</v>
      </c>
      <c r="L4964" t="s">
        <v>56</v>
      </c>
      <c r="M4964">
        <v>6</v>
      </c>
      <c r="N4964">
        <v>48111</v>
      </c>
      <c r="O4964">
        <v>0</v>
      </c>
      <c r="P4964">
        <v>288666</v>
      </c>
      <c r="Q4964">
        <v>217243.71</v>
      </c>
      <c r="R4964">
        <v>71422.289999999994</v>
      </c>
      <c r="S4964" t="s">
        <v>30</v>
      </c>
      <c r="T4964" t="s">
        <v>31</v>
      </c>
    </row>
    <row r="4965" spans="1:20" x14ac:dyDescent="0.3">
      <c r="A4965" t="s">
        <v>5097</v>
      </c>
      <c r="B4965" s="1">
        <v>45550</v>
      </c>
      <c r="C4965" t="s">
        <v>335</v>
      </c>
      <c r="D4965" t="s">
        <v>22</v>
      </c>
      <c r="E4965">
        <v>33</v>
      </c>
      <c r="F4965" t="s">
        <v>34</v>
      </c>
      <c r="G4965" t="s">
        <v>35</v>
      </c>
      <c r="H4965" t="s">
        <v>36</v>
      </c>
      <c r="I4965" t="s">
        <v>26</v>
      </c>
      <c r="J4965" t="s">
        <v>27</v>
      </c>
      <c r="K4965" t="s">
        <v>28</v>
      </c>
      <c r="L4965" t="s">
        <v>40</v>
      </c>
      <c r="M4965">
        <v>9</v>
      </c>
      <c r="N4965">
        <v>2619</v>
      </c>
      <c r="O4965">
        <v>20</v>
      </c>
      <c r="P4965">
        <v>18856.8</v>
      </c>
      <c r="Q4965">
        <v>14271.4</v>
      </c>
      <c r="R4965">
        <v>4585.3999999999996</v>
      </c>
      <c r="S4965" t="s">
        <v>67</v>
      </c>
      <c r="T4965" t="s">
        <v>68</v>
      </c>
    </row>
    <row r="4966" spans="1:20" x14ac:dyDescent="0.3">
      <c r="A4966" t="s">
        <v>5098</v>
      </c>
      <c r="B4966" s="1">
        <v>45364</v>
      </c>
      <c r="C4966" t="s">
        <v>98</v>
      </c>
      <c r="D4966" t="s">
        <v>22</v>
      </c>
      <c r="E4966">
        <v>36</v>
      </c>
      <c r="F4966" t="s">
        <v>23</v>
      </c>
      <c r="G4966" t="s">
        <v>24</v>
      </c>
      <c r="H4966" t="s">
        <v>25</v>
      </c>
      <c r="I4966" t="s">
        <v>53</v>
      </c>
      <c r="J4966" t="s">
        <v>71</v>
      </c>
      <c r="K4966" t="s">
        <v>72</v>
      </c>
      <c r="L4966" t="s">
        <v>56</v>
      </c>
      <c r="M4966">
        <v>2</v>
      </c>
      <c r="N4966">
        <v>17506</v>
      </c>
      <c r="O4966">
        <v>20</v>
      </c>
      <c r="P4966">
        <v>28009.599999999999</v>
      </c>
      <c r="Q4966">
        <v>19470.150000000001</v>
      </c>
      <c r="R4966">
        <v>8539.4500000000007</v>
      </c>
      <c r="S4966" t="s">
        <v>83</v>
      </c>
      <c r="T4966" t="s">
        <v>47</v>
      </c>
    </row>
    <row r="4967" spans="1:20" x14ac:dyDescent="0.3">
      <c r="A4967" t="s">
        <v>5099</v>
      </c>
      <c r="B4967" s="1">
        <v>45629</v>
      </c>
      <c r="C4967" t="s">
        <v>230</v>
      </c>
      <c r="D4967" t="s">
        <v>22</v>
      </c>
      <c r="E4967">
        <v>48</v>
      </c>
      <c r="F4967" t="s">
        <v>50</v>
      </c>
      <c r="G4967" t="s">
        <v>51</v>
      </c>
      <c r="H4967" t="s">
        <v>52</v>
      </c>
      <c r="I4967" t="s">
        <v>37</v>
      </c>
      <c r="J4967" t="s">
        <v>88</v>
      </c>
      <c r="K4967" t="s">
        <v>89</v>
      </c>
      <c r="L4967" t="s">
        <v>56</v>
      </c>
      <c r="M4967">
        <v>5</v>
      </c>
      <c r="N4967">
        <v>43465</v>
      </c>
      <c r="O4967">
        <v>20</v>
      </c>
      <c r="P4967">
        <v>173860</v>
      </c>
      <c r="Q4967">
        <v>154169.41</v>
      </c>
      <c r="R4967">
        <v>19690.59</v>
      </c>
      <c r="S4967" t="s">
        <v>30</v>
      </c>
      <c r="T4967" t="s">
        <v>58</v>
      </c>
    </row>
    <row r="4968" spans="1:20" x14ac:dyDescent="0.3">
      <c r="A4968" t="s">
        <v>5100</v>
      </c>
      <c r="B4968" s="1">
        <v>45436</v>
      </c>
      <c r="C4968" t="s">
        <v>122</v>
      </c>
      <c r="D4968" t="s">
        <v>43</v>
      </c>
      <c r="E4968">
        <v>50</v>
      </c>
      <c r="F4968" t="s">
        <v>34</v>
      </c>
      <c r="G4968" t="s">
        <v>35</v>
      </c>
      <c r="H4968" t="s">
        <v>36</v>
      </c>
      <c r="I4968" t="s">
        <v>37</v>
      </c>
      <c r="J4968" t="s">
        <v>38</v>
      </c>
      <c r="K4968" t="s">
        <v>39</v>
      </c>
      <c r="L4968" t="s">
        <v>29</v>
      </c>
      <c r="M4968">
        <v>7</v>
      </c>
      <c r="N4968">
        <v>928</v>
      </c>
      <c r="O4968">
        <v>15</v>
      </c>
      <c r="P4968">
        <v>5521.6</v>
      </c>
      <c r="Q4968">
        <v>4915.5600000000004</v>
      </c>
      <c r="R4968">
        <v>606.04</v>
      </c>
      <c r="S4968" t="s">
        <v>67</v>
      </c>
      <c r="T4968" t="s">
        <v>68</v>
      </c>
    </row>
    <row r="4969" spans="1:20" x14ac:dyDescent="0.3">
      <c r="A4969" t="s">
        <v>5101</v>
      </c>
      <c r="B4969" s="1">
        <v>45729</v>
      </c>
      <c r="C4969" t="s">
        <v>264</v>
      </c>
      <c r="D4969" t="s">
        <v>22</v>
      </c>
      <c r="E4969">
        <v>48</v>
      </c>
      <c r="F4969" t="s">
        <v>50</v>
      </c>
      <c r="G4969" t="s">
        <v>51</v>
      </c>
      <c r="H4969" t="s">
        <v>52</v>
      </c>
      <c r="I4969" t="s">
        <v>37</v>
      </c>
      <c r="J4969" t="s">
        <v>88</v>
      </c>
      <c r="K4969" t="s">
        <v>89</v>
      </c>
      <c r="L4969" t="s">
        <v>73</v>
      </c>
      <c r="M4969">
        <v>5</v>
      </c>
      <c r="N4969">
        <v>572</v>
      </c>
      <c r="O4969">
        <v>20</v>
      </c>
      <c r="P4969">
        <v>2288</v>
      </c>
      <c r="Q4969">
        <v>2026.32</v>
      </c>
      <c r="R4969">
        <v>261.68</v>
      </c>
      <c r="S4969" t="s">
        <v>30</v>
      </c>
      <c r="T4969" t="s">
        <v>47</v>
      </c>
    </row>
    <row r="4970" spans="1:20" x14ac:dyDescent="0.3">
      <c r="A4970" t="s">
        <v>5102</v>
      </c>
      <c r="B4970" s="1">
        <v>45950</v>
      </c>
      <c r="C4970" t="s">
        <v>60</v>
      </c>
      <c r="D4970" t="s">
        <v>22</v>
      </c>
      <c r="E4970">
        <v>28</v>
      </c>
      <c r="F4970" t="s">
        <v>34</v>
      </c>
      <c r="G4970" t="s">
        <v>35</v>
      </c>
      <c r="H4970" t="s">
        <v>36</v>
      </c>
      <c r="I4970" t="s">
        <v>37</v>
      </c>
      <c r="J4970" t="s">
        <v>38</v>
      </c>
      <c r="K4970" t="s">
        <v>39</v>
      </c>
      <c r="L4970" t="s">
        <v>119</v>
      </c>
      <c r="M4970">
        <v>3</v>
      </c>
      <c r="N4970">
        <v>23091</v>
      </c>
      <c r="O4970">
        <v>15</v>
      </c>
      <c r="P4970">
        <v>58882.05</v>
      </c>
      <c r="Q4970">
        <v>48954.26</v>
      </c>
      <c r="R4970">
        <v>9927.7900000000009</v>
      </c>
      <c r="S4970" t="s">
        <v>57</v>
      </c>
      <c r="T4970" t="s">
        <v>31</v>
      </c>
    </row>
    <row r="4971" spans="1:20" x14ac:dyDescent="0.3">
      <c r="A4971" t="s">
        <v>5103</v>
      </c>
      <c r="B4971" s="1">
        <v>45471</v>
      </c>
      <c r="C4971" t="s">
        <v>177</v>
      </c>
      <c r="D4971" t="s">
        <v>43</v>
      </c>
      <c r="E4971">
        <v>27</v>
      </c>
      <c r="F4971" t="s">
        <v>44</v>
      </c>
      <c r="G4971" t="s">
        <v>45</v>
      </c>
      <c r="H4971" t="s">
        <v>46</v>
      </c>
      <c r="I4971" t="s">
        <v>37</v>
      </c>
      <c r="J4971" t="s">
        <v>88</v>
      </c>
      <c r="K4971" t="s">
        <v>89</v>
      </c>
      <c r="L4971" t="s">
        <v>40</v>
      </c>
      <c r="M4971">
        <v>4</v>
      </c>
      <c r="N4971">
        <v>9780</v>
      </c>
      <c r="O4971">
        <v>20</v>
      </c>
      <c r="P4971">
        <v>31296</v>
      </c>
      <c r="Q4971">
        <v>26783.43</v>
      </c>
      <c r="R4971">
        <v>4512.57</v>
      </c>
      <c r="S4971" t="s">
        <v>67</v>
      </c>
      <c r="T4971" t="s">
        <v>47</v>
      </c>
    </row>
    <row r="4972" spans="1:20" x14ac:dyDescent="0.3">
      <c r="A4972" t="s">
        <v>5104</v>
      </c>
      <c r="B4972" s="1">
        <v>45514</v>
      </c>
      <c r="C4972" t="s">
        <v>177</v>
      </c>
      <c r="D4972" t="s">
        <v>43</v>
      </c>
      <c r="E4972">
        <v>45</v>
      </c>
      <c r="F4972" t="s">
        <v>44</v>
      </c>
      <c r="G4972" t="s">
        <v>45</v>
      </c>
      <c r="H4972" t="s">
        <v>46</v>
      </c>
      <c r="I4972" t="s">
        <v>26</v>
      </c>
      <c r="J4972" t="s">
        <v>106</v>
      </c>
      <c r="K4972" t="s">
        <v>107</v>
      </c>
      <c r="L4972" t="s">
        <v>119</v>
      </c>
      <c r="M4972">
        <v>9</v>
      </c>
      <c r="N4972">
        <v>37190</v>
      </c>
      <c r="O4972">
        <v>20</v>
      </c>
      <c r="P4972">
        <v>267768</v>
      </c>
      <c r="Q4972">
        <v>181595.62</v>
      </c>
      <c r="R4972">
        <v>86172.38</v>
      </c>
      <c r="S4972" t="s">
        <v>83</v>
      </c>
      <c r="T4972" t="s">
        <v>31</v>
      </c>
    </row>
    <row r="4973" spans="1:20" x14ac:dyDescent="0.3">
      <c r="A4973" t="s">
        <v>5105</v>
      </c>
      <c r="B4973" s="1">
        <v>45753</v>
      </c>
      <c r="C4973" t="s">
        <v>127</v>
      </c>
      <c r="D4973" t="s">
        <v>43</v>
      </c>
      <c r="E4973">
        <v>44</v>
      </c>
      <c r="F4973" t="s">
        <v>44</v>
      </c>
      <c r="G4973" t="s">
        <v>45</v>
      </c>
      <c r="H4973" t="s">
        <v>46</v>
      </c>
      <c r="I4973" t="s">
        <v>26</v>
      </c>
      <c r="J4973" t="s">
        <v>27</v>
      </c>
      <c r="K4973" t="s">
        <v>28</v>
      </c>
      <c r="L4973" t="s">
        <v>56</v>
      </c>
      <c r="M4973">
        <v>4</v>
      </c>
      <c r="N4973">
        <v>14306</v>
      </c>
      <c r="O4973">
        <v>0</v>
      </c>
      <c r="P4973">
        <v>57224</v>
      </c>
      <c r="Q4973">
        <v>37116.410000000003</v>
      </c>
      <c r="R4973">
        <v>20107.59</v>
      </c>
      <c r="S4973" t="s">
        <v>57</v>
      </c>
      <c r="T4973" t="s">
        <v>58</v>
      </c>
    </row>
    <row r="4974" spans="1:20" x14ac:dyDescent="0.3">
      <c r="A4974" t="s">
        <v>5106</v>
      </c>
      <c r="B4974" s="1">
        <v>45861</v>
      </c>
      <c r="C4974" t="s">
        <v>124</v>
      </c>
      <c r="D4974" t="s">
        <v>22</v>
      </c>
      <c r="E4974">
        <v>58</v>
      </c>
      <c r="F4974" t="s">
        <v>50</v>
      </c>
      <c r="G4974" t="s">
        <v>51</v>
      </c>
      <c r="H4974" t="s">
        <v>52</v>
      </c>
      <c r="I4974" t="s">
        <v>26</v>
      </c>
      <c r="J4974" t="s">
        <v>95</v>
      </c>
      <c r="K4974" t="s">
        <v>96</v>
      </c>
      <c r="L4974" t="s">
        <v>40</v>
      </c>
      <c r="M4974">
        <v>1</v>
      </c>
      <c r="N4974">
        <v>13914</v>
      </c>
      <c r="O4974">
        <v>5</v>
      </c>
      <c r="P4974">
        <v>13218.3</v>
      </c>
      <c r="Q4974">
        <v>10889.04</v>
      </c>
      <c r="R4974">
        <v>2329.2600000000002</v>
      </c>
      <c r="S4974" t="s">
        <v>83</v>
      </c>
      <c r="T4974" t="s">
        <v>58</v>
      </c>
    </row>
    <row r="4975" spans="1:20" x14ac:dyDescent="0.3">
      <c r="A4975" t="s">
        <v>5107</v>
      </c>
      <c r="B4975" s="1">
        <v>45370</v>
      </c>
      <c r="C4975" t="s">
        <v>122</v>
      </c>
      <c r="D4975" t="s">
        <v>22</v>
      </c>
      <c r="E4975">
        <v>55</v>
      </c>
      <c r="F4975" t="s">
        <v>61</v>
      </c>
      <c r="G4975" t="s">
        <v>62</v>
      </c>
      <c r="H4975" t="s">
        <v>63</v>
      </c>
      <c r="I4975" t="s">
        <v>53</v>
      </c>
      <c r="J4975" t="s">
        <v>54</v>
      </c>
      <c r="K4975" t="s">
        <v>55</v>
      </c>
      <c r="L4975" t="s">
        <v>29</v>
      </c>
      <c r="M4975">
        <v>3</v>
      </c>
      <c r="N4975">
        <v>30420</v>
      </c>
      <c r="O4975">
        <v>0</v>
      </c>
      <c r="P4975">
        <v>91260</v>
      </c>
      <c r="Q4975">
        <v>75567.58</v>
      </c>
      <c r="R4975">
        <v>15692.42</v>
      </c>
      <c r="S4975" t="s">
        <v>57</v>
      </c>
      <c r="T4975" t="s">
        <v>58</v>
      </c>
    </row>
    <row r="4976" spans="1:20" x14ac:dyDescent="0.3">
      <c r="A4976" t="s">
        <v>5108</v>
      </c>
      <c r="B4976" s="1">
        <v>45293</v>
      </c>
      <c r="C4976" t="s">
        <v>124</v>
      </c>
      <c r="D4976" t="s">
        <v>22</v>
      </c>
      <c r="E4976">
        <v>39</v>
      </c>
      <c r="F4976" t="s">
        <v>50</v>
      </c>
      <c r="G4976" t="s">
        <v>51</v>
      </c>
      <c r="H4976" t="s">
        <v>52</v>
      </c>
      <c r="I4976" t="s">
        <v>26</v>
      </c>
      <c r="J4976" t="s">
        <v>106</v>
      </c>
      <c r="K4976" t="s">
        <v>107</v>
      </c>
      <c r="L4976" t="s">
        <v>66</v>
      </c>
      <c r="M4976">
        <v>9</v>
      </c>
      <c r="N4976">
        <v>48340</v>
      </c>
      <c r="O4976">
        <v>0</v>
      </c>
      <c r="P4976">
        <v>435060</v>
      </c>
      <c r="Q4976">
        <v>274231.05</v>
      </c>
      <c r="R4976">
        <v>160828.95000000001</v>
      </c>
      <c r="S4976" t="s">
        <v>30</v>
      </c>
      <c r="T4976" t="s">
        <v>58</v>
      </c>
    </row>
    <row r="4977" spans="1:20" x14ac:dyDescent="0.3">
      <c r="A4977" t="s">
        <v>5109</v>
      </c>
      <c r="B4977" s="1">
        <v>45368</v>
      </c>
      <c r="C4977" t="s">
        <v>87</v>
      </c>
      <c r="D4977" t="s">
        <v>43</v>
      </c>
      <c r="E4977">
        <v>50</v>
      </c>
      <c r="F4977" t="s">
        <v>61</v>
      </c>
      <c r="G4977" t="s">
        <v>62</v>
      </c>
      <c r="H4977" t="s">
        <v>63</v>
      </c>
      <c r="I4977" t="s">
        <v>26</v>
      </c>
      <c r="J4977" t="s">
        <v>106</v>
      </c>
      <c r="K4977" t="s">
        <v>107</v>
      </c>
      <c r="L4977" t="s">
        <v>29</v>
      </c>
      <c r="M4977">
        <v>6</v>
      </c>
      <c r="N4977">
        <v>45651</v>
      </c>
      <c r="O4977">
        <v>5</v>
      </c>
      <c r="P4977">
        <v>260210.7</v>
      </c>
      <c r="Q4977">
        <v>177562.53</v>
      </c>
      <c r="R4977">
        <v>82648.17</v>
      </c>
      <c r="S4977" t="s">
        <v>67</v>
      </c>
      <c r="T4977" t="s">
        <v>68</v>
      </c>
    </row>
    <row r="4978" spans="1:20" x14ac:dyDescent="0.3">
      <c r="A4978" t="s">
        <v>5110</v>
      </c>
      <c r="B4978" s="1">
        <v>45946</v>
      </c>
      <c r="C4978" t="s">
        <v>173</v>
      </c>
      <c r="D4978" t="s">
        <v>43</v>
      </c>
      <c r="E4978">
        <v>55</v>
      </c>
      <c r="F4978" t="s">
        <v>44</v>
      </c>
      <c r="G4978" t="s">
        <v>45</v>
      </c>
      <c r="H4978" t="s">
        <v>46</v>
      </c>
      <c r="I4978" t="s">
        <v>26</v>
      </c>
      <c r="J4978" t="s">
        <v>106</v>
      </c>
      <c r="K4978" t="s">
        <v>107</v>
      </c>
      <c r="L4978" t="s">
        <v>40</v>
      </c>
      <c r="M4978">
        <v>4</v>
      </c>
      <c r="N4978">
        <v>19608</v>
      </c>
      <c r="O4978">
        <v>10</v>
      </c>
      <c r="P4978">
        <v>70588.800000000003</v>
      </c>
      <c r="Q4978">
        <v>63050.45</v>
      </c>
      <c r="R4978">
        <v>7538.35</v>
      </c>
      <c r="S4978" t="s">
        <v>83</v>
      </c>
      <c r="T4978" t="s">
        <v>58</v>
      </c>
    </row>
    <row r="4979" spans="1:20" x14ac:dyDescent="0.3">
      <c r="A4979" t="s">
        <v>5111</v>
      </c>
      <c r="B4979" s="1">
        <v>45777</v>
      </c>
      <c r="C4979" t="s">
        <v>94</v>
      </c>
      <c r="D4979" t="s">
        <v>43</v>
      </c>
      <c r="E4979">
        <v>47</v>
      </c>
      <c r="F4979" t="s">
        <v>44</v>
      </c>
      <c r="G4979" t="s">
        <v>45</v>
      </c>
      <c r="H4979" t="s">
        <v>46</v>
      </c>
      <c r="I4979" t="s">
        <v>53</v>
      </c>
      <c r="J4979" t="s">
        <v>54</v>
      </c>
      <c r="K4979" t="s">
        <v>55</v>
      </c>
      <c r="L4979" t="s">
        <v>40</v>
      </c>
      <c r="M4979">
        <v>1</v>
      </c>
      <c r="N4979">
        <v>16865</v>
      </c>
      <c r="O4979">
        <v>5</v>
      </c>
      <c r="P4979">
        <v>16021.75</v>
      </c>
      <c r="Q4979">
        <v>9142.0499999999993</v>
      </c>
      <c r="R4979">
        <v>6879.7</v>
      </c>
      <c r="S4979" t="s">
        <v>30</v>
      </c>
      <c r="T4979" t="s">
        <v>31</v>
      </c>
    </row>
    <row r="4980" spans="1:20" x14ac:dyDescent="0.3">
      <c r="A4980" t="s">
        <v>5112</v>
      </c>
      <c r="B4980" s="1">
        <v>45867</v>
      </c>
      <c r="C4980" t="s">
        <v>80</v>
      </c>
      <c r="D4980" t="s">
        <v>22</v>
      </c>
      <c r="E4980">
        <v>41</v>
      </c>
      <c r="F4980" t="s">
        <v>44</v>
      </c>
      <c r="G4980" t="s">
        <v>45</v>
      </c>
      <c r="H4980" t="s">
        <v>46</v>
      </c>
      <c r="I4980" t="s">
        <v>37</v>
      </c>
      <c r="J4980" t="s">
        <v>38</v>
      </c>
      <c r="K4980" t="s">
        <v>39</v>
      </c>
      <c r="L4980" t="s">
        <v>29</v>
      </c>
      <c r="M4980">
        <v>6</v>
      </c>
      <c r="N4980">
        <v>2208</v>
      </c>
      <c r="O4980">
        <v>0</v>
      </c>
      <c r="P4980">
        <v>13248</v>
      </c>
      <c r="Q4980">
        <v>8326.57</v>
      </c>
      <c r="R4980">
        <v>4921.43</v>
      </c>
      <c r="S4980" t="s">
        <v>67</v>
      </c>
      <c r="T4980" t="s">
        <v>68</v>
      </c>
    </row>
    <row r="4981" spans="1:20" x14ac:dyDescent="0.3">
      <c r="A4981" t="s">
        <v>5113</v>
      </c>
      <c r="B4981" s="1">
        <v>45641</v>
      </c>
      <c r="C4981" t="s">
        <v>227</v>
      </c>
      <c r="D4981" t="s">
        <v>43</v>
      </c>
      <c r="E4981">
        <v>53</v>
      </c>
      <c r="F4981" t="s">
        <v>61</v>
      </c>
      <c r="G4981" t="s">
        <v>62</v>
      </c>
      <c r="H4981" t="s">
        <v>63</v>
      </c>
      <c r="I4981" t="s">
        <v>37</v>
      </c>
      <c r="J4981" t="s">
        <v>64</v>
      </c>
      <c r="K4981" t="s">
        <v>65</v>
      </c>
      <c r="L4981" t="s">
        <v>40</v>
      </c>
      <c r="M4981">
        <v>7</v>
      </c>
      <c r="N4981">
        <v>44374</v>
      </c>
      <c r="O4981">
        <v>5</v>
      </c>
      <c r="P4981">
        <v>295087.09999999998</v>
      </c>
      <c r="Q4981">
        <v>241688.99</v>
      </c>
      <c r="R4981">
        <v>53398.11</v>
      </c>
      <c r="S4981" t="s">
        <v>83</v>
      </c>
      <c r="T4981" t="s">
        <v>47</v>
      </c>
    </row>
    <row r="4982" spans="1:20" x14ac:dyDescent="0.3">
      <c r="A4982" t="s">
        <v>5114</v>
      </c>
      <c r="B4982" s="1">
        <v>45675</v>
      </c>
      <c r="C4982" t="s">
        <v>112</v>
      </c>
      <c r="D4982" t="s">
        <v>22</v>
      </c>
      <c r="E4982">
        <v>25</v>
      </c>
      <c r="F4982" t="s">
        <v>61</v>
      </c>
      <c r="G4982" t="s">
        <v>62</v>
      </c>
      <c r="H4982" t="s">
        <v>63</v>
      </c>
      <c r="I4982" t="s">
        <v>26</v>
      </c>
      <c r="J4982" t="s">
        <v>27</v>
      </c>
      <c r="K4982" t="s">
        <v>28</v>
      </c>
      <c r="L4982" t="s">
        <v>119</v>
      </c>
      <c r="M4982">
        <v>2</v>
      </c>
      <c r="N4982">
        <v>49982</v>
      </c>
      <c r="O4982">
        <v>15</v>
      </c>
      <c r="P4982">
        <v>84969.4</v>
      </c>
      <c r="Q4982">
        <v>65263.91</v>
      </c>
      <c r="R4982">
        <v>19705.490000000002</v>
      </c>
      <c r="S4982" t="s">
        <v>67</v>
      </c>
      <c r="T4982" t="s">
        <v>31</v>
      </c>
    </row>
    <row r="4983" spans="1:20" x14ac:dyDescent="0.3">
      <c r="A4983" t="s">
        <v>5115</v>
      </c>
      <c r="B4983" s="1">
        <v>45471</v>
      </c>
      <c r="C4983" t="s">
        <v>60</v>
      </c>
      <c r="D4983" t="s">
        <v>43</v>
      </c>
      <c r="E4983">
        <v>55</v>
      </c>
      <c r="F4983" t="s">
        <v>75</v>
      </c>
      <c r="G4983" t="s">
        <v>76</v>
      </c>
      <c r="H4983" t="s">
        <v>46</v>
      </c>
      <c r="I4983" t="s">
        <v>53</v>
      </c>
      <c r="J4983" t="s">
        <v>71</v>
      </c>
      <c r="K4983" t="s">
        <v>72</v>
      </c>
      <c r="L4983" t="s">
        <v>56</v>
      </c>
      <c r="M4983">
        <v>2</v>
      </c>
      <c r="N4983">
        <v>17214</v>
      </c>
      <c r="O4983">
        <v>5</v>
      </c>
      <c r="P4983">
        <v>32706.6</v>
      </c>
      <c r="Q4983">
        <v>28963.79</v>
      </c>
      <c r="R4983">
        <v>3742.81</v>
      </c>
      <c r="S4983" t="s">
        <v>83</v>
      </c>
      <c r="T4983" t="s">
        <v>31</v>
      </c>
    </row>
    <row r="4984" spans="1:20" x14ac:dyDescent="0.3">
      <c r="A4984" t="s">
        <v>5116</v>
      </c>
      <c r="B4984" s="1">
        <v>45567</v>
      </c>
      <c r="C4984" t="s">
        <v>154</v>
      </c>
      <c r="D4984" t="s">
        <v>43</v>
      </c>
      <c r="E4984">
        <v>32</v>
      </c>
      <c r="F4984" t="s">
        <v>50</v>
      </c>
      <c r="G4984" t="s">
        <v>51</v>
      </c>
      <c r="H4984" t="s">
        <v>52</v>
      </c>
      <c r="I4984" t="s">
        <v>37</v>
      </c>
      <c r="J4984" t="s">
        <v>88</v>
      </c>
      <c r="K4984" t="s">
        <v>89</v>
      </c>
      <c r="L4984" t="s">
        <v>56</v>
      </c>
      <c r="M4984">
        <v>7</v>
      </c>
      <c r="N4984">
        <v>18168</v>
      </c>
      <c r="O4984">
        <v>10</v>
      </c>
      <c r="P4984">
        <v>114458.4</v>
      </c>
      <c r="Q4984">
        <v>83922.15</v>
      </c>
      <c r="R4984">
        <v>30536.25</v>
      </c>
      <c r="S4984" t="s">
        <v>30</v>
      </c>
      <c r="T4984" t="s">
        <v>47</v>
      </c>
    </row>
    <row r="4985" spans="1:20" x14ac:dyDescent="0.3">
      <c r="A4985" t="s">
        <v>5117</v>
      </c>
      <c r="B4985" s="1">
        <v>45965</v>
      </c>
      <c r="C4985" t="s">
        <v>287</v>
      </c>
      <c r="D4985" t="s">
        <v>43</v>
      </c>
      <c r="E4985">
        <v>21</v>
      </c>
      <c r="F4985" t="s">
        <v>61</v>
      </c>
      <c r="G4985" t="s">
        <v>62</v>
      </c>
      <c r="H4985" t="s">
        <v>63</v>
      </c>
      <c r="I4985" t="s">
        <v>26</v>
      </c>
      <c r="J4985" t="s">
        <v>27</v>
      </c>
      <c r="K4985" t="s">
        <v>28</v>
      </c>
      <c r="L4985" t="s">
        <v>40</v>
      </c>
      <c r="M4985">
        <v>4</v>
      </c>
      <c r="N4985">
        <v>15371</v>
      </c>
      <c r="O4985">
        <v>0</v>
      </c>
      <c r="P4985">
        <v>61484</v>
      </c>
      <c r="Q4985">
        <v>54121.56</v>
      </c>
      <c r="R4985">
        <v>7362.44</v>
      </c>
      <c r="S4985" t="s">
        <v>67</v>
      </c>
      <c r="T4985" t="s">
        <v>47</v>
      </c>
    </row>
    <row r="4986" spans="1:20" x14ac:dyDescent="0.3">
      <c r="A4986" t="s">
        <v>5118</v>
      </c>
      <c r="B4986" s="1">
        <v>45814</v>
      </c>
      <c r="C4986" t="s">
        <v>195</v>
      </c>
      <c r="D4986" t="s">
        <v>22</v>
      </c>
      <c r="E4986">
        <v>40</v>
      </c>
      <c r="F4986" t="s">
        <v>50</v>
      </c>
      <c r="G4986" t="s">
        <v>51</v>
      </c>
      <c r="H4986" t="s">
        <v>52</v>
      </c>
      <c r="I4986" t="s">
        <v>37</v>
      </c>
      <c r="J4986" t="s">
        <v>88</v>
      </c>
      <c r="K4986" t="s">
        <v>89</v>
      </c>
      <c r="L4986" t="s">
        <v>29</v>
      </c>
      <c r="M4986">
        <v>10</v>
      </c>
      <c r="N4986">
        <v>26540</v>
      </c>
      <c r="O4986">
        <v>10</v>
      </c>
      <c r="P4986">
        <v>238860</v>
      </c>
      <c r="Q4986">
        <v>139694.57</v>
      </c>
      <c r="R4986">
        <v>99165.43</v>
      </c>
      <c r="S4986" t="s">
        <v>83</v>
      </c>
      <c r="T4986" t="s">
        <v>68</v>
      </c>
    </row>
    <row r="4987" spans="1:20" x14ac:dyDescent="0.3">
      <c r="A4987" t="s">
        <v>5119</v>
      </c>
      <c r="B4987" s="1">
        <v>45849</v>
      </c>
      <c r="C4987" t="s">
        <v>183</v>
      </c>
      <c r="D4987" t="s">
        <v>43</v>
      </c>
      <c r="E4987">
        <v>55</v>
      </c>
      <c r="F4987" t="s">
        <v>61</v>
      </c>
      <c r="G4987" t="s">
        <v>62</v>
      </c>
      <c r="H4987" t="s">
        <v>63</v>
      </c>
      <c r="I4987" t="s">
        <v>37</v>
      </c>
      <c r="J4987" t="s">
        <v>88</v>
      </c>
      <c r="K4987" t="s">
        <v>89</v>
      </c>
      <c r="L4987" t="s">
        <v>73</v>
      </c>
      <c r="M4987">
        <v>10</v>
      </c>
      <c r="N4987">
        <v>27638</v>
      </c>
      <c r="O4987">
        <v>5</v>
      </c>
      <c r="P4987">
        <v>262561</v>
      </c>
      <c r="Q4987">
        <v>197108.46</v>
      </c>
      <c r="R4987">
        <v>65452.54</v>
      </c>
      <c r="S4987" t="s">
        <v>57</v>
      </c>
      <c r="T4987" t="s">
        <v>58</v>
      </c>
    </row>
    <row r="4988" spans="1:20" x14ac:dyDescent="0.3">
      <c r="A4988" t="s">
        <v>5120</v>
      </c>
      <c r="B4988" s="1">
        <v>45663</v>
      </c>
      <c r="C4988" t="s">
        <v>154</v>
      </c>
      <c r="D4988" t="s">
        <v>22</v>
      </c>
      <c r="E4988">
        <v>51</v>
      </c>
      <c r="F4988" t="s">
        <v>75</v>
      </c>
      <c r="G4988" t="s">
        <v>76</v>
      </c>
      <c r="H4988" t="s">
        <v>46</v>
      </c>
      <c r="I4988" t="s">
        <v>53</v>
      </c>
      <c r="J4988" t="s">
        <v>91</v>
      </c>
      <c r="K4988" t="s">
        <v>92</v>
      </c>
      <c r="L4988" t="s">
        <v>56</v>
      </c>
      <c r="M4988">
        <v>1</v>
      </c>
      <c r="N4988">
        <v>43990</v>
      </c>
      <c r="O4988">
        <v>15</v>
      </c>
      <c r="P4988">
        <v>37391.5</v>
      </c>
      <c r="Q4988">
        <v>33102.99</v>
      </c>
      <c r="R4988">
        <v>4288.51</v>
      </c>
      <c r="S4988" t="s">
        <v>57</v>
      </c>
      <c r="T4988" t="s">
        <v>47</v>
      </c>
    </row>
    <row r="4989" spans="1:20" x14ac:dyDescent="0.3">
      <c r="A4989" t="s">
        <v>5121</v>
      </c>
      <c r="B4989" s="1">
        <v>45671</v>
      </c>
      <c r="C4989" t="s">
        <v>21</v>
      </c>
      <c r="D4989" t="s">
        <v>22</v>
      </c>
      <c r="E4989">
        <v>27</v>
      </c>
      <c r="F4989" t="s">
        <v>61</v>
      </c>
      <c r="G4989" t="s">
        <v>62</v>
      </c>
      <c r="H4989" t="s">
        <v>63</v>
      </c>
      <c r="I4989" t="s">
        <v>53</v>
      </c>
      <c r="J4989" t="s">
        <v>91</v>
      </c>
      <c r="K4989" t="s">
        <v>92</v>
      </c>
      <c r="L4989" t="s">
        <v>73</v>
      </c>
      <c r="M4989">
        <v>1</v>
      </c>
      <c r="N4989">
        <v>32184</v>
      </c>
      <c r="O4989">
        <v>10</v>
      </c>
      <c r="P4989">
        <v>28965.599999999999</v>
      </c>
      <c r="Q4989">
        <v>18123.27</v>
      </c>
      <c r="R4989">
        <v>10842.33</v>
      </c>
      <c r="S4989" t="s">
        <v>83</v>
      </c>
      <c r="T4989" t="s">
        <v>68</v>
      </c>
    </row>
    <row r="4990" spans="1:20" x14ac:dyDescent="0.3">
      <c r="A4990" t="s">
        <v>5122</v>
      </c>
      <c r="B4990" s="1">
        <v>45827</v>
      </c>
      <c r="C4990" t="s">
        <v>264</v>
      </c>
      <c r="D4990" t="s">
        <v>43</v>
      </c>
      <c r="E4990">
        <v>58</v>
      </c>
      <c r="F4990" t="s">
        <v>34</v>
      </c>
      <c r="G4990" t="s">
        <v>35</v>
      </c>
      <c r="H4990" t="s">
        <v>36</v>
      </c>
      <c r="I4990" t="s">
        <v>53</v>
      </c>
      <c r="J4990" t="s">
        <v>71</v>
      </c>
      <c r="K4990" t="s">
        <v>72</v>
      </c>
      <c r="L4990" t="s">
        <v>73</v>
      </c>
      <c r="M4990">
        <v>1</v>
      </c>
      <c r="N4990">
        <v>35572</v>
      </c>
      <c r="O4990">
        <v>0</v>
      </c>
      <c r="P4990">
        <v>35572</v>
      </c>
      <c r="Q4990">
        <v>20852.5</v>
      </c>
      <c r="R4990">
        <v>14719.5</v>
      </c>
      <c r="S4990" t="s">
        <v>57</v>
      </c>
      <c r="T4990" t="s">
        <v>31</v>
      </c>
    </row>
    <row r="4991" spans="1:20" x14ac:dyDescent="0.3">
      <c r="A4991" t="s">
        <v>5123</v>
      </c>
      <c r="B4991" s="1">
        <v>45934</v>
      </c>
      <c r="C4991" t="s">
        <v>173</v>
      </c>
      <c r="D4991" t="s">
        <v>43</v>
      </c>
      <c r="E4991">
        <v>32</v>
      </c>
      <c r="F4991" t="s">
        <v>75</v>
      </c>
      <c r="G4991" t="s">
        <v>76</v>
      </c>
      <c r="H4991" t="s">
        <v>46</v>
      </c>
      <c r="I4991" t="s">
        <v>37</v>
      </c>
      <c r="J4991" t="s">
        <v>38</v>
      </c>
      <c r="K4991" t="s">
        <v>39</v>
      </c>
      <c r="L4991" t="s">
        <v>40</v>
      </c>
      <c r="M4991">
        <v>6</v>
      </c>
      <c r="N4991">
        <v>48513</v>
      </c>
      <c r="O4991">
        <v>0</v>
      </c>
      <c r="P4991">
        <v>291078</v>
      </c>
      <c r="Q4991">
        <v>261134.22</v>
      </c>
      <c r="R4991">
        <v>29943.78</v>
      </c>
      <c r="S4991" t="s">
        <v>83</v>
      </c>
      <c r="T4991" t="s">
        <v>31</v>
      </c>
    </row>
    <row r="4992" spans="1:20" x14ac:dyDescent="0.3">
      <c r="A4992" t="s">
        <v>5124</v>
      </c>
      <c r="B4992" s="1">
        <v>45785</v>
      </c>
      <c r="C4992" t="s">
        <v>175</v>
      </c>
      <c r="D4992" t="s">
        <v>22</v>
      </c>
      <c r="E4992">
        <v>47</v>
      </c>
      <c r="F4992" t="s">
        <v>23</v>
      </c>
      <c r="G4992" t="s">
        <v>24</v>
      </c>
      <c r="H4992" t="s">
        <v>25</v>
      </c>
      <c r="I4992" t="s">
        <v>53</v>
      </c>
      <c r="J4992" t="s">
        <v>71</v>
      </c>
      <c r="K4992" t="s">
        <v>72</v>
      </c>
      <c r="L4992" t="s">
        <v>40</v>
      </c>
      <c r="M4992">
        <v>2</v>
      </c>
      <c r="N4992">
        <v>18815</v>
      </c>
      <c r="O4992">
        <v>0</v>
      </c>
      <c r="P4992">
        <v>37630</v>
      </c>
      <c r="Q4992">
        <v>31952.55</v>
      </c>
      <c r="R4992">
        <v>5677.45</v>
      </c>
      <c r="S4992" t="s">
        <v>57</v>
      </c>
      <c r="T4992" t="s">
        <v>47</v>
      </c>
    </row>
    <row r="4993" spans="1:20" x14ac:dyDescent="0.3">
      <c r="A4993" t="s">
        <v>5125</v>
      </c>
      <c r="B4993" s="1">
        <v>45990</v>
      </c>
      <c r="C4993" t="s">
        <v>124</v>
      </c>
      <c r="D4993" t="s">
        <v>22</v>
      </c>
      <c r="E4993">
        <v>30</v>
      </c>
      <c r="F4993" t="s">
        <v>75</v>
      </c>
      <c r="G4993" t="s">
        <v>76</v>
      </c>
      <c r="H4993" t="s">
        <v>46</v>
      </c>
      <c r="I4993" t="s">
        <v>37</v>
      </c>
      <c r="J4993" t="s">
        <v>38</v>
      </c>
      <c r="K4993" t="s">
        <v>39</v>
      </c>
      <c r="L4993" t="s">
        <v>40</v>
      </c>
      <c r="M4993">
        <v>3</v>
      </c>
      <c r="N4993">
        <v>3894</v>
      </c>
      <c r="O4993">
        <v>0</v>
      </c>
      <c r="P4993">
        <v>11682</v>
      </c>
      <c r="Q4993">
        <v>9382.4</v>
      </c>
      <c r="R4993">
        <v>2299.6</v>
      </c>
      <c r="S4993" t="s">
        <v>30</v>
      </c>
      <c r="T4993" t="s">
        <v>47</v>
      </c>
    </row>
    <row r="4994" spans="1:20" x14ac:dyDescent="0.3">
      <c r="A4994" t="s">
        <v>5126</v>
      </c>
      <c r="B4994" s="1">
        <v>45910</v>
      </c>
      <c r="C4994" t="s">
        <v>224</v>
      </c>
      <c r="D4994" t="s">
        <v>22</v>
      </c>
      <c r="E4994">
        <v>22</v>
      </c>
      <c r="F4994" t="s">
        <v>23</v>
      </c>
      <c r="G4994" t="s">
        <v>24</v>
      </c>
      <c r="H4994" t="s">
        <v>25</v>
      </c>
      <c r="I4994" t="s">
        <v>37</v>
      </c>
      <c r="J4994" t="s">
        <v>88</v>
      </c>
      <c r="K4994" t="s">
        <v>89</v>
      </c>
      <c r="L4994" t="s">
        <v>56</v>
      </c>
      <c r="M4994">
        <v>10</v>
      </c>
      <c r="N4994">
        <v>1924</v>
      </c>
      <c r="O4994">
        <v>10</v>
      </c>
      <c r="P4994">
        <v>17316</v>
      </c>
      <c r="Q4994">
        <v>13866.38</v>
      </c>
      <c r="R4994">
        <v>3449.62</v>
      </c>
      <c r="S4994" t="s">
        <v>67</v>
      </c>
      <c r="T4994" t="s">
        <v>68</v>
      </c>
    </row>
    <row r="4995" spans="1:20" x14ac:dyDescent="0.3">
      <c r="A4995" t="s">
        <v>5127</v>
      </c>
      <c r="B4995" s="1">
        <v>45364</v>
      </c>
      <c r="C4995" t="s">
        <v>191</v>
      </c>
      <c r="D4995" t="s">
        <v>22</v>
      </c>
      <c r="E4995">
        <v>36</v>
      </c>
      <c r="F4995" t="s">
        <v>34</v>
      </c>
      <c r="G4995" t="s">
        <v>35</v>
      </c>
      <c r="H4995" t="s">
        <v>36</v>
      </c>
      <c r="I4995" t="s">
        <v>37</v>
      </c>
      <c r="J4995" t="s">
        <v>64</v>
      </c>
      <c r="K4995" t="s">
        <v>65</v>
      </c>
      <c r="L4995" t="s">
        <v>73</v>
      </c>
      <c r="M4995">
        <v>8</v>
      </c>
      <c r="N4995">
        <v>8029</v>
      </c>
      <c r="O4995">
        <v>15</v>
      </c>
      <c r="P4995">
        <v>54597.2</v>
      </c>
      <c r="Q4995">
        <v>31057.52</v>
      </c>
      <c r="R4995">
        <v>23539.68</v>
      </c>
      <c r="S4995" t="s">
        <v>30</v>
      </c>
      <c r="T4995" t="s">
        <v>58</v>
      </c>
    </row>
    <row r="4996" spans="1:20" x14ac:dyDescent="0.3">
      <c r="A4996" t="s">
        <v>5128</v>
      </c>
      <c r="B4996" s="1">
        <v>45835</v>
      </c>
      <c r="C4996" t="s">
        <v>122</v>
      </c>
      <c r="D4996" t="s">
        <v>22</v>
      </c>
      <c r="E4996">
        <v>36</v>
      </c>
      <c r="F4996" t="s">
        <v>75</v>
      </c>
      <c r="G4996" t="s">
        <v>76</v>
      </c>
      <c r="H4996" t="s">
        <v>46</v>
      </c>
      <c r="I4996" t="s">
        <v>26</v>
      </c>
      <c r="J4996" t="s">
        <v>95</v>
      </c>
      <c r="K4996" t="s">
        <v>96</v>
      </c>
      <c r="L4996" t="s">
        <v>56</v>
      </c>
      <c r="M4996">
        <v>5</v>
      </c>
      <c r="N4996">
        <v>21310</v>
      </c>
      <c r="O4996">
        <v>15</v>
      </c>
      <c r="P4996">
        <v>90567.5</v>
      </c>
      <c r="Q4996">
        <v>55177.7</v>
      </c>
      <c r="R4996">
        <v>35389.800000000003</v>
      </c>
      <c r="S4996" t="s">
        <v>57</v>
      </c>
      <c r="T4996" t="s">
        <v>47</v>
      </c>
    </row>
    <row r="4997" spans="1:20" x14ac:dyDescent="0.3">
      <c r="A4997" t="s">
        <v>5129</v>
      </c>
      <c r="B4997" s="1">
        <v>45753</v>
      </c>
      <c r="C4997" t="s">
        <v>273</v>
      </c>
      <c r="D4997" t="s">
        <v>22</v>
      </c>
      <c r="E4997">
        <v>41</v>
      </c>
      <c r="F4997" t="s">
        <v>50</v>
      </c>
      <c r="G4997" t="s">
        <v>51</v>
      </c>
      <c r="H4997" t="s">
        <v>52</v>
      </c>
      <c r="I4997" t="s">
        <v>53</v>
      </c>
      <c r="J4997" t="s">
        <v>71</v>
      </c>
      <c r="K4997" t="s">
        <v>72</v>
      </c>
      <c r="L4997" t="s">
        <v>119</v>
      </c>
      <c r="M4997">
        <v>10</v>
      </c>
      <c r="N4997">
        <v>2908</v>
      </c>
      <c r="O4997">
        <v>5</v>
      </c>
      <c r="P4997">
        <v>27626</v>
      </c>
      <c r="Q4997">
        <v>22992.43</v>
      </c>
      <c r="R4997">
        <v>4633.57</v>
      </c>
      <c r="S4997" t="s">
        <v>57</v>
      </c>
      <c r="T4997" t="s">
        <v>68</v>
      </c>
    </row>
    <row r="4998" spans="1:20" x14ac:dyDescent="0.3">
      <c r="A4998" t="s">
        <v>5130</v>
      </c>
      <c r="B4998" s="1">
        <v>45679</v>
      </c>
      <c r="C4998" t="s">
        <v>181</v>
      </c>
      <c r="D4998" t="s">
        <v>22</v>
      </c>
      <c r="E4998">
        <v>52</v>
      </c>
      <c r="F4998" t="s">
        <v>44</v>
      </c>
      <c r="G4998" t="s">
        <v>45</v>
      </c>
      <c r="H4998" t="s">
        <v>46</v>
      </c>
      <c r="I4998" t="s">
        <v>53</v>
      </c>
      <c r="J4998" t="s">
        <v>91</v>
      </c>
      <c r="K4998" t="s">
        <v>92</v>
      </c>
      <c r="L4998" t="s">
        <v>73</v>
      </c>
      <c r="M4998">
        <v>3</v>
      </c>
      <c r="N4998">
        <v>20823</v>
      </c>
      <c r="O4998">
        <v>10</v>
      </c>
      <c r="P4998">
        <v>56222.1</v>
      </c>
      <c r="Q4998">
        <v>45139.41</v>
      </c>
      <c r="R4998">
        <v>11082.69</v>
      </c>
      <c r="S4998" t="s">
        <v>30</v>
      </c>
      <c r="T4998" t="s">
        <v>31</v>
      </c>
    </row>
    <row r="4999" spans="1:20" x14ac:dyDescent="0.3">
      <c r="A4999" t="s">
        <v>5131</v>
      </c>
      <c r="B4999" s="1">
        <v>45308</v>
      </c>
      <c r="C4999" t="s">
        <v>110</v>
      </c>
      <c r="D4999" t="s">
        <v>22</v>
      </c>
      <c r="E4999">
        <v>43</v>
      </c>
      <c r="F4999" t="s">
        <v>23</v>
      </c>
      <c r="G4999" t="s">
        <v>24</v>
      </c>
      <c r="H4999" t="s">
        <v>25</v>
      </c>
      <c r="I4999" t="s">
        <v>26</v>
      </c>
      <c r="J4999" t="s">
        <v>95</v>
      </c>
      <c r="K4999" t="s">
        <v>96</v>
      </c>
      <c r="L4999" t="s">
        <v>29</v>
      </c>
      <c r="M4999">
        <v>10</v>
      </c>
      <c r="N4999">
        <v>39675</v>
      </c>
      <c r="O4999">
        <v>5</v>
      </c>
      <c r="P4999">
        <v>376912.5</v>
      </c>
      <c r="Q4999">
        <v>282607.49</v>
      </c>
      <c r="R4999">
        <v>94305.01</v>
      </c>
      <c r="S4999" t="s">
        <v>30</v>
      </c>
      <c r="T4999" t="s">
        <v>58</v>
      </c>
    </row>
    <row r="5000" spans="1:20" x14ac:dyDescent="0.3">
      <c r="A5000" t="s">
        <v>5132</v>
      </c>
      <c r="B5000" s="1">
        <v>45939</v>
      </c>
      <c r="C5000" t="s">
        <v>85</v>
      </c>
      <c r="D5000" t="s">
        <v>22</v>
      </c>
      <c r="E5000">
        <v>58</v>
      </c>
      <c r="F5000" t="s">
        <v>34</v>
      </c>
      <c r="G5000" t="s">
        <v>35</v>
      </c>
      <c r="H5000" t="s">
        <v>36</v>
      </c>
      <c r="I5000" t="s">
        <v>53</v>
      </c>
      <c r="J5000" t="s">
        <v>71</v>
      </c>
      <c r="K5000" t="s">
        <v>72</v>
      </c>
      <c r="L5000" t="s">
        <v>119</v>
      </c>
      <c r="M5000">
        <v>8</v>
      </c>
      <c r="N5000">
        <v>18211</v>
      </c>
      <c r="O5000">
        <v>10</v>
      </c>
      <c r="P5000">
        <v>131119.20000000001</v>
      </c>
      <c r="Q5000">
        <v>101787.64</v>
      </c>
      <c r="R5000">
        <v>29331.56</v>
      </c>
      <c r="S5000" t="s">
        <v>30</v>
      </c>
      <c r="T5000" t="s">
        <v>47</v>
      </c>
    </row>
    <row r="5001" spans="1:20" x14ac:dyDescent="0.3">
      <c r="A5001" t="s">
        <v>5133</v>
      </c>
      <c r="B5001" s="1">
        <v>45589</v>
      </c>
      <c r="C5001" t="s">
        <v>82</v>
      </c>
      <c r="D5001" t="s">
        <v>43</v>
      </c>
      <c r="E5001">
        <v>21</v>
      </c>
      <c r="F5001" t="s">
        <v>34</v>
      </c>
      <c r="G5001" t="s">
        <v>35</v>
      </c>
      <c r="H5001" t="s">
        <v>36</v>
      </c>
      <c r="I5001" t="s">
        <v>26</v>
      </c>
      <c r="J5001" t="s">
        <v>27</v>
      </c>
      <c r="K5001" t="s">
        <v>28</v>
      </c>
      <c r="L5001" t="s">
        <v>66</v>
      </c>
      <c r="M5001">
        <v>4</v>
      </c>
      <c r="N5001">
        <v>26841</v>
      </c>
      <c r="O5001">
        <v>0</v>
      </c>
      <c r="P5001">
        <v>107364</v>
      </c>
      <c r="Q5001">
        <v>85829.32</v>
      </c>
      <c r="R5001">
        <v>21534.68</v>
      </c>
      <c r="S5001" t="s">
        <v>67</v>
      </c>
      <c r="T5001"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3D7AB-55BD-4CB3-B7CF-B50AF6C72191}">
  <dimension ref="A1:H22"/>
  <sheetViews>
    <sheetView zoomScale="105" workbookViewId="0"/>
  </sheetViews>
  <sheetFormatPr defaultRowHeight="14.4" x14ac:dyDescent="0.3"/>
  <cols>
    <col min="1" max="1" width="12.5546875" bestFit="1" customWidth="1"/>
    <col min="2" max="3" width="15.88671875" bestFit="1" customWidth="1"/>
    <col min="4" max="4" width="12.5546875" bestFit="1" customWidth="1"/>
    <col min="5" max="5" width="15.33203125" bestFit="1" customWidth="1"/>
    <col min="6" max="6" width="14.77734375" bestFit="1" customWidth="1"/>
    <col min="7" max="7" width="12.5546875" bestFit="1" customWidth="1"/>
    <col min="8" max="8" width="15.33203125" bestFit="1" customWidth="1"/>
    <col min="9" max="9" width="12.5546875" bestFit="1" customWidth="1"/>
  </cols>
  <sheetData>
    <row r="1" spans="1:8" x14ac:dyDescent="0.3">
      <c r="D1" s="2" t="s">
        <v>5135</v>
      </c>
      <c r="E1" t="s">
        <v>5134</v>
      </c>
      <c r="G1" s="5" t="s">
        <v>5135</v>
      </c>
      <c r="H1" s="4" t="s">
        <v>5137</v>
      </c>
    </row>
    <row r="2" spans="1:8" x14ac:dyDescent="0.3">
      <c r="D2" s="3" t="s">
        <v>106</v>
      </c>
      <c r="E2" s="4">
        <v>74602813.299999952</v>
      </c>
      <c r="G2" s="6" t="s">
        <v>5149</v>
      </c>
      <c r="H2" s="4">
        <v>14265044.109999996</v>
      </c>
    </row>
    <row r="3" spans="1:8" x14ac:dyDescent="0.3">
      <c r="D3" s="3" t="s">
        <v>54</v>
      </c>
      <c r="E3" s="4">
        <v>70252531.249999985</v>
      </c>
      <c r="G3" s="6" t="s">
        <v>5148</v>
      </c>
      <c r="H3" s="4">
        <v>13712930.349999996</v>
      </c>
    </row>
    <row r="4" spans="1:8" x14ac:dyDescent="0.3">
      <c r="D4" s="3" t="s">
        <v>38</v>
      </c>
      <c r="E4" s="4">
        <v>64810329.549999967</v>
      </c>
      <c r="G4" s="6" t="s">
        <v>5147</v>
      </c>
      <c r="H4" s="4">
        <v>14042111.959999993</v>
      </c>
    </row>
    <row r="5" spans="1:8" x14ac:dyDescent="0.3">
      <c r="D5" s="3" t="s">
        <v>95</v>
      </c>
      <c r="E5" s="4">
        <v>70456835.349999949</v>
      </c>
      <c r="G5" s="6" t="s">
        <v>5146</v>
      </c>
      <c r="H5" s="4">
        <v>14081659.090000007</v>
      </c>
    </row>
    <row r="6" spans="1:8" x14ac:dyDescent="0.3">
      <c r="D6" s="3" t="s">
        <v>71</v>
      </c>
      <c r="E6" s="4">
        <v>71411499.250000015</v>
      </c>
      <c r="G6" s="6" t="s">
        <v>5145</v>
      </c>
      <c r="H6" s="4">
        <v>14611996.840000005</v>
      </c>
    </row>
    <row r="7" spans="1:8" x14ac:dyDescent="0.3">
      <c r="D7" s="3" t="s">
        <v>27</v>
      </c>
      <c r="E7" s="4">
        <v>70434142.900000036</v>
      </c>
      <c r="G7" s="6" t="s">
        <v>5144</v>
      </c>
      <c r="H7" s="4">
        <v>15133633.559999995</v>
      </c>
    </row>
    <row r="8" spans="1:8" x14ac:dyDescent="0.3">
      <c r="A8" s="2" t="s">
        <v>5135</v>
      </c>
      <c r="B8" t="s">
        <v>5150</v>
      </c>
      <c r="D8" s="3" t="s">
        <v>88</v>
      </c>
      <c r="E8" s="4">
        <v>72118005.250000075</v>
      </c>
      <c r="G8" s="6" t="s">
        <v>5143</v>
      </c>
      <c r="H8" s="4">
        <v>14939859.220000004</v>
      </c>
    </row>
    <row r="9" spans="1:8" x14ac:dyDescent="0.3">
      <c r="A9" s="3" t="s">
        <v>47</v>
      </c>
      <c r="B9">
        <v>1209</v>
      </c>
      <c r="D9" s="3" t="s">
        <v>64</v>
      </c>
      <c r="E9" s="4">
        <v>66131640.349999964</v>
      </c>
      <c r="G9" s="6" t="s">
        <v>5142</v>
      </c>
      <c r="H9" s="4">
        <v>17980421.75</v>
      </c>
    </row>
    <row r="10" spans="1:8" x14ac:dyDescent="0.3">
      <c r="A10" s="3" t="s">
        <v>68</v>
      </c>
      <c r="B10">
        <v>1259</v>
      </c>
      <c r="D10" s="3" t="s">
        <v>91</v>
      </c>
      <c r="E10" s="4">
        <v>72892228.700000018</v>
      </c>
      <c r="G10" s="6" t="s">
        <v>5141</v>
      </c>
      <c r="H10" s="4">
        <v>12356192.150000006</v>
      </c>
    </row>
    <row r="11" spans="1:8" x14ac:dyDescent="0.3">
      <c r="A11" s="3" t="s">
        <v>31</v>
      </c>
      <c r="B11">
        <v>1249</v>
      </c>
      <c r="D11" s="3" t="s">
        <v>5136</v>
      </c>
      <c r="E11" s="4">
        <v>633110025.89999998</v>
      </c>
      <c r="G11" s="6" t="s">
        <v>5140</v>
      </c>
      <c r="H11" s="4">
        <v>14607561.189999988</v>
      </c>
    </row>
    <row r="12" spans="1:8" x14ac:dyDescent="0.3">
      <c r="A12" s="3" t="s">
        <v>58</v>
      </c>
      <c r="B12">
        <v>1283</v>
      </c>
      <c r="E12" s="4">
        <f>SUM(E2:E10)</f>
        <v>633110025.89999998</v>
      </c>
      <c r="G12" s="6" t="s">
        <v>5139</v>
      </c>
      <c r="H12" s="4">
        <v>13258079.309999986</v>
      </c>
    </row>
    <row r="13" spans="1:8" x14ac:dyDescent="0.3">
      <c r="A13" s="3" t="s">
        <v>5136</v>
      </c>
      <c r="B13">
        <v>5000</v>
      </c>
      <c r="G13" s="6" t="s">
        <v>5138</v>
      </c>
      <c r="H13" s="4">
        <v>15732039.329999985</v>
      </c>
    </row>
    <row r="14" spans="1:8" x14ac:dyDescent="0.3">
      <c r="G14" s="6" t="s">
        <v>5136</v>
      </c>
      <c r="H14" s="4">
        <v>174721528.85999995</v>
      </c>
    </row>
    <row r="15" spans="1:8" x14ac:dyDescent="0.3">
      <c r="D15" s="5" t="s">
        <v>5135</v>
      </c>
      <c r="E15" s="4" t="s">
        <v>5134</v>
      </c>
    </row>
    <row r="16" spans="1:8" x14ac:dyDescent="0.3">
      <c r="A16" s="2" t="s">
        <v>5135</v>
      </c>
      <c r="B16" t="s">
        <v>5134</v>
      </c>
      <c r="D16" s="6" t="s">
        <v>73</v>
      </c>
      <c r="E16" s="4">
        <v>98348228.049999982</v>
      </c>
    </row>
    <row r="17" spans="1:5" x14ac:dyDescent="0.3">
      <c r="A17" s="3" t="s">
        <v>63</v>
      </c>
      <c r="B17" s="4">
        <v>103766438.40000005</v>
      </c>
      <c r="D17" s="6" t="s">
        <v>119</v>
      </c>
      <c r="E17" s="4">
        <v>106982628.10000005</v>
      </c>
    </row>
    <row r="18" spans="1:5" x14ac:dyDescent="0.3">
      <c r="A18" s="3" t="s">
        <v>25</v>
      </c>
      <c r="B18" s="4">
        <v>102487215.04999991</v>
      </c>
      <c r="D18" s="6" t="s">
        <v>66</v>
      </c>
      <c r="E18" s="4">
        <v>105432850.50000004</v>
      </c>
    </row>
    <row r="19" spans="1:5" x14ac:dyDescent="0.3">
      <c r="A19" s="3" t="s">
        <v>36</v>
      </c>
      <c r="B19" s="4">
        <v>108735993.94999999</v>
      </c>
      <c r="D19" s="6" t="s">
        <v>40</v>
      </c>
      <c r="E19" s="4">
        <v>113423326.94999993</v>
      </c>
    </row>
    <row r="20" spans="1:5" x14ac:dyDescent="0.3">
      <c r="A20" s="3" t="s">
        <v>52</v>
      </c>
      <c r="B20" s="4">
        <v>106459490.45000006</v>
      </c>
      <c r="D20" s="6" t="s">
        <v>56</v>
      </c>
      <c r="E20" s="4">
        <v>102612757.64999996</v>
      </c>
    </row>
    <row r="21" spans="1:5" x14ac:dyDescent="0.3">
      <c r="A21" s="3" t="s">
        <v>46</v>
      </c>
      <c r="B21" s="4">
        <v>211660888.05000013</v>
      </c>
      <c r="D21" s="6" t="s">
        <v>29</v>
      </c>
      <c r="E21" s="4">
        <v>106310234.65000007</v>
      </c>
    </row>
    <row r="22" spans="1:5" x14ac:dyDescent="0.3">
      <c r="A22" s="3" t="s">
        <v>5136</v>
      </c>
      <c r="B22" s="4">
        <v>633110025.9000001</v>
      </c>
      <c r="D22" s="6" t="s">
        <v>5136</v>
      </c>
      <c r="E22" s="4">
        <v>633110025.9000001</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8DA13-22B7-4D35-B18D-B8FB0C5CF5B9}">
  <dimension ref="A1"/>
  <sheetViews>
    <sheetView tabSelected="1" zoomScale="72" workbookViewId="0"/>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vt:lpstr>
      <vt:lpstr>PIVOT TABLE</vt:lpstr>
      <vt:lpstr>DASHBBOARD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Dikshant Choudhary</dc:creator>
  <cp:keywords/>
  <dc:description/>
  <cp:lastModifiedBy>Dikshant Choudhary</cp:lastModifiedBy>
  <cp:revision/>
  <dcterms:created xsi:type="dcterms:W3CDTF">2026-06-26T07:59:38Z</dcterms:created>
  <dcterms:modified xsi:type="dcterms:W3CDTF">2026-07-08T12:03:55Z</dcterms:modified>
  <cp:category/>
  <cp:contentStatus/>
</cp:coreProperties>
</file>