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TRANSPARENCIA\GL\2026\6. ORDENES DE COMPRA Y SERVICIOS\"/>
    </mc:Choice>
  </mc:AlternateContent>
  <xr:revisionPtr revIDLastSave="0" documentId="8_{EBC9CA41-755B-45C7-8D0C-E2AAD3315008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F8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<sst xmlns="http://schemas.openxmlformats.org/spreadsheetml/2006/main" count="212" uniqueCount="134">
  <si>
    <t>FORMATO 8</t>
  </si>
  <si>
    <t>ORDENES DE COMPRA Y SERVICIOS EMITIDAS</t>
  </si>
  <si>
    <t>Empresa</t>
  </si>
  <si>
    <t>CORPAC S.A.</t>
  </si>
  <si>
    <t>Periodo</t>
  </si>
  <si>
    <t>1ER TRIMESTRE</t>
  </si>
  <si>
    <t>N°</t>
  </si>
  <si>
    <t>Nro. de la Orden de Compra o Servicio</t>
  </si>
  <si>
    <t>Lugar de compra o prestación de servicios</t>
  </si>
  <si>
    <t>Descripción de la contratación</t>
  </si>
  <si>
    <t>RUC del Proveedor o Contratista</t>
  </si>
  <si>
    <t>Nombre del Proveedor o Contratista</t>
  </si>
  <si>
    <t>Monto de la orden S/.</t>
  </si>
  <si>
    <t>Monto en USS</t>
  </si>
  <si>
    <t>Otra información relevante</t>
  </si>
  <si>
    <t>CALLAO</t>
  </si>
  <si>
    <t>SERVICIO DE SOPORTE FUNCIONAL DEL SISTEMA DE TELEDESPACHO</t>
  </si>
  <si>
    <t>ESTACION DE SERVICIOS LOS OLIVOS SOCIEDAD ANONIMA CERRADA</t>
  </si>
  <si>
    <t>BATERIAS RECARGABLES</t>
  </si>
  <si>
    <t>NEW SOLUTIONS PERU SAC</t>
  </si>
  <si>
    <t>ADQUISICIÓN DE RED LAN PARA LOS SISTEMAS DE NAVEGACIÓN AÉREA PARA EL AEROPUERTO INTERNACIONAL JORGE CHÁVEZ (RED DE FIBRA ÓPTICA)</t>
  </si>
  <si>
    <t>DIAZ GALLIRGOS JOSE LUIS</t>
  </si>
  <si>
    <t>CLINOMETRO DIGITAL PARA MEDICION DE ANGULOS, TRANCEPTORES VHF ICOM, RADIO TRANSCEPTOR MOVIL VHF 800 MW</t>
  </si>
  <si>
    <t>JOSE JIMAEL PRECIADO MARTINEZ</t>
  </si>
  <si>
    <t>SERVICIO DE GESTION DE CORREOS EXCHANGE CORPAC.PE Y ADMIN. DE ACTUALIZACIONES DE SEGURIDAD PARA LOS EQUIPOS WINDOWS DE LOS USUARIOS FINALES CORPAC.</t>
  </si>
  <si>
    <t>VAYJ SAC</t>
  </si>
  <si>
    <t>SERVICIO DE APOYO PARA LAS COORDINACIONES DE ATENCIÓN DEL SISTEMA DE GESTIÓN DE COMISIÓN DE SERVICIOS</t>
  </si>
  <si>
    <t>ORREGO PASTOR FAHIMA MALU</t>
  </si>
  <si>
    <t>SERVICIO DE INSTALACION, PRUEBAS Y PUESTA EN FUNCIONAMIENTO DE EQUIPOS DE AIRE ACONDICIONADO</t>
  </si>
  <si>
    <t>20603899718</t>
  </si>
  <si>
    <t>GESTION DE PROYECTOS GREEN PERU E.I.R.L.</t>
  </si>
  <si>
    <t>SERVICIO DE TRANSPORTE PARA EL CUMPLIMIENTO OPORTUNO DE LOS ITINERARIOS Y ACTIVIDADES PROGRAMADAS DE CORPAC S.A.</t>
  </si>
  <si>
    <t>10409712393</t>
  </si>
  <si>
    <t>EGOAVIL MENDOZA RICHARD</t>
  </si>
  <si>
    <t>SERVICIO DE TRASLADO DE LA TORRE DE CONTROL MÓVIL Y GENERADOR DESDE CHICLAYO HASTA CABALLOCOCHA Y GENERADOR ELÉCTRICO DESDE LIMA HASTA CABALLOCOCHA</t>
  </si>
  <si>
    <t>20610274359</t>
  </si>
  <si>
    <t>SAFEBOX S.A.C.</t>
  </si>
  <si>
    <t>DIESEL B5 S-50</t>
  </si>
  <si>
    <t>20554611126</t>
  </si>
  <si>
    <t>OPERADOR LOGÍSTICO GARCÍA S.A.C.</t>
  </si>
  <si>
    <t>CONTRATACIÓN DEL SERVICIO DE ASESORAMIENTO EN COMUNICACIÓN DE GESTIÓN CORPORATIVA PARA CORPAC S.A.</t>
  </si>
  <si>
    <t>10409247879</t>
  </si>
  <si>
    <t>LUZ MARIA BERTRAN SOTOMAYOR</t>
  </si>
  <si>
    <t>CONTRATACION DEL SERVICIO DESPACHADOR DE ADUNERO PARA ALMACEN  CENTRAL</t>
  </si>
  <si>
    <t>10304223630</t>
  </si>
  <si>
    <t>IBARCENA ESCALANTE JOSE ALBERTO</t>
  </si>
  <si>
    <t>CONTRATACIÓN DE SERVICIO DE APOYO EN EL ÁREA DE DESARROLLO DE PERSONAL - RECLUTAMIENTO Y SELECCIÓN DE PERSONAL PARA LA COBERTURA DE PLAZAS VACANTES</t>
  </si>
  <si>
    <t>10483296920</t>
  </si>
  <si>
    <t>QUISPE RAYGADA ANA</t>
  </si>
  <si>
    <t>SERVICIO ESPECIALIZADO DE MONITOREO DE MEDIOS</t>
  </si>
  <si>
    <t>20521012715</t>
  </si>
  <si>
    <t>NEWS MONITOR S.A.C.</t>
  </si>
  <si>
    <t>SERVICIO DE APOYO EN EL AREA DE ADMINISTRACION DE PERSONAL PARA LA VERIFICACION Y CONTROL DE ACTIVIDADES DEL PROCESO DE PLANILLAS</t>
  </si>
  <si>
    <t>10708642253</t>
  </si>
  <si>
    <t>SIPAN SANCHEZ STEPHANY</t>
  </si>
  <si>
    <t>Servicio de confección de distintivos recordatorios de vidrio por límite de edad (70 años)</t>
  </si>
  <si>
    <t>20513340606</t>
  </si>
  <si>
    <t>METALGRAB PERU E.I.R.L.</t>
  </si>
  <si>
    <t>CONTRATACION DE SERVICIO DE DEFENSA JURIDICA ESPECIALIZADA PARA PATRTOCINIO DE PROCESO JUDICIAL CONTRA LA RESOLUCION DE CONSEJO DIRECTIVO N°0001-2026</t>
  </si>
  <si>
    <t>20602711278</t>
  </si>
  <si>
    <t>CCDA ASOCIADOS SOCIEDAD COMERCIAL DE RESPONSABILIDAD LIMITADA</t>
  </si>
  <si>
    <t>SERVICIO DE SEGUIMIENTO CONTRACTUAL DE LOS CONTRATOS MENORES EN EL MARCO DE LA LEY 32069, NORMA ISO 9001:2015 Y REGISTRO SIRICC</t>
  </si>
  <si>
    <t>10460857053</t>
  </si>
  <si>
    <t>VILLACREZ ALVA DE LOAYZA FIORELLA MIROSLAVA</t>
  </si>
  <si>
    <t>SERVICIO DE CONFECCIÓN DE MEDALLAS POR RECONOCIMIENTO DE DE 15, 20, 25, 30, 35, 40,45 Y 50 AÑOS DE SERVICIO A LOS COLABORADORES</t>
  </si>
  <si>
    <t>20562867563</t>
  </si>
  <si>
    <t>INVERSIONES LARLO’S S.A.C.</t>
  </si>
  <si>
    <t>CONTRATACIÓN DEL SERVICIO DE ENTREGA DE ARREGLOS DE FLORES Y OFRENDAS INSTITUCIONALES</t>
  </si>
  <si>
    <t>20611536390</t>
  </si>
  <si>
    <t>MAU ENTERPRISE S.A.C.</t>
  </si>
  <si>
    <t>SERVICIO DE CONFECCIÓN DE SOLAPEROS CORPORATIVOS</t>
  </si>
  <si>
    <t>10257649348</t>
  </si>
  <si>
    <t>FLORENCIO GARCIA CALDERON</t>
  </si>
  <si>
    <t>SERV.CONSULT.VALOR.RAZ.DETERM.VAL.RES.DETER.ACTIVOS FIJOS INTANG DE CORPAC</t>
  </si>
  <si>
    <t>20480681895</t>
  </si>
  <si>
    <t>CONSULTORIA TECNICA Y CONTABLE S.A.C.</t>
  </si>
  <si>
    <t>EQ. AIRE ACONDICIONADO ESTACIONES -  NIVEL NACIONAL</t>
  </si>
  <si>
    <t>TRASLADO DE UN SISTEMA DE ALIMENTACION ININTERRUMPIDA (UPS) COMPUESTA POR DOS (02) EQUIPOS UPS DE 20 KVA DESDE LA SEDE CENTRAL LIMA HACIA IQUITOS</t>
  </si>
  <si>
    <t>20513913142</t>
  </si>
  <si>
    <t>SR DE LOS MILAGROS CARGO EIRL</t>
  </si>
  <si>
    <t>EXTINTOR DE POLVO QUÍMICO SECO TIPO ABC DE 9 KG Y EXTINTOR FIJO DE GAS CARBONICO (CO2) TIPO BC DE 4.54 KG</t>
  </si>
  <si>
    <t>20606310791</t>
  </si>
  <si>
    <t>GRUPO TECNIEXPERTOS SOCIEDAD ANONIMA CERRADA</t>
  </si>
  <si>
    <t>SERVICIO DE GESTIÓN Y SEGUIMIENTO DE INFORMACIÓN Y REPORTES EMPRESARIALES SEGÚN LINEAMIENTOS DE FONAFE.</t>
  </si>
  <si>
    <t>10750396637</t>
  </si>
  <si>
    <t>CLAUDIA TERESA AVILA CRUZ</t>
  </si>
  <si>
    <t>SERVICIO DE DESARROLLO DE UN SISTEMA PARA LA EMISIÓN ELECTRONICA DE BOLETAS DE PAGO Y OTROS DOCUMENTOS LABORALES CON FIRMA DIGITAL</t>
  </si>
  <si>
    <t>20600650387</t>
  </si>
  <si>
    <t>INNOVA DIGITAL SOLUTIONS S.A.C. - INDIGITAL</t>
  </si>
  <si>
    <t>SERVICIO DE TRANSPORTE DE PERSONAL (SERVICIO ESPECIAL) PARA EL PERSONAL ADMINISTRATIVO DE CORPAC S.A. SEDE CENTRAL – CALLAO</t>
  </si>
  <si>
    <t>20101354602</t>
  </si>
  <si>
    <t>TRANSPORTES CARMELO S.R.L.</t>
  </si>
  <si>
    <t>SERVICIO ESPECIALIZADO DE BÚSQUEDA Y SELECCIÓN DE TALENTO PARA LA COBERTURA DE HASTA CUATRO (04) PUESTOS GERENCIALES EN CORPAC S.A.</t>
  </si>
  <si>
    <t>20329545459</t>
  </si>
  <si>
    <t>MANPOWER PROFESSIONAL SERVICES S.A.</t>
  </si>
  <si>
    <t>PERSIANAS VERTICALES</t>
  </si>
  <si>
    <t>CORPORACION D &amp; E DECORACION Y MANTENIMIENTO S.A.C.</t>
  </si>
  <si>
    <t>CONTRATACION DE UN SERVICIO DE MANTENIMIENTO PREVENTIVO DE LOS VEHICULOS MULTIMARCAS DE LA SEDE CENTRAL DE CORPAC S.A. POR 730 DIAS CALENDARIO</t>
  </si>
  <si>
    <t>20510893914</t>
  </si>
  <si>
    <t>PERU PARTS &amp; SERVICE SAC</t>
  </si>
  <si>
    <t>SERVICIO DE LIMPIEZA INTEGRAL EN LA SEDE CENTRAL, ESTACION SANTA ROSA Y CHILLON- CORPAC S.A. POR SETECIENTOS TREINTA (730) DIAS CALENDARIO</t>
  </si>
  <si>
    <t>20602527736</t>
  </si>
  <si>
    <t>E2 TEAM &amp; SERVICIOS S.A.C.</t>
  </si>
  <si>
    <t>SERV. APOYO ESPECIALIZ. PARA CONTROL Y GESTIÓN LÍMITES PRESCRIPTIVOS DEL PERSONAL CTA</t>
  </si>
  <si>
    <t>10748921236</t>
  </si>
  <si>
    <t>LUMBRERAS RODRIGUEZ LUIS GONZALO</t>
  </si>
  <si>
    <t>SERVICIO SOPORTE EN MATERIA DE CONTRATACIONES PÚBLICAS A DIFERENTES ÁREAS Y GERENCIAS USUARIAS PARA LA CORRECTA GESTIÓN DE SUS REQUERIMIENTOS (TDR, E</t>
  </si>
  <si>
    <t>10704175171</t>
  </si>
  <si>
    <t>BENAVENTE SECLEN HILLARY EMI</t>
  </si>
  <si>
    <t>CONTRATACIÓN DE SERVICIOS: SERVICIO DE MANTENIMIENTO CORRECTIVO PARA VEINTISIETE (27) VEHÍCULOS MULTIMARCA DE LA SEDE CENTRAL DE CORPAC S.A. POR UN PE</t>
  </si>
  <si>
    <t>DATA SWITCH 48 PUERTOS, TRANSCEIVER SFP-10G, DATA SWITCH 24 PUERTOS, PLATAFORMA DE GESTION Y ANALITICA, CAPACITACION</t>
  </si>
  <si>
    <t>20550126959</t>
  </si>
  <si>
    <t>REDES Y SERVICIOS S.A.C</t>
  </si>
  <si>
    <t xml:space="preserve">CONTRATO N° GL.013.2026 - CAPACITACION </t>
  </si>
  <si>
    <t>SERVICIO DE EVALUACION, ASESORAMIENTO Y SOPORTE EN LA GESTION DE SEGURIDAD Y SALUD EN EL TRABAJO DE CORPAC S.A.</t>
  </si>
  <si>
    <t>20608401831</t>
  </si>
  <si>
    <t>AMERICAN CERTIFICATION OF PERU S.A.C.</t>
  </si>
  <si>
    <t>SERVICIO INTEGRAL PARA EL TRASLADO DE LA ACOMETIDA DE MEDIA TENSION 10 KV DEL RADAR GAMBETA - DESDE S.E. BIPOSTE A LA NUEVA S.E. 1263 - SEDE CALLAO</t>
  </si>
  <si>
    <t>20534909722</t>
  </si>
  <si>
    <t>KILOWATT SERVIS S.A.C</t>
  </si>
  <si>
    <t xml:space="preserve"> EQUIPO DE AIRE ACONDICIONADO</t>
  </si>
  <si>
    <t>20600050738</t>
  </si>
  <si>
    <t>3G IT CONSULTING S.A.C.</t>
  </si>
  <si>
    <t>CONTRATO GL.016.2026-INSTALACION Y PUESTA EN FUNCIONAMIENTO EQS AACC P/AREAS OPERATIVAS-SEDE CENTRAL</t>
  </si>
  <si>
    <t>SERVICIO PARA LA GESTIÓN DE TRAMITES ADMINISTRATIVOS Y LABORALES</t>
  </si>
  <si>
    <t>10728572898</t>
  </si>
  <si>
    <t>QUEZADA BUENO BRANDO JESUS</t>
  </si>
  <si>
    <t>SERVICIO DE MIGRACION DE PLATAFORMA DE MICROSOFT 365</t>
  </si>
  <si>
    <t>20505160674</t>
  </si>
  <si>
    <t>ITG SOLUTIONS SOCIEDAD ANONIMA CERRADA</t>
  </si>
  <si>
    <t>CONTRATACIÓN DE BIENES ADQUISICIÓN DE DOS (02) RECEPTORES PORTATILES ILS/VOR</t>
  </si>
  <si>
    <t>20600229762</t>
  </si>
  <si>
    <t>ROHDE &amp; SCHWARZ COLOMBIA S.A. SUCURSAL PERU</t>
  </si>
  <si>
    <t>PRESTACION ACCESORIA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</si>
</sst>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S/.&quot;\ * #,##0.00_ ;_ &quot;S/.&quot;\ * \-#,##0.00_ ;_ &quot;S/.&quot;\ * &quot;-&quot;??_ ;_ @_ "/>
    <numFmt numFmtId="165" formatCode="_(* #,##0.00_);_(* \(#,##0.0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3">
    <xf numFmtId="0" fontId="0" fillId="0" borderId="0" xfId="0"/>
    <xf numFmtId="0" fontId="1" fillId="0" borderId="0" xfId="13"/>
    <xf numFmtId="0" fontId="2" fillId="3" borderId="0" xfId="13" applyFont="1" applyFill="1" applyAlignment="1">
      <alignment horizontal="center" vertical="center"/>
    </xf>
    <xf numFmtId="2" fontId="2" fillId="2" borderId="2" xfId="13" applyNumberFormat="1" applyFont="1" applyFill="1" applyBorder="1" applyAlignment="1">
      <alignment horizontal="center" vertical="center" wrapText="1"/>
    </xf>
    <xf numFmtId="0" fontId="1" fillId="0" borderId="1" xfId="13" applyBorder="1" applyAlignment="1">
      <alignment horizontal="center" vertical="center"/>
    </xf>
    <xf numFmtId="0" fontId="1" fillId="0" borderId="0" xfId="13" applyAlignment="1">
      <alignment horizontal="center" vertical="center"/>
    </xf>
    <xf numFmtId="0" fontId="2" fillId="3" borderId="0" xfId="0" applyFont="1" applyFill="1" applyAlignment="1">
      <alignment horizontal="right"/>
    </xf>
    <xf numFmtId="0" fontId="2" fillId="3" borderId="1" xfId="13" applyFont="1" applyFill="1" applyBorder="1" applyAlignment="1">
      <alignment horizontal="center" vertical="center"/>
    </xf>
    <xf numFmtId="0" fontId="1" fillId="0" borderId="0" xfId="13" applyAlignment="1">
      <alignment horizontal="center"/>
    </xf>
    <xf numFmtId="0" fontId="5" fillId="0" borderId="1" xfId="13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4" fontId="0" fillId="0" borderId="1" xfId="0" applyNumberFormat="1" applyBorder="1" applyAlignment="1" applyProtection="1">
      <alignment horizontal="center" vertical="center" wrapText="1"/>
      <protection locked="0"/>
    </xf>
    <xf numFmtId="0" fontId="1" fillId="0" borderId="1" xfId="13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0" fillId="0" borderId="5" xfId="0" applyBorder="1" applyAlignment="1" applyProtection="1">
      <alignment horizontal="center" vertical="center"/>
      <protection locked="0"/>
    </xf>
    <xf numFmtId="0" fontId="1" fillId="0" borderId="2" xfId="13" applyBorder="1" applyAlignment="1">
      <alignment horizontal="center" vertical="center" wrapText="1"/>
    </xf>
    <xf numFmtId="0" fontId="1" fillId="0" borderId="3" xfId="13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2" fillId="3" borderId="1" xfId="13" applyFont="1" applyFill="1" applyBorder="1" applyAlignment="1">
      <alignment horizontal="center" vertical="center"/>
    </xf>
  </cellXfs>
  <cellStyles count="20">
    <cellStyle name="Cancel" xfId="1" xr:uid="{00000000-0005-0000-0000-000000000000}"/>
    <cellStyle name="Cancel 2" xfId="2" xr:uid="{00000000-0005-0000-0000-000001000000}"/>
    <cellStyle name="Cancel 3" xfId="3" xr:uid="{00000000-0005-0000-0000-000002000000}"/>
    <cellStyle name="Cancel 3 2" xfId="4" xr:uid="{00000000-0005-0000-0000-000003000000}"/>
    <cellStyle name="Cancel 4" xfId="5" xr:uid="{00000000-0005-0000-0000-000004000000}"/>
    <cellStyle name="Cancel 4 2" xfId="6" xr:uid="{00000000-0005-0000-0000-000005000000}"/>
    <cellStyle name="Cancel 5" xfId="7" xr:uid="{00000000-0005-0000-0000-000006000000}"/>
    <cellStyle name="Cancel 5 2" xfId="8" xr:uid="{00000000-0005-0000-0000-000007000000}"/>
    <cellStyle name="Cancel 6" xfId="9" xr:uid="{00000000-0005-0000-0000-000008000000}"/>
    <cellStyle name="Cancel_Indice de Transparencia Setiembre 2008" xfId="10" xr:uid="{00000000-0005-0000-0000-000009000000}"/>
    <cellStyle name="Millares 2" xfId="11" xr:uid="{00000000-0005-0000-0000-00000B000000}"/>
    <cellStyle name="Moneda 2" xfId="12" xr:uid="{00000000-0005-0000-0000-00000C000000}"/>
    <cellStyle name="Normal" xfId="0" builtinId="0"/>
    <cellStyle name="Normal 2" xfId="13" xr:uid="{00000000-0005-0000-0000-00000E000000}"/>
    <cellStyle name="Normal 3" xfId="14" xr:uid="{00000000-0005-0000-0000-00000F000000}"/>
    <cellStyle name="Normal 4" xfId="15" xr:uid="{00000000-0005-0000-0000-000010000000}"/>
    <cellStyle name="Normal 7" xfId="16" xr:uid="{00000000-0005-0000-0000-000011000000}"/>
    <cellStyle name="Normal 8" xfId="17" xr:uid="{00000000-0005-0000-0000-000012000000}"/>
    <cellStyle name="Normal 8 2" xfId="18" xr:uid="{00000000-0005-0000-0000-000013000000}"/>
    <cellStyle name="Normal 8 2 2" xfId="19" xr:uid="{00000000-0005-0000-0000-00001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58"/>
  <sheetViews>
    <sheetView showGridLines="0" tabSelected="1" workbookViewId="0">
      <selection activeCell="G54" sqref="G54"/>
    </sheetView>
  </sheetViews>
  <sheetFormatPr baseColWidth="10" defaultColWidth="11.42578125" defaultRowHeight="12.75" x14ac:dyDescent="0.2"/>
  <cols>
    <col min="1" max="1" width="4" style="1" customWidth="1"/>
    <col min="2" max="2" width="6.7109375" style="5" customWidth="1"/>
    <col min="3" max="3" width="19.140625" style="1" customWidth="1"/>
    <col min="4" max="4" width="21.140625" style="1" customWidth="1"/>
    <col min="5" max="5" width="73.140625" style="1" customWidth="1"/>
    <col min="6" max="6" width="18.5703125" style="8" customWidth="1"/>
    <col min="7" max="7" width="34.28515625" style="1" customWidth="1"/>
    <col min="8" max="8" width="19.7109375" style="1" customWidth="1"/>
    <col min="9" max="9" width="21.5703125" style="1" customWidth="1"/>
    <col min="10" max="10" width="16.5703125" style="1" customWidth="1"/>
    <col min="11" max="254" width="11.42578125" style="1"/>
    <col min="255" max="255" width="4" style="1" customWidth="1"/>
    <col min="256" max="16384" width="11.42578125" style="1"/>
  </cols>
  <sheetData>
    <row r="1" spans="2:10" x14ac:dyDescent="0.2">
      <c r="I1" s="6" t="s">
        <v>0</v>
      </c>
    </row>
    <row r="2" spans="2:10" ht="15.75" x14ac:dyDescent="0.25">
      <c r="B2" s="21" t="s">
        <v>1</v>
      </c>
      <c r="C2" s="21"/>
      <c r="D2" s="21"/>
      <c r="E2" s="21"/>
      <c r="F2" s="21"/>
      <c r="G2" s="21"/>
      <c r="H2" s="21"/>
    </row>
    <row r="4" spans="2:10" x14ac:dyDescent="0.2">
      <c r="B4" s="2" t="s">
        <v>2</v>
      </c>
      <c r="C4" s="22" t="s">
        <v>3</v>
      </c>
      <c r="D4" s="22"/>
      <c r="E4" s="22"/>
      <c r="F4" s="22"/>
      <c r="G4" s="2" t="s">
        <v>4</v>
      </c>
      <c r="H4" s="7" t="s">
        <v>5</v>
      </c>
    </row>
    <row r="6" spans="2:10" ht="42.75" customHeight="1" x14ac:dyDescent="0.2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</row>
    <row r="7" spans="2:10" ht="38.25" x14ac:dyDescent="0.2">
      <c r="B7" s="9">
        <v>1</v>
      </c>
      <c r="C7" s="10">
        <v>266668</v>
      </c>
      <c r="D7" s="11" t="s">
        <v>15</v>
      </c>
      <c r="E7" s="12" t="s">
        <v>16</v>
      </c>
      <c r="F7" s="10">
        <v>20473935407</v>
      </c>
      <c r="G7" s="12" t="s">
        <v>17</v>
      </c>
      <c r="H7" s="13">
        <v>165600</v>
      </c>
      <c r="I7" s="13"/>
      <c r="J7" s="11"/>
    </row>
    <row r="8" spans="2:10" x14ac:dyDescent="0.2">
      <c r="B8" s="9">
        <v>2</v>
      </c>
      <c r="C8" s="10">
        <v>266709</v>
      </c>
      <c r="D8" s="11" t="s">
        <v>15</v>
      </c>
      <c r="E8" s="12" t="s">
        <v>18</v>
      </c>
      <c r="F8" s="10">
        <v>20556791285</v>
      </c>
      <c r="G8" s="12" t="s">
        <v>19</v>
      </c>
      <c r="H8" s="13">
        <v>145000</v>
      </c>
      <c r="I8" s="13"/>
      <c r="J8" s="11"/>
    </row>
    <row r="9" spans="2:10" ht="38.25" x14ac:dyDescent="0.2">
      <c r="B9" s="9">
        <v>3</v>
      </c>
      <c r="C9" s="10">
        <v>267052</v>
      </c>
      <c r="D9" s="11" t="s">
        <v>15</v>
      </c>
      <c r="E9" s="12" t="s">
        <v>20</v>
      </c>
      <c r="F9" s="10">
        <v>10077667712</v>
      </c>
      <c r="G9" s="12" t="s">
        <v>21</v>
      </c>
      <c r="H9" s="13">
        <v>36000</v>
      </c>
      <c r="I9" s="13"/>
      <c r="J9" s="11"/>
    </row>
    <row r="10" spans="2:10" ht="25.5" x14ac:dyDescent="0.2">
      <c r="B10" s="9">
        <v>4</v>
      </c>
      <c r="C10" s="10">
        <v>267053</v>
      </c>
      <c r="D10" s="11" t="s">
        <v>15</v>
      </c>
      <c r="E10" s="12" t="s">
        <v>22</v>
      </c>
      <c r="F10" s="10">
        <v>10475013510</v>
      </c>
      <c r="G10" s="12" t="s">
        <v>23</v>
      </c>
      <c r="H10" s="13">
        <v>33000</v>
      </c>
      <c r="I10" s="13"/>
      <c r="J10" s="11"/>
    </row>
    <row r="11" spans="2:10" ht="38.25" x14ac:dyDescent="0.2">
      <c r="B11" s="9">
        <v>5</v>
      </c>
      <c r="C11" s="10">
        <v>267193</v>
      </c>
      <c r="D11" s="11" t="s">
        <v>15</v>
      </c>
      <c r="E11" s="12" t="s">
        <v>24</v>
      </c>
      <c r="F11" s="10">
        <v>20602559727</v>
      </c>
      <c r="G11" s="12" t="s">
        <v>25</v>
      </c>
      <c r="H11" s="13">
        <v>12980</v>
      </c>
      <c r="I11" s="13"/>
      <c r="J11" s="11"/>
    </row>
    <row r="12" spans="2:10" ht="25.5" x14ac:dyDescent="0.2">
      <c r="B12" s="9">
        <v>6</v>
      </c>
      <c r="C12" s="10">
        <v>267253</v>
      </c>
      <c r="D12" s="11" t="s">
        <v>15</v>
      </c>
      <c r="E12" s="12" t="s">
        <v>26</v>
      </c>
      <c r="F12" s="10">
        <v>10742793741</v>
      </c>
      <c r="G12" s="12" t="s">
        <v>27</v>
      </c>
      <c r="H12" s="13">
        <v>40000</v>
      </c>
      <c r="I12" s="13"/>
      <c r="J12" s="11"/>
    </row>
    <row r="13" spans="2:10" ht="25.5" x14ac:dyDescent="0.2">
      <c r="B13" s="9">
        <v>7</v>
      </c>
      <c r="C13" s="10">
        <v>267416</v>
      </c>
      <c r="D13" s="11" t="s">
        <v>15</v>
      </c>
      <c r="E13" s="12" t="s">
        <v>28</v>
      </c>
      <c r="F13" s="10" t="s">
        <v>29</v>
      </c>
      <c r="G13" s="12" t="s">
        <v>30</v>
      </c>
      <c r="H13" s="13">
        <v>566909.76</v>
      </c>
      <c r="I13" s="13"/>
      <c r="J13" s="11"/>
    </row>
    <row r="14" spans="2:10" ht="25.5" x14ac:dyDescent="0.2">
      <c r="B14" s="9">
        <v>8</v>
      </c>
      <c r="C14" s="10">
        <v>267436</v>
      </c>
      <c r="D14" s="11" t="s">
        <v>15</v>
      </c>
      <c r="E14" s="12" t="s">
        <v>31</v>
      </c>
      <c r="F14" s="10" t="s">
        <v>32</v>
      </c>
      <c r="G14" s="12" t="s">
        <v>33</v>
      </c>
      <c r="H14" s="13">
        <v>42000</v>
      </c>
      <c r="I14" s="13"/>
      <c r="J14" s="11"/>
    </row>
    <row r="15" spans="2:10" ht="38.25" x14ac:dyDescent="0.2">
      <c r="B15" s="9">
        <v>9</v>
      </c>
      <c r="C15" s="10">
        <v>267482</v>
      </c>
      <c r="D15" s="11" t="s">
        <v>15</v>
      </c>
      <c r="E15" s="12" t="s">
        <v>34</v>
      </c>
      <c r="F15" s="10" t="s">
        <v>35</v>
      </c>
      <c r="G15" s="12" t="s">
        <v>36</v>
      </c>
      <c r="H15" s="13">
        <v>163360</v>
      </c>
      <c r="I15" s="13"/>
      <c r="J15" s="11"/>
    </row>
    <row r="16" spans="2:10" ht="25.5" x14ac:dyDescent="0.2">
      <c r="B16" s="9">
        <v>10</v>
      </c>
      <c r="C16" s="10">
        <v>267504</v>
      </c>
      <c r="D16" s="11" t="s">
        <v>15</v>
      </c>
      <c r="E16" s="12" t="s">
        <v>37</v>
      </c>
      <c r="F16" s="10" t="s">
        <v>38</v>
      </c>
      <c r="G16" s="12" t="s">
        <v>39</v>
      </c>
      <c r="H16" s="13">
        <v>264000</v>
      </c>
      <c r="I16" s="13"/>
      <c r="J16" s="11"/>
    </row>
    <row r="17" spans="2:10" ht="25.5" x14ac:dyDescent="0.2">
      <c r="B17" s="9">
        <v>11</v>
      </c>
      <c r="C17" s="10">
        <v>267506</v>
      </c>
      <c r="D17" s="11" t="s">
        <v>15</v>
      </c>
      <c r="E17" s="12" t="s">
        <v>40</v>
      </c>
      <c r="F17" s="10" t="s">
        <v>41</v>
      </c>
      <c r="G17" s="12" t="s">
        <v>42</v>
      </c>
      <c r="H17" s="13">
        <v>33000</v>
      </c>
      <c r="I17" s="13"/>
      <c r="J17" s="11"/>
    </row>
    <row r="18" spans="2:10" ht="25.5" x14ac:dyDescent="0.2">
      <c r="B18" s="9">
        <v>12</v>
      </c>
      <c r="C18" s="10">
        <v>267562</v>
      </c>
      <c r="D18" s="11" t="s">
        <v>15</v>
      </c>
      <c r="E18" s="12" t="s">
        <v>43</v>
      </c>
      <c r="F18" s="10" t="s">
        <v>44</v>
      </c>
      <c r="G18" s="12" t="s">
        <v>45</v>
      </c>
      <c r="H18" s="13">
        <v>37600</v>
      </c>
      <c r="I18" s="13"/>
      <c r="J18" s="11"/>
    </row>
    <row r="19" spans="2:10" ht="38.25" x14ac:dyDescent="0.2">
      <c r="B19" s="9">
        <v>13</v>
      </c>
      <c r="C19" s="4">
        <v>267569</v>
      </c>
      <c r="D19" s="11" t="s">
        <v>15</v>
      </c>
      <c r="E19" s="12" t="s">
        <v>46</v>
      </c>
      <c r="F19" s="10" t="s">
        <v>47</v>
      </c>
      <c r="G19" s="14" t="s">
        <v>48</v>
      </c>
      <c r="H19" s="4">
        <v>42000</v>
      </c>
      <c r="I19" s="4"/>
      <c r="J19" s="4"/>
    </row>
    <row r="20" spans="2:10" x14ac:dyDescent="0.2">
      <c r="B20" s="9">
        <v>14</v>
      </c>
      <c r="C20" s="4">
        <v>267590</v>
      </c>
      <c r="D20" s="11" t="s">
        <v>15</v>
      </c>
      <c r="E20" s="12" t="s">
        <v>49</v>
      </c>
      <c r="F20" s="10" t="s">
        <v>50</v>
      </c>
      <c r="G20" s="14" t="s">
        <v>51</v>
      </c>
      <c r="H20" s="4">
        <v>14868</v>
      </c>
      <c r="I20" s="4"/>
      <c r="J20" s="4"/>
    </row>
    <row r="21" spans="2:10" ht="25.5" x14ac:dyDescent="0.2">
      <c r="B21" s="9">
        <v>15</v>
      </c>
      <c r="C21" s="4">
        <v>267623</v>
      </c>
      <c r="D21" s="11" t="s">
        <v>15</v>
      </c>
      <c r="E21" s="12" t="s">
        <v>52</v>
      </c>
      <c r="F21" s="10" t="s">
        <v>53</v>
      </c>
      <c r="G21" s="14" t="s">
        <v>54</v>
      </c>
      <c r="H21" s="4">
        <v>42800</v>
      </c>
      <c r="I21" s="4"/>
      <c r="J21" s="4"/>
    </row>
    <row r="22" spans="2:10" ht="25.5" x14ac:dyDescent="0.2">
      <c r="B22" s="9">
        <v>16</v>
      </c>
      <c r="C22" s="4">
        <v>267700</v>
      </c>
      <c r="D22" s="11" t="s">
        <v>15</v>
      </c>
      <c r="E22" s="12" t="s">
        <v>55</v>
      </c>
      <c r="F22" s="10" t="s">
        <v>56</v>
      </c>
      <c r="G22" s="14" t="s">
        <v>57</v>
      </c>
      <c r="H22" s="4">
        <v>8000</v>
      </c>
      <c r="I22" s="4"/>
      <c r="J22" s="4"/>
    </row>
    <row r="23" spans="2:10" ht="38.25" x14ac:dyDescent="0.2">
      <c r="B23" s="9">
        <v>17</v>
      </c>
      <c r="C23" s="4">
        <v>267743</v>
      </c>
      <c r="D23" s="11" t="s">
        <v>15</v>
      </c>
      <c r="E23" s="12" t="s">
        <v>58</v>
      </c>
      <c r="F23" s="10" t="s">
        <v>59</v>
      </c>
      <c r="G23" s="14" t="s">
        <v>60</v>
      </c>
      <c r="H23" s="4">
        <v>43900</v>
      </c>
      <c r="I23" s="4"/>
      <c r="J23" s="4"/>
    </row>
    <row r="24" spans="2:10" ht="25.5" x14ac:dyDescent="0.2">
      <c r="B24" s="9">
        <v>18</v>
      </c>
      <c r="C24" s="4">
        <v>267754</v>
      </c>
      <c r="D24" s="11" t="s">
        <v>15</v>
      </c>
      <c r="E24" s="12" t="s">
        <v>61</v>
      </c>
      <c r="F24" s="10" t="s">
        <v>62</v>
      </c>
      <c r="G24" s="14" t="s">
        <v>63</v>
      </c>
      <c r="H24" s="4">
        <v>21000</v>
      </c>
      <c r="I24" s="4"/>
      <c r="J24" s="4"/>
    </row>
    <row r="25" spans="2:10" ht="25.5" x14ac:dyDescent="0.2">
      <c r="B25" s="9">
        <v>19</v>
      </c>
      <c r="C25" s="4">
        <v>267811</v>
      </c>
      <c r="D25" s="11" t="s">
        <v>15</v>
      </c>
      <c r="E25" s="12" t="s">
        <v>64</v>
      </c>
      <c r="F25" s="10" t="s">
        <v>65</v>
      </c>
      <c r="G25" s="14" t="s">
        <v>66</v>
      </c>
      <c r="H25" s="4">
        <v>13760</v>
      </c>
      <c r="I25" s="4"/>
      <c r="J25" s="4"/>
    </row>
    <row r="26" spans="2:10" ht="25.5" x14ac:dyDescent="0.2">
      <c r="B26" s="9">
        <v>20</v>
      </c>
      <c r="C26" s="4">
        <v>267890</v>
      </c>
      <c r="D26" s="11" t="s">
        <v>15</v>
      </c>
      <c r="E26" s="12" t="s">
        <v>67</v>
      </c>
      <c r="F26" s="10" t="s">
        <v>68</v>
      </c>
      <c r="G26" s="14" t="s">
        <v>69</v>
      </c>
      <c r="H26" s="4">
        <v>17750</v>
      </c>
      <c r="I26" s="4"/>
      <c r="J26" s="4"/>
    </row>
    <row r="27" spans="2:10" x14ac:dyDescent="0.2">
      <c r="B27" s="9">
        <v>21</v>
      </c>
      <c r="C27" s="4">
        <v>267915</v>
      </c>
      <c r="D27" s="11" t="s">
        <v>15</v>
      </c>
      <c r="E27" s="12" t="s">
        <v>70</v>
      </c>
      <c r="F27" s="10" t="s">
        <v>71</v>
      </c>
      <c r="G27" s="14" t="s">
        <v>72</v>
      </c>
      <c r="H27" s="4">
        <v>12000</v>
      </c>
      <c r="I27" s="4"/>
      <c r="J27" s="4"/>
    </row>
    <row r="28" spans="2:10" ht="25.5" x14ac:dyDescent="0.2">
      <c r="B28" s="9">
        <v>22</v>
      </c>
      <c r="C28" s="4">
        <v>267917</v>
      </c>
      <c r="D28" s="11" t="s">
        <v>15</v>
      </c>
      <c r="E28" s="12" t="s">
        <v>73</v>
      </c>
      <c r="F28" s="10" t="s">
        <v>74</v>
      </c>
      <c r="G28" s="14" t="s">
        <v>75</v>
      </c>
      <c r="H28" s="4">
        <v>51000</v>
      </c>
      <c r="I28" s="4"/>
      <c r="J28" s="4"/>
    </row>
    <row r="29" spans="2:10" ht="25.5" x14ac:dyDescent="0.2">
      <c r="B29" s="9">
        <v>23</v>
      </c>
      <c r="C29" s="4">
        <v>268000</v>
      </c>
      <c r="D29" s="11" t="s">
        <v>15</v>
      </c>
      <c r="E29" s="14" t="s">
        <v>76</v>
      </c>
      <c r="F29" s="10" t="s">
        <v>29</v>
      </c>
      <c r="G29" s="14" t="s">
        <v>30</v>
      </c>
      <c r="H29" s="4">
        <v>89809.8</v>
      </c>
      <c r="I29" s="4"/>
      <c r="J29" s="4"/>
    </row>
    <row r="30" spans="2:10" ht="25.5" x14ac:dyDescent="0.2">
      <c r="B30" s="9">
        <v>24</v>
      </c>
      <c r="C30" s="4">
        <v>268002</v>
      </c>
      <c r="D30" s="11" t="s">
        <v>15</v>
      </c>
      <c r="E30" s="14" t="s">
        <v>76</v>
      </c>
      <c r="F30" s="10" t="s">
        <v>29</v>
      </c>
      <c r="G30" s="14" t="s">
        <v>30</v>
      </c>
      <c r="H30" s="4">
        <v>76795.58</v>
      </c>
      <c r="I30" s="4"/>
      <c r="J30" s="4"/>
    </row>
    <row r="31" spans="2:10" ht="25.5" x14ac:dyDescent="0.2">
      <c r="B31" s="9">
        <v>25</v>
      </c>
      <c r="C31" s="4">
        <v>268003</v>
      </c>
      <c r="D31" s="11" t="s">
        <v>15</v>
      </c>
      <c r="E31" s="14" t="s">
        <v>76</v>
      </c>
      <c r="F31" s="10" t="s">
        <v>29</v>
      </c>
      <c r="G31" s="14" t="s">
        <v>30</v>
      </c>
      <c r="H31" s="4">
        <v>138088.32000000001</v>
      </c>
      <c r="I31" s="4"/>
      <c r="J31" s="4"/>
    </row>
    <row r="32" spans="2:10" ht="25.5" x14ac:dyDescent="0.2">
      <c r="B32" s="9">
        <v>26</v>
      </c>
      <c r="C32" s="4">
        <v>268006</v>
      </c>
      <c r="D32" s="11" t="s">
        <v>15</v>
      </c>
      <c r="E32" s="14" t="s">
        <v>76</v>
      </c>
      <c r="F32" s="10" t="s">
        <v>29</v>
      </c>
      <c r="G32" s="14" t="s">
        <v>30</v>
      </c>
      <c r="H32" s="4">
        <v>513682.32</v>
      </c>
      <c r="I32" s="4"/>
      <c r="J32" s="4"/>
    </row>
    <row r="33" spans="2:10" ht="25.5" x14ac:dyDescent="0.2">
      <c r="B33" s="9">
        <v>27</v>
      </c>
      <c r="C33" s="4">
        <v>268014</v>
      </c>
      <c r="D33" s="11" t="s">
        <v>15</v>
      </c>
      <c r="E33" s="14" t="s">
        <v>76</v>
      </c>
      <c r="F33" s="10" t="s">
        <v>29</v>
      </c>
      <c r="G33" s="14" t="s">
        <v>30</v>
      </c>
      <c r="H33" s="4">
        <v>419402.68</v>
      </c>
      <c r="I33" s="4"/>
      <c r="J33" s="4"/>
    </row>
    <row r="34" spans="2:10" ht="25.5" x14ac:dyDescent="0.2">
      <c r="B34" s="9">
        <v>28</v>
      </c>
      <c r="C34" s="4">
        <v>268015</v>
      </c>
      <c r="D34" s="11" t="s">
        <v>15</v>
      </c>
      <c r="E34" s="14" t="s">
        <v>76</v>
      </c>
      <c r="F34" s="10" t="s">
        <v>29</v>
      </c>
      <c r="G34" s="14" t="s">
        <v>30</v>
      </c>
      <c r="H34" s="4">
        <v>361796.26</v>
      </c>
      <c r="I34" s="4"/>
      <c r="J34" s="4"/>
    </row>
    <row r="35" spans="2:10" ht="25.5" x14ac:dyDescent="0.2">
      <c r="B35" s="9">
        <v>29</v>
      </c>
      <c r="C35" s="4">
        <v>268017</v>
      </c>
      <c r="D35" s="11" t="s">
        <v>15</v>
      </c>
      <c r="E35" s="14" t="s">
        <v>76</v>
      </c>
      <c r="F35" s="10" t="s">
        <v>29</v>
      </c>
      <c r="G35" s="14" t="s">
        <v>30</v>
      </c>
      <c r="H35" s="4">
        <v>114134.32</v>
      </c>
      <c r="I35" s="4"/>
      <c r="J35" s="4"/>
    </row>
    <row r="36" spans="2:10" ht="38.25" x14ac:dyDescent="0.2">
      <c r="B36" s="9">
        <v>30</v>
      </c>
      <c r="C36" s="4">
        <v>268021</v>
      </c>
      <c r="D36" s="11" t="s">
        <v>15</v>
      </c>
      <c r="E36" s="14" t="s">
        <v>77</v>
      </c>
      <c r="F36" s="10" t="s">
        <v>78</v>
      </c>
      <c r="G36" s="14" t="s">
        <v>79</v>
      </c>
      <c r="H36" s="4">
        <v>10500</v>
      </c>
      <c r="I36" s="4"/>
      <c r="J36" s="4"/>
    </row>
    <row r="37" spans="2:10" ht="25.5" x14ac:dyDescent="0.2">
      <c r="B37" s="9">
        <v>31</v>
      </c>
      <c r="C37" s="4">
        <v>268091</v>
      </c>
      <c r="D37" s="11" t="s">
        <v>15</v>
      </c>
      <c r="E37" s="14" t="s">
        <v>80</v>
      </c>
      <c r="F37" s="10" t="s">
        <v>81</v>
      </c>
      <c r="G37" s="14" t="s">
        <v>82</v>
      </c>
      <c r="H37" s="4">
        <v>136370</v>
      </c>
      <c r="I37" s="4"/>
      <c r="J37" s="4"/>
    </row>
    <row r="38" spans="2:10" ht="25.5" x14ac:dyDescent="0.2">
      <c r="B38" s="9">
        <v>32</v>
      </c>
      <c r="C38" s="4">
        <v>268190</v>
      </c>
      <c r="D38" s="11" t="s">
        <v>15</v>
      </c>
      <c r="E38" s="14" t="s">
        <v>83</v>
      </c>
      <c r="F38" s="10" t="s">
        <v>84</v>
      </c>
      <c r="G38" s="14" t="s">
        <v>85</v>
      </c>
      <c r="H38" s="4">
        <v>30000</v>
      </c>
      <c r="I38" s="4"/>
      <c r="J38" s="4"/>
    </row>
    <row r="39" spans="2:10" ht="38.25" x14ac:dyDescent="0.2">
      <c r="B39" s="9">
        <v>33</v>
      </c>
      <c r="C39" s="4">
        <v>268204</v>
      </c>
      <c r="D39" s="11" t="s">
        <v>15</v>
      </c>
      <c r="E39" s="14" t="s">
        <v>86</v>
      </c>
      <c r="F39" s="10" t="s">
        <v>87</v>
      </c>
      <c r="G39" s="14" t="s">
        <v>88</v>
      </c>
      <c r="H39" s="4">
        <v>42500</v>
      </c>
      <c r="I39" s="4"/>
      <c r="J39" s="4"/>
    </row>
    <row r="40" spans="2:10" ht="25.5" x14ac:dyDescent="0.2">
      <c r="B40" s="9">
        <v>34</v>
      </c>
      <c r="C40" s="4">
        <v>268220</v>
      </c>
      <c r="D40" s="11" t="s">
        <v>15</v>
      </c>
      <c r="E40" s="18" t="s">
        <v>89</v>
      </c>
      <c r="F40" s="10" t="s">
        <v>90</v>
      </c>
      <c r="G40" s="14" t="s">
        <v>91</v>
      </c>
      <c r="H40" s="4">
        <v>836643.6</v>
      </c>
      <c r="I40" s="4"/>
      <c r="J40" s="4"/>
    </row>
    <row r="41" spans="2:10" ht="38.25" x14ac:dyDescent="0.2">
      <c r="B41" s="9">
        <v>35</v>
      </c>
      <c r="C41" s="4">
        <v>268230</v>
      </c>
      <c r="D41" s="16" t="s">
        <v>15</v>
      </c>
      <c r="E41" s="20" t="s">
        <v>92</v>
      </c>
      <c r="F41" s="17" t="s">
        <v>93</v>
      </c>
      <c r="G41" s="14" t="s">
        <v>94</v>
      </c>
      <c r="H41" s="4">
        <v>29193.200000000001</v>
      </c>
      <c r="I41" s="4"/>
      <c r="J41" s="4"/>
    </row>
    <row r="42" spans="2:10" ht="25.5" x14ac:dyDescent="0.2">
      <c r="B42" s="9">
        <v>36</v>
      </c>
      <c r="C42" s="4">
        <v>268258</v>
      </c>
      <c r="D42" s="16" t="s">
        <v>15</v>
      </c>
      <c r="E42" s="20" t="s">
        <v>95</v>
      </c>
      <c r="F42" s="17">
        <v>20556765007</v>
      </c>
      <c r="G42" s="14" t="s">
        <v>96</v>
      </c>
      <c r="H42" s="4">
        <v>5990</v>
      </c>
      <c r="I42" s="4"/>
      <c r="J42" s="4"/>
    </row>
    <row r="43" spans="2:10" ht="38.25" x14ac:dyDescent="0.2">
      <c r="B43" s="9">
        <v>37</v>
      </c>
      <c r="C43" s="4">
        <v>268335</v>
      </c>
      <c r="D43" s="16" t="s">
        <v>15</v>
      </c>
      <c r="E43" s="20" t="s">
        <v>97</v>
      </c>
      <c r="F43" s="17" t="s">
        <v>98</v>
      </c>
      <c r="G43" s="14" t="s">
        <v>99</v>
      </c>
      <c r="H43" s="4">
        <v>159400</v>
      </c>
      <c r="I43" s="4"/>
      <c r="J43" s="4"/>
    </row>
    <row r="44" spans="2:10" ht="38.25" x14ac:dyDescent="0.2">
      <c r="B44" s="9">
        <v>38</v>
      </c>
      <c r="C44" s="4">
        <v>268336</v>
      </c>
      <c r="D44" s="16" t="s">
        <v>15</v>
      </c>
      <c r="E44" s="20" t="s">
        <v>100</v>
      </c>
      <c r="F44" s="17" t="s">
        <v>101</v>
      </c>
      <c r="G44" s="14" t="s">
        <v>102</v>
      </c>
      <c r="H44" s="4">
        <v>2732230</v>
      </c>
      <c r="I44" s="4"/>
      <c r="J44" s="4"/>
    </row>
    <row r="45" spans="2:10" ht="25.5" x14ac:dyDescent="0.2">
      <c r="B45" s="9">
        <v>39</v>
      </c>
      <c r="C45" s="4">
        <v>268351</v>
      </c>
      <c r="D45" s="16" t="s">
        <v>15</v>
      </c>
      <c r="E45" s="20" t="s">
        <v>103</v>
      </c>
      <c r="F45" s="17" t="s">
        <v>104</v>
      </c>
      <c r="G45" s="14" t="s">
        <v>105</v>
      </c>
      <c r="H45" s="4">
        <v>36300</v>
      </c>
      <c r="I45" s="4"/>
      <c r="J45" s="4"/>
    </row>
    <row r="46" spans="2:10" ht="38.25" x14ac:dyDescent="0.2">
      <c r="B46" s="9">
        <v>40</v>
      </c>
      <c r="C46" s="4">
        <v>268359</v>
      </c>
      <c r="D46" s="16" t="s">
        <v>15</v>
      </c>
      <c r="E46" s="20" t="s">
        <v>106</v>
      </c>
      <c r="F46" s="17" t="s">
        <v>107</v>
      </c>
      <c r="G46" s="14" t="s">
        <v>108</v>
      </c>
      <c r="H46" s="4">
        <v>30000</v>
      </c>
      <c r="I46" s="4"/>
      <c r="J46" s="4"/>
    </row>
    <row r="47" spans="2:10" ht="38.25" x14ac:dyDescent="0.2">
      <c r="B47" s="9">
        <v>41</v>
      </c>
      <c r="C47" s="4">
        <v>268386</v>
      </c>
      <c r="D47" s="16" t="s">
        <v>15</v>
      </c>
      <c r="E47" s="20" t="s">
        <v>109</v>
      </c>
      <c r="F47" s="17" t="s">
        <v>98</v>
      </c>
      <c r="G47" s="14" t="s">
        <v>99</v>
      </c>
      <c r="H47" s="4">
        <v>509300</v>
      </c>
      <c r="I47" s="4"/>
      <c r="J47" s="4"/>
    </row>
    <row r="48" spans="2:10" ht="25.5" x14ac:dyDescent="0.2">
      <c r="B48" s="9">
        <v>42</v>
      </c>
      <c r="C48" s="4">
        <v>268501</v>
      </c>
      <c r="D48" s="16" t="s">
        <v>15</v>
      </c>
      <c r="E48" s="20" t="s">
        <v>110</v>
      </c>
      <c r="F48" s="17" t="s">
        <v>111</v>
      </c>
      <c r="G48" s="14" t="s">
        <v>112</v>
      </c>
      <c r="H48" s="4">
        <v>977000</v>
      </c>
      <c r="I48" s="4"/>
      <c r="J48" s="4"/>
    </row>
    <row r="49" spans="2:10" x14ac:dyDescent="0.2">
      <c r="B49" s="9">
        <v>43</v>
      </c>
      <c r="C49" s="4">
        <v>268503</v>
      </c>
      <c r="D49" s="16" t="s">
        <v>15</v>
      </c>
      <c r="E49" s="20" t="s">
        <v>113</v>
      </c>
      <c r="F49" s="17" t="s">
        <v>111</v>
      </c>
      <c r="G49" s="14" t="s">
        <v>112</v>
      </c>
      <c r="H49" s="4">
        <v>3000</v>
      </c>
      <c r="I49" s="4"/>
      <c r="J49" s="4"/>
    </row>
    <row r="50" spans="2:10" ht="25.5" x14ac:dyDescent="0.2">
      <c r="B50" s="9">
        <v>44</v>
      </c>
      <c r="C50" s="4">
        <v>268550</v>
      </c>
      <c r="D50" s="16" t="s">
        <v>15</v>
      </c>
      <c r="E50" s="20" t="s">
        <v>114</v>
      </c>
      <c r="F50" s="17" t="s">
        <v>115</v>
      </c>
      <c r="G50" s="14" t="s">
        <v>116</v>
      </c>
      <c r="H50" s="4">
        <v>135015</v>
      </c>
      <c r="I50" s="4"/>
      <c r="J50" s="4"/>
    </row>
    <row r="51" spans="2:10" ht="38.25" x14ac:dyDescent="0.2">
      <c r="B51" s="9">
        <v>45</v>
      </c>
      <c r="C51" s="4">
        <v>268607</v>
      </c>
      <c r="D51" s="16" t="s">
        <v>15</v>
      </c>
      <c r="E51" s="20" t="s">
        <v>117</v>
      </c>
      <c r="F51" s="17" t="s">
        <v>118</v>
      </c>
      <c r="G51" s="14" t="s">
        <v>119</v>
      </c>
      <c r="H51" s="4">
        <v>43500</v>
      </c>
      <c r="I51" s="4"/>
      <c r="J51" s="4"/>
    </row>
    <row r="52" spans="2:10" x14ac:dyDescent="0.2">
      <c r="B52" s="9">
        <v>46</v>
      </c>
      <c r="C52" s="4">
        <v>268681</v>
      </c>
      <c r="D52" s="16" t="s">
        <v>15</v>
      </c>
      <c r="E52" s="20" t="s">
        <v>120</v>
      </c>
      <c r="F52" s="17" t="s">
        <v>121</v>
      </c>
      <c r="G52" s="14" t="s">
        <v>122</v>
      </c>
      <c r="H52" s="4">
        <v>441342.42</v>
      </c>
      <c r="I52" s="4"/>
      <c r="J52" s="4"/>
    </row>
    <row r="53" spans="2:10" ht="25.5" x14ac:dyDescent="0.2">
      <c r="B53" s="9">
        <v>47</v>
      </c>
      <c r="C53" s="4">
        <v>268700</v>
      </c>
      <c r="D53" s="16" t="s">
        <v>15</v>
      </c>
      <c r="E53" s="20" t="s">
        <v>123</v>
      </c>
      <c r="F53" s="17" t="s">
        <v>121</v>
      </c>
      <c r="G53" s="14" t="s">
        <v>122</v>
      </c>
      <c r="H53" s="4">
        <v>212267.74</v>
      </c>
      <c r="I53" s="4"/>
      <c r="J53" s="4"/>
    </row>
    <row r="54" spans="2:10" x14ac:dyDescent="0.2">
      <c r="B54" s="9">
        <v>48</v>
      </c>
      <c r="C54" s="4">
        <v>268724</v>
      </c>
      <c r="D54" s="16" t="s">
        <v>15</v>
      </c>
      <c r="E54" s="20" t="s">
        <v>124</v>
      </c>
      <c r="F54" s="17" t="s">
        <v>125</v>
      </c>
      <c r="G54" s="14" t="s">
        <v>126</v>
      </c>
      <c r="H54" s="4">
        <v>42800</v>
      </c>
      <c r="I54" s="4"/>
      <c r="J54" s="4"/>
    </row>
    <row r="55" spans="2:10" ht="25.5" x14ac:dyDescent="0.2">
      <c r="B55" s="9">
        <v>49</v>
      </c>
      <c r="C55" s="4">
        <v>268733</v>
      </c>
      <c r="D55" s="16" t="s">
        <v>15</v>
      </c>
      <c r="E55" s="20" t="s">
        <v>127</v>
      </c>
      <c r="F55" s="17" t="s">
        <v>128</v>
      </c>
      <c r="G55" s="14" t="s">
        <v>129</v>
      </c>
      <c r="H55" s="4">
        <v>399000</v>
      </c>
      <c r="I55" s="4"/>
      <c r="J55" s="4"/>
    </row>
    <row r="56" spans="2:10" ht="25.5" x14ac:dyDescent="0.2">
      <c r="B56" s="9">
        <v>50</v>
      </c>
      <c r="C56" s="4">
        <v>268791</v>
      </c>
      <c r="D56" s="11" t="s">
        <v>15</v>
      </c>
      <c r="E56" s="19" t="s">
        <v>130</v>
      </c>
      <c r="F56" s="10" t="s">
        <v>131</v>
      </c>
      <c r="G56" s="14" t="s">
        <v>132</v>
      </c>
      <c r="H56" s="4"/>
      <c r="I56" s="4">
        <v>128621.53</v>
      </c>
      <c r="J56" s="4"/>
    </row>
    <row r="57" spans="2:10" ht="25.5" x14ac:dyDescent="0.2">
      <c r="B57" s="9">
        <v>51</v>
      </c>
      <c r="C57" s="4">
        <v>268792</v>
      </c>
      <c r="D57" s="11" t="s">
        <v>15</v>
      </c>
      <c r="E57" s="14" t="s">
        <v>133</v>
      </c>
      <c r="F57" s="10" t="s">
        <v>131</v>
      </c>
      <c r="G57" s="14" t="s">
        <v>132</v>
      </c>
      <c r="H57" s="4"/>
      <c r="I57" s="4">
        <v>8991.0499999999993</v>
      </c>
      <c r="J57" s="4"/>
    </row>
    <row r="58" spans="2:10" ht="15" x14ac:dyDescent="0.2">
      <c r="E58" s="15"/>
    </row>
  </sheetData>
  <mergeCells count="2">
    <mergeCell ref="B2:H2"/>
    <mergeCell ref="C4:F4"/>
  </mergeCells>
  <conditionalFormatting sqref="C7:C1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tvalera</dc:creator>
  <cp:keywords/>
  <dc:description/>
  <cp:lastModifiedBy>Gamarra Huatuco, Carlos</cp:lastModifiedBy>
  <cp:revision/>
  <dcterms:created xsi:type="dcterms:W3CDTF">2013-03-02T00:49:18Z</dcterms:created>
  <dcterms:modified xsi:type="dcterms:W3CDTF">2026-04-21T16:14:28Z</dcterms:modified>
  <cp:category/>
  <cp:contentStatus/>
</cp:coreProperties>
</file>