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1A6D159C-F42E-468D-AF0C-4B18EA793C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2" i="11" l="1"/>
  <c r="E491" i="11"/>
  <c r="E490" i="11"/>
  <c r="E485" i="11"/>
  <c r="E481" i="11"/>
  <c r="E479" i="11"/>
  <c r="E469" i="11"/>
  <c r="E456" i="11"/>
  <c r="E442" i="11"/>
  <c r="E435" i="11"/>
  <c r="E428" i="11"/>
  <c r="E426" i="11"/>
  <c r="E425" i="11"/>
  <c r="E412" i="11"/>
  <c r="E411" i="11"/>
  <c r="E406" i="11"/>
  <c r="E405" i="11"/>
  <c r="E403" i="11"/>
  <c r="E401" i="11"/>
  <c r="E398" i="11"/>
  <c r="E385" i="11"/>
  <c r="E379" i="11"/>
  <c r="E370" i="11"/>
  <c r="E369" i="11"/>
  <c r="E368" i="11"/>
  <c r="E364" i="11"/>
  <c r="E361" i="11"/>
  <c r="E356" i="11"/>
  <c r="E355" i="11"/>
  <c r="E344" i="11"/>
  <c r="E342" i="11"/>
  <c r="E330" i="11"/>
  <c r="E321" i="11"/>
  <c r="E319" i="11"/>
  <c r="E317" i="11"/>
  <c r="E316" i="11"/>
  <c r="E315" i="11"/>
  <c r="E311" i="11"/>
  <c r="E309" i="11"/>
  <c r="E304" i="11"/>
  <c r="E295" i="11"/>
  <c r="E288" i="11"/>
  <c r="E281" i="11"/>
  <c r="E273" i="11"/>
  <c r="E264" i="11"/>
  <c r="E258" i="11"/>
  <c r="E239" i="11"/>
  <c r="E234" i="11"/>
  <c r="E224" i="11"/>
  <c r="E222" i="11"/>
  <c r="E220" i="11"/>
  <c r="E217" i="11"/>
  <c r="E215" i="11"/>
  <c r="E213" i="11"/>
  <c r="E211" i="11"/>
  <c r="E208" i="11"/>
  <c r="E205" i="11"/>
  <c r="E202" i="11"/>
  <c r="E197" i="11"/>
  <c r="E195" i="11"/>
  <c r="E193" i="11"/>
  <c r="E186" i="11"/>
  <c r="E185" i="11"/>
  <c r="E158" i="11"/>
  <c r="E154" i="11"/>
  <c r="E152" i="11"/>
  <c r="E148" i="11"/>
  <c r="E145" i="11"/>
  <c r="E143" i="11"/>
  <c r="E129" i="11"/>
  <c r="E128" i="11"/>
  <c r="E127" i="11"/>
  <c r="E126" i="11"/>
  <c r="E119" i="11"/>
  <c r="E112" i="11"/>
  <c r="E110" i="11"/>
  <c r="E106" i="11"/>
  <c r="E90" i="11"/>
  <c r="E88" i="11"/>
  <c r="E80" i="11"/>
  <c r="E75" i="11"/>
  <c r="E74" i="11"/>
  <c r="E58" i="11"/>
  <c r="E57" i="11"/>
  <c r="E39" i="11"/>
  <c r="E8" i="11"/>
  <c r="E7" i="11"/>
  <c r="AF381" i="1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Q2" i="11" s="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/>
  <c r="R485" i="11"/>
  <c r="Q485" i="11" s="1"/>
  <c r="R263" i="11"/>
  <c r="Q263" i="11" s="1"/>
  <c r="R153" i="11"/>
  <c r="Q153" i="11" s="1"/>
  <c r="R214" i="11"/>
  <c r="Q214" i="1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/>
  <c r="R340" i="11"/>
  <c r="Q340" i="11" s="1"/>
  <c r="R352" i="11"/>
  <c r="Q352" i="11" s="1"/>
  <c r="R366" i="11"/>
  <c r="Q366" i="11" s="1"/>
  <c r="R121" i="11"/>
  <c r="Q121" i="1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/>
  <c r="R492" i="11"/>
  <c r="Q492" i="11" s="1"/>
  <c r="R14" i="11"/>
  <c r="Q14" i="11"/>
  <c r="R265" i="11"/>
  <c r="Q265" i="11" s="1"/>
  <c r="R21" i="11"/>
  <c r="Q21" i="11" s="1"/>
  <c r="R235" i="11"/>
  <c r="Q235" i="11" s="1"/>
  <c r="R73" i="11"/>
  <c r="Q73" i="11"/>
  <c r="R238" i="11"/>
  <c r="Q238" i="11" s="1"/>
  <c r="R81" i="11"/>
  <c r="Q81" i="11"/>
  <c r="R320" i="11"/>
  <c r="Q320" i="11" s="1"/>
  <c r="R158" i="11"/>
  <c r="Q158" i="11"/>
  <c r="R174" i="11"/>
  <c r="Q174" i="11" s="1"/>
  <c r="R182" i="11"/>
  <c r="Q182" i="11" s="1"/>
  <c r="R184" i="11"/>
  <c r="Q184" i="11" s="1"/>
  <c r="R191" i="11"/>
  <c r="Q191" i="11"/>
  <c r="R196" i="11"/>
  <c r="Q196" i="11" s="1"/>
  <c r="R217" i="11"/>
  <c r="Q217" i="1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/>
  <c r="R309" i="11"/>
  <c r="Q309" i="11" s="1"/>
  <c r="R321" i="11"/>
  <c r="Q321" i="11"/>
  <c r="R324" i="11"/>
  <c r="Q324" i="11" s="1"/>
  <c r="R354" i="11"/>
  <c r="Q354" i="11" s="1"/>
  <c r="R360" i="11"/>
  <c r="Q360" i="11" s="1"/>
  <c r="R368" i="11"/>
  <c r="Q368" i="1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/>
  <c r="R260" i="11"/>
  <c r="Q260" i="11" s="1"/>
  <c r="R387" i="11"/>
  <c r="Q387" i="11" s="1"/>
  <c r="R11" i="11"/>
  <c r="Q11" i="11" s="1"/>
  <c r="R27" i="11"/>
  <c r="Q27" i="11"/>
  <c r="R47" i="11"/>
  <c r="Q47" i="11" s="1"/>
  <c r="R83" i="11"/>
  <c r="Q83" i="11" s="1"/>
  <c r="R127" i="11"/>
  <c r="Q127" i="11" s="1"/>
  <c r="R133" i="11"/>
  <c r="Q133" i="11" s="1"/>
  <c r="R159" i="11"/>
  <c r="Q159" i="11"/>
  <c r="R185" i="11"/>
  <c r="Q185" i="11" s="1"/>
  <c r="R195" i="11"/>
  <c r="Q195" i="11" s="1"/>
  <c r="R200" i="11"/>
  <c r="Q200" i="11" s="1"/>
  <c r="R209" i="11"/>
  <c r="Q209" i="11"/>
  <c r="R255" i="11"/>
  <c r="Q255" i="11" s="1"/>
  <c r="R274" i="11"/>
  <c r="Q274" i="1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/>
  <c r="R472" i="11"/>
  <c r="Q472" i="11" s="1"/>
  <c r="R473" i="11"/>
  <c r="Q473" i="11" s="1"/>
  <c r="R15" i="11"/>
  <c r="Q15" i="11" s="1"/>
  <c r="R18" i="11"/>
  <c r="Q18" i="1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/>
  <c r="R43" i="11"/>
  <c r="Q43" i="11" s="1"/>
  <c r="R49" i="11"/>
  <c r="Q49" i="11"/>
  <c r="R51" i="11"/>
  <c r="Q51" i="11" s="1"/>
  <c r="R60" i="11"/>
  <c r="Q60" i="11" s="1"/>
  <c r="R70" i="11"/>
  <c r="Q70" i="11" s="1"/>
  <c r="R84" i="11"/>
  <c r="Q84" i="11"/>
  <c r="R85" i="11"/>
  <c r="Q85" i="11" s="1"/>
  <c r="R93" i="11"/>
  <c r="Q93" i="11"/>
  <c r="R97" i="11"/>
  <c r="Q97" i="11" s="1"/>
  <c r="R108" i="11"/>
  <c r="Q108" i="11"/>
  <c r="R113" i="11"/>
  <c r="Q113" i="11" s="1"/>
  <c r="R120" i="11"/>
  <c r="Q120" i="11" s="1"/>
  <c r="R125" i="11"/>
  <c r="Q125" i="11" s="1"/>
  <c r="R130" i="11"/>
  <c r="Q130" i="11"/>
  <c r="R136" i="11"/>
  <c r="Q136" i="11" s="1"/>
  <c r="R137" i="11"/>
  <c r="Q137" i="1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/>
  <c r="R190" i="11"/>
  <c r="Q190" i="11" s="1"/>
  <c r="R204" i="11"/>
  <c r="Q204" i="11" s="1"/>
  <c r="R210" i="11"/>
  <c r="Q210" i="11" s="1"/>
  <c r="R212" i="11"/>
  <c r="Q212" i="1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/>
  <c r="R256" i="11"/>
  <c r="Q256" i="11" s="1"/>
  <c r="R259" i="11"/>
  <c r="Q259" i="11"/>
  <c r="R269" i="11"/>
  <c r="Q269" i="11" s="1"/>
  <c r="R271" i="11"/>
  <c r="Q271" i="11" s="1"/>
  <c r="R275" i="11"/>
  <c r="Q275" i="11" s="1"/>
  <c r="R278" i="11"/>
  <c r="Q278" i="11"/>
  <c r="R282" i="11"/>
  <c r="Q282" i="11" s="1"/>
  <c r="R284" i="11"/>
  <c r="Q284" i="11"/>
  <c r="R285" i="11"/>
  <c r="Q285" i="11" s="1"/>
  <c r="R291" i="11"/>
  <c r="Q291" i="11"/>
  <c r="R302" i="11"/>
  <c r="Q302" i="11" s="1"/>
  <c r="R307" i="11"/>
  <c r="Q307" i="11" s="1"/>
  <c r="R308" i="11"/>
  <c r="Q308" i="11" s="1"/>
  <c r="R312" i="11"/>
  <c r="Q312" i="11"/>
  <c r="R314" i="11"/>
  <c r="Q314" i="11" s="1"/>
  <c r="R315" i="11"/>
  <c r="Q315" i="1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/>
  <c r="R355" i="11"/>
  <c r="Q355" i="11" s="1"/>
  <c r="R356" i="11"/>
  <c r="Q356" i="11" s="1"/>
  <c r="R358" i="11"/>
  <c r="Q358" i="11" s="1"/>
  <c r="R363" i="11"/>
  <c r="Q363" i="1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/>
  <c r="R401" i="11"/>
  <c r="Q401" i="11" s="1"/>
  <c r="R402" i="11"/>
  <c r="Q402" i="11"/>
  <c r="R423" i="11"/>
  <c r="Q423" i="11" s="1"/>
  <c r="R424" i="11"/>
  <c r="Q424" i="11" s="1"/>
  <c r="R425" i="11"/>
  <c r="Q425" i="11" s="1"/>
  <c r="R433" i="11"/>
  <c r="Q433" i="11"/>
  <c r="R437" i="11"/>
  <c r="Q437" i="11" s="1"/>
  <c r="R444" i="11"/>
  <c r="Q444" i="11"/>
  <c r="R450" i="11"/>
  <c r="Q450" i="11" s="1"/>
  <c r="R453" i="11"/>
  <c r="Q453" i="11"/>
  <c r="R462" i="11"/>
  <c r="Q462" i="11" s="1"/>
  <c r="R464" i="11"/>
  <c r="Q464" i="11" s="1"/>
  <c r="R471" i="11"/>
  <c r="Q471" i="11" s="1"/>
  <c r="R477" i="11"/>
  <c r="Q477" i="11"/>
  <c r="R479" i="11"/>
  <c r="Q479" i="11" s="1"/>
  <c r="R496" i="11"/>
  <c r="Q496" i="11"/>
  <c r="R6" i="11"/>
  <c r="Q6" i="11" s="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4" i="9" l="1"/>
  <c r="Q28" i="9"/>
  <c r="Q16" i="9"/>
  <c r="Q18" i="9"/>
  <c r="Q27" i="9"/>
  <c r="Q8" i="9"/>
  <c r="Q14" i="9"/>
  <c r="Q7" i="9"/>
  <c r="Q9" i="9"/>
  <c r="Q3" i="9"/>
  <c r="Q29" i="9"/>
  <c r="Q5" i="9"/>
  <c r="Q31" i="9"/>
  <c r="Q21" i="9"/>
  <c r="Q23" i="9"/>
  <c r="Q10" i="9"/>
  <c r="Q24" i="9"/>
  <c r="Q32" i="9"/>
  <c r="Q20" i="9"/>
  <c r="Q12" i="9"/>
  <c r="Q17" i="9"/>
  <c r="Q6" i="9"/>
  <c r="Q13" i="9"/>
  <c r="Q11" i="9"/>
  <c r="Q26" i="9"/>
  <c r="Q30" i="9"/>
  <c r="Q22" i="9"/>
  <c r="Q19" i="9"/>
  <c r="Q25" i="9"/>
  <c r="Q15" i="9"/>
</calcChain>
</file>

<file path=xl/sharedStrings.xml><?xml version="1.0" encoding="utf-8"?>
<sst xmlns="http://schemas.openxmlformats.org/spreadsheetml/2006/main" count="11105" uniqueCount="140">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</sst>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D193959-8BE4-445E-8521-A43360405B0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B1" sqref="B1"/>
    </sheetView>
  </sheetViews>
  <sheetFormatPr defaultRowHeight="13.2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customWidth="1"/>
    <col min="6" max="6" width="17.33203125" customWidth="1"/>
    <col min="7" max="7" width="29.3320312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21.109375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3.1093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0.65355970817088305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L3" t="s">
        <v>89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0.66129119519407398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L4" t="s">
        <v>89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0.19991631080883343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L5" t="s">
        <v>89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0.3489923713662727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L6" t="s">
        <v>89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0.18114114620302502</v>
      </c>
    </row>
    <row r="7" spans="1:32">
      <c r="A7">
        <v>6</v>
      </c>
      <c r="B7" t="s">
        <v>7</v>
      </c>
      <c r="C7" t="s">
        <v>93</v>
      </c>
      <c r="D7" t="s">
        <v>85</v>
      </c>
      <c r="E7">
        <f>VLOOKUP(A7,'Backing 1'!B:G,5,)</f>
        <v>1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L7" t="s">
        <v>89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0.84842267638358104</v>
      </c>
    </row>
    <row r="8" spans="1:32">
      <c r="A8">
        <v>7</v>
      </c>
      <c r="B8" t="s">
        <v>8</v>
      </c>
      <c r="C8" t="s">
        <v>94</v>
      </c>
      <c r="D8" t="s">
        <v>85</v>
      </c>
      <c r="E8">
        <f>VLOOKUP(A8,'Backing 1'!B:G,5,)</f>
        <v>1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L8" t="s">
        <v>89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8.5723328927488796E-2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L9" t="s">
        <v>89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0.27356173017960228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L10" t="s">
        <v>89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0.92082748073792076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L11" t="s">
        <v>89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0.55240340327066628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L12" t="s">
        <v>89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0.57399631093689674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L13" t="s">
        <v>89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0.98745925252235578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L14" t="s">
        <v>89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0.79589219081587737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L15" t="s">
        <v>89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0.77951834688059174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0.59817179209280136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L17" t="s">
        <v>89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0.90150578119134273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L18" t="s">
        <v>89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0.99969746396644443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L19" t="s">
        <v>89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0.64095198957599731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L20" t="s">
        <v>89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2.1368415843439847E-2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L21" t="s">
        <v>89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0.11508857067957612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0.93237884615627042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0.99227873151057366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L24" t="s">
        <v>89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0.22773721331092689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L25" t="s">
        <v>89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0.94726236953812837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L26" t="s">
        <v>89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0.29623708802180637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L27" t="s">
        <v>89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0.57672842545195635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L28" t="s">
        <v>89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0.56077627739052516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L29" t="s">
        <v>89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0.70739821102121736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L30" t="s">
        <v>89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0.89427041559895881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L31" t="s">
        <v>89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0.90415007671353798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L32" t="s">
        <v>89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0.55146256224235635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L33" t="s">
        <v>89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0.71612562441235472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L34" t="s">
        <v>89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0.99191933327028503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L35" t="s">
        <v>89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0.45129484543342258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L36" t="s">
        <v>89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0.22867294268397964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L37" t="s">
        <v>89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0.33303547584176285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L38" t="s">
        <v>89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0.25560485621847384</v>
      </c>
    </row>
    <row r="39" spans="1:32">
      <c r="A39">
        <v>38</v>
      </c>
      <c r="B39" t="s">
        <v>7</v>
      </c>
      <c r="C39" t="s">
        <v>92</v>
      </c>
      <c r="D39" t="s">
        <v>85</v>
      </c>
      <c r="E39">
        <f>VLOOKUP(A39,'Backing 1'!B:G,5,)</f>
        <v>1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L39" t="s">
        <v>89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0.14322503516971274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L40" t="s">
        <v>89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0.9423749676645069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L41" t="s">
        <v>89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3.941852514333033E-2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L42" t="s">
        <v>89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0.70398750513143393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L43" t="s">
        <v>89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9.0983822361802469E-2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L44" t="s">
        <v>89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0.83048819423229814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L45" t="s">
        <v>89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0.67528861396630613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0.15576517715038218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L47" t="s">
        <v>89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0.3568018620622071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L48" t="s">
        <v>89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0.7803847255972296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L49" t="s">
        <v>89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0.91731447680285283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L50" t="s">
        <v>89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0.75854632041250214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L51" t="s">
        <v>89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0.1875524310566512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L52" t="s">
        <v>89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0.9963301235088482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L53" t="s">
        <v>89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0.32926089906874345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L54" t="s">
        <v>89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0.35959928401379626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L55" t="s">
        <v>89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0.5783032233759442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L56" t="s">
        <v>89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0.61323678746015264</v>
      </c>
    </row>
    <row r="57" spans="1:32">
      <c r="A57">
        <v>56</v>
      </c>
      <c r="B57" t="s">
        <v>8</v>
      </c>
      <c r="C57" t="s">
        <v>92</v>
      </c>
      <c r="D57" t="s">
        <v>85</v>
      </c>
      <c r="E57">
        <f>VLOOKUP(A57,'Backing 1'!B:G,5,)</f>
        <v>1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L57" t="s">
        <v>89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0.38102784527915812</v>
      </c>
    </row>
    <row r="58" spans="1:32">
      <c r="A58">
        <v>57</v>
      </c>
      <c r="B58" t="s">
        <v>7</v>
      </c>
      <c r="C58" t="s">
        <v>93</v>
      </c>
      <c r="D58" t="s">
        <v>87</v>
      </c>
      <c r="E58">
        <f>VLOOKUP(A58,'Backing 1'!B:G,5,)</f>
        <v>1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0.90579554548459185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L59" t="s">
        <v>89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0.14176205531039809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L60" t="s">
        <v>89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5.3387226640183916E-2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0.5836304222565174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L62" t="s">
        <v>89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5.4707088815697857E-2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0.71521042347767205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L64" t="s">
        <v>89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4.303775599204096E-2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L65" t="s">
        <v>89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0.16280926674610774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L66" t="s">
        <v>89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0.97160337104144712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L67" t="s">
        <v>89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0.20778152586391918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L68" t="s">
        <v>89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0.95193608567092614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L69" t="s">
        <v>89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0.30742633002455622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L70" t="s">
        <v>89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0.28864282735491575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L71" t="s">
        <v>89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0.373222405906383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L72" t="s">
        <v>89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0.8154147837408029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L73" t="s">
        <v>89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0.61824318648459931</v>
      </c>
    </row>
    <row r="74" spans="1:32">
      <c r="A74">
        <v>73</v>
      </c>
      <c r="B74" t="s">
        <v>8</v>
      </c>
      <c r="C74" t="s">
        <v>95</v>
      </c>
      <c r="D74" t="s">
        <v>85</v>
      </c>
      <c r="E74">
        <f>VLOOKUP(A74,'Backing 1'!B:G,5,)</f>
        <v>1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L74" t="s">
        <v>89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0.73240980626332908</v>
      </c>
    </row>
    <row r="75" spans="1:32">
      <c r="A75">
        <v>74</v>
      </c>
      <c r="B75" t="s">
        <v>7</v>
      </c>
      <c r="C75" t="s">
        <v>127</v>
      </c>
      <c r="D75" t="s">
        <v>87</v>
      </c>
      <c r="E75">
        <f>VLOOKUP(A75,'Backing 1'!B:G,5,)</f>
        <v>0.8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0.41944560025896105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L76" t="s">
        <v>89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0.18891950094712062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L77" t="s">
        <v>89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0.26441257867648038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L78" t="s">
        <v>89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7.1381499638044188E-2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L79" t="s">
        <v>89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0.6252158847206879</v>
      </c>
    </row>
    <row r="80" spans="1:32">
      <c r="A80">
        <v>79</v>
      </c>
      <c r="B80" t="s">
        <v>8</v>
      </c>
      <c r="C80" t="s">
        <v>92</v>
      </c>
      <c r="D80" t="s">
        <v>85</v>
      </c>
      <c r="E80">
        <f>VLOOKUP(A80,'Backing 1'!B:G,5,)</f>
        <v>1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L80" t="s">
        <v>89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0.67307957398459994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L81" t="s">
        <v>89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0.76073574035559299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L82" t="s">
        <v>89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0.62849933465971242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L83" t="s">
        <v>89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0.68430479322892457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L84" t="s">
        <v>89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0.7564820883197253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L85" t="s">
        <v>89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0.54960153626352781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0.60828490914723443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L87" t="s">
        <v>89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0.44810155319758493</v>
      </c>
    </row>
    <row r="88" spans="1:32">
      <c r="A88">
        <v>87</v>
      </c>
      <c r="B88" t="s">
        <v>8</v>
      </c>
      <c r="C88" t="s">
        <v>96</v>
      </c>
      <c r="D88" t="s">
        <v>87</v>
      </c>
      <c r="E88">
        <f>VLOOKUP(A88,'Backing 1'!B:G,5,)</f>
        <v>1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L88" t="s">
        <v>89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0.20165128598491389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L89" t="s">
        <v>89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3.4027741273288226E-2</v>
      </c>
    </row>
    <row r="90" spans="1:32">
      <c r="A90">
        <v>89</v>
      </c>
      <c r="B90" t="s">
        <v>8</v>
      </c>
      <c r="C90" t="s">
        <v>94</v>
      </c>
      <c r="D90" t="s">
        <v>85</v>
      </c>
      <c r="E90">
        <f>VLOOKUP(A90,'Backing 1'!B:G,5,)</f>
        <v>1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L90" t="s">
        <v>89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0.40973143707373594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L91" t="s">
        <v>89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1.3897977335795897E-2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L92" t="s">
        <v>89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0.55114820227519845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L93" t="s">
        <v>89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0.53433166453627323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L94" t="s">
        <v>89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0.38305247876605675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0.26874745764729024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0.85029768337106537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L97" t="s">
        <v>89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0.90781549354890456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L98" t="s">
        <v>89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3.0577379775573399E-2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L99" t="s">
        <v>89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0.19124604091280317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L100" t="s">
        <v>89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0.18987278728438828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L101" t="s">
        <v>89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0.96405669010422279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L102" t="s">
        <v>89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0.28062634409395293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L103" t="s">
        <v>89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0.68767343169528694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L104" t="s">
        <v>89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1.2025262688014293E-2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L105" t="s">
        <v>89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0.97124894402792561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E106">
        <f>VLOOKUP(A106,'Backing 1'!B:G,5,)</f>
        <v>1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L106" t="s">
        <v>89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0.11929877528751498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L107" t="s">
        <v>89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0.91410629729159987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L108" t="s">
        <v>89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0.37825271228605073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L109" t="s">
        <v>89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0.19906635930305749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E110">
        <f>VLOOKUP(A110,'Backing 1'!B:G,5,)</f>
        <v>1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L110" t="s">
        <v>89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0.75222398513951072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L111" t="s">
        <v>89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0.62303403521987155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E112">
        <f>VLOOKUP(A112,'Backing 1'!B:G,5,)</f>
        <v>1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L112" t="s">
        <v>89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0.34175899594816783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L113" t="s">
        <v>89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0.88257282144452709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L114" t="s">
        <v>89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0.91696567662513384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L115" t="s">
        <v>89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0.81442144881358058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0.65430926917587651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L117" t="s">
        <v>89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0.54950983221796734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L118" t="s">
        <v>89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0.42605415094313293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E119">
        <f>VLOOKUP(A119,'Backing 1'!B:G,5,)</f>
        <v>1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0.89959194584882352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L120" t="s">
        <v>89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0.14688365191032304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L121" t="s">
        <v>89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0.24630841625348165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0.28624638402994262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L123" t="s">
        <v>89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0.97355694406458881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L124" t="s">
        <v>89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3.2895963128835692E-2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L125" t="s">
        <v>89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0.17441044246889292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E126">
        <f>VLOOKUP(A126,'Backing 1'!B:G,5,)</f>
        <v>1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L126" t="s">
        <v>89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0.53787368740512231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E127">
        <f>VLOOKUP(A127,'Backing 1'!B:G,5,)</f>
        <v>0.8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L127" t="s">
        <v>89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0.27752160397478787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E128">
        <f>VLOOKUP(A128,'Backing 1'!B:G,5,)</f>
        <v>1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L128" t="s">
        <v>89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0.13006912274291238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E129">
        <f>VLOOKUP(A129,'Backing 1'!B:G,5,)</f>
        <v>1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L129" t="s">
        <v>89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0.53924963154897565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L130" t="s">
        <v>89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0.78594535983494929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L131" t="s">
        <v>89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0.62671055916627039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L132" t="s">
        <v>89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1.5977283456463431E-2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L133" t="s">
        <v>89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0.96972929498281435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L134" t="s">
        <v>89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0.35209782490885877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L135" t="s">
        <v>89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0.42003595150822881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L136" t="s">
        <v>89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0.56454867328456182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L137" t="s">
        <v>89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0.8834574021451157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L138" t="s">
        <v>89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0.56055125677405482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L139" t="s">
        <v>89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0.36286603364947922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L140" t="s">
        <v>89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0.82609357960695651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L141" t="s">
        <v>89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0.40802862466471879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L142" t="s">
        <v>89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0.24017450050269373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E143">
        <f>VLOOKUP(A143,'Backing 1'!B:G,5,)</f>
        <v>1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L143" t="s">
        <v>89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0.60028320591036854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0.42644408789532406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E145">
        <f>VLOOKUP(A145,'Backing 1'!B:G,5,)</f>
        <v>1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L145" t="s">
        <v>89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0.17299193866251483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L146" t="s">
        <v>89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0.32364876960385969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L147" t="s">
        <v>89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0.60578292549872781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E148">
        <f>VLOOKUP(A148,'Backing 1'!B:G,5,)</f>
        <v>1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L148" t="s">
        <v>89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0.15103408763536219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L149" t="s">
        <v>89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0.8310110786085626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L150" t="s">
        <v>89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0.74011814857487246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L151" t="s">
        <v>89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4.1830328392680749E-2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E152">
        <f>VLOOKUP(A152,'Backing 1'!B:G,5,)</f>
        <v>1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0.28589064561517374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L153" t="s">
        <v>89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0.81828869382684666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E154">
        <f>VLOOKUP(A154,'Backing 1'!B:G,5,)</f>
        <v>1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L154" t="s">
        <v>89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0.84359240799581448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L155" t="s">
        <v>89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0.32200456582213366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L156" t="s">
        <v>89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1.396158234013678E-2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0.71854684473625285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E158">
        <f>VLOOKUP(A158,'Backing 1'!B:G,5,)</f>
        <v>0.9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L158" t="s">
        <v>89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0.19323065374941228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L159" t="s">
        <v>89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0.33300293398204406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L160" t="s">
        <v>89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0.51498873633879816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L161" t="s">
        <v>89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0.54873553632370831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L162" t="s">
        <v>89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0.86660526726736764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L163" t="s">
        <v>89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0.84963360952189104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L164" t="s">
        <v>89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0.93242341099922965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0.41667101691962505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L166" t="s">
        <v>89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4.507337971397507E-2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L167" t="s">
        <v>89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0.94886088920506151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L168" t="s">
        <v>89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8.4058289199903102E-2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L169" t="s">
        <v>89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0.5667271353142147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L170" t="s">
        <v>89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0.43702817157400986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L171" t="s">
        <v>89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2.5967524344630344E-2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L172" t="s">
        <v>89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0.64216304626481113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L173" t="s">
        <v>89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0.65553706806501366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L174" t="s">
        <v>89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0.94704401304448704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L175" t="s">
        <v>89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0.22370253592724498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L176" t="s">
        <v>89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4.4943606414285187E-2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L177" t="s">
        <v>89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3.5357111721997958E-2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L178" t="s">
        <v>89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0.29924299189784442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L179" t="s">
        <v>89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0.68169190646326094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L180" t="s">
        <v>89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0.40940614995836455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0.5342761415824886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L182" t="s">
        <v>89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0.78941586053198987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0.88730810821421813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L184" t="s">
        <v>89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0.98826933382707571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E185">
        <f>VLOOKUP(A185,'Backing 1'!B:G,5,)</f>
        <v>1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L185" t="s">
        <v>89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0.61107008532934148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E186">
        <f>VLOOKUP(A186,'Backing 1'!B:G,5,)</f>
        <v>1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L186" t="s">
        <v>89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0.26988102106627032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L187" t="s">
        <v>89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0.29327475360377497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L188" t="s">
        <v>89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7.7627834219671898E-2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L189" t="s">
        <v>89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2.4375511783942039E-2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L190" t="s">
        <v>89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0.77969826318288216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L191" t="s">
        <v>89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0.52929548010061311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0.64718498490898457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E193">
        <f>VLOOKUP(A193,'Backing 1'!B:G,5,)</f>
        <v>1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L193" t="s">
        <v>89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0.32514070797488526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0.20805268882913164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E195">
        <f>VLOOKUP(A195,'Backing 1'!B:G,5,)</f>
        <v>1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L195" t="s">
        <v>89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0.39541077557200544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L196" t="s">
        <v>89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0.75048890675642987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E197">
        <f>VLOOKUP(A197,'Backing 1'!B:G,5,)</f>
        <v>1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L197" t="s">
        <v>89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6.3985256343741637E-2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L198" t="s">
        <v>89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0.49959926001387522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0.85985447367097356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L200" t="s">
        <v>89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0.49210745412700563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0.67234726968818437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E202">
        <f>VLOOKUP(A202,'Backing 1'!B:G,5,)</f>
        <v>1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L202" t="s">
        <v>89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0.59768153970728255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L203" t="s">
        <v>89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0.15208863126404304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L204" t="s">
        <v>89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0.59569842572819687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E205">
        <f>VLOOKUP(A205,'Backing 1'!B:G,5,)</f>
        <v>1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L205" t="s">
        <v>89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0.52627169808332319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L206" t="s">
        <v>89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0.65067426719946431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L207" t="s">
        <v>89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0.32718696099743338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E208">
        <f>VLOOKUP(A208,'Backing 1'!B:G,5,)</f>
        <v>1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L208" t="s">
        <v>89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0.35196888630324308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L209" t="s">
        <v>89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0.18149273761831097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L210" t="s">
        <v>89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0.37713848820274298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E211">
        <f>VLOOKUP(A211,'Backing 1'!B:G,5,)</f>
        <v>1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0.38650404415032036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L212" t="s">
        <v>89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0.79213598706912391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E213">
        <f>VLOOKUP(A213,'Backing 1'!B:G,5,)</f>
        <v>1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L213" t="s">
        <v>89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0.88442226111436406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L214" t="s">
        <v>89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0.98816404540516867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E215">
        <f>VLOOKUP(A215,'Backing 1'!B:G,5,)</f>
        <v>1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L215" t="s">
        <v>89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0.13657915189596426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L216" t="s">
        <v>89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0.53214908202308553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E217">
        <f>VLOOKUP(A217,'Backing 1'!B:G,5,)</f>
        <v>1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1.2623619990892454E-2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L218" t="s">
        <v>89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0.9703943308743973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L219" t="s">
        <v>89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0.55245902953440829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E220">
        <f>VLOOKUP(A220,'Backing 1'!B:G,5,)</f>
        <v>1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L220" t="s">
        <v>89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0.54509275325214923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L221" t="s">
        <v>89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9.0265175753993732E-2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E222">
        <f>VLOOKUP(A222,'Backing 1'!B:G,5,)</f>
        <v>1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L222" t="s">
        <v>89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0.71732895624417292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L223" t="s">
        <v>89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0.86478170796280263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E224">
        <f>VLOOKUP(A224,'Backing 1'!B:G,5,)</f>
        <v>1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0.69985139837233434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L225" t="s">
        <v>89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0.11758268046073139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L226" t="s">
        <v>89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0.28782352545751189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L227" t="s">
        <v>89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0.11008997069192783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0.29545682805354301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L229" t="s">
        <v>89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0.68220643720418428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L230" t="s">
        <v>89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0.65931416745625415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0.80817943533704428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L232" t="s">
        <v>89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0.2094890045348754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L233" t="s">
        <v>89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0.70051311597656751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E234">
        <f>VLOOKUP(A234,'Backing 1'!B:G,5,)</f>
        <v>0.8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L234" t="s">
        <v>89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0.17567703003251445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L235" t="s">
        <v>89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0.51949795908566265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L236" t="s">
        <v>89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0.12945374278338173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L237" t="s">
        <v>89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0.8190225356576607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L238" t="s">
        <v>89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0.44735479950212342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E239">
        <f>VLOOKUP(A239,'Backing 1'!B:G,5,)</f>
        <v>1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L239" t="s">
        <v>89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0.94701971666327089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L240" t="s">
        <v>89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0.34943452268301456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L241" t="s">
        <v>89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0.64386066401650077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L242" t="s">
        <v>89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4.520057793440313E-2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0.77179129088234311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L244" t="s">
        <v>89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0.65627504986145468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L245" t="s">
        <v>89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0.88892497581041729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0.67773078747759696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0.17297162934436783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L248" t="s">
        <v>89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0.18787441310429387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L249" t="s">
        <v>89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0.73987467501028836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L250" t="s">
        <v>89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0.59123397315309223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0.13952034087528442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L252" t="s">
        <v>89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0.75420545967239982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L253" t="s">
        <v>89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2.7613333267701212E-2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L254" t="s">
        <v>89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0.11136917052834494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L255" t="s">
        <v>89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0.67019776693916733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L256" t="s">
        <v>89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0.66857820292704784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L257" t="s">
        <v>89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0.38349438577635542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E258">
        <f>VLOOKUP(A258,'Backing 1'!B:G,5,)</f>
        <v>1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L258" t="s">
        <v>89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0.1065952115922375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L259" t="s">
        <v>89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0.39596568452289849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L260" t="s">
        <v>89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0.63891112979596643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L261" t="s">
        <v>89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0.34187040593950813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L262" t="s">
        <v>89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0.27263494542700129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L263" t="s">
        <v>89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0.3640594829630398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E264">
        <f>VLOOKUP(A264,'Backing 1'!B:G,5,)</f>
        <v>1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L264" t="s">
        <v>89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0.26300941166432001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L265" t="s">
        <v>89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6.5265575355580419E-2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L266" t="s">
        <v>89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0.4991444883356736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L267" t="s">
        <v>89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0.13574639022482959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L268" t="s">
        <v>89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0.80974462198882735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L269" t="s">
        <v>89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0.19350586213514909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L270" t="s">
        <v>89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0.43748146961333501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L271" t="s">
        <v>89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0.89820489477975107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L272" t="s">
        <v>89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0.74941279354461554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E273">
        <f>VLOOKUP(A273,'Backing 1'!B:G,5,)</f>
        <v>1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L273" t="s">
        <v>89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0.14564069080079378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L274" t="s">
        <v>89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0.75354893067146023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L275" t="s">
        <v>89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6.787474066968302E-2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0.91610805952505048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L277" t="s">
        <v>89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0.70513370796017061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L278" t="s">
        <v>89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0.93958023936703761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L279" t="s">
        <v>89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0.95441359216597577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L280" t="s">
        <v>89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0.83784146670328608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E281">
        <f>VLOOKUP(A281,'Backing 1'!B:G,5,)</f>
        <v>1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L281" t="s">
        <v>89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0.53584267177193623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L282" t="s">
        <v>89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0.58924599853783299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L283" t="s">
        <v>89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0.69275990362949325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L284" t="s">
        <v>89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0.63047102672858335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L285" t="s">
        <v>89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0.91906373731876034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L286" t="s">
        <v>89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0.39850043102712174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L287" t="s">
        <v>89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0.59232416065419213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E288">
        <f>VLOOKUP(A288,'Backing 1'!B:G,5,)</f>
        <v>1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L288" t="s">
        <v>89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0.5076893581898303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L289" t="s">
        <v>89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0.96875002882290129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L290" t="s">
        <v>89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0.63990490561076985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L291" t="s">
        <v>89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0.58881767511102123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L292" t="s">
        <v>89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0.1188367116261172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L293" t="s">
        <v>89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0.7131373353361169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L294" t="s">
        <v>89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0.4279859619537032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E295">
        <f>VLOOKUP(A295,'Backing 1'!B:G,5,)</f>
        <v>1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L295" t="s">
        <v>89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0.92762162145203941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L296" t="s">
        <v>89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0.36890278738594362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L297" t="s">
        <v>89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0.11467583681071758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L298" t="s">
        <v>89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0.82117802239278026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L299" t="s">
        <v>89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0.21907703647715415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L300" t="s">
        <v>89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0.87727397487915104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L301" t="s">
        <v>89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0.8311760798748894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L302" t="s">
        <v>89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0.15482527436175197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L303" t="s">
        <v>89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0.58826468401013154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E304">
        <f>VLOOKUP(A304,'Backing 1'!B:G,5,)</f>
        <v>1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L304" t="s">
        <v>89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9.2168832128002309E-2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L305" t="s">
        <v>89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0.86340791213218526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L306" t="s">
        <v>89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0.97126931424160912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L307" t="s">
        <v>89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0.80928193971264439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L308" t="s">
        <v>89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0.71598787919516937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E309">
        <f>VLOOKUP(A309,'Backing 1'!B:G,5,)</f>
        <v>1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L309" t="s">
        <v>89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0.79983468799223423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0.58752255393936315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E311">
        <f>VLOOKUP(A311,'Backing 1'!B:G,5,)</f>
        <v>1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L311" t="s">
        <v>89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0.97917111533394763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L312" t="s">
        <v>89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0.51246656956812187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L313" t="s">
        <v>89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0.44531419799885286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L314" t="s">
        <v>89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2.5203534998397226E-2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E315">
        <f>VLOOKUP(A315,'Backing 1'!B:G,5,)</f>
        <v>1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L315" t="s">
        <v>89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0.12637856114715706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E316">
        <f>VLOOKUP(A316,'Backing 1'!B:G,5,)</f>
        <v>1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L316" t="s">
        <v>89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0.9591836552738362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E317">
        <f>VLOOKUP(A317,'Backing 1'!B:G,5,)</f>
        <v>1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L317" t="s">
        <v>89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0.47089731578417116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L318" t="s">
        <v>89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0.8592118142217573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E319">
        <f>VLOOKUP(A319,'Backing 1'!B:G,5,)</f>
        <v>1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L319" t="s">
        <v>89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0.37019936449606228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L320" t="s">
        <v>89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0.65297564120103668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E321">
        <f>VLOOKUP(A321,'Backing 1'!B:G,5,)</f>
        <v>1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L321" t="s">
        <v>89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9.3042027926820925E-2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L322" t="s">
        <v>89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0.30749367296601238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L323" t="s">
        <v>89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0.43658731607449086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L324" t="s">
        <v>89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0.5087871825808119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L325" t="s">
        <v>89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0.91867576608974022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L326" t="s">
        <v>89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0.17511017893564573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L327" t="s">
        <v>89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8.4840179747120215E-2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L328" t="s">
        <v>89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0.96591960173088964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L329" t="s">
        <v>89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0.78160121066819599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E330">
        <f>VLOOKUP(A330,'Backing 1'!B:G,5,)</f>
        <v>1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0.33438052795032758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0.34821066828010483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L332" t="s">
        <v>89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0.81068242899152532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L333" t="s">
        <v>89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0.37720548668697573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L334" t="s">
        <v>89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0.949976909802278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L335" t="s">
        <v>89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0.67847589078466952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L336" t="s">
        <v>89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0.97911787324301858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L337" t="s">
        <v>89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0.24979031026390808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L338" t="s">
        <v>89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0.55168798861539381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L339" t="s">
        <v>89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0.53167761176314865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L340" t="s">
        <v>89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0.13638332269380937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L341" t="s">
        <v>89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0.91239553014102026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E342">
        <f>VLOOKUP(A342,'Backing 1'!B:G,5,)</f>
        <v>1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L342" t="s">
        <v>89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0.38908658063384671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L343" t="s">
        <v>89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0.85296306357077623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E344">
        <f>VLOOKUP(A344,'Backing 1'!B:G,5,)</f>
        <v>1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L344" t="s">
        <v>89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6.101257562481921E-4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L345" t="s">
        <v>89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0.49443850795618127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L346" t="s">
        <v>89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0.55016581637155337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L347" t="s">
        <v>89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0.86359649967761243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L348" t="s">
        <v>89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0.83224288224667653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L349" t="s">
        <v>89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0.27146514507721153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L350" t="s">
        <v>89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0.33761076987875993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0.78730433301235259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L352" t="s">
        <v>89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0.68130756374361989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L353" t="s">
        <v>89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0.58958555987063066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L354" t="s">
        <v>89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0.37459513045442605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E355">
        <f>VLOOKUP(A355,'Backing 1'!B:G,5,)</f>
        <v>1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L355" t="s">
        <v>89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0.58717566011285183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E356">
        <f>VLOOKUP(A356,'Backing 1'!B:G,5,)</f>
        <v>1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L356" t="s">
        <v>89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0.49910262283862028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L357" t="s">
        <v>89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0.85691341465525428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L358" t="s">
        <v>89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0.98125869493767182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L359" t="s">
        <v>89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0.97128972005533742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L360" t="s">
        <v>89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0.8992261450550002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E361">
        <f>VLOOKUP(A361,'Backing 1'!B:G,5,)</f>
        <v>1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L361" t="s">
        <v>89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0.84518645027084682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L362" t="s">
        <v>89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0.77982953310260894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L363" t="s">
        <v>89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0.87169395586084542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E364">
        <f>VLOOKUP(A364,'Backing 1'!B:G,5,)</f>
        <v>1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L364" t="s">
        <v>89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0.10896534916586698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L365" t="s">
        <v>89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0.12138121380627964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L366" t="s">
        <v>89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0.73883073494033102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L367" t="s">
        <v>89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0.87372439502729171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E368">
        <f>VLOOKUP(A368,'Backing 1'!B:G,5,)</f>
        <v>1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L368" t="s">
        <v>89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0.36059625986901311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E369">
        <f>VLOOKUP(A369,'Backing 1'!B:G,5,)</f>
        <v>1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L369" t="s">
        <v>89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0.93636803825865367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E370">
        <f>VLOOKUP(A370,'Backing 1'!B:G,5,)</f>
        <v>1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1.9403607718390004E-2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L371" t="s">
        <v>89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0.25065284297145385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L372" t="s">
        <v>89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0.59173717472049103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L373" t="s">
        <v>89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0.79732131683730512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L374" t="s">
        <v>89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0.92855394532379965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L375" t="s">
        <v>89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0.6990961531237595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L376" t="s">
        <v>89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6.0128475323506181E-2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L377" t="s">
        <v>89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0.33376878690540535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L378" t="s">
        <v>89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0.60622604338789077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E379">
        <f>VLOOKUP(A379,'Backing 1'!B:G,5,)</f>
        <v>1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L379" t="s">
        <v>89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0.56610197973905296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L380" t="s">
        <v>89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0.45910566602727798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L381" t="s">
        <v>89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0.97498952257982319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L382" t="s">
        <v>89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0.35576564701123436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L383" t="s">
        <v>89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0.96056695326359565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0.50498507337149401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E385">
        <f>VLOOKUP(A385,'Backing 1'!B:G,5,)</f>
        <v>1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L385" t="s">
        <v>89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0.37651403168700881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L386" t="s">
        <v>89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8.5275544796617475E-2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L387" t="s">
        <v>89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0.15006007550674427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L388" t="s">
        <v>89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0.8578498425073835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L389" t="s">
        <v>89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0.36946999301193029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L390" t="s">
        <v>89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0.91962675809166639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L391" t="s">
        <v>89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0.13594578997239404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L392" t="s">
        <v>89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0.60179956468289686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L393" t="s">
        <v>89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3.1529613743546236E-2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L394" t="s">
        <v>89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0.25035745403574883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L395" t="s">
        <v>89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6.2625178876339005E-2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L396" t="s">
        <v>89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0.61246447605301291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L397" t="s">
        <v>89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0.13457108949768037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E398">
        <f>VLOOKUP(A398,'Backing 1'!B:G,5,)</f>
        <v>1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L398" t="s">
        <v>89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9.1077691788935433E-2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L399" t="s">
        <v>89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0.21192635849247088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L400" t="s">
        <v>89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0.85836840804627923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E401">
        <f>VLOOKUP(A401,'Backing 1'!B:G,5,)</f>
        <v>1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L401" t="s">
        <v>89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0.8042599851752873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L402" t="s">
        <v>89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0.6211531946714004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E403">
        <f>VLOOKUP(A403,'Backing 1'!B:G,5,)</f>
        <v>0.8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L403" t="s">
        <v>89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0.648563530158767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L404" t="s">
        <v>89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0.81776309622658838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E405">
        <f>VLOOKUP(A405,'Backing 1'!B:G,5,)</f>
        <v>1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L405" t="s">
        <v>89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0.58575637191951424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E406">
        <f>VLOOKUP(A406,'Backing 1'!B:G,5,)</f>
        <v>1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L406" t="s">
        <v>89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2.0483201796486217E-2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L407" t="s">
        <v>89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0.92524545647543766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L408" t="s">
        <v>89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0.46523061236074814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L409" t="s">
        <v>89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4.0076659592736541E-2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L410" t="s">
        <v>89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0.36704609739454985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E411">
        <f>VLOOKUP(A411,'Backing 1'!B:G,5,)</f>
        <v>1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L411" t="s">
        <v>89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0.34033460303762642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E412">
        <f>VLOOKUP(A412,'Backing 1'!B:G,5,)</f>
        <v>1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L412" t="s">
        <v>89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0.28761943104146348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L413" t="s">
        <v>89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0.14148871953249331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L414" t="s">
        <v>89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0.44227335929909273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L415" t="s">
        <v>89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0.52081130311806401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L416" t="s">
        <v>89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0.58613120738044411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L417" t="s">
        <v>89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0.92981894037892221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L418" t="s">
        <v>89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0.5908832455950439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L419" t="s">
        <v>89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0.44409588115119014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L420" t="s">
        <v>89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0.71240094551047595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L421" t="s">
        <v>89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0.50497891156055907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L422" t="s">
        <v>89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0.28009829048228285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L423" t="s">
        <v>89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0.62959150365697658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L424" t="s">
        <v>89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0.4697274457433559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E425">
        <f>VLOOKUP(A425,'Backing 1'!B:G,5,)</f>
        <v>1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L425" t="s">
        <v>89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0.63669861982958142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E426">
        <f>VLOOKUP(A426,'Backing 1'!B:G,5,)</f>
        <v>1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L426" t="s">
        <v>89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0.99298871945791145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L427" t="s">
        <v>89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0.97401979707717701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E428">
        <f>VLOOKUP(A428,'Backing 1'!B:G,5,)</f>
        <v>1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L428" t="s">
        <v>89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0.87849346468617451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0.85581235443439163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L430" t="s">
        <v>89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0.23901704415529612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L431" t="s">
        <v>89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0.13051595414837758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L432" t="s">
        <v>89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0.31108814645121596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L433" t="s">
        <v>89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0.56035889533730354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L434" t="s">
        <v>89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0.96008874608765393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E435">
        <f>VLOOKUP(A435,'Backing 1'!B:G,5,)</f>
        <v>1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L435" t="s">
        <v>89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0.69946785919057286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L436" t="s">
        <v>89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0.27845250817791878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L437" t="s">
        <v>89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0.23060839677278777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L438" t="s">
        <v>89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0.12604307701864592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L439" t="s">
        <v>89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0.68947572193597773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0.51453794164858624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L441" t="s">
        <v>89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0.56293016245795791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E442">
        <f>VLOOKUP(A442,'Backing 1'!B:G,5,)</f>
        <v>1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L442" t="s">
        <v>89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0.10328468227994247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L443" t="s">
        <v>89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0.96873222063043063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L444" t="s">
        <v>89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0.79918143942571573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L445" t="s">
        <v>89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0.5871435691143414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L446" t="s">
        <v>89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0.81552876978742561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L447" t="s">
        <v>89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0.40478860647011328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L448" t="s">
        <v>89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0.78919771999637511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L449" t="s">
        <v>89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0.77534868284198755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L450" t="s">
        <v>89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0.34596551280206334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L451" t="s">
        <v>89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0.52873709363437194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L452" t="s">
        <v>89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0.53021999800920261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L453" t="s">
        <v>89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0.28562750011909754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L454" t="s">
        <v>89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0.85145940479167226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L455" t="s">
        <v>89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0.10708891650361207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E456">
        <f>VLOOKUP(A456,'Backing 1'!B:G,5,)</f>
        <v>1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L456" t="s">
        <v>89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9.3462970225094533E-2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L457" t="s">
        <v>89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0.17434896897684016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L458" t="s">
        <v>89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3.1517366958964677E-2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L459" t="s">
        <v>89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0.51790840336088773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L460" t="s">
        <v>89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0.39603320372639128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L461" t="s">
        <v>89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0.60481034439336434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L462" t="s">
        <v>89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0.88745291804579218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L463" t="s">
        <v>89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0.92481544224121059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L464" t="s">
        <v>89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0.10346659848994855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L465" t="s">
        <v>89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0.47420825092370678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L466" t="s">
        <v>89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9.2713160581601839E-2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L467" t="s">
        <v>89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0.34862951797205843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L468" t="s">
        <v>89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0.28979226414495229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E469">
        <f>VLOOKUP(A469,'Backing 1'!B:G,5,)</f>
        <v>1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0.77181894150584873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L470" t="s">
        <v>89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0.3736529235864442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L471" t="s">
        <v>89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0.15328636313498367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L472" t="s">
        <v>89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0.65879339916880009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L473" t="s">
        <v>89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0.11230626055825921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L474" t="s">
        <v>89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0.77141293691041801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L475" t="s">
        <v>89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0.94701469797382798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L476" t="s">
        <v>89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0.66904298811612173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L477" t="s">
        <v>89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5.0746277944397566E-2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L478" t="s">
        <v>89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0.36333997062359114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E479">
        <f>VLOOKUP(A479,'Backing 1'!B:G,5,)</f>
        <v>1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L479" t="s">
        <v>89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0.18735327413666769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0.11594663390470705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E481">
        <f>VLOOKUP(A481,'Backing 1'!B:G,5,)</f>
        <v>1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L481" t="s">
        <v>89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0.71022519031243303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L482" t="s">
        <v>89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0.63724818741567468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L483" t="s">
        <v>89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0.10149260153688022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0.71405543994074216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E485">
        <f>VLOOKUP(A485,'Backing 1'!B:G,5,)</f>
        <v>1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L485" t="s">
        <v>89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0.40094302668948112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L486" t="s">
        <v>89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0.76404052529591615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0.73045866125702685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L488" t="s">
        <v>89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0.91072250508003016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L489" t="s">
        <v>89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5.1820255541207394E-2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E490">
        <f>VLOOKUP(A490,'Backing 1'!B:G,5,)</f>
        <v>1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L490" t="s">
        <v>89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0.6110217513048698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E491">
        <f>VLOOKUP(A491,'Backing 1'!B:G,5,)</f>
        <v>1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L491" t="s">
        <v>89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0.1630367167276362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E492">
        <f>VLOOKUP(A492,'Backing 1'!B:G,5,)</f>
        <v>1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L492" t="s">
        <v>89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0.68903859032535486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L493" t="s">
        <v>89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0.86115520467457607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L494" t="s">
        <v>89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0.81124659711434255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L495" t="s">
        <v>89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0.58650212458344808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L496" t="s">
        <v>89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3.8696458406582535E-2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L497" t="s">
        <v>89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0.95740988320013765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L498" t="s">
        <v>89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0.50224904373771961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L499" t="s">
        <v>89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0.25428236485586597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L500" t="s">
        <v>89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0.58034997034608604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L501" t="s">
        <v>89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0.3041206021397066</v>
      </c>
    </row>
  </sheetData>
  <autoFilter ref="A1:AF50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F1" sqref="F1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0.29086801760122594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0.76910757174699307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0.62046671387731711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0.7967806169470022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0.28518155514545795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0.50432082615982476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0.2783233974890853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0.34023601560250272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0.86915939305016199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0.15175061501571407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0.74388480123221856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0.61605252342886818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0.78344066480681496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0.36878610418344071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0.60763128876940187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0.16320997183117114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0.43548786464965361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0.3231103413737404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0.59590327699831735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0.66812455722656849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0.31941453386881058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0.22219634663273558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0.4467439749909512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1.9657742827317137E-2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0.94504074754913558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0.66715031219901977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0.88767954146249284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4.7316398723713404E-2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9.8036811829363302E-2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0.41895283492145075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0.82323817204064664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0.19154683935068328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0.566414544215465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0.687616955940903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0.42075581793556038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0.93378240253359568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0.86349512326787192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0.53105486516268141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0.50147250474954885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0.63926802333992738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0.24648736993602949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0.57604458831095107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4.2942154548523792E-2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0.60931285499740806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0.39753376455725498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0.48631300497865526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0.84563239545064484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0.98027353043375964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0.62551366679549902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0.14411660493937406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0.36740951553151768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0.10605993827508764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0.26938052416445701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0.8653305677669364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0.72360164619998024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0.68980366400245752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0.67088486466388986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0.20677130937675048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0.79335640526983442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0.21127665308894461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0.1208022433747229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0.74676614750977832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0.25422331711647728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0.27354257288879413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0.76446264646072781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0.57061945682405368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0.60075333834305866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0.26284806155413809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0.95486873374461556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0.31248578952833961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0.3115371236530734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0.41721655490566256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0.53329475026721784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6.2724514789082031E-2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0.34034278482155578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0.74886657754385078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0.48755787680071716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0.65406794918588929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0.28417795691607495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0.45881196877438224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0.50128229033790805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0.25667477503557767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0.74081785132050093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0.99367106935379201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0.51235195899025099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0.55615836316225575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0.61886475638752714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0.2515254613902953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0.52152164405059309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0.80759806183601901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0.63475543289019498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0.85633113479059086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0.27331941123376624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0.15307566725195332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0.34083718842791944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0.30113421140864105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0.10443809954356853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0.72894475657935687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0.51179449537790456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0.59213574374093114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0.57052991510793716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0.92443910769386584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0.18607322478666044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0.13899737304313031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0.87692036076072744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0.70884012140228958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0.51083450723063439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5.8579323907786862E-2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0.51763188655840831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0.30957420174256201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0.71655647657707122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0.50967584742571026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0.8387156431902979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0.87789440979297295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0.45528093821162818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0.19077857566404521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0.55946981807902707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0.41130988251967826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9.9122570274867261E-2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6.4033611074097219E-2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5.4186564452035069E-2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0.33512592040473566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0.57950039860885827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0.34618872412982515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0.57772276038774129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0.87734081612527415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0.66820410986880063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0.15511382508212013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0.30405433708455132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0.5406570324189246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0.64934807895190216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7.4926731944148228E-3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0.59233520490434266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0.94783432327019179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0.83144875558991282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0.89003163484697623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0.13692011656269654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0.41577408518828884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0.93859310578942545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0.76865529499822982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0.1590402270683442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0.41167583112291217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0.99515373977160493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0.22679445270162868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0.65394308193419826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4.1874130109226471E-2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0.23414753405092559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0.46256932774468951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0.52112937025754213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0.78088319638482717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0.99013079533150916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0.57423700542193357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0.2604799750329807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0.38960300507033607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0.92512404229513112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0.57297939597018321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0.25782849672186736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0.82820562983929369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0.61018519392365711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0.84807254495225926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0.60773967824306352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0.2903492335656872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0.23439000144014321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0.56006805998376286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6.5121918371848775E-3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0.54164656123964783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7.6481939615305583E-2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0.2892812319284207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0.19016800966126357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3.1311617520332513E-2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0.23579283496952053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0.85866478560168469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0.73404273209074911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0.12718831765806626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0.5909338672899791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0.53966662148048061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0.26271185112336204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0.64964056551663529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0.43296245044636528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0.66964807156598138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0.49071638113792471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0.75558937134152704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0.88767655842876059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0.75720274540030219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0.42717648558060584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0.70803191771733853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0.18181104395932945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0.29234706045974679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0.32982936414908393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0.98213136009014745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0.58023417835579227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0.37645690655671848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0.84362869080694691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0.71197513149339897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0.51224906995223718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9.7392190088662844E-2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0.49476529436326788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0.63785599557580741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0.32130391800952685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6.469621673750181E-2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0.29791992799300848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0.59931572605827754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0.14372173951618794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0.8787075159631218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0.28814529032204428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0.52269137259933074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0.21875849939929048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0.84100319922220379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0.50645270155605404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0.64606914863448706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0.73513034534945521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0.52234703574779373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0.85156748279129602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0.42307628280058396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0.32820790499629582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0.88808389176533387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0.97373555773984199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0.3594765782763798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0.57023688847311038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0.68193592982106144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0.98311025167609445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0.57124406188365573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0.60392653011534447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0.86208460869664816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0.61417035325966829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0.70640453849574014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0.84574546093010328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0.16042972431182323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0.12971583394291986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0.72727398888989325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0.26537313079885883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0.21295307815154607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4.2617166924970973E-2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0.40964524463628116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0.3599102797438144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0.97126476359775182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0.16077368534674452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4.0523406329148193E-3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0.8438869663016596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0.15290444999032948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0.58705055956857843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0.96721549040823107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0.81973357595672325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0.20375947861019672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0.74683132594531498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0.93131048732415012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0.10383353264937323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3.4015330750419737E-2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0.72071602871417728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0.19915119774669665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0.79775979622473225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0.11479170127604255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0.2406924766398213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0.90617321970077647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0.35767976023486914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0.29891799664976326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0.49102875275841984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0.89544115830341475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0.4768536247297237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0.7926731456998618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0.61439920543067783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0.8531969816581666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0.10471633094402943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0.4902699292850895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0.40586582887707778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0.59108638245203926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0.53278256085326192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0.45825151321561075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4.1855201456841851E-3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0.85891765168016676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0.11909466316294526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0.74630439371551149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0.50393507027625473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0.91047344515402828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0.40555526996937086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0.63887814533517329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0.19362783856506871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0.57126682838448817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1.4366433830919068E-3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0.19698006789391653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0.21296922390218076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0.58740494282642208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0.20889036247777704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9.7365492809486476E-2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0.42691139994388583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0.16301514133638251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1.434015121899157E-2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0.5932387312925117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1.5382045966631508E-2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0.86750889549663279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0.95268356592975534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0.7036772066081417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0.25748353978332794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7.9137701370258107E-2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0.90014739393368126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8.385204815823144E-2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0.31129934313907237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0.24867687391072912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0.25577418026085941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0.75770165884155105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5.4990701995489721E-2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0.30793197434950537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0.46525035902967005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0.55412135119105788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0.2387207512852374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0.18053876771711064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0.33319684758318702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0.79074822243904286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0.63442734329968664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0.77007627417657998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0.17590830142408076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0.53887292657400787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1.6834248391956574E-2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0.99808238192370169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0.93312603416276529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0.11509793619985376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0.39078335711816448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0.47797605694131462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5.524901863774212E-2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0.91933182220410214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0.95594333796004338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0.98188505852275043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0.89806489458521743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0.53044752977668563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0.88700958880549119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0.42666971827397637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0.39993374120515868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0.10235569676047618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0.27746467052896884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0.80123598473383695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0.72741062548072244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0.522898739755152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0.15762761669076453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0.49997855092570098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0.57271501394603352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0.88065195327841528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2.2112918414148752E-2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0.89925268263263292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0.51981378637073816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0.61799564032532672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0.34013128050772834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0.35688286300635941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0.5148624918040513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0.58215047294672806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0.94931397479846868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0.17820185532048016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3.3629599890280804E-2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2.067006892946599E-2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0.81884984387647286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0.66820537680696723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0.25171781765706769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0.93320891017339602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0.47805832118663028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0.48543799499234352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0.80640163724890235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0.52645038306525693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5.2972221078617654E-4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0.33148094383851467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0.20734236394376371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2.6084802926360728E-2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0.53298969575580524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0.24865740316244145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0.47195841571238473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0.37449507920952463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2.438420105286121E-2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0.15121344558768368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0.85877645046113482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0.23402401692518693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0.21973605608462876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0.61144882079184981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0.40231768222988662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0.63573435527744593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0.6425089645696499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0.46867993462638491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0.7082703641704019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0.55092249159389306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0.57004653740699407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0.82092949305764051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0.54336960667659995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0.83333480987363162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0.93087391408574127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0.20656647227759861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0.68276255731826629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0.58571053041673493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4.4697116112291102E-2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0.55527813433811157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0.86016662275589006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0.38064462642225316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6.7796135811081792E-2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8.5789250971701314E-2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0.99148880863699485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0.91575344322315477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0.5628543287561687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0.21247428305282623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0.28888145335101501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0.57661989713046791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0.45914494517530624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0.83803425336018778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0.68002840719088042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0.49355728707161961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0.11491744858109409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0.2112329698515234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0.5071909637356995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0.74164359472486141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0.34477058961265894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0.41767755336257661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0.37138082184229837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0.61127440765138996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0.67067553760164433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0.11476403237075339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0.95764432415974132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0.31176912703518167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0.84547938151859026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0.66486666814825746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0.29783236465685803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0.6312316945597749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0.49065499579083427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0.27699123570554263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0.14252827939590929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0.70054459181728801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0.14567277159703607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0.49908233255341505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0.45495482416939881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0.53523822308294855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0.46744855958764675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0.13348738127082482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0.83113266796466201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0.40864409703676285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0.37404155523635862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0.6656020492704543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0.11498169326846697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0.85703143830349582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0.76236220765862617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6.6222385806200879E-2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0.29733654545481869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0.75440787639035278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0.77556078377564497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0.83479625519865297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0.45181225256404278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0.4789906291319973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0.85799192114647904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0.90071716224389797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0.82811484164481197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7.054018371309323E-2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0.60736112668839481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0.52206432597767272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9.3772105295459429E-2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0.75091624263585321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0.4271981930221781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0.23591954605180365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0.50275056494463743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7.1384751722815554E-2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0.56379231672003682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0.38673778491699673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0.78343658236342728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0.26779764325135191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0.84628463056562009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0.51743663381881488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0.95286217149280095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0.55188738954234662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0.51486425667210067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7.2665730236720738E-2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0.14679491611703355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0.53216360029250576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0.38474182514250688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0.54033071738216421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0.49530995214733475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0.92999953031302118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0.88997702094657294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0.76114446983116568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0.33879579441620811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0.10402126765514963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0.375228242647349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0.4355040474665014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0.86064143783865754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0.96149536593573226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8.8410028078770853E-2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0.15655739665486701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0.26944888015742074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4.6271824916718884E-2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0.96035461934515109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0.29248261002973519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0.17173244896431139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0.9353630173093006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0.18927091802204055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5.8711728400184127E-2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0.38908920649865264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0.45503784891190135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0.74200501331781166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7.1066637065980376E-2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0.98205379019644556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1.8025548915899914E-2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0.41226281814069532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0.46141086034179735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9.5724473717895275E-2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0.4769673634265823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0.27188316121175826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0.77647709123723518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0.106185414647892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0.25370760143315296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F8" sqref="F8"/>
    </sheetView>
  </sheetViews>
  <sheetFormatPr defaultRowHeight="13.2"/>
  <cols>
    <col min="2" max="2" width="16.88671875" bestFit="1" customWidth="1"/>
  </cols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H17" sqref="H17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1" workbookViewId="0">
      <selection activeCell="Z27" sqref="Z27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Dillip Meher</cp:lastModifiedBy>
  <dcterms:created xsi:type="dcterms:W3CDTF">2020-09-23T13:01:50Z</dcterms:created>
  <dcterms:modified xsi:type="dcterms:W3CDTF">2024-04-11T14:07:22Z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