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ryday" sheetId="1" r:id="rId4"/>
    <sheet state="visible" name="culture" sheetId="2" r:id="rId5"/>
    <sheet state="visible" name="academic" sheetId="3" r:id="rId6"/>
    <sheet state="visible" name="administrative" sheetId="4" r:id="rId7"/>
  </sheets>
  <definedNames/>
  <calcPr/>
  <extLst>
    <ext uri="GoogleSheetsCustomDataVersion2">
      <go:sheetsCustomData xmlns:go="http://customooxmlschemas.google.com/" r:id="rId8" roundtripDataChecksum="EnCHZjGVOoOxPjFUYs4LKrVARWPrCb21WZDgIb0qhxA="/>
    </ext>
  </extLst>
</workbook>
</file>

<file path=xl/sharedStrings.xml><?xml version="1.0" encoding="utf-8"?>
<sst xmlns="http://schemas.openxmlformats.org/spreadsheetml/2006/main" count="499" uniqueCount="405">
  <si>
    <t>Calque</t>
  </si>
  <si>
    <t>Frequency</t>
  </si>
  <si>
    <t>Type</t>
  </si>
  <si>
    <t>British corpora</t>
  </si>
  <si>
    <t>Russian corpora</t>
  </si>
  <si>
    <t>Qazcorpora</t>
  </si>
  <si>
    <t>Kazakh Wikipedia</t>
  </si>
  <si>
    <t>Natural Kazakh</t>
  </si>
  <si>
    <t>“to-do list” (істелетін істер тізімі)</t>
  </si>
  <si>
    <t>loan translation</t>
  </si>
  <si>
    <t>to-do list (0), to do list 13</t>
  </si>
  <si>
    <t>список дел 27</t>
  </si>
  <si>
    <t>тапсырмалар тізімі</t>
  </si>
  <si>
    <t>Уақыт блоктары, Уақытты қысқа блоктарға бөл</t>
  </si>
  <si>
    <t>semantic loan</t>
  </si>
  <si>
    <t>time-block 0 (but im sure that its from english, but quite recent)</t>
  </si>
  <si>
    <t>блок времени 1</t>
  </si>
  <si>
    <t>уақыт аралықтары</t>
  </si>
  <si>
    <t>раунд (time related)</t>
  </si>
  <si>
    <t>round 30459</t>
  </si>
  <si>
    <t>раунд 843</t>
  </si>
  <si>
    <t xml:space="preserve">59 sports related </t>
  </si>
  <si>
    <t>684 all sports related</t>
  </si>
  <si>
    <t>айналым</t>
  </si>
  <si>
    <t>типтік апта</t>
  </si>
  <si>
    <t>typical week - 9</t>
  </si>
  <si>
    <t>типичная неделя 0</t>
  </si>
  <si>
    <t>әдеттегі апта</t>
  </si>
  <si>
    <t>Қай уақытта әдетте оянып, ұйықтайсың?</t>
  </si>
  <si>
    <t>syntactic calque</t>
  </si>
  <si>
    <t>usually, when 13412</t>
  </si>
  <si>
    <t>когда обычно 34</t>
  </si>
  <si>
    <t>әдетте goes before қай уақытта, 0</t>
  </si>
  <si>
    <t>Әдетте қай уақытта оянып, ұйықтайсың?</t>
  </si>
  <si>
    <t>мысал жазбаша жоспар</t>
  </si>
  <si>
    <t>writing plan example/sample 0</t>
  </si>
  <si>
    <t>примерный план 41</t>
  </si>
  <si>
    <t>жазбаша жоспардың үлгісі</t>
  </si>
  <si>
    <t>жеңіл (қозғалыс, cозылу, жаттығу, серуен)</t>
  </si>
  <si>
    <t>semantic calque</t>
  </si>
  <si>
    <t>light (movement, stretching, exercise, walking) 3+1+7+1=12</t>
  </si>
  <si>
    <t>легкое (движение, растяжка, упражнения, прогулка)96+0+1+7=104</t>
  </si>
  <si>
    <t>жай</t>
  </si>
  <si>
    <t>Кешкі рәсімдер</t>
  </si>
  <si>
    <t>evening ritual 3</t>
  </si>
  <si>
    <t>Вечерние церемонии 1</t>
  </si>
  <si>
    <t>Кешкі әдеттер</t>
  </si>
  <si>
    <t>жексенбіде, мысалы</t>
  </si>
  <si>
    <t>(on Sunday), for example 12141</t>
  </si>
  <si>
    <t>(В воскресенье), например 116175</t>
  </si>
  <si>
    <t>0 (мысалы always before the example)</t>
  </si>
  <si>
    <t>мысалы, жексенбіде</t>
  </si>
  <si>
    <t>жұмсақ (әдістер, музыка, жоспар)</t>
  </si>
  <si>
    <t>gentle/soft (method, music, plan) 1+14+0=15</t>
  </si>
  <si>
    <t>мягкие/спокойные (методы, музыка, план) 0+7+0=7</t>
  </si>
  <si>
    <t>жеңіл</t>
  </si>
  <si>
    <t>бас “босайды”</t>
  </si>
  <si>
    <t>head "clears" 12 (head clear)</t>
  </si>
  <si>
    <t>голова освобождается 2</t>
  </si>
  <si>
    <t>басың тынығады</t>
  </si>
  <si>
    <t>4 секунд жұтып</t>
  </si>
  <si>
    <t>(4 seconds) inhale 73</t>
  </si>
  <si>
    <t>вдох 1504</t>
  </si>
  <si>
    <t>735 жұтып used with a subject</t>
  </si>
  <si>
    <t>131 жұтып with a subject</t>
  </si>
  <si>
    <t>4 секунд ауа жұтып</t>
  </si>
  <si>
    <t>жалбыз шайы ішу</t>
  </si>
  <si>
    <t>drink [A] tea 27</t>
  </si>
  <si>
    <t>пить мятный чай 1</t>
  </si>
  <si>
    <t>жалбыз шайын ішу</t>
  </si>
  <si>
    <t>6 секунд шығару</t>
  </si>
  <si>
    <t>(6 seconds) exhale 24</t>
  </si>
  <si>
    <t>выдох 1418</t>
  </si>
  <si>
    <t>6 секунд ауа шығару</t>
  </si>
  <si>
    <t>циркадтық ритм</t>
  </si>
  <si>
    <t>circadian rhythm 15</t>
  </si>
  <si>
    <t>циркадный ритм 1</t>
  </si>
  <si>
    <t>биологиялық ырғақ</t>
  </si>
  <si>
    <t>нәзік (тәсіл)</t>
  </si>
  <si>
    <t>gentle method 1, subtle approach 11</t>
  </si>
  <si>
    <t>мягкий способ 2, тонкий подход 6</t>
  </si>
  <si>
    <t>жұмсақ тәсіл</t>
  </si>
  <si>
    <t>Қалауың болса</t>
  </si>
  <si>
    <t>If you wish 636</t>
  </si>
  <si>
    <t>если хочешь 2905</t>
  </si>
  <si>
    <t>Қаласаң</t>
  </si>
  <si>
    <t>өзіңмен байланысу</t>
  </si>
  <si>
    <t>Semantic Calque</t>
  </si>
  <si>
    <t>connect with (yourself) 68</t>
  </si>
  <si>
    <t>связаться с (собой) 940</t>
  </si>
  <si>
    <t>өзіңмен байланыс орнату</t>
  </si>
  <si>
    <t>ішкі сағат</t>
  </si>
  <si>
    <t>Loan Translation</t>
  </si>
  <si>
    <t>internal clock 14</t>
  </si>
  <si>
    <t>внутренние часы 31</t>
  </si>
  <si>
    <t>ішкі уақыт сезімі</t>
  </si>
  <si>
    <t>шағын әдеттер</t>
  </si>
  <si>
    <t>small habits 0</t>
  </si>
  <si>
    <t>маленькие привычки 3</t>
  </si>
  <si>
    <t>ұсақ әдеттер</t>
  </si>
  <si>
    <t>кең тазалық</t>
  </si>
  <si>
    <t>deep cleaning 4</t>
  </si>
  <si>
    <t>генеральная уборка 37</t>
  </si>
  <si>
    <t>мұқият тазалау</t>
  </si>
  <si>
    <t xml:space="preserve">Total: </t>
  </si>
  <si>
    <t>Loanwords</t>
  </si>
  <si>
    <t xml:space="preserve">steamer                                                                                                                                                            </t>
  </si>
  <si>
    <t>to-do list</t>
  </si>
  <si>
    <t>Mindfulness</t>
  </si>
  <si>
    <t>guided meditation</t>
  </si>
  <si>
    <t>REM</t>
  </si>
  <si>
    <t>Sketch diary</t>
  </si>
  <si>
    <t>doodle journal</t>
  </si>
  <si>
    <t>art time</t>
  </si>
  <si>
    <t>slow drawing session</t>
  </si>
  <si>
    <t>Smoothie</t>
  </si>
  <si>
    <t>Overnight oats</t>
  </si>
  <si>
    <t>low spin</t>
  </si>
  <si>
    <t>easy care</t>
  </si>
  <si>
    <t>non-iron</t>
  </si>
  <si>
    <t>inhale</t>
  </si>
  <si>
    <t>hold (breath)</t>
  </si>
  <si>
    <t>exhale</t>
  </si>
  <si>
    <t>Total:</t>
  </si>
  <si>
    <t>Wikipedia</t>
  </si>
  <si>
    <t>(қалаларда кей дәстүрлер) жеңілдеп</t>
  </si>
  <si>
    <t>semantic</t>
  </si>
  <si>
    <t>lightened 99</t>
  </si>
  <si>
    <t>облегчённо 1308</t>
  </si>
  <si>
    <t>141 (but 0 in the sense used by ChatGPT)</t>
  </si>
  <si>
    <t>қалаларда кей дәстүрлердің сақталуы әлсіреп</t>
  </si>
  <si>
    <t>Двумәдени</t>
  </si>
  <si>
    <t>bicultural 5</t>
  </si>
  <si>
    <t>двукультурный 0/ бикультурный 3</t>
  </si>
  <si>
    <t>екі мәдениетті</t>
  </si>
  <si>
    <t>интерактивті ойындар қазақ тілінде</t>
  </si>
  <si>
    <t>syntactic</t>
  </si>
  <si>
    <t>interactive games in (359) Kazakh</t>
  </si>
  <si>
    <t>интерактивные игры на (555) казахском языке</t>
  </si>
  <si>
    <t>қазақ тілінде интерактивті ойындар</t>
  </si>
  <si>
    <t>мемлекеттік-жекешелік серіктестік (Public-Private Partnership).</t>
  </si>
  <si>
    <t>public-private partnership 1</t>
  </si>
  <si>
    <t>государственно-частное партнёрство 8</t>
  </si>
  <si>
    <t>Мемлекеттік-жекеменшік серіктестік</t>
  </si>
  <si>
    <t>3D скандау</t>
  </si>
  <si>
    <t>3D scanning 0</t>
  </si>
  <si>
    <t>3D-сканирование 1</t>
  </si>
  <si>
    <t>3D сканерлеу</t>
  </si>
  <si>
    <t xml:space="preserve">Жыл 1, Жыл 2–3, Жыл 4–5 </t>
  </si>
  <si>
    <t>Year 1, Years 2-3, Years 4-5 52</t>
  </si>
  <si>
    <r>
      <rPr>
        <rFont val="Arial"/>
        <color theme="1"/>
      </rPr>
      <t xml:space="preserve">Год 1 </t>
    </r>
    <r>
      <rPr>
        <rFont val="Arial"/>
        <b/>
        <color theme="1"/>
      </rPr>
      <t>84</t>
    </r>
    <r>
      <rPr>
        <rFont val="Arial"/>
        <color theme="1"/>
      </rPr>
      <t>, Годы 2-3, Годы 4-5</t>
    </r>
  </si>
  <si>
    <t>1 жыл, 2-3 жыл, 4-5 жыл</t>
  </si>
  <si>
    <t>Мүмкін тәуекелдер</t>
  </si>
  <si>
    <t>possible risks 25</t>
  </si>
  <si>
    <t>возможные риски 19</t>
  </si>
  <si>
    <t>ықтимал тәуекелдер</t>
  </si>
  <si>
    <t xml:space="preserve">не істеу керек бірінші болып </t>
  </si>
  <si>
    <t>what to do (1833) first 8</t>
  </si>
  <si>
    <t>что нужно сделать (332) первым</t>
  </si>
  <si>
    <t>бірінші болып не істеу керек</t>
  </si>
  <si>
    <t>бір ауыл</t>
  </si>
  <si>
    <t>loan rendering</t>
  </si>
  <si>
    <t>one village - global village 2</t>
  </si>
  <si>
    <t>одна деревня 0</t>
  </si>
  <si>
    <t>62, but not the same meaning</t>
  </si>
  <si>
    <t>жаһандық ауыл</t>
  </si>
  <si>
    <t>идентичтілік</t>
  </si>
  <si>
    <t>identity 2677</t>
  </si>
  <si>
    <t>идентичность 279</t>
  </si>
  <si>
    <t>болмыс</t>
  </si>
  <si>
    <t>тепе-тең, байсалды көзқарас</t>
  </si>
  <si>
    <t>balanced view 49</t>
  </si>
  <si>
    <t>сбалансированный взгляд 311</t>
  </si>
  <si>
    <t>байсалды көзқарас - 2, тепе-тең көзқарас - 0</t>
  </si>
  <si>
    <t>жан-жақты көзқарас</t>
  </si>
  <si>
    <t>Made in Kazakhstan</t>
  </si>
  <si>
    <t>Traditional</t>
  </si>
  <si>
    <t>мемлекеттік-жекешелік серіктестік (Public-Private Partnership)</t>
  </si>
  <si>
    <t>ко-продакшн</t>
  </si>
  <si>
    <t>Қоғамдық бастамаларды қаржыландыру (small grants)</t>
  </si>
  <si>
    <t>Бағалау (Monitoring &amp; Evaluation)</t>
  </si>
  <si>
    <t>OCR</t>
  </si>
  <si>
    <t>API</t>
  </si>
  <si>
    <t>Айқын KPIs</t>
  </si>
  <si>
    <t>Бағдарламаларға арналған қор (endowment)</t>
  </si>
  <si>
    <t>crowd-funding/краудфандинг</t>
  </si>
  <si>
    <t>K-pop</t>
  </si>
  <si>
    <t>Hollywood</t>
  </si>
  <si>
    <t>yoga</t>
  </si>
  <si>
    <t>sushi</t>
  </si>
  <si>
    <t>Жаһандану (Globalization)</t>
  </si>
  <si>
    <t>Цифрландыру (Digitalization)</t>
  </si>
  <si>
    <t>код-алмасу</t>
  </si>
  <si>
    <t>code-switching 20</t>
  </si>
  <si>
    <t>код-переключение 0/код-свитчинг 0</t>
  </si>
  <si>
    <t>тілдерді араластыру</t>
  </si>
  <si>
    <t>тілдің цифрлық репрезентациясы</t>
  </si>
  <si>
    <t>digital representation (3) of language</t>
  </si>
  <si>
    <t>цифровая репрезентация языка 0</t>
  </si>
  <si>
    <t>тілдің цифрлық көрінісі</t>
  </si>
  <si>
    <t>Әдебиеттерді қайдан іздеу</t>
  </si>
  <si>
    <t>where to search (2) for literature</t>
  </si>
  <si>
    <t>где искать (485) литературу</t>
  </si>
  <si>
    <t>0 (always used with kerek - 5 cases)</t>
  </si>
  <si>
    <t>Әдебиеттерді қайдан іздеу керек</t>
  </si>
  <si>
    <t>өте қатысты</t>
  </si>
  <si>
    <t>very relevant 57</t>
  </si>
  <si>
    <t>очень актуально 33</t>
  </si>
  <si>
    <t>аса өзекті</t>
  </si>
  <si>
    <t>адамдық эмпатия</t>
  </si>
  <si>
    <t>human empathy 2</t>
  </si>
  <si>
    <t>человеческая эмпатия 0</t>
  </si>
  <si>
    <t>адамға тән эмпатия</t>
  </si>
  <si>
    <r>
      <rPr>
        <rFont val="Arial"/>
        <b/>
        <color rgb="FF000000"/>
        <sz val="12.0"/>
      </rPr>
      <t xml:space="preserve">Әсіресе </t>
    </r>
    <r>
      <rPr>
        <rFont val="Arial"/>
        <color rgb="FF000000"/>
        <sz val="12.0"/>
      </rPr>
      <t>(шалғай (ауыл ауданы) жерлердегі адамдарға арналған чатботтар)</t>
    </r>
  </si>
  <si>
    <t>Especially 17149 (with cases, where a sentence is started with Especially)</t>
  </si>
  <si>
    <t>Особенно 29,563</t>
  </si>
  <si>
    <t>0 we don't start a sentence with this word (especially) without an acnhor beforehand</t>
  </si>
  <si>
    <t>шалғай (ауыл ауданы) жерлердегі адамдарға арналған чатботтар</t>
  </si>
  <si>
    <t>зерттеу нәтижелері көрсетті, чатботтар уайым симптомын азайта алады</t>
  </si>
  <si>
    <t>research shows (139) that chatbots can reduce anxiety symptoms</t>
  </si>
  <si>
    <t>исследования показывают (158), что чат-боты могут уменьшать симптомы тревожности</t>
  </si>
  <si>
    <t>0 (зерттеу нәтижелері көрсетті is at the end of the clause, not the beginning - 2 cases)</t>
  </si>
  <si>
    <t>0 (зерттеу нәтижелері көрсетті is at the end of the clause, not the beginning - 1 example)</t>
  </si>
  <si>
    <t>чатботтар уайым симптомын азайта алатынын зерттеу нәтижелері көрсетті</t>
  </si>
  <si>
    <t>эмоциялық тіл</t>
  </si>
  <si>
    <t>emotional language 5</t>
  </si>
  <si>
    <t>эмоциональный язык 6</t>
  </si>
  <si>
    <t>эмоцияға толы тіл</t>
  </si>
  <si>
    <t>Эмпатияның лингвистикалық маркерлері</t>
  </si>
  <si>
    <t>linguistic markers (4) of empathy</t>
  </si>
  <si>
    <t>лингвистические маркеры (0) эмпатии</t>
  </si>
  <si>
    <t>Эмпатияның лингвистикалық/тілдік белгілері</t>
  </si>
  <si>
    <t>Егер дәйексөз қысқа (1–2 сөйлем):</t>
  </si>
  <si>
    <t>if (250724) the quotation is short</t>
  </si>
  <si>
    <t>если (57,267) цитата короткая</t>
  </si>
  <si>
    <t>0, Егер clause is always ends with -ca converb structure (4059)</t>
  </si>
  <si>
    <t>0, Егер clause is always ends with -ca converb structure (5011)</t>
  </si>
  <si>
    <t>Егер дәйексөз қысқа (1–2 сөйлем) болса</t>
  </si>
  <si>
    <t>Егер дәйексөз ұзақ (40 сөзден артық):</t>
  </si>
  <si>
    <t xml:space="preserve">if (250724) the quotation is long </t>
  </si>
  <si>
    <t>если (57,267) цитата длинная</t>
  </si>
  <si>
    <t>Егер дәйексөз ұзақ (40 сөзден артық) болса</t>
  </si>
  <si>
    <t>Зерттеулер көрсетеді: Белсенді қайталау пассивті оқудан 2–3 есе тиімді.</t>
  </si>
  <si>
    <t>studies show (82) that active recall is 2-3 times more effective than passive studying</t>
  </si>
  <si>
    <t>исследования показывают (158): активное повторение в 2-3 раза эффективнее пассивного обучения</t>
  </si>
  <si>
    <t>Зерттеулер көрсетеді - 0, should be at the end of the clause (1)</t>
  </si>
  <si>
    <t>Зерттеулер көрсетеді - 0, should be at the end of the clause (2 cases)</t>
  </si>
  <si>
    <t>Белсенді қайталау пассивті оқудан 2–3 есе тиімді екенін зерттеулер көрсетеді.</t>
  </si>
  <si>
    <t>Аралықпен қайталау (Spaced repetition)</t>
  </si>
  <si>
    <t>spaced repetition 0, but the english loan word that was translated to Kazakh is in the brackets, thus, I am still counting it</t>
  </si>
  <si>
    <t>интервальное повторение 0</t>
  </si>
  <si>
    <t>Kazakh does not have a natural alternative to this term</t>
  </si>
  <si>
    <t>Mind map (ақыл картасы)</t>
  </si>
  <si>
    <t>mind map 0, same here</t>
  </si>
  <si>
    <t>ментальная карта 1</t>
  </si>
  <si>
    <t>Specific (нақты)
Measurable (өлшенетін)
Achievable (орындалатын)
Relevant (маңызды)
Time-bound (мерзімі бар)</t>
  </si>
  <si>
    <t>0, same here</t>
  </si>
  <si>
    <t>конкретный, измеримый, достижимый, актуальный, ограниченный по времени 0</t>
  </si>
  <si>
    <t>Қаласың ба — сол бағытта дайындап берейін бе?</t>
  </si>
  <si>
    <t>if you want (2946), I can prepare it like that</t>
  </si>
  <si>
    <t>если хочешь (1853), могу так подготовить</t>
  </si>
  <si>
    <t>Қаласаң, сол бағытта дайындап берейін.</t>
  </si>
  <si>
    <t>ЖИ-ды қолдану: конспект жасауға</t>
  </si>
  <si>
    <t>using AI (2) for (0) note-taking; using ... for (34)</t>
  </si>
  <si>
    <t>использование ИИ для (0) составления конспектов; использование ... для (92)</t>
  </si>
  <si>
    <t>ЖИ-ды конспект жасауға қолдану</t>
  </si>
  <si>
    <t>академиялық бұзушылық</t>
  </si>
  <si>
    <r>
      <rPr>
        <rFont val="Arial"/>
        <color theme="1"/>
      </rPr>
      <t xml:space="preserve">academic </t>
    </r>
    <r>
      <rPr>
        <rFont val="Arial"/>
        <b/>
        <color theme="1"/>
      </rPr>
      <t>misconduct</t>
    </r>
    <r>
      <rPr>
        <rFont val="Arial"/>
        <color theme="1"/>
      </rPr>
      <t xml:space="preserve"> (307)</t>
    </r>
  </si>
  <si>
    <t>академическое нарушение/нечестность 0</t>
  </si>
  <si>
    <t>Академиялық адалдықты бұзушылық</t>
  </si>
  <si>
    <t>AI</t>
  </si>
  <si>
    <t>fine-tuning</t>
  </si>
  <si>
    <t>code-switching</t>
  </si>
  <si>
    <t>language digitization</t>
  </si>
  <si>
    <t>(AI for) low-resource languages</t>
  </si>
  <si>
    <t>Билингвизм</t>
  </si>
  <si>
    <t>NLP</t>
  </si>
  <si>
    <t>(AI) therapy</t>
  </si>
  <si>
    <t>Chatbots for mental health</t>
  </si>
  <si>
    <t>Artificial empathy 5, empathy 1</t>
  </si>
  <si>
    <t>Psycholinguistic analysis</t>
  </si>
  <si>
    <t>Conversational agents</t>
  </si>
  <si>
    <t>emotional support</t>
  </si>
  <si>
    <t>Human–AI Interaction</t>
  </si>
  <si>
    <t>Сенімділік (Trust)</t>
  </si>
  <si>
    <t>human-AI communication</t>
  </si>
  <si>
    <t>Digital psychology</t>
  </si>
  <si>
    <t>Emotional language</t>
  </si>
  <si>
    <t>Human–computer interaction</t>
  </si>
  <si>
    <t>mental health</t>
  </si>
  <si>
    <t>Discourse analysis</t>
  </si>
  <si>
    <t>AI communication</t>
  </si>
  <si>
    <t>anxiety</t>
  </si>
  <si>
    <t>антропоморфизм</t>
  </si>
  <si>
    <t>Title Page (Титул беті)</t>
  </si>
  <si>
    <t>Abstract (Аннотация)</t>
  </si>
  <si>
    <t>Main Body (Негізгі мәтін)</t>
  </si>
  <si>
    <t>References (Пайдаланылған әдебиеттер)</t>
  </si>
  <si>
    <t>Title (тақырып)</t>
  </si>
  <si>
    <t>Author (автор)</t>
  </si>
  <si>
    <t>Institution (мекеме)</t>
  </si>
  <si>
    <t>Course</t>
  </si>
  <si>
    <t>Instructor</t>
  </si>
  <si>
    <t>Date</t>
  </si>
  <si>
    <t>екі есе интервалмен (double spacing)</t>
  </si>
  <si>
    <t>Мәтін ішіндегі дәйексөз (In-text citation)</t>
  </si>
  <si>
    <t>Автор-жыл форматы
(Author-date) system</t>
  </si>
  <si>
    <t>0.5 дюймге шегініспен (hanging indent)</t>
  </si>
  <si>
    <t>Кітап (Book)</t>
  </si>
  <si>
    <t>Year</t>
  </si>
  <si>
    <t>Subtitle</t>
  </si>
  <si>
    <t>Publisher</t>
  </si>
  <si>
    <t>Журнал/Journal</t>
  </si>
  <si>
    <t>мақала/article</t>
  </si>
  <si>
    <t>Volume</t>
  </si>
  <si>
    <t>Issue</t>
  </si>
  <si>
    <t>page</t>
  </si>
  <si>
    <t>Веб-сайт (Website)</t>
  </si>
  <si>
    <t>Organization</t>
  </si>
  <si>
    <t>Month</t>
  </si>
  <si>
    <t>Day</t>
  </si>
  <si>
    <t>Site name</t>
  </si>
  <si>
    <t>chapter</t>
  </si>
  <si>
    <t>Editor</t>
  </si>
  <si>
    <t>post</t>
  </si>
  <si>
    <t>Blog name</t>
  </si>
  <si>
    <t>Table</t>
  </si>
  <si>
    <t>Figure</t>
  </si>
  <si>
    <t>heading</t>
  </si>
  <si>
    <t xml:space="preserve">DOI (Digital Object Identifier) </t>
  </si>
  <si>
    <t>Белсенді оқу (Active learning)</t>
  </si>
  <si>
    <t>Feynman technique/Фейнманның тәсілі</t>
  </si>
  <si>
    <t>SMART (2) қағидасын қолдан:
Specific (нақты)
Measurable (өлшенетін)
Achievable (орындалатын)
Relevant (маңызды)
Time-bound (мерзімі бар)</t>
  </si>
  <si>
    <t>Адалдық (Honesty)</t>
  </si>
  <si>
    <t>Әділдік (Fairness)</t>
  </si>
  <si>
    <t>Құрмет (Respect)</t>
  </si>
  <si>
    <t>Жауапкершілік (Responsibility)</t>
  </si>
  <si>
    <t>Total</t>
  </si>
  <si>
    <t xml:space="preserve">                                                                                                                                                                                             </t>
  </si>
  <si>
    <r>
      <rPr>
        <rFont val="Arial"/>
        <b/>
        <color theme="1"/>
        <sz val="12.0"/>
      </rPr>
      <t>Айта кетші,</t>
    </r>
    <r>
      <rPr>
        <rFont val="Arial"/>
        <color theme="1"/>
        <sz val="12.0"/>
      </rPr>
      <t xml:space="preserve"> сен мына екі нұсқаның қайсысын қалайсың:</t>
    </r>
  </si>
  <si>
    <r>
      <rPr>
        <rFont val="Arial"/>
        <b/>
        <color theme="1"/>
        <sz val="12.0"/>
      </rPr>
      <t>Tell me (5216)</t>
    </r>
    <r>
      <rPr>
        <rFont val="Arial"/>
        <color theme="1"/>
        <sz val="12.0"/>
      </rPr>
      <t>, which of these two options do you prefer?</t>
    </r>
  </si>
  <si>
    <r>
      <rPr>
        <rFont val="Arial"/>
        <b/>
        <color theme="1"/>
        <sz val="12.0"/>
      </rPr>
      <t>Скажи, пожалуйста (556)</t>
    </r>
    <r>
      <rPr>
        <rFont val="Arial"/>
        <color theme="1"/>
        <sz val="12.0"/>
      </rPr>
      <t>, какой из этих двух вариантов ты предпочитаешь?</t>
    </r>
  </si>
  <si>
    <t>Сен мына екі нұсқаның қайсысын қалайтыныңды айтшы</t>
  </si>
  <si>
    <t>Міне, Қазақстан Республикасының Конституциясының қысқаша мазмұны (1–99 бап) — бөлімдер бойынша жинақталып берілген.</t>
  </si>
  <si>
    <r>
      <rPr>
        <rFont val="Arial"/>
        <color theme="1"/>
        <sz val="12.0"/>
      </rPr>
      <t xml:space="preserve">Here is a brief summary of the Constitution of the Republic of Kazakhstan (Articles 1-99), </t>
    </r>
    <r>
      <rPr>
        <rFont val="Arial"/>
        <b/>
        <color theme="1"/>
        <sz val="12.0"/>
      </rPr>
      <t xml:space="preserve">compiled by </t>
    </r>
    <r>
      <rPr>
        <rFont val="Arial"/>
        <color theme="1"/>
        <sz val="12.0"/>
      </rPr>
      <t xml:space="preserve">(280) sections. </t>
    </r>
  </si>
  <si>
    <r>
      <rPr>
        <rFont val="Arial"/>
        <color theme="1"/>
        <sz val="12.0"/>
      </rPr>
      <t xml:space="preserve">Вот краткое содержание Конституции Республики Казахстан (статьи 1-99), </t>
    </r>
    <r>
      <rPr>
        <rFont val="Arial"/>
        <b/>
        <color theme="1"/>
        <sz val="12.0"/>
      </rPr>
      <t>систематизированное (15)</t>
    </r>
    <r>
      <rPr>
        <rFont val="Arial"/>
        <color theme="1"/>
        <sz val="12.0"/>
      </rPr>
      <t xml:space="preserve"> по разделам.</t>
    </r>
  </si>
  <si>
    <t>Міне, бөлімдер бойынша жинақталып берілген Қазақстан Республикасының Конституциясының қысқаша мазмұны (1–99 бап).</t>
  </si>
  <si>
    <t>Төменде мен саған құрылымды, талдаулы жауап ұсынам — әлеуметтік, мәдени және институционалдық тұрғыдан қарастырылған.</t>
  </si>
  <si>
    <r>
      <rPr>
        <rFont val="Arial"/>
        <color theme="1"/>
        <sz val="12.0"/>
      </rPr>
      <t xml:space="preserve">Below, I offer you a structured and analytical response, </t>
    </r>
    <r>
      <rPr>
        <rFont val="Arial"/>
        <b/>
        <color theme="1"/>
        <sz val="12.0"/>
      </rPr>
      <t>examined from (14)</t>
    </r>
    <r>
      <rPr>
        <rFont val="Arial"/>
        <color theme="1"/>
        <sz val="12.0"/>
      </rPr>
      <t xml:space="preserve"> social, cultural, and institutional perspectives.</t>
    </r>
  </si>
  <si>
    <r>
      <rPr>
        <rFont val="Arial"/>
        <color theme="1"/>
        <sz val="12.0"/>
      </rPr>
      <t xml:space="preserve">Ниже я предлагаю тебе структурированный аналитический ответ, </t>
    </r>
    <r>
      <rPr>
        <rFont val="Arial"/>
        <b/>
        <color theme="1"/>
        <sz val="12.0"/>
      </rPr>
      <t>рассмотренный с (2)</t>
    </r>
    <r>
      <rPr>
        <rFont val="Arial"/>
        <color theme="1"/>
        <sz val="12.0"/>
      </rPr>
      <t xml:space="preserve"> социальной, культурной и институциональной точек зрения.</t>
    </r>
  </si>
  <si>
    <t>Төменде мен саған әлеуметтік, мәдени және институционалдық тұрғыдан қарастырылған құрылымды, талдаулы жауап ұсынам.</t>
  </si>
  <si>
    <t>құрылымды жауап</t>
  </si>
  <si>
    <t>structured response 2</t>
  </si>
  <si>
    <t>структурированный ответ 0</t>
  </si>
  <si>
    <t>құрылымы бар/жүйелі жауап</t>
  </si>
  <si>
    <t>ақша жуу</t>
  </si>
  <si>
    <t>money laundering 59</t>
  </si>
  <si>
    <t>отмывание денег 24</t>
  </si>
  <si>
    <t>заңсыз табысты заңдастыру</t>
  </si>
  <si>
    <t>кейбір түрлері заң бұзушылықтардың</t>
  </si>
  <si>
    <r>
      <rPr>
        <rFont val="Arial"/>
        <color theme="1"/>
        <sz val="12.0"/>
      </rPr>
      <t xml:space="preserve">some </t>
    </r>
    <r>
      <rPr>
        <rFont val="Arial"/>
        <b/>
        <color theme="1"/>
        <sz val="12.0"/>
      </rPr>
      <t xml:space="preserve">types of (5617) </t>
    </r>
    <r>
      <rPr>
        <rFont val="Arial"/>
        <color theme="1"/>
        <sz val="12.0"/>
      </rPr>
      <t>legal violations</t>
    </r>
  </si>
  <si>
    <r>
      <rPr>
        <rFont val="Arial"/>
        <color theme="1"/>
        <sz val="12.0"/>
      </rPr>
      <t xml:space="preserve">некоторые </t>
    </r>
    <r>
      <rPr>
        <rFont val="Arial"/>
        <b/>
        <color theme="1"/>
        <sz val="12.0"/>
      </rPr>
      <t>виды (5768)</t>
    </r>
    <r>
      <rPr>
        <rFont val="Arial"/>
        <color theme="1"/>
        <sz val="12.0"/>
      </rPr>
      <t xml:space="preserve"> правонарушений</t>
    </r>
  </si>
  <si>
    <t>заң бұзушылықтардың кейбір түрлері</t>
  </si>
  <si>
    <t>Жазбаша өтініш — құжаттың жоғалу жағдайын сипаттаған.</t>
  </si>
  <si>
    <r>
      <rPr>
        <rFont val="Arial"/>
        <color theme="1"/>
        <sz val="12.0"/>
      </rPr>
      <t xml:space="preserve">A written application (N) </t>
    </r>
    <r>
      <rPr>
        <rFont val="Arial"/>
        <b/>
        <color theme="1"/>
        <sz val="12.0"/>
      </rPr>
      <t>describing (366)</t>
    </r>
    <r>
      <rPr>
        <rFont val="Arial"/>
        <color theme="1"/>
        <sz val="12.0"/>
      </rPr>
      <t xml:space="preserve"> the circumstances of the loss of a document.</t>
    </r>
  </si>
  <si>
    <r>
      <rPr>
        <rFont val="Arial"/>
        <color theme="1"/>
        <sz val="12.0"/>
      </rPr>
      <t xml:space="preserve">Письменное заявление, </t>
    </r>
    <r>
      <rPr>
        <rFont val="Arial"/>
        <b/>
        <color theme="1"/>
        <sz val="12.0"/>
      </rPr>
      <t>описывающее (57)</t>
    </r>
    <r>
      <rPr>
        <rFont val="Arial"/>
        <color theme="1"/>
        <sz val="12.0"/>
      </rPr>
      <t xml:space="preserve"> обстоятельства утраты документа.</t>
    </r>
  </si>
  <si>
    <t>Құжаттың жоғалу жағдайын сипаттаған жазбаша өтініш.</t>
  </si>
  <si>
    <t>жазбаша өтініштің (арыз) үлгісін қазақша дайындап бере аламын — ХҚКО-ға немесе полицияға тапсыратын форматында</t>
  </si>
  <si>
    <r>
      <rPr>
        <rFont val="Arial"/>
        <color theme="1"/>
        <sz val="12.0"/>
      </rPr>
      <t xml:space="preserve">I can prepare a sample written application (complaint) in Kazakh - </t>
    </r>
    <r>
      <rPr>
        <rFont val="Arial"/>
        <b/>
        <color theme="1"/>
        <sz val="12.0"/>
      </rPr>
      <t>in a format (14)</t>
    </r>
    <r>
      <rPr>
        <rFont val="Arial"/>
        <color theme="1"/>
        <sz val="12.0"/>
      </rPr>
      <t xml:space="preserve"> suitable for submission to the Public Service Center or the police.</t>
    </r>
  </si>
  <si>
    <r>
      <rPr>
        <rFont val="Arial"/>
        <color theme="1"/>
        <sz val="12.0"/>
      </rPr>
      <t xml:space="preserve">Я могу подготовить образец письменного заявления (жалобы) на казахском языке - </t>
    </r>
    <r>
      <rPr>
        <rFont val="Arial"/>
        <b/>
        <color theme="1"/>
        <sz val="12.0"/>
      </rPr>
      <t>в формате (287)</t>
    </r>
    <r>
      <rPr>
        <rFont val="Arial"/>
        <color theme="1"/>
        <sz val="12.0"/>
      </rPr>
      <t xml:space="preserve"> для подачи в ЦОН или полицию.</t>
    </r>
  </si>
  <si>
    <t>ХҚКО-ға немесе полицияға тапсыруға арналған жазбаша өтініштің үлгісін қазақ тілінде дайындап бере аламын.</t>
  </si>
  <si>
    <t>видео-тексеру</t>
  </si>
  <si>
    <t>loan creation</t>
  </si>
  <si>
    <t>face recognition 29</t>
  </si>
  <si>
    <t>видео-проверка 0</t>
  </si>
  <si>
    <t>бейнежазба арқылы растау</t>
  </si>
  <si>
    <r>
      <rPr>
        <rFont val="Arial"/>
        <b/>
        <color theme="1"/>
        <sz val="12.0"/>
      </rPr>
      <t>дүкен</t>
    </r>
    <r>
      <rPr>
        <rFont val="Arial"/>
        <color theme="1"/>
        <sz val="12.0"/>
      </rPr>
      <t>нен жүктеу</t>
    </r>
  </si>
  <si>
    <r>
      <rPr>
        <rFont val="Arial"/>
        <color theme="1"/>
        <sz val="12.0"/>
      </rPr>
      <t xml:space="preserve">download from the </t>
    </r>
    <r>
      <rPr>
        <rFont val="Arial"/>
        <b/>
        <color theme="1"/>
        <sz val="12.0"/>
      </rPr>
      <t>store (4276)</t>
    </r>
  </si>
  <si>
    <r>
      <rPr>
        <rFont val="Arial"/>
        <color theme="1"/>
        <sz val="12.0"/>
      </rPr>
      <t xml:space="preserve">загрузка из </t>
    </r>
    <r>
      <rPr>
        <rFont val="Arial"/>
        <b/>
        <color theme="1"/>
        <sz val="12.0"/>
      </rPr>
      <t>магазина (1163)</t>
    </r>
  </si>
  <si>
    <t>қосымшалар дүкенінен жүктеу</t>
  </si>
  <si>
    <t>(қосымшаға) байлау</t>
  </si>
  <si>
    <t>link to 253 (the application)</t>
  </si>
  <si>
    <t>привязывать к 83 (приложению)</t>
  </si>
  <si>
    <t>(қосымшаға) тіркеу</t>
  </si>
  <si>
    <t>оны дереу орындау керек, егер сіз күдікті әрекеттерді байқасаңыз</t>
  </si>
  <si>
    <t>It must be done immediately if (done if 139) you notice suspicious activity.</t>
  </si>
  <si>
    <t>Это необходимо выполнить немедленно, если (выполнить если 11) вы заметили подозрительные действия.</t>
  </si>
  <si>
    <t>егер сіз күдікті әрекеттерді байқасаңыз, оны дереу орындау керек</t>
  </si>
  <si>
    <t>аралық байланысшы</t>
  </si>
  <si>
    <t>intermediary 303</t>
  </si>
  <si>
    <t>посредник 2429</t>
  </si>
  <si>
    <t>делдал</t>
  </si>
  <si>
    <t>фишинг</t>
  </si>
  <si>
    <t>ransomware</t>
  </si>
  <si>
    <t>deepfake</t>
  </si>
  <si>
    <t>trafficking</t>
  </si>
  <si>
    <t>(You lost your) documents</t>
  </si>
  <si>
    <t>видео-тексеруден (face recognition)</t>
  </si>
  <si>
    <t>Құпия сөз (PIN) 2, PIN-код 2</t>
  </si>
  <si>
    <t>FAQ</t>
  </si>
  <si>
    <t xml:space="preserve">қайтарып алу/жою (revoke) </t>
  </si>
  <si>
    <t>Face ID</t>
  </si>
  <si>
    <t xml:space="preserve">Touch ID </t>
  </si>
  <si>
    <t>IBAN (шот нөмірі)</t>
  </si>
  <si>
    <t>USB-токен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</si>
</sst>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2.0"/>
      <color theme="1"/>
      <name val="Aptos Narrow"/>
      <scheme val="minor"/>
    </font>
    <font>
      <b/>
      <sz val="12.0"/>
      <color theme="1"/>
      <name val="Aptos Narrow"/>
    </font>
    <font>
      <b/>
      <sz val="12.0"/>
      <color theme="1"/>
      <name val="Arial"/>
    </font>
    <font>
      <sz val="11.0"/>
      <color rgb="FF000000"/>
      <name val="Arial"/>
    </font>
    <font>
      <sz val="12.0"/>
      <color theme="1"/>
      <name val="Arial"/>
    </font>
    <font>
      <sz val="12.0"/>
      <color theme="1"/>
      <name val="Aptos Narrow"/>
    </font>
    <font>
      <color theme="1"/>
      <name val="Arial"/>
    </font>
    <font>
      <color theme="1"/>
      <name val="Aptos Narrow"/>
    </font>
    <font>
      <color theme="1"/>
      <name val="Aptos Narrow"/>
      <scheme val="minor"/>
    </font>
    <font>
      <b/>
      <color theme="1"/>
      <name val="Arial"/>
    </font>
    <font>
      <b/>
      <color theme="1"/>
      <name val="Aptos Narrow"/>
      <scheme val="minor"/>
    </font>
    <font>
      <sz val="12.0"/>
      <color rgb="FF000000"/>
      <name val="Arial"/>
    </font>
    <font>
      <b/>
      <sz val="11.0"/>
      <color rgb="FF000000"/>
      <name val="Arial"/>
    </font>
    <font>
      <b/>
      <sz val="12.0"/>
      <color rgb="FF0F1115"/>
      <name val="Arial"/>
    </font>
    <font>
      <b/>
      <color theme="1"/>
      <name val="Aptos Narrow"/>
    </font>
    <font>
      <sz val="12.0"/>
      <color rgb="FF0F1115"/>
      <name val="Quote-cjk-patch"/>
    </font>
    <font>
      <sz val="12.0"/>
      <color rgb="FF0F1115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2" fontId="5" numFmtId="0" xfId="0" applyAlignment="1" applyFill="1" applyFont="1">
      <alignment shrinkToFit="0" wrapText="1"/>
    </xf>
    <xf borderId="0" fillId="3" fontId="4" numFmtId="0" xfId="0" applyAlignment="1" applyFill="1" applyFont="1">
      <alignment readingOrder="0" shrinkToFit="0" wrapText="1"/>
    </xf>
    <xf borderId="0" fillId="2" fontId="4" numFmtId="0" xfId="0" applyAlignment="1" applyFont="1">
      <alignment readingOrder="0" shrinkToFit="0" wrapText="1"/>
    </xf>
    <xf borderId="0" fillId="0" fontId="5" numFmtId="0" xfId="0" applyFont="1"/>
    <xf borderId="0" fillId="0" fontId="3" numFmtId="0" xfId="0" applyAlignment="1" applyFont="1">
      <alignment shrinkToFit="0" wrapText="1"/>
    </xf>
    <xf borderId="0" fillId="2" fontId="4" numFmtId="3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2" fontId="4" numFmtId="0" xfId="0" applyAlignment="1" applyFont="1">
      <alignment horizontal="right" readingOrder="0" shrinkToFit="0" vertical="bottom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2" fontId="6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4" fontId="6" numFmtId="0" xfId="0" applyAlignment="1" applyFill="1" applyFont="1">
      <alignment readingOrder="0"/>
    </xf>
    <xf borderId="0" fillId="0" fontId="1" numFmtId="0" xfId="0" applyAlignment="1" applyFont="1">
      <alignment horizontal="right" vertical="bottom"/>
    </xf>
    <xf borderId="0" fillId="0" fontId="10" numFmtId="0" xfId="0" applyFon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4" fontId="11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2" fontId="6" numFmtId="0" xfId="0" applyAlignment="1" applyFont="1">
      <alignment shrinkToFit="0" wrapText="1"/>
    </xf>
    <xf borderId="0" fillId="4" fontId="11" numFmtId="0" xfId="0" applyAlignment="1" applyFont="1">
      <alignment shrinkToFit="0" wrapText="1"/>
    </xf>
    <xf borderId="0" fillId="3" fontId="11" numFmtId="0" xfId="0" applyAlignment="1" applyFont="1">
      <alignment shrinkToFit="0" wrapText="1"/>
    </xf>
    <xf borderId="1" fillId="2" fontId="6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vertical="bottom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shrinkToFit="0" wrapText="1"/>
    </xf>
    <xf borderId="0" fillId="2" fontId="4" numFmtId="0" xfId="0" applyAlignment="1" applyFont="1">
      <alignment shrinkToFit="0" wrapText="1"/>
    </xf>
    <xf borderId="0" fillId="5" fontId="6" numFmtId="0" xfId="0" applyAlignment="1" applyFill="1" applyFont="1">
      <alignment shrinkToFit="0" wrapText="1"/>
    </xf>
    <xf borderId="0" fillId="3" fontId="4" numFmtId="0" xfId="0" applyAlignment="1" applyFont="1">
      <alignment shrinkToFit="0" wrapText="1"/>
    </xf>
    <xf borderId="0" fillId="4" fontId="12" numFmtId="0" xfId="0" applyAlignment="1" applyFont="1">
      <alignment readingOrder="0"/>
    </xf>
    <xf borderId="0" fillId="0" fontId="6" numFmtId="0" xfId="0" applyFont="1"/>
    <xf borderId="0" fillId="0" fontId="4" numFmtId="0" xfId="0" applyAlignment="1" applyFont="1">
      <alignment readingOrder="0" shrinkToFit="0" vertical="bottom" wrapText="1"/>
    </xf>
    <xf borderId="0" fillId="2" fontId="4" numFmtId="0" xfId="0" applyAlignment="1" applyFont="1">
      <alignment readingOrder="0" shrinkToFit="0" vertical="bottom" wrapText="1"/>
    </xf>
    <xf borderId="0" fillId="0" fontId="4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4" fontId="13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4" fontId="15" numFmtId="0" xfId="0" applyAlignment="1" applyFont="1">
      <alignment shrinkToFit="0" wrapText="1"/>
    </xf>
    <xf borderId="0" fillId="4" fontId="16" numFmtId="0" xfId="0" applyAlignment="1" applyFont="1">
      <alignment readingOrder="0" shrinkToFit="0" wrapText="1"/>
    </xf>
    <xf borderId="0" fillId="0" fontId="1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4" fontId="1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6.67"/>
    <col customWidth="1" min="2" max="3" width="28.33"/>
    <col customWidth="1" min="4" max="4" width="60.44"/>
    <col customWidth="1" min="5" max="5" width="56.0"/>
    <col customWidth="1" min="6" max="6" width="32.33"/>
    <col customWidth="1" min="7" max="7" width="34.0"/>
    <col customWidth="1" min="8" max="8" width="19.78"/>
    <col customWidth="1" min="9" max="27" width="10.56"/>
  </cols>
  <sheetData>
    <row r="1" ht="15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15.75" customHeight="1">
      <c r="A2" s="3" t="s">
        <v>8</v>
      </c>
      <c r="B2" s="4">
        <v>1.0</v>
      </c>
      <c r="C2" s="5" t="s">
        <v>9</v>
      </c>
      <c r="D2" s="6" t="s">
        <v>10</v>
      </c>
      <c r="E2" s="4" t="s">
        <v>11</v>
      </c>
      <c r="F2" s="5">
        <v>0.0</v>
      </c>
      <c r="G2" s="5">
        <v>0.0</v>
      </c>
      <c r="H2" s="4" t="s">
        <v>12</v>
      </c>
    </row>
    <row r="3" ht="15.75" customHeight="1">
      <c r="A3" s="7" t="s">
        <v>13</v>
      </c>
      <c r="B3" s="4">
        <v>2.0</v>
      </c>
      <c r="C3" s="5" t="s">
        <v>14</v>
      </c>
      <c r="D3" s="8" t="s">
        <v>15</v>
      </c>
      <c r="E3" s="4" t="s">
        <v>16</v>
      </c>
      <c r="F3" s="5">
        <v>0.0</v>
      </c>
      <c r="G3" s="5">
        <v>0.0</v>
      </c>
      <c r="H3" s="4" t="s">
        <v>17</v>
      </c>
    </row>
    <row r="4" ht="15.75" customHeight="1">
      <c r="A4" s="4" t="s">
        <v>18</v>
      </c>
      <c r="B4" s="4">
        <v>1.0</v>
      </c>
      <c r="C4" s="5" t="s">
        <v>14</v>
      </c>
      <c r="D4" s="8" t="s">
        <v>19</v>
      </c>
      <c r="E4" s="4" t="s">
        <v>20</v>
      </c>
      <c r="F4" s="5" t="s">
        <v>21</v>
      </c>
      <c r="G4" s="5" t="s">
        <v>22</v>
      </c>
      <c r="H4" s="4" t="s">
        <v>23</v>
      </c>
    </row>
    <row r="5" ht="15.75" customHeight="1">
      <c r="A5" s="5" t="s">
        <v>24</v>
      </c>
      <c r="B5" s="4">
        <v>1.0</v>
      </c>
      <c r="C5" s="5" t="s">
        <v>9</v>
      </c>
      <c r="D5" s="8" t="s">
        <v>25</v>
      </c>
      <c r="E5" s="4" t="s">
        <v>26</v>
      </c>
      <c r="F5" s="5">
        <v>0.0</v>
      </c>
      <c r="G5" s="5">
        <v>0.0</v>
      </c>
      <c r="H5" s="4" t="s">
        <v>27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5.75" customHeight="1">
      <c r="A6" s="4" t="s">
        <v>28</v>
      </c>
      <c r="B6" s="4">
        <v>1.0</v>
      </c>
      <c r="C6" s="5" t="s">
        <v>29</v>
      </c>
      <c r="D6" s="8" t="s">
        <v>30</v>
      </c>
      <c r="E6" s="4" t="s">
        <v>31</v>
      </c>
      <c r="F6" s="4" t="s">
        <v>32</v>
      </c>
      <c r="G6" s="4">
        <v>0.0</v>
      </c>
      <c r="H6" s="4" t="s">
        <v>33</v>
      </c>
    </row>
    <row r="7" ht="15.75" customHeight="1">
      <c r="A7" s="10" t="s">
        <v>34</v>
      </c>
      <c r="B7" s="4">
        <v>1.0</v>
      </c>
      <c r="C7" s="4" t="s">
        <v>9</v>
      </c>
      <c r="D7" s="4" t="s">
        <v>35</v>
      </c>
      <c r="E7" s="8" t="s">
        <v>36</v>
      </c>
      <c r="F7" s="5">
        <v>0.0</v>
      </c>
      <c r="G7" s="4">
        <v>0.0</v>
      </c>
      <c r="H7" s="4" t="s">
        <v>37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15.75" customHeight="1">
      <c r="A8" s="3" t="s">
        <v>38</v>
      </c>
      <c r="B8" s="4">
        <v>4.0</v>
      </c>
      <c r="C8" s="4" t="s">
        <v>39</v>
      </c>
      <c r="D8" s="4" t="s">
        <v>40</v>
      </c>
      <c r="E8" s="8" t="s">
        <v>41</v>
      </c>
      <c r="F8" s="5">
        <v>0.0</v>
      </c>
      <c r="G8" s="5">
        <v>0.0</v>
      </c>
      <c r="H8" s="4" t="s">
        <v>42</v>
      </c>
    </row>
    <row r="9" ht="15.75" customHeight="1">
      <c r="A9" s="10" t="s">
        <v>43</v>
      </c>
      <c r="B9" s="4">
        <v>1.0</v>
      </c>
      <c r="C9" s="5" t="s">
        <v>9</v>
      </c>
      <c r="D9" s="8" t="s">
        <v>44</v>
      </c>
      <c r="E9" s="4" t="s">
        <v>45</v>
      </c>
      <c r="F9" s="5">
        <v>0.0</v>
      </c>
      <c r="G9" s="5">
        <v>0.0</v>
      </c>
      <c r="H9" s="4" t="s">
        <v>46</v>
      </c>
    </row>
    <row r="10" ht="15.75" customHeight="1">
      <c r="A10" s="10" t="s">
        <v>47</v>
      </c>
      <c r="B10" s="4">
        <v>1.0</v>
      </c>
      <c r="C10" s="5" t="s">
        <v>29</v>
      </c>
      <c r="D10" s="4" t="s">
        <v>48</v>
      </c>
      <c r="E10" s="11" t="s">
        <v>49</v>
      </c>
      <c r="F10" s="4" t="s">
        <v>50</v>
      </c>
      <c r="G10" s="5">
        <v>0.0</v>
      </c>
      <c r="H10" s="4" t="s">
        <v>51</v>
      </c>
    </row>
    <row r="11" ht="15.75" customHeight="1">
      <c r="A11" s="3" t="s">
        <v>52</v>
      </c>
      <c r="B11" s="4">
        <v>3.0</v>
      </c>
      <c r="C11" s="4" t="s">
        <v>39</v>
      </c>
      <c r="D11" s="8" t="s">
        <v>53</v>
      </c>
      <c r="E11" s="4" t="s">
        <v>54</v>
      </c>
      <c r="F11" s="5">
        <v>0.0</v>
      </c>
      <c r="G11" s="5">
        <v>0.0</v>
      </c>
      <c r="H11" s="4" t="s">
        <v>55</v>
      </c>
    </row>
    <row r="12" ht="15.75" customHeight="1">
      <c r="A12" s="10" t="s">
        <v>56</v>
      </c>
      <c r="B12" s="4">
        <v>1.0</v>
      </c>
      <c r="C12" s="5" t="s">
        <v>9</v>
      </c>
      <c r="D12" s="8" t="s">
        <v>57</v>
      </c>
      <c r="E12" s="4" t="s">
        <v>58</v>
      </c>
      <c r="F12" s="5">
        <v>0.0</v>
      </c>
      <c r="G12" s="4">
        <v>0.0</v>
      </c>
      <c r="H12" s="4" t="s">
        <v>59</v>
      </c>
    </row>
    <row r="13" ht="15.75" customHeight="1">
      <c r="A13" s="3" t="s">
        <v>60</v>
      </c>
      <c r="B13" s="4">
        <v>2.0</v>
      </c>
      <c r="C13" s="5" t="s">
        <v>29</v>
      </c>
      <c r="D13" s="4" t="s">
        <v>61</v>
      </c>
      <c r="E13" s="8" t="s">
        <v>62</v>
      </c>
      <c r="F13" s="4" t="s">
        <v>63</v>
      </c>
      <c r="G13" s="4" t="s">
        <v>64</v>
      </c>
      <c r="H13" s="4" t="s">
        <v>65</v>
      </c>
    </row>
    <row r="14" ht="15.75" customHeight="1">
      <c r="A14" s="10" t="s">
        <v>66</v>
      </c>
      <c r="B14" s="4">
        <v>1.0</v>
      </c>
      <c r="C14" s="5" t="s">
        <v>29</v>
      </c>
      <c r="D14" s="8" t="s">
        <v>67</v>
      </c>
      <c r="E14" s="4" t="s">
        <v>68</v>
      </c>
      <c r="F14" s="5">
        <v>0.0</v>
      </c>
      <c r="G14" s="5">
        <v>0.0</v>
      </c>
      <c r="H14" s="4" t="s">
        <v>69</v>
      </c>
    </row>
    <row r="15" ht="15.75" customHeight="1">
      <c r="A15" s="3" t="s">
        <v>70</v>
      </c>
      <c r="B15" s="4">
        <v>2.0</v>
      </c>
      <c r="C15" s="5" t="s">
        <v>9</v>
      </c>
      <c r="D15" s="4" t="s">
        <v>71</v>
      </c>
      <c r="E15" s="8" t="s">
        <v>72</v>
      </c>
      <c r="F15" s="5">
        <v>0.0</v>
      </c>
      <c r="G15" s="5">
        <v>0.0</v>
      </c>
      <c r="H15" s="4" t="s">
        <v>73</v>
      </c>
    </row>
    <row r="16" ht="15.75" customHeight="1">
      <c r="A16" s="10" t="s">
        <v>74</v>
      </c>
      <c r="B16" s="4">
        <v>1.0</v>
      </c>
      <c r="C16" s="5" t="s">
        <v>29</v>
      </c>
      <c r="D16" s="8" t="s">
        <v>75</v>
      </c>
      <c r="E16" s="4" t="s">
        <v>76</v>
      </c>
      <c r="F16" s="5">
        <v>0.0</v>
      </c>
      <c r="G16" s="5">
        <v>0.0</v>
      </c>
      <c r="H16" s="4" t="s">
        <v>77</v>
      </c>
    </row>
    <row r="17" ht="15.75" customHeight="1">
      <c r="A17" s="3" t="s">
        <v>78</v>
      </c>
      <c r="B17" s="4">
        <v>1.0</v>
      </c>
      <c r="C17" s="4" t="s">
        <v>39</v>
      </c>
      <c r="D17" s="8" t="s">
        <v>79</v>
      </c>
      <c r="E17" s="12" t="s">
        <v>80</v>
      </c>
      <c r="F17" s="5">
        <v>0.0</v>
      </c>
      <c r="G17" s="5">
        <v>0.0</v>
      </c>
      <c r="H17" s="4" t="s">
        <v>81</v>
      </c>
    </row>
    <row r="18" ht="15.75" customHeight="1">
      <c r="A18" s="10" t="s">
        <v>82</v>
      </c>
      <c r="B18" s="4">
        <v>1.0</v>
      </c>
      <c r="C18" s="5" t="s">
        <v>29</v>
      </c>
      <c r="D18" s="4" t="s">
        <v>83</v>
      </c>
      <c r="E18" s="13" t="s">
        <v>84</v>
      </c>
      <c r="F18" s="5">
        <v>0.0</v>
      </c>
      <c r="G18" s="5">
        <v>0.0</v>
      </c>
      <c r="H18" s="4" t="s">
        <v>85</v>
      </c>
    </row>
    <row r="19" ht="15.75" customHeight="1">
      <c r="A19" s="14" t="s">
        <v>86</v>
      </c>
      <c r="B19" s="14">
        <v>1.0</v>
      </c>
      <c r="C19" s="15" t="s">
        <v>87</v>
      </c>
      <c r="D19" s="14" t="s">
        <v>88</v>
      </c>
      <c r="E19" s="13" t="s">
        <v>89</v>
      </c>
      <c r="F19" s="5">
        <v>0.0</v>
      </c>
      <c r="G19" s="5">
        <v>0.0</v>
      </c>
      <c r="H19" s="16" t="s">
        <v>90</v>
      </c>
    </row>
    <row r="20" ht="15.75" customHeight="1">
      <c r="A20" s="14" t="s">
        <v>91</v>
      </c>
      <c r="B20" s="14">
        <v>2.0</v>
      </c>
      <c r="C20" s="14" t="s">
        <v>92</v>
      </c>
      <c r="D20" s="14" t="s">
        <v>93</v>
      </c>
      <c r="E20" s="13" t="s">
        <v>94</v>
      </c>
      <c r="F20" s="5">
        <v>0.0</v>
      </c>
      <c r="G20" s="5">
        <v>0.0</v>
      </c>
      <c r="H20" s="17" t="s">
        <v>95</v>
      </c>
    </row>
    <row r="21" ht="15.75" customHeight="1">
      <c r="A21" s="14" t="s">
        <v>96</v>
      </c>
      <c r="B21" s="14">
        <v>1.0</v>
      </c>
      <c r="C21" s="14" t="s">
        <v>92</v>
      </c>
      <c r="D21" s="14" t="s">
        <v>97</v>
      </c>
      <c r="E21" s="18" t="s">
        <v>98</v>
      </c>
      <c r="F21" s="4">
        <v>0.0</v>
      </c>
      <c r="G21" s="4">
        <v>0.0</v>
      </c>
      <c r="H21" s="14" t="s">
        <v>99</v>
      </c>
    </row>
    <row r="22" ht="15.75" customHeight="1">
      <c r="A22" s="14" t="s">
        <v>100</v>
      </c>
      <c r="B22" s="14">
        <v>1.0</v>
      </c>
      <c r="C22" s="19" t="s">
        <v>92</v>
      </c>
      <c r="D22" s="14" t="s">
        <v>101</v>
      </c>
      <c r="E22" s="18" t="s">
        <v>102</v>
      </c>
      <c r="F22" s="14">
        <v>0.0</v>
      </c>
      <c r="G22" s="14">
        <v>0.0</v>
      </c>
      <c r="H22" s="14" t="s">
        <v>103</v>
      </c>
    </row>
    <row r="23" ht="15.75" customHeight="1">
      <c r="A23" s="20" t="s">
        <v>104</v>
      </c>
      <c r="B23" s="21">
        <f>SUM(B2:B22)</f>
        <v>30</v>
      </c>
      <c r="C23" s="22"/>
      <c r="D23" s="20">
        <v>11.0</v>
      </c>
      <c r="E23" s="20">
        <v>10.0</v>
      </c>
      <c r="F23" s="22"/>
      <c r="G23" s="22"/>
      <c r="H23" s="22"/>
    </row>
    <row r="24" ht="15.75" customHeight="1">
      <c r="A24" s="23"/>
    </row>
    <row r="25" ht="15.75" customHeight="1">
      <c r="A25" s="23" t="s">
        <v>105</v>
      </c>
      <c r="B25" s="24" t="s">
        <v>1</v>
      </c>
      <c r="C25" s="23"/>
    </row>
    <row r="26" ht="15.75" customHeight="1">
      <c r="A26" s="25" t="s">
        <v>106</v>
      </c>
      <c r="B26" s="26">
        <v>2.0</v>
      </c>
      <c r="C26" s="25"/>
    </row>
    <row r="27" ht="15.75" customHeight="1">
      <c r="A27" s="25" t="s">
        <v>107</v>
      </c>
      <c r="B27" s="26">
        <v>1.0</v>
      </c>
      <c r="C27" s="25"/>
    </row>
    <row r="28" ht="15.75" customHeight="1">
      <c r="A28" s="25" t="s">
        <v>108</v>
      </c>
      <c r="B28" s="26">
        <v>2.0</v>
      </c>
      <c r="C28" s="25"/>
    </row>
    <row r="29" ht="15.75" customHeight="1">
      <c r="A29" s="25" t="s">
        <v>109</v>
      </c>
      <c r="B29" s="26">
        <v>1.0</v>
      </c>
      <c r="C29" s="25"/>
    </row>
    <row r="30" ht="15.75" customHeight="1">
      <c r="A30" s="27" t="s">
        <v>110</v>
      </c>
      <c r="B30" s="26">
        <v>1.0</v>
      </c>
      <c r="C30" s="25"/>
    </row>
    <row r="31" ht="15.75" customHeight="1">
      <c r="A31" s="25" t="s">
        <v>111</v>
      </c>
      <c r="B31" s="26">
        <v>1.0</v>
      </c>
      <c r="C31" s="25"/>
    </row>
    <row r="32" ht="15.75" customHeight="1">
      <c r="A32" s="25" t="s">
        <v>112</v>
      </c>
      <c r="B32" s="26">
        <v>1.0</v>
      </c>
      <c r="C32" s="25"/>
    </row>
    <row r="33" ht="15.75" customHeight="1">
      <c r="A33" s="25" t="s">
        <v>113</v>
      </c>
      <c r="B33" s="26">
        <v>1.0</v>
      </c>
      <c r="C33" s="25"/>
    </row>
    <row r="34" ht="15.75" customHeight="1">
      <c r="A34" s="25" t="s">
        <v>114</v>
      </c>
      <c r="B34" s="26">
        <v>1.0</v>
      </c>
      <c r="C34" s="25"/>
    </row>
    <row r="35" ht="15.75" customHeight="1">
      <c r="A35" s="25" t="s">
        <v>115</v>
      </c>
      <c r="B35" s="26">
        <v>1.0</v>
      </c>
      <c r="C35" s="25"/>
    </row>
    <row r="36" ht="15.75" customHeight="1">
      <c r="A36" s="25" t="s">
        <v>116</v>
      </c>
      <c r="B36" s="26">
        <v>1.0</v>
      </c>
      <c r="C36" s="25"/>
    </row>
    <row r="37" ht="15.75" customHeight="1">
      <c r="A37" s="25" t="s">
        <v>117</v>
      </c>
      <c r="B37" s="26">
        <v>1.0</v>
      </c>
      <c r="C37" s="25"/>
    </row>
    <row r="38" ht="15.75" customHeight="1">
      <c r="A38" s="25" t="s">
        <v>118</v>
      </c>
      <c r="B38" s="26">
        <v>1.0</v>
      </c>
      <c r="C38" s="25"/>
    </row>
    <row r="39" ht="15.75" customHeight="1">
      <c r="A39" s="25" t="s">
        <v>119</v>
      </c>
      <c r="B39" s="26">
        <v>1.0</v>
      </c>
      <c r="C39" s="25"/>
    </row>
    <row r="40" ht="15.75" customHeight="1">
      <c r="A40" s="25" t="s">
        <v>120</v>
      </c>
      <c r="B40" s="26">
        <v>1.0</v>
      </c>
      <c r="C40" s="25"/>
    </row>
    <row r="41" ht="15.75" customHeight="1">
      <c r="A41" s="25" t="s">
        <v>121</v>
      </c>
      <c r="B41" s="26">
        <v>1.0</v>
      </c>
      <c r="C41" s="25"/>
    </row>
    <row r="42" ht="15.75" customHeight="1">
      <c r="A42" s="25" t="s">
        <v>122</v>
      </c>
      <c r="B42" s="26">
        <v>1.0</v>
      </c>
      <c r="C42" s="25"/>
    </row>
    <row r="43" ht="15.75" customHeight="1">
      <c r="A43" s="23" t="s">
        <v>123</v>
      </c>
      <c r="B43" s="28">
        <f>SUM(B26:B42)</f>
        <v>19</v>
      </c>
      <c r="C43" s="29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9.89"/>
    <col customWidth="1" min="2" max="3" width="19.0"/>
    <col customWidth="1" min="4" max="5" width="17.33"/>
    <col customWidth="1" min="8" max="8" width="14.67"/>
  </cols>
  <sheetData>
    <row r="1">
      <c r="A1" s="30" t="s">
        <v>0</v>
      </c>
      <c r="B1" s="31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124</v>
      </c>
      <c r="H1" s="20" t="s">
        <v>7</v>
      </c>
    </row>
    <row r="2">
      <c r="A2" s="32" t="s">
        <v>125</v>
      </c>
      <c r="B2" s="4">
        <v>2.0</v>
      </c>
      <c r="C2" s="33" t="s">
        <v>126</v>
      </c>
      <c r="D2" s="34" t="s">
        <v>127</v>
      </c>
      <c r="E2" s="35" t="s">
        <v>128</v>
      </c>
      <c r="F2" s="33" t="s">
        <v>129</v>
      </c>
      <c r="G2" s="33">
        <v>0.0</v>
      </c>
      <c r="H2" s="14" t="s">
        <v>130</v>
      </c>
    </row>
    <row r="3">
      <c r="A3" s="36" t="s">
        <v>131</v>
      </c>
      <c r="B3" s="4">
        <v>1.0</v>
      </c>
      <c r="C3" s="33" t="s">
        <v>9</v>
      </c>
      <c r="D3" s="35" t="s">
        <v>132</v>
      </c>
      <c r="E3" s="34" t="s">
        <v>133</v>
      </c>
      <c r="F3" s="33">
        <v>0.0</v>
      </c>
      <c r="G3" s="33">
        <v>0.0</v>
      </c>
      <c r="H3" s="14" t="s">
        <v>134</v>
      </c>
    </row>
    <row r="4">
      <c r="A4" s="36" t="s">
        <v>135</v>
      </c>
      <c r="B4" s="4">
        <v>1.0</v>
      </c>
      <c r="C4" s="33" t="s">
        <v>136</v>
      </c>
      <c r="D4" s="34" t="s">
        <v>137</v>
      </c>
      <c r="E4" s="35" t="s">
        <v>138</v>
      </c>
      <c r="F4" s="33">
        <v>0.0</v>
      </c>
      <c r="G4" s="33">
        <v>0.0</v>
      </c>
      <c r="H4" s="14" t="s">
        <v>139</v>
      </c>
    </row>
    <row r="5">
      <c r="A5" s="36" t="s">
        <v>140</v>
      </c>
      <c r="B5" s="4">
        <v>1.0</v>
      </c>
      <c r="C5" s="33" t="s">
        <v>9</v>
      </c>
      <c r="D5" s="35" t="s">
        <v>141</v>
      </c>
      <c r="E5" s="34" t="s">
        <v>142</v>
      </c>
      <c r="F5" s="33">
        <v>0.0</v>
      </c>
      <c r="G5" s="33">
        <v>0.0</v>
      </c>
      <c r="H5" s="14" t="s">
        <v>143</v>
      </c>
    </row>
    <row r="6">
      <c r="A6" s="37" t="s">
        <v>144</v>
      </c>
      <c r="B6" s="4">
        <v>1.0</v>
      </c>
      <c r="C6" s="33" t="s">
        <v>9</v>
      </c>
      <c r="D6" s="38" t="s">
        <v>145</v>
      </c>
      <c r="E6" s="34" t="s">
        <v>146</v>
      </c>
      <c r="F6" s="33">
        <v>0.0</v>
      </c>
      <c r="G6" s="33">
        <v>0.0</v>
      </c>
      <c r="H6" s="14" t="s">
        <v>147</v>
      </c>
    </row>
    <row r="7">
      <c r="A7" s="36" t="s">
        <v>148</v>
      </c>
      <c r="B7" s="4">
        <v>1.0</v>
      </c>
      <c r="C7" s="33" t="s">
        <v>136</v>
      </c>
      <c r="D7" s="34" t="s">
        <v>149</v>
      </c>
      <c r="E7" s="35" t="s">
        <v>150</v>
      </c>
      <c r="F7" s="33">
        <v>0.0</v>
      </c>
      <c r="G7" s="33">
        <v>0.0</v>
      </c>
      <c r="H7" s="14" t="s">
        <v>151</v>
      </c>
    </row>
    <row r="8">
      <c r="A8" s="36" t="s">
        <v>152</v>
      </c>
      <c r="B8" s="4">
        <v>1.0</v>
      </c>
      <c r="C8" s="33" t="s">
        <v>126</v>
      </c>
      <c r="D8" s="35" t="s">
        <v>153</v>
      </c>
      <c r="E8" s="34" t="s">
        <v>154</v>
      </c>
      <c r="F8" s="33">
        <v>0.0</v>
      </c>
      <c r="G8" s="33">
        <v>0.0</v>
      </c>
      <c r="H8" s="14" t="s">
        <v>155</v>
      </c>
    </row>
    <row r="9">
      <c r="A9" s="36" t="s">
        <v>156</v>
      </c>
      <c r="B9" s="4">
        <v>1.0</v>
      </c>
      <c r="C9" s="33" t="s">
        <v>136</v>
      </c>
      <c r="D9" s="18" t="s">
        <v>157</v>
      </c>
      <c r="E9" s="34" t="s">
        <v>158</v>
      </c>
      <c r="F9" s="33">
        <v>0.0</v>
      </c>
      <c r="G9" s="33">
        <v>0.0</v>
      </c>
      <c r="H9" s="14" t="s">
        <v>159</v>
      </c>
    </row>
    <row r="10">
      <c r="A10" s="32" t="s">
        <v>160</v>
      </c>
      <c r="B10" s="4">
        <v>1.0</v>
      </c>
      <c r="C10" s="4" t="s">
        <v>161</v>
      </c>
      <c r="D10" s="35" t="s">
        <v>162</v>
      </c>
      <c r="E10" s="34" t="s">
        <v>163</v>
      </c>
      <c r="F10" s="33" t="s">
        <v>164</v>
      </c>
      <c r="G10" s="33">
        <v>0.0</v>
      </c>
      <c r="H10" s="14" t="s">
        <v>165</v>
      </c>
    </row>
    <row r="11">
      <c r="A11" s="36" t="s">
        <v>166</v>
      </c>
      <c r="B11" s="4">
        <v>1.0</v>
      </c>
      <c r="C11" s="33" t="s">
        <v>9</v>
      </c>
      <c r="D11" s="35" t="s">
        <v>167</v>
      </c>
      <c r="E11" s="34" t="s">
        <v>168</v>
      </c>
      <c r="F11" s="33">
        <v>0.0</v>
      </c>
      <c r="G11" s="33">
        <v>0.0</v>
      </c>
      <c r="H11" s="14" t="s">
        <v>169</v>
      </c>
    </row>
    <row r="12">
      <c r="A12" s="36" t="s">
        <v>170</v>
      </c>
      <c r="B12" s="4">
        <v>1.0</v>
      </c>
      <c r="C12" s="33" t="s">
        <v>9</v>
      </c>
      <c r="D12" s="34" t="s">
        <v>171</v>
      </c>
      <c r="E12" s="35" t="s">
        <v>172</v>
      </c>
      <c r="F12" s="33" t="s">
        <v>173</v>
      </c>
      <c r="G12" s="33">
        <v>0.0</v>
      </c>
      <c r="H12" s="14" t="s">
        <v>174</v>
      </c>
    </row>
    <row r="13">
      <c r="A13" s="23" t="s">
        <v>123</v>
      </c>
      <c r="B13" s="29">
        <f>SUM(B2:B12)</f>
        <v>12</v>
      </c>
    </row>
    <row r="15">
      <c r="A15" s="20" t="s">
        <v>105</v>
      </c>
      <c r="B15" s="39" t="s">
        <v>1</v>
      </c>
      <c r="C15" s="20"/>
    </row>
    <row r="16">
      <c r="A16" s="14" t="s">
        <v>175</v>
      </c>
      <c r="B16" s="40">
        <v>1.0</v>
      </c>
      <c r="C16" s="14"/>
    </row>
    <row r="17">
      <c r="A17" s="14" t="s">
        <v>176</v>
      </c>
      <c r="B17" s="40">
        <v>1.0</v>
      </c>
      <c r="C17" s="14"/>
    </row>
    <row r="18">
      <c r="A18" s="14" t="s">
        <v>177</v>
      </c>
      <c r="B18" s="40">
        <v>1.0</v>
      </c>
      <c r="C18" s="14"/>
    </row>
    <row r="19">
      <c r="A19" s="14" t="s">
        <v>178</v>
      </c>
      <c r="B19" s="40">
        <v>1.0</v>
      </c>
      <c r="C19" s="14"/>
    </row>
    <row r="20">
      <c r="A20" s="14" t="s">
        <v>179</v>
      </c>
      <c r="B20" s="40">
        <v>1.0</v>
      </c>
      <c r="C20" s="14"/>
    </row>
    <row r="21">
      <c r="A21" s="14" t="s">
        <v>180</v>
      </c>
      <c r="B21" s="40">
        <v>1.0</v>
      </c>
      <c r="C21" s="14"/>
    </row>
    <row r="22">
      <c r="A22" s="14" t="s">
        <v>181</v>
      </c>
      <c r="B22" s="40">
        <v>1.0</v>
      </c>
      <c r="C22" s="14"/>
    </row>
    <row r="23">
      <c r="A23" s="14" t="s">
        <v>182</v>
      </c>
      <c r="B23" s="40">
        <v>1.0</v>
      </c>
      <c r="C23" s="14"/>
    </row>
    <row r="24">
      <c r="A24" s="14" t="s">
        <v>183</v>
      </c>
      <c r="B24" s="40">
        <v>1.0</v>
      </c>
      <c r="C24" s="14"/>
    </row>
    <row r="25">
      <c r="A25" s="14" t="s">
        <v>184</v>
      </c>
      <c r="B25" s="40">
        <v>1.0</v>
      </c>
      <c r="C25" s="14"/>
    </row>
    <row r="26">
      <c r="A26" s="14" t="s">
        <v>185</v>
      </c>
      <c r="B26" s="40">
        <v>1.0</v>
      </c>
      <c r="C26" s="14"/>
    </row>
    <row r="27">
      <c r="A27" s="14" t="s">
        <v>186</v>
      </c>
      <c r="B27" s="40">
        <v>1.0</v>
      </c>
      <c r="C27" s="14"/>
    </row>
    <row r="28">
      <c r="A28" s="14" t="s">
        <v>187</v>
      </c>
      <c r="B28" s="40">
        <v>1.0</v>
      </c>
      <c r="C28" s="14"/>
    </row>
    <row r="29">
      <c r="A29" s="14" t="s">
        <v>188</v>
      </c>
      <c r="B29" s="40">
        <v>1.0</v>
      </c>
      <c r="C29" s="14"/>
    </row>
    <row r="30">
      <c r="A30" s="14" t="s">
        <v>189</v>
      </c>
      <c r="B30" s="40">
        <v>1.0</v>
      </c>
      <c r="C30" s="14"/>
    </row>
    <row r="31">
      <c r="A31" s="14" t="s">
        <v>190</v>
      </c>
      <c r="B31" s="40">
        <v>1.0</v>
      </c>
      <c r="C31" s="14"/>
    </row>
    <row r="32">
      <c r="A32" s="14" t="s">
        <v>191</v>
      </c>
      <c r="B32" s="40">
        <v>1.0</v>
      </c>
      <c r="C32" s="14"/>
    </row>
    <row r="33">
      <c r="A33" s="23" t="s">
        <v>123</v>
      </c>
      <c r="B33" s="41">
        <f>SUM(B16:B32)</f>
        <v>17</v>
      </c>
      <c r="C33" s="25"/>
    </row>
    <row r="34">
      <c r="A34" s="25"/>
      <c r="B34" s="25"/>
      <c r="C34" s="25"/>
    </row>
    <row r="35">
      <c r="A35" s="25"/>
      <c r="B35" s="25"/>
      <c r="C35" s="25"/>
    </row>
    <row r="36">
      <c r="A36" s="25"/>
      <c r="B36" s="25"/>
      <c r="C36" s="25"/>
    </row>
    <row r="37">
      <c r="A37" s="25"/>
      <c r="B37" s="25"/>
      <c r="C37" s="25"/>
    </row>
    <row r="38">
      <c r="A38" s="25"/>
      <c r="B38" s="25"/>
      <c r="C38" s="25"/>
    </row>
    <row r="39">
      <c r="A39" s="25"/>
      <c r="B39" s="25"/>
      <c r="C39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1.11"/>
    <col customWidth="1" min="2" max="3" width="17.44"/>
    <col customWidth="1" min="4" max="4" width="23.78"/>
    <col customWidth="1" min="5" max="5" width="19.89"/>
    <col customWidth="1" min="8" max="8" width="17.89"/>
  </cols>
  <sheetData>
    <row r="1">
      <c r="A1" s="30" t="s">
        <v>0</v>
      </c>
      <c r="B1" s="31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124</v>
      </c>
      <c r="H1" s="20" t="s">
        <v>7</v>
      </c>
    </row>
    <row r="2">
      <c r="A2" s="42" t="s">
        <v>192</v>
      </c>
      <c r="B2" s="42">
        <v>9.0</v>
      </c>
      <c r="C2" s="43" t="s">
        <v>9</v>
      </c>
      <c r="D2" s="44" t="s">
        <v>193</v>
      </c>
      <c r="E2" s="43" t="s">
        <v>194</v>
      </c>
      <c r="F2" s="43">
        <v>0.0</v>
      </c>
      <c r="G2" s="43">
        <v>0.0</v>
      </c>
      <c r="H2" s="14" t="s">
        <v>195</v>
      </c>
    </row>
    <row r="3">
      <c r="A3" s="43" t="s">
        <v>196</v>
      </c>
      <c r="B3" s="42">
        <v>1.0</v>
      </c>
      <c r="C3" s="43" t="s">
        <v>9</v>
      </c>
      <c r="D3" s="44" t="s">
        <v>197</v>
      </c>
      <c r="E3" s="43" t="s">
        <v>198</v>
      </c>
      <c r="F3" s="43">
        <v>0.0</v>
      </c>
      <c r="G3" s="43">
        <v>0.0</v>
      </c>
      <c r="H3" s="14" t="s">
        <v>199</v>
      </c>
    </row>
    <row r="4">
      <c r="A4" s="43" t="s">
        <v>200</v>
      </c>
      <c r="B4" s="42">
        <v>1.0</v>
      </c>
      <c r="C4" s="43" t="s">
        <v>136</v>
      </c>
      <c r="D4" s="43" t="s">
        <v>201</v>
      </c>
      <c r="E4" s="44" t="s">
        <v>202</v>
      </c>
      <c r="F4" s="43" t="s">
        <v>203</v>
      </c>
      <c r="G4" s="42">
        <v>0.0</v>
      </c>
      <c r="H4" s="14" t="s">
        <v>204</v>
      </c>
    </row>
    <row r="5">
      <c r="A5" s="36" t="s">
        <v>205</v>
      </c>
      <c r="B5" s="42">
        <v>1.0</v>
      </c>
      <c r="C5" s="43" t="s">
        <v>136</v>
      </c>
      <c r="D5" s="44" t="s">
        <v>206</v>
      </c>
      <c r="E5" s="43" t="s">
        <v>207</v>
      </c>
      <c r="F5" s="43">
        <v>0.0</v>
      </c>
      <c r="G5" s="43">
        <v>0.0</v>
      </c>
      <c r="H5" s="14" t="s">
        <v>208</v>
      </c>
    </row>
    <row r="6">
      <c r="A6" s="32" t="s">
        <v>209</v>
      </c>
      <c r="B6" s="42">
        <v>2.0</v>
      </c>
      <c r="C6" s="43" t="s">
        <v>9</v>
      </c>
      <c r="D6" s="35" t="s">
        <v>210</v>
      </c>
      <c r="E6" s="34" t="s">
        <v>211</v>
      </c>
      <c r="F6" s="43">
        <v>0.0</v>
      </c>
      <c r="G6" s="43">
        <v>0.0</v>
      </c>
      <c r="H6" s="14" t="s">
        <v>212</v>
      </c>
    </row>
    <row r="7">
      <c r="A7" s="32" t="s">
        <v>213</v>
      </c>
      <c r="B7" s="42">
        <v>1.0</v>
      </c>
      <c r="C7" s="42" t="s">
        <v>136</v>
      </c>
      <c r="D7" s="34" t="s">
        <v>214</v>
      </c>
      <c r="E7" s="18" t="s">
        <v>215</v>
      </c>
      <c r="F7" s="42" t="s">
        <v>216</v>
      </c>
      <c r="G7" s="42">
        <v>0.0</v>
      </c>
      <c r="H7" s="14" t="s">
        <v>217</v>
      </c>
    </row>
    <row r="8">
      <c r="A8" s="36" t="s">
        <v>218</v>
      </c>
      <c r="B8" s="42">
        <v>1.0</v>
      </c>
      <c r="C8" s="43" t="s">
        <v>136</v>
      </c>
      <c r="D8" s="34" t="s">
        <v>219</v>
      </c>
      <c r="E8" s="35" t="s">
        <v>220</v>
      </c>
      <c r="F8" s="43" t="s">
        <v>221</v>
      </c>
      <c r="G8" s="42" t="s">
        <v>222</v>
      </c>
      <c r="H8" s="14" t="s">
        <v>223</v>
      </c>
    </row>
    <row r="9">
      <c r="A9" s="36" t="s">
        <v>224</v>
      </c>
      <c r="B9" s="42">
        <v>1.0</v>
      </c>
      <c r="C9" s="43" t="s">
        <v>9</v>
      </c>
      <c r="D9" s="45" t="s">
        <v>225</v>
      </c>
      <c r="E9" s="45" t="s">
        <v>226</v>
      </c>
      <c r="F9" s="43">
        <v>0.0</v>
      </c>
      <c r="G9" s="43">
        <v>0.0</v>
      </c>
      <c r="H9" s="14" t="s">
        <v>227</v>
      </c>
    </row>
    <row r="10">
      <c r="A10" s="36" t="s">
        <v>228</v>
      </c>
      <c r="B10" s="42">
        <v>1.0</v>
      </c>
      <c r="C10" s="43" t="s">
        <v>9</v>
      </c>
      <c r="D10" s="35" t="s">
        <v>229</v>
      </c>
      <c r="E10" s="34" t="s">
        <v>230</v>
      </c>
      <c r="F10" s="43">
        <v>0.0</v>
      </c>
      <c r="G10" s="43">
        <v>0.0</v>
      </c>
      <c r="H10" s="14" t="s">
        <v>231</v>
      </c>
    </row>
    <row r="11">
      <c r="A11" s="36" t="s">
        <v>232</v>
      </c>
      <c r="B11" s="42">
        <v>1.0</v>
      </c>
      <c r="C11" s="43" t="s">
        <v>136</v>
      </c>
      <c r="D11" s="18" t="s">
        <v>233</v>
      </c>
      <c r="E11" s="14" t="s">
        <v>234</v>
      </c>
      <c r="F11" s="43" t="s">
        <v>235</v>
      </c>
      <c r="G11" s="42" t="s">
        <v>236</v>
      </c>
      <c r="H11" s="14" t="s">
        <v>237</v>
      </c>
    </row>
    <row r="12">
      <c r="A12" s="36" t="s">
        <v>238</v>
      </c>
      <c r="B12" s="42">
        <v>1.0</v>
      </c>
      <c r="C12" s="43" t="s">
        <v>136</v>
      </c>
      <c r="D12" s="18" t="s">
        <v>239</v>
      </c>
      <c r="E12" s="14" t="s">
        <v>240</v>
      </c>
      <c r="F12" s="43" t="s">
        <v>235</v>
      </c>
      <c r="G12" s="42" t="s">
        <v>236</v>
      </c>
      <c r="H12" s="14" t="s">
        <v>241</v>
      </c>
    </row>
    <row r="13">
      <c r="A13" s="36" t="s">
        <v>242</v>
      </c>
      <c r="B13" s="42">
        <v>1.0</v>
      </c>
      <c r="C13" s="42" t="s">
        <v>136</v>
      </c>
      <c r="D13" s="34" t="s">
        <v>243</v>
      </c>
      <c r="E13" s="35" t="s">
        <v>244</v>
      </c>
      <c r="F13" s="42" t="s">
        <v>245</v>
      </c>
      <c r="G13" s="42" t="s">
        <v>246</v>
      </c>
      <c r="H13" s="14" t="s">
        <v>247</v>
      </c>
    </row>
    <row r="14">
      <c r="A14" s="37" t="s">
        <v>248</v>
      </c>
      <c r="B14" s="42">
        <v>1.0</v>
      </c>
      <c r="C14" s="43" t="s">
        <v>9</v>
      </c>
      <c r="D14" s="18" t="s">
        <v>249</v>
      </c>
      <c r="E14" s="34" t="s">
        <v>250</v>
      </c>
      <c r="F14" s="43">
        <v>0.0</v>
      </c>
      <c r="G14" s="43">
        <v>0.0</v>
      </c>
      <c r="H14" s="14" t="s">
        <v>251</v>
      </c>
    </row>
    <row r="15">
      <c r="A15" s="37" t="s">
        <v>252</v>
      </c>
      <c r="B15" s="42">
        <v>1.0</v>
      </c>
      <c r="C15" s="43" t="s">
        <v>9</v>
      </c>
      <c r="D15" s="18" t="s">
        <v>253</v>
      </c>
      <c r="E15" s="34" t="s">
        <v>254</v>
      </c>
      <c r="F15" s="43">
        <v>0.0</v>
      </c>
      <c r="G15" s="43">
        <v>0.0</v>
      </c>
      <c r="H15" s="14" t="s">
        <v>251</v>
      </c>
    </row>
    <row r="16">
      <c r="A16" s="46" t="s">
        <v>255</v>
      </c>
      <c r="B16" s="42">
        <v>1.0</v>
      </c>
      <c r="C16" s="43" t="s">
        <v>9</v>
      </c>
      <c r="D16" s="18" t="s">
        <v>256</v>
      </c>
      <c r="E16" s="34" t="s">
        <v>257</v>
      </c>
      <c r="F16" s="43">
        <v>0.0</v>
      </c>
      <c r="G16" s="43">
        <v>0.0</v>
      </c>
      <c r="H16" s="14" t="s">
        <v>251</v>
      </c>
    </row>
    <row r="17">
      <c r="A17" s="36" t="s">
        <v>258</v>
      </c>
      <c r="B17" s="42">
        <v>1.0</v>
      </c>
      <c r="C17" s="43" t="s">
        <v>136</v>
      </c>
      <c r="D17" s="35" t="s">
        <v>259</v>
      </c>
      <c r="E17" s="34" t="s">
        <v>260</v>
      </c>
      <c r="F17" s="43">
        <v>0.0</v>
      </c>
      <c r="G17" s="43">
        <v>0.0</v>
      </c>
      <c r="H17" s="14" t="s">
        <v>261</v>
      </c>
    </row>
    <row r="18">
      <c r="A18" s="36" t="s">
        <v>262</v>
      </c>
      <c r="B18" s="42">
        <v>1.0</v>
      </c>
      <c r="C18" s="43" t="s">
        <v>136</v>
      </c>
      <c r="D18" s="14" t="s">
        <v>263</v>
      </c>
      <c r="E18" s="18" t="s">
        <v>264</v>
      </c>
      <c r="F18" s="43">
        <v>0.0</v>
      </c>
      <c r="G18" s="43">
        <v>0.0</v>
      </c>
      <c r="H18" s="14" t="s">
        <v>265</v>
      </c>
    </row>
    <row r="19">
      <c r="A19" s="32" t="s">
        <v>266</v>
      </c>
      <c r="B19" s="42">
        <v>2.0</v>
      </c>
      <c r="C19" s="43" t="s">
        <v>9</v>
      </c>
      <c r="D19" s="18" t="s">
        <v>267</v>
      </c>
      <c r="E19" s="14" t="s">
        <v>268</v>
      </c>
      <c r="F19" s="43">
        <v>0.0</v>
      </c>
      <c r="G19" s="43">
        <v>0.0</v>
      </c>
      <c r="H19" s="14" t="s">
        <v>269</v>
      </c>
    </row>
    <row r="20">
      <c r="A20" s="47" t="s">
        <v>123</v>
      </c>
      <c r="B20" s="29">
        <f>SUM(B2:B19)</f>
        <v>28</v>
      </c>
    </row>
    <row r="21">
      <c r="A21" s="48"/>
    </row>
    <row r="22">
      <c r="A22" s="23" t="s">
        <v>105</v>
      </c>
      <c r="B22" s="24" t="s">
        <v>1</v>
      </c>
      <c r="C22" s="23"/>
    </row>
    <row r="23">
      <c r="A23" s="14" t="s">
        <v>270</v>
      </c>
      <c r="B23" s="26">
        <v>46.0</v>
      </c>
      <c r="C23" s="25"/>
    </row>
    <row r="24">
      <c r="A24" s="14" t="s">
        <v>271</v>
      </c>
      <c r="B24" s="26">
        <v>1.0</v>
      </c>
      <c r="C24" s="25"/>
    </row>
    <row r="25">
      <c r="A25" s="14" t="s">
        <v>272</v>
      </c>
      <c r="B25" s="26">
        <v>1.0</v>
      </c>
      <c r="C25" s="25"/>
    </row>
    <row r="26">
      <c r="A26" s="14" t="s">
        <v>273</v>
      </c>
      <c r="B26" s="26">
        <v>1.0</v>
      </c>
      <c r="C26" s="25"/>
    </row>
    <row r="27">
      <c r="A27" s="14" t="s">
        <v>274</v>
      </c>
      <c r="B27" s="26">
        <v>1.0</v>
      </c>
      <c r="C27" s="25"/>
    </row>
    <row r="28">
      <c r="A28" s="14" t="s">
        <v>275</v>
      </c>
      <c r="B28" s="26">
        <v>1.0</v>
      </c>
      <c r="C28" s="25"/>
    </row>
    <row r="29">
      <c r="A29" s="14" t="s">
        <v>276</v>
      </c>
      <c r="B29" s="26">
        <v>2.0</v>
      </c>
      <c r="C29" s="25"/>
    </row>
    <row r="30">
      <c r="A30" s="14" t="s">
        <v>277</v>
      </c>
      <c r="B30" s="26">
        <v>3.0</v>
      </c>
      <c r="C30" s="25"/>
    </row>
    <row r="31">
      <c r="A31" s="14" t="s">
        <v>278</v>
      </c>
      <c r="B31" s="26">
        <v>1.0</v>
      </c>
      <c r="C31" s="25"/>
    </row>
    <row r="32">
      <c r="A32" s="14" t="s">
        <v>279</v>
      </c>
      <c r="B32" s="26">
        <v>6.0</v>
      </c>
      <c r="C32" s="25"/>
    </row>
    <row r="33">
      <c r="A33" s="14" t="s">
        <v>280</v>
      </c>
      <c r="B33" s="26">
        <v>2.0</v>
      </c>
      <c r="C33" s="25"/>
    </row>
    <row r="34">
      <c r="A34" s="14" t="s">
        <v>281</v>
      </c>
      <c r="B34" s="26">
        <v>2.0</v>
      </c>
      <c r="C34" s="25"/>
    </row>
    <row r="35">
      <c r="A35" s="14" t="s">
        <v>282</v>
      </c>
      <c r="B35" s="26">
        <v>2.0</v>
      </c>
      <c r="C35" s="25"/>
    </row>
    <row r="36">
      <c r="A36" s="14" t="s">
        <v>283</v>
      </c>
      <c r="B36" s="26">
        <v>3.0</v>
      </c>
      <c r="C36" s="25"/>
    </row>
    <row r="37">
      <c r="A37" s="14" t="s">
        <v>284</v>
      </c>
      <c r="B37" s="26">
        <v>2.0</v>
      </c>
      <c r="C37" s="25"/>
    </row>
    <row r="38">
      <c r="A38" s="14" t="s">
        <v>285</v>
      </c>
      <c r="B38" s="26">
        <v>2.0</v>
      </c>
      <c r="C38" s="25"/>
    </row>
    <row r="39">
      <c r="A39" s="14" t="s">
        <v>286</v>
      </c>
      <c r="B39" s="26">
        <v>1.0</v>
      </c>
      <c r="C39" s="25"/>
    </row>
    <row r="40">
      <c r="A40" s="14" t="s">
        <v>287</v>
      </c>
      <c r="B40" s="26">
        <v>1.0</v>
      </c>
      <c r="C40" s="25"/>
    </row>
    <row r="41">
      <c r="A41" s="14" t="s">
        <v>288</v>
      </c>
      <c r="B41" s="26">
        <v>1.0</v>
      </c>
      <c r="C41" s="25"/>
    </row>
    <row r="42">
      <c r="A42" s="14" t="s">
        <v>289</v>
      </c>
      <c r="B42" s="26">
        <v>11.0</v>
      </c>
      <c r="C42" s="25"/>
    </row>
    <row r="43">
      <c r="A43" s="14" t="s">
        <v>290</v>
      </c>
      <c r="B43" s="26">
        <v>3.0</v>
      </c>
      <c r="C43" s="25"/>
    </row>
    <row r="44">
      <c r="A44" s="14" t="s">
        <v>291</v>
      </c>
      <c r="B44" s="26">
        <v>3.0</v>
      </c>
      <c r="C44" s="25"/>
    </row>
    <row r="45">
      <c r="A45" s="14" t="s">
        <v>292</v>
      </c>
      <c r="B45" s="26">
        <v>6.0</v>
      </c>
      <c r="C45" s="25"/>
    </row>
    <row r="46">
      <c r="A46" s="14" t="s">
        <v>293</v>
      </c>
      <c r="B46" s="26">
        <v>1.0</v>
      </c>
      <c r="C46" s="25"/>
    </row>
    <row r="47">
      <c r="A47" s="14" t="s">
        <v>294</v>
      </c>
      <c r="B47" s="26">
        <v>2.0</v>
      </c>
      <c r="C47" s="25"/>
    </row>
    <row r="48">
      <c r="A48" s="14" t="s">
        <v>295</v>
      </c>
      <c r="B48" s="26">
        <v>1.0</v>
      </c>
      <c r="C48" s="25"/>
    </row>
    <row r="49">
      <c r="A49" s="14" t="s">
        <v>296</v>
      </c>
      <c r="B49" s="26">
        <v>1.0</v>
      </c>
      <c r="C49" s="25"/>
    </row>
    <row r="50">
      <c r="A50" s="14" t="s">
        <v>297</v>
      </c>
      <c r="B50" s="26">
        <v>5.0</v>
      </c>
      <c r="C50" s="25"/>
    </row>
    <row r="51">
      <c r="A51" s="14" t="s">
        <v>298</v>
      </c>
      <c r="B51" s="26">
        <v>9.0</v>
      </c>
      <c r="C51" s="25"/>
    </row>
    <row r="52">
      <c r="A52" s="14" t="s">
        <v>299</v>
      </c>
      <c r="B52" s="26">
        <v>9.0</v>
      </c>
      <c r="C52" s="25"/>
    </row>
    <row r="53">
      <c r="A53" s="14" t="s">
        <v>300</v>
      </c>
      <c r="B53" s="26">
        <v>1.0</v>
      </c>
      <c r="C53" s="25"/>
    </row>
    <row r="54">
      <c r="A54" s="14" t="s">
        <v>301</v>
      </c>
      <c r="B54" s="26">
        <v>5.0</v>
      </c>
      <c r="C54" s="25"/>
    </row>
    <row r="55">
      <c r="A55" s="14" t="s">
        <v>302</v>
      </c>
      <c r="B55" s="26">
        <v>1.0</v>
      </c>
      <c r="C55" s="25"/>
    </row>
    <row r="56">
      <c r="A56" s="14" t="s">
        <v>303</v>
      </c>
      <c r="B56" s="26">
        <v>2.0</v>
      </c>
      <c r="C56" s="25"/>
    </row>
    <row r="57">
      <c r="A57" s="14" t="s">
        <v>304</v>
      </c>
      <c r="B57" s="26">
        <v>3.0</v>
      </c>
      <c r="C57" s="25"/>
    </row>
    <row r="58">
      <c r="A58" s="14" t="s">
        <v>305</v>
      </c>
      <c r="B58" s="26">
        <v>1.0</v>
      </c>
      <c r="C58" s="25"/>
    </row>
    <row r="59">
      <c r="A59" s="14" t="s">
        <v>306</v>
      </c>
      <c r="B59" s="26">
        <v>1.0</v>
      </c>
      <c r="C59" s="25"/>
    </row>
    <row r="60">
      <c r="A60" s="14" t="s">
        <v>307</v>
      </c>
      <c r="B60" s="26">
        <v>1.0</v>
      </c>
      <c r="C60" s="25"/>
    </row>
    <row r="61">
      <c r="A61" s="14" t="s">
        <v>308</v>
      </c>
      <c r="B61" s="26">
        <v>5.0</v>
      </c>
      <c r="C61" s="25"/>
    </row>
    <row r="62">
      <c r="A62" s="14" t="s">
        <v>309</v>
      </c>
      <c r="B62" s="26">
        <v>6.0</v>
      </c>
      <c r="C62" s="25"/>
    </row>
    <row r="63">
      <c r="A63" s="14" t="s">
        <v>310</v>
      </c>
      <c r="B63" s="26">
        <v>1.0</v>
      </c>
      <c r="C63" s="25"/>
    </row>
    <row r="64">
      <c r="A64" s="14" t="s">
        <v>311</v>
      </c>
      <c r="B64" s="26">
        <v>2.0</v>
      </c>
      <c r="C64" s="25"/>
    </row>
    <row r="65">
      <c r="A65" s="14" t="s">
        <v>312</v>
      </c>
      <c r="B65" s="26">
        <v>8.0</v>
      </c>
      <c r="C65" s="25"/>
    </row>
    <row r="66">
      <c r="A66" s="14" t="s">
        <v>313</v>
      </c>
      <c r="B66" s="26">
        <v>4.0</v>
      </c>
      <c r="C66" s="25"/>
    </row>
    <row r="67">
      <c r="A67" s="14" t="s">
        <v>314</v>
      </c>
      <c r="B67" s="26">
        <v>1.0</v>
      </c>
      <c r="C67" s="25"/>
    </row>
    <row r="68">
      <c r="A68" s="14" t="s">
        <v>315</v>
      </c>
      <c r="B68" s="26">
        <v>1.0</v>
      </c>
      <c r="C68" s="25"/>
    </row>
    <row r="69">
      <c r="A69" s="14" t="s">
        <v>316</v>
      </c>
      <c r="B69" s="26">
        <v>5.0</v>
      </c>
      <c r="C69" s="25"/>
    </row>
    <row r="70">
      <c r="A70" s="14" t="s">
        <v>317</v>
      </c>
      <c r="B70" s="26">
        <v>1.0</v>
      </c>
      <c r="C70" s="25"/>
    </row>
    <row r="71">
      <c r="A71" s="14" t="s">
        <v>318</v>
      </c>
      <c r="B71" s="26">
        <v>3.0</v>
      </c>
      <c r="C71" s="25"/>
    </row>
    <row r="72">
      <c r="A72" s="14" t="s">
        <v>319</v>
      </c>
      <c r="B72" s="26">
        <v>2.0</v>
      </c>
      <c r="C72" s="25"/>
    </row>
    <row r="73">
      <c r="A73" s="14" t="s">
        <v>320</v>
      </c>
      <c r="B73" s="26">
        <v>2.0</v>
      </c>
      <c r="C73" s="25"/>
    </row>
    <row r="74">
      <c r="A74" s="14" t="s">
        <v>321</v>
      </c>
      <c r="B74" s="26">
        <v>1.0</v>
      </c>
      <c r="C74" s="25"/>
    </row>
    <row r="75">
      <c r="A75" s="14" t="s">
        <v>322</v>
      </c>
      <c r="B75" s="26">
        <v>2.0</v>
      </c>
      <c r="C75" s="25"/>
    </row>
    <row r="76">
      <c r="A76" s="14" t="s">
        <v>323</v>
      </c>
      <c r="B76" s="26">
        <v>1.0</v>
      </c>
      <c r="C76" s="25"/>
    </row>
    <row r="77">
      <c r="A77" s="14" t="s">
        <v>324</v>
      </c>
      <c r="B77" s="26">
        <v>1.0</v>
      </c>
      <c r="C77" s="25"/>
    </row>
    <row r="78">
      <c r="A78" s="14" t="s">
        <v>325</v>
      </c>
      <c r="B78" s="26">
        <v>1.0</v>
      </c>
      <c r="C78" s="25"/>
    </row>
    <row r="79">
      <c r="A79" s="14" t="s">
        <v>326</v>
      </c>
      <c r="B79" s="26">
        <v>2.0</v>
      </c>
      <c r="C79" s="25"/>
    </row>
    <row r="80">
      <c r="A80" s="14" t="s">
        <v>327</v>
      </c>
      <c r="B80" s="26">
        <v>1.0</v>
      </c>
      <c r="C80" s="25"/>
    </row>
    <row r="81">
      <c r="A81" s="14" t="s">
        <v>328</v>
      </c>
      <c r="B81" s="26">
        <v>1.0</v>
      </c>
      <c r="C81" s="25"/>
    </row>
    <row r="82">
      <c r="A82" s="14" t="s">
        <v>329</v>
      </c>
      <c r="B82" s="26">
        <v>1.0</v>
      </c>
      <c r="C82" s="25"/>
    </row>
    <row r="83">
      <c r="A83" s="14" t="s">
        <v>330</v>
      </c>
      <c r="B83" s="26">
        <v>1.0</v>
      </c>
      <c r="C83" s="25"/>
    </row>
    <row r="84">
      <c r="A84" s="14" t="s">
        <v>248</v>
      </c>
      <c r="B84" s="26">
        <v>3.0</v>
      </c>
      <c r="C84" s="25"/>
    </row>
    <row r="85">
      <c r="A85" s="14" t="s">
        <v>252</v>
      </c>
      <c r="B85" s="26">
        <v>2.0</v>
      </c>
      <c r="C85" s="25"/>
    </row>
    <row r="86">
      <c r="A86" s="14" t="s">
        <v>331</v>
      </c>
      <c r="B86" s="26">
        <v>2.0</v>
      </c>
      <c r="C86" s="25"/>
    </row>
    <row r="87">
      <c r="A87" s="14" t="s">
        <v>332</v>
      </c>
      <c r="B87" s="26">
        <v>2.0</v>
      </c>
      <c r="C87" s="25"/>
    </row>
    <row r="88">
      <c r="A88" s="14" t="s">
        <v>333</v>
      </c>
      <c r="B88" s="26">
        <v>1.0</v>
      </c>
      <c r="C88" s="25"/>
    </row>
    <row r="89">
      <c r="A89" s="14" t="s">
        <v>334</v>
      </c>
      <c r="B89" s="26">
        <v>1.0</v>
      </c>
      <c r="C89" s="25"/>
    </row>
    <row r="90">
      <c r="A90" s="14" t="s">
        <v>335</v>
      </c>
      <c r="B90" s="26">
        <v>1.0</v>
      </c>
      <c r="C90" s="25"/>
    </row>
    <row r="91">
      <c r="A91" s="14" t="s">
        <v>336</v>
      </c>
      <c r="B91" s="26">
        <v>1.0</v>
      </c>
      <c r="C91" s="25"/>
    </row>
    <row r="92">
      <c r="A92" s="23" t="s">
        <v>337</v>
      </c>
      <c r="B92" s="28">
        <f>SUM(B23:B91)</f>
        <v>211</v>
      </c>
    </row>
    <row r="93">
      <c r="A93" s="25" t="s">
        <v>338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67"/>
    <col customWidth="1" min="2" max="3" width="20.89"/>
    <col customWidth="1" min="4" max="4" width="17.11"/>
    <col customWidth="1" min="5" max="5" width="20.0"/>
    <col customWidth="1" min="6" max="6" width="19.78"/>
    <col customWidth="1" min="8" max="8" width="19.56"/>
  </cols>
  <sheetData>
    <row r="1">
      <c r="A1" s="30" t="s">
        <v>0</v>
      </c>
      <c r="B1" s="31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124</v>
      </c>
      <c r="H1" s="31" t="s">
        <v>7</v>
      </c>
    </row>
    <row r="2">
      <c r="A2" s="49" t="s">
        <v>339</v>
      </c>
      <c r="B2" s="49">
        <v>1.0</v>
      </c>
      <c r="C2" s="49" t="s">
        <v>9</v>
      </c>
      <c r="D2" s="50" t="s">
        <v>340</v>
      </c>
      <c r="E2" s="49" t="s">
        <v>341</v>
      </c>
      <c r="F2" s="49">
        <v>0.0</v>
      </c>
      <c r="G2" s="49">
        <v>0.0</v>
      </c>
      <c r="H2" s="14" t="s">
        <v>342</v>
      </c>
    </row>
    <row r="3">
      <c r="A3" s="51" t="s">
        <v>343</v>
      </c>
      <c r="B3" s="49">
        <v>1.0</v>
      </c>
      <c r="C3" s="51" t="s">
        <v>136</v>
      </c>
      <c r="D3" s="50" t="s">
        <v>344</v>
      </c>
      <c r="E3" s="49" t="s">
        <v>345</v>
      </c>
      <c r="F3" s="49">
        <v>0.0</v>
      </c>
      <c r="G3" s="49">
        <v>0.0</v>
      </c>
      <c r="H3" s="14" t="s">
        <v>346</v>
      </c>
    </row>
    <row r="4">
      <c r="A4" s="51" t="s">
        <v>347</v>
      </c>
      <c r="B4" s="49">
        <v>1.0</v>
      </c>
      <c r="C4" s="51" t="s">
        <v>136</v>
      </c>
      <c r="D4" s="50" t="s">
        <v>348</v>
      </c>
      <c r="E4" s="49" t="s">
        <v>349</v>
      </c>
      <c r="F4" s="49">
        <v>0.0</v>
      </c>
      <c r="G4" s="49">
        <v>0.0</v>
      </c>
      <c r="H4" s="14" t="s">
        <v>350</v>
      </c>
    </row>
    <row r="5">
      <c r="A5" s="51" t="s">
        <v>351</v>
      </c>
      <c r="B5" s="49">
        <v>1.0</v>
      </c>
      <c r="C5" s="49" t="s">
        <v>9</v>
      </c>
      <c r="D5" s="50" t="s">
        <v>352</v>
      </c>
      <c r="E5" s="49" t="s">
        <v>353</v>
      </c>
      <c r="F5" s="49">
        <v>0.0</v>
      </c>
      <c r="G5" s="49">
        <v>0.0</v>
      </c>
      <c r="H5" s="14" t="s">
        <v>354</v>
      </c>
    </row>
    <row r="6">
      <c r="A6" s="49" t="s">
        <v>355</v>
      </c>
      <c r="B6" s="49">
        <v>2.0</v>
      </c>
      <c r="C6" s="51" t="s">
        <v>9</v>
      </c>
      <c r="D6" s="50" t="s">
        <v>356</v>
      </c>
      <c r="E6" s="49" t="s">
        <v>357</v>
      </c>
      <c r="F6" s="49">
        <v>0.0</v>
      </c>
      <c r="G6" s="49">
        <v>0.0</v>
      </c>
      <c r="H6" s="14" t="s">
        <v>358</v>
      </c>
    </row>
    <row r="7">
      <c r="A7" s="51" t="s">
        <v>359</v>
      </c>
      <c r="B7" s="49">
        <v>1.0</v>
      </c>
      <c r="C7" s="51" t="s">
        <v>136</v>
      </c>
      <c r="D7" s="52" t="s">
        <v>360</v>
      </c>
      <c r="E7" s="52" t="s">
        <v>361</v>
      </c>
      <c r="F7" s="49">
        <v>0.0</v>
      </c>
      <c r="G7" s="49">
        <v>0.0</v>
      </c>
      <c r="H7" s="14" t="s">
        <v>362</v>
      </c>
    </row>
    <row r="8">
      <c r="A8" s="51" t="s">
        <v>363</v>
      </c>
      <c r="B8" s="49">
        <v>1.0</v>
      </c>
      <c r="C8" s="51" t="s">
        <v>136</v>
      </c>
      <c r="D8" s="50" t="s">
        <v>364</v>
      </c>
      <c r="E8" s="49" t="s">
        <v>365</v>
      </c>
      <c r="F8" s="49">
        <v>0.0</v>
      </c>
      <c r="G8" s="49">
        <v>0.0</v>
      </c>
      <c r="H8" s="14" t="s">
        <v>366</v>
      </c>
    </row>
    <row r="9">
      <c r="A9" s="51" t="s">
        <v>367</v>
      </c>
      <c r="B9" s="49">
        <v>1.0</v>
      </c>
      <c r="C9" s="49" t="s">
        <v>136</v>
      </c>
      <c r="D9" s="49" t="s">
        <v>368</v>
      </c>
      <c r="E9" s="50" t="s">
        <v>369</v>
      </c>
      <c r="F9" s="49">
        <v>0.0</v>
      </c>
      <c r="G9" s="49">
        <v>0.0</v>
      </c>
      <c r="H9" s="14" t="s">
        <v>370</v>
      </c>
    </row>
    <row r="10">
      <c r="A10" s="49" t="s">
        <v>371</v>
      </c>
      <c r="B10" s="49">
        <v>2.0</v>
      </c>
      <c r="C10" s="49" t="s">
        <v>372</v>
      </c>
      <c r="D10" s="50" t="s">
        <v>373</v>
      </c>
      <c r="E10" s="49" t="s">
        <v>374</v>
      </c>
      <c r="F10" s="49">
        <v>0.0</v>
      </c>
      <c r="G10" s="49">
        <v>0.0</v>
      </c>
      <c r="H10" s="14" t="s">
        <v>375</v>
      </c>
    </row>
    <row r="11">
      <c r="A11" s="49" t="s">
        <v>376</v>
      </c>
      <c r="B11" s="49">
        <v>1.0</v>
      </c>
      <c r="C11" s="51" t="s">
        <v>126</v>
      </c>
      <c r="D11" s="50" t="s">
        <v>377</v>
      </c>
      <c r="E11" s="53" t="s">
        <v>378</v>
      </c>
      <c r="F11" s="49">
        <v>0.0</v>
      </c>
      <c r="G11" s="49">
        <v>0.0</v>
      </c>
      <c r="H11" s="14" t="s">
        <v>379</v>
      </c>
    </row>
    <row r="12">
      <c r="A12" s="49" t="s">
        <v>380</v>
      </c>
      <c r="B12" s="49">
        <v>4.0</v>
      </c>
      <c r="C12" s="51" t="s">
        <v>126</v>
      </c>
      <c r="D12" s="50" t="s">
        <v>381</v>
      </c>
      <c r="E12" s="49" t="s">
        <v>382</v>
      </c>
      <c r="F12" s="49">
        <v>0.0</v>
      </c>
      <c r="G12" s="49">
        <v>0.0</v>
      </c>
      <c r="H12" s="14" t="s">
        <v>383</v>
      </c>
    </row>
    <row r="13">
      <c r="A13" s="51" t="s">
        <v>384</v>
      </c>
      <c r="B13" s="49">
        <v>1.0</v>
      </c>
      <c r="C13" s="49" t="s">
        <v>136</v>
      </c>
      <c r="D13" s="50" t="s">
        <v>385</v>
      </c>
      <c r="E13" s="49" t="s">
        <v>386</v>
      </c>
      <c r="F13" s="49">
        <v>0.0</v>
      </c>
      <c r="G13" s="49">
        <v>0.0</v>
      </c>
      <c r="H13" s="14" t="s">
        <v>387</v>
      </c>
    </row>
    <row r="14">
      <c r="A14" s="51" t="s">
        <v>388</v>
      </c>
      <c r="B14" s="49">
        <v>1.0</v>
      </c>
      <c r="C14" s="51" t="s">
        <v>9</v>
      </c>
      <c r="D14" s="49" t="s">
        <v>389</v>
      </c>
      <c r="E14" s="50" t="s">
        <v>390</v>
      </c>
      <c r="F14" s="49">
        <v>0.0</v>
      </c>
      <c r="G14" s="49">
        <v>0.0</v>
      </c>
      <c r="H14" s="14" t="s">
        <v>391</v>
      </c>
    </row>
    <row r="15">
      <c r="A15" s="54" t="s">
        <v>123</v>
      </c>
      <c r="B15" s="55">
        <f>SUM(B2:B14)</f>
        <v>18</v>
      </c>
      <c r="C15" s="15"/>
      <c r="D15" s="15"/>
      <c r="E15" s="15"/>
      <c r="F15" s="56"/>
      <c r="G15" s="34"/>
      <c r="H15" s="34"/>
    </row>
    <row r="16">
      <c r="A16" s="56"/>
      <c r="B16" s="15"/>
      <c r="C16" s="15"/>
      <c r="D16" s="15"/>
      <c r="E16" s="15"/>
      <c r="F16" s="56"/>
      <c r="G16" s="34"/>
      <c r="H16" s="34"/>
    </row>
    <row r="17">
      <c r="A17" s="54" t="s">
        <v>105</v>
      </c>
      <c r="B17" s="39" t="s">
        <v>1</v>
      </c>
      <c r="C17" s="20"/>
      <c r="D17" s="15"/>
      <c r="E17" s="15"/>
      <c r="F17" s="56"/>
      <c r="G17" s="34"/>
      <c r="H17" s="34"/>
    </row>
    <row r="18">
      <c r="A18" s="49" t="s">
        <v>392</v>
      </c>
      <c r="B18" s="40">
        <v>2.0</v>
      </c>
      <c r="C18" s="49"/>
      <c r="D18" s="15"/>
      <c r="E18" s="15"/>
      <c r="F18" s="56"/>
      <c r="G18" s="34"/>
      <c r="H18" s="34"/>
    </row>
    <row r="19">
      <c r="A19" s="49" t="s">
        <v>393</v>
      </c>
      <c r="B19" s="40">
        <v>1.0</v>
      </c>
      <c r="C19" s="49"/>
      <c r="D19" s="15"/>
      <c r="E19" s="15"/>
      <c r="F19" s="56"/>
      <c r="G19" s="34"/>
      <c r="H19" s="34"/>
    </row>
    <row r="20">
      <c r="A20" s="51" t="s">
        <v>394</v>
      </c>
      <c r="B20" s="40">
        <v>1.0</v>
      </c>
      <c r="C20" s="49"/>
      <c r="D20" s="15"/>
      <c r="E20" s="15"/>
      <c r="F20" s="56"/>
      <c r="G20" s="34"/>
      <c r="H20" s="34"/>
    </row>
    <row r="21">
      <c r="A21" s="51" t="s">
        <v>395</v>
      </c>
      <c r="B21" s="40">
        <v>1.0</v>
      </c>
      <c r="C21" s="49"/>
      <c r="D21" s="15"/>
      <c r="E21" s="15"/>
      <c r="F21" s="56"/>
      <c r="G21" s="34"/>
      <c r="H21" s="34"/>
    </row>
    <row r="22">
      <c r="A22" s="49" t="s">
        <v>396</v>
      </c>
      <c r="B22" s="40">
        <v>1.0</v>
      </c>
      <c r="C22" s="49"/>
      <c r="D22" s="15"/>
      <c r="E22" s="15"/>
      <c r="F22" s="56"/>
      <c r="G22" s="34"/>
      <c r="H22" s="34"/>
    </row>
    <row r="23">
      <c r="A23" s="51" t="s">
        <v>397</v>
      </c>
      <c r="B23" s="40">
        <v>1.0</v>
      </c>
      <c r="C23" s="49"/>
      <c r="D23" s="15"/>
      <c r="E23" s="15"/>
      <c r="F23" s="56"/>
      <c r="G23" s="34"/>
      <c r="H23" s="34"/>
    </row>
    <row r="24">
      <c r="A24" s="49" t="s">
        <v>398</v>
      </c>
      <c r="B24" s="40">
        <v>4.0</v>
      </c>
      <c r="C24" s="49"/>
      <c r="D24" s="15"/>
      <c r="E24" s="15"/>
      <c r="F24" s="56"/>
      <c r="G24" s="34"/>
      <c r="H24" s="34"/>
    </row>
    <row r="25">
      <c r="A25" s="16" t="s">
        <v>399</v>
      </c>
      <c r="B25" s="40">
        <v>1.0</v>
      </c>
      <c r="C25" s="49"/>
      <c r="D25" s="15"/>
      <c r="E25" s="15"/>
      <c r="F25" s="56"/>
      <c r="G25" s="34"/>
      <c r="H25" s="34"/>
    </row>
    <row r="26">
      <c r="A26" s="51" t="s">
        <v>400</v>
      </c>
      <c r="B26" s="40">
        <v>1.0</v>
      </c>
      <c r="C26" s="49"/>
      <c r="D26" s="15"/>
      <c r="E26" s="15"/>
      <c r="F26" s="56"/>
      <c r="G26" s="34"/>
      <c r="H26" s="34"/>
    </row>
    <row r="27">
      <c r="A27" s="57" t="s">
        <v>401</v>
      </c>
      <c r="B27" s="40">
        <v>3.0</v>
      </c>
      <c r="C27" s="14"/>
      <c r="D27" s="15"/>
      <c r="E27" s="15"/>
      <c r="F27" s="56"/>
      <c r="G27" s="34"/>
      <c r="H27" s="34"/>
    </row>
    <row r="28">
      <c r="A28" s="57" t="s">
        <v>402</v>
      </c>
      <c r="B28" s="40">
        <v>1.0</v>
      </c>
      <c r="C28" s="14"/>
      <c r="D28" s="15"/>
      <c r="E28" s="15"/>
      <c r="F28" s="56"/>
      <c r="G28" s="34"/>
      <c r="H28" s="34"/>
    </row>
    <row r="29">
      <c r="A29" s="57" t="s">
        <v>403</v>
      </c>
      <c r="B29" s="40">
        <v>1.0</v>
      </c>
      <c r="C29" s="14"/>
      <c r="D29" s="15"/>
      <c r="E29" s="15"/>
      <c r="F29" s="56"/>
      <c r="G29" s="34"/>
      <c r="H29" s="34"/>
    </row>
    <row r="30">
      <c r="A30" s="57" t="s">
        <v>404</v>
      </c>
      <c r="B30" s="40">
        <v>3.0</v>
      </c>
      <c r="C30" s="14"/>
      <c r="D30" s="15"/>
      <c r="E30" s="15"/>
      <c r="F30" s="56"/>
      <c r="G30" s="34"/>
      <c r="H30" s="34"/>
    </row>
    <row r="31">
      <c r="A31" s="54" t="s">
        <v>123</v>
      </c>
      <c r="B31" s="58">
        <f>SUM(B18:B30)</f>
        <v>21</v>
      </c>
      <c r="C31" s="55"/>
      <c r="D31" s="15"/>
      <c r="E31" s="15"/>
      <c r="F31" s="56"/>
      <c r="G31" s="34"/>
      <c r="H31" s="34"/>
    </row>
    <row r="32">
      <c r="A32" s="56"/>
      <c r="B32" s="15"/>
      <c r="C32" s="15"/>
      <c r="D32" s="15"/>
      <c r="E32" s="15"/>
      <c r="F32" s="56"/>
      <c r="G32" s="34"/>
      <c r="H32" s="34"/>
    </row>
    <row r="33">
      <c r="A33" s="56"/>
      <c r="B33" s="15"/>
      <c r="C33" s="15"/>
      <c r="D33" s="15"/>
      <c r="E33" s="15"/>
      <c r="F33" s="56"/>
      <c r="G33" s="34"/>
      <c r="H33" s="34"/>
    </row>
    <row r="34">
      <c r="A34" s="56"/>
      <c r="B34" s="15"/>
      <c r="C34" s="15"/>
      <c r="D34" s="15"/>
      <c r="E34" s="15"/>
      <c r="F34" s="56"/>
      <c r="G34" s="34"/>
      <c r="H34" s="34"/>
    </row>
    <row r="38">
      <c r="A38" s="25"/>
    </row>
    <row r="39">
      <c r="A39" s="59"/>
      <c r="B39" s="59"/>
      <c r="C39" s="59"/>
      <c r="D39" s="60"/>
      <c r="E39" s="60"/>
      <c r="F39" s="60"/>
      <c r="G39" s="60"/>
    </row>
    <row r="40">
      <c r="A40" s="59"/>
      <c r="B40" s="59"/>
      <c r="C40" s="59"/>
      <c r="D40" s="60"/>
      <c r="E40" s="60"/>
      <c r="F40" s="60"/>
      <c r="G40" s="60"/>
    </row>
    <row r="41">
      <c r="A41" s="61"/>
      <c r="B41" s="59"/>
      <c r="C41" s="59"/>
      <c r="D41" s="60"/>
      <c r="E41" s="60"/>
      <c r="F41" s="60"/>
      <c r="G41" s="60"/>
    </row>
    <row r="42">
      <c r="A42" s="59"/>
      <c r="B42" s="59"/>
      <c r="C42" s="59"/>
      <c r="D42" s="60"/>
      <c r="E42" s="60"/>
      <c r="F42" s="60"/>
      <c r="G42" s="60"/>
    </row>
    <row r="43">
      <c r="A43" s="59"/>
      <c r="B43" s="59"/>
      <c r="C43" s="59"/>
      <c r="D43" s="60"/>
      <c r="E43" s="60"/>
      <c r="F43" s="60"/>
      <c r="G43" s="60"/>
    </row>
    <row r="44">
      <c r="A44" s="59"/>
      <c r="B44" s="59"/>
      <c r="C44" s="59"/>
      <c r="D44" s="60"/>
      <c r="E44" s="60"/>
      <c r="F44" s="60"/>
      <c r="G44" s="60"/>
    </row>
    <row r="45">
      <c r="A45" s="59"/>
      <c r="B45" s="59"/>
      <c r="C45" s="59"/>
      <c r="D45" s="60"/>
      <c r="E45" s="60"/>
      <c r="F45" s="60"/>
      <c r="G45" s="60"/>
    </row>
    <row r="46">
      <c r="A46" s="59"/>
      <c r="B46" s="59"/>
      <c r="C46" s="59"/>
      <c r="D46" s="60"/>
      <c r="E46" s="60"/>
      <c r="F46" s="60"/>
      <c r="G46" s="60"/>
    </row>
    <row r="47">
      <c r="A47" s="59"/>
      <c r="B47" s="59"/>
      <c r="C47" s="59"/>
      <c r="D47" s="60"/>
      <c r="E47" s="60"/>
      <c r="F47" s="60"/>
      <c r="G47" s="59"/>
    </row>
    <row r="48">
      <c r="A48" s="59"/>
      <c r="B48" s="59"/>
      <c r="C48" s="59"/>
      <c r="D48" s="60"/>
      <c r="E48" s="60"/>
      <c r="F48" s="60"/>
      <c r="G48" s="59"/>
    </row>
    <row r="49">
      <c r="A49" s="59"/>
      <c r="B49" s="59"/>
      <c r="C49" s="59"/>
      <c r="D49" s="60"/>
      <c r="E49" s="60"/>
      <c r="F49" s="60"/>
      <c r="G49" s="60"/>
    </row>
    <row r="50">
      <c r="A50" s="59"/>
      <c r="B50" s="59"/>
      <c r="C50" s="59"/>
      <c r="D50" s="60"/>
      <c r="E50" s="60"/>
      <c r="F50" s="60"/>
      <c r="G50" s="60"/>
    </row>
    <row r="51">
      <c r="A51" s="59"/>
      <c r="B51" s="59"/>
      <c r="C51" s="59"/>
      <c r="D51" s="60"/>
      <c r="E51" s="60"/>
      <c r="F51" s="60"/>
      <c r="G51" s="60"/>
    </row>
    <row r="52">
      <c r="A52" s="59"/>
      <c r="B52" s="59"/>
      <c r="C52" s="59"/>
      <c r="D52" s="60"/>
      <c r="E52" s="60"/>
      <c r="F52" s="60"/>
      <c r="G52" s="60"/>
    </row>
    <row r="53">
      <c r="A53" s="59"/>
      <c r="B53" s="59"/>
      <c r="C53" s="59"/>
      <c r="D53" s="60"/>
      <c r="E53" s="60"/>
      <c r="F53" s="60"/>
      <c r="G53" s="60"/>
    </row>
    <row r="54">
      <c r="A54" s="59"/>
      <c r="B54" s="59"/>
      <c r="C54" s="59"/>
      <c r="D54" s="60"/>
      <c r="E54" s="60"/>
      <c r="F54" s="60"/>
      <c r="G54" s="60"/>
    </row>
    <row r="55">
      <c r="A55" s="59"/>
      <c r="B55" s="59"/>
      <c r="C55" s="59"/>
      <c r="D55" s="60"/>
      <c r="E55" s="60"/>
      <c r="F55" s="60"/>
      <c r="G55" s="60"/>
    </row>
    <row r="56">
      <c r="A56" s="59"/>
      <c r="B56" s="59"/>
      <c r="C56" s="59"/>
      <c r="D56" s="60"/>
      <c r="E56" s="60"/>
      <c r="F56" s="60"/>
      <c r="G56" s="60"/>
    </row>
    <row r="57">
      <c r="A57" s="59"/>
      <c r="B57" s="59"/>
      <c r="C57" s="59"/>
      <c r="D57" s="60"/>
      <c r="E57" s="60"/>
      <c r="F57" s="60"/>
      <c r="G57" s="60"/>
    </row>
    <row r="58">
      <c r="A58" s="59"/>
      <c r="B58" s="59"/>
      <c r="C58" s="59"/>
      <c r="D58" s="60"/>
      <c r="E58" s="60"/>
      <c r="F58" s="60"/>
      <c r="G58" s="60"/>
    </row>
    <row r="59">
      <c r="A59" s="59"/>
      <c r="B59" s="59"/>
      <c r="C59" s="59"/>
      <c r="D59" s="60"/>
      <c r="E59" s="60"/>
      <c r="F59" s="60"/>
      <c r="G59" s="60"/>
    </row>
    <row r="60">
      <c r="A60" s="59"/>
      <c r="B60" s="59"/>
      <c r="C60" s="59"/>
      <c r="D60" s="60"/>
      <c r="E60" s="60"/>
      <c r="F60" s="60"/>
      <c r="G60" s="60"/>
    </row>
    <row r="61">
      <c r="A61" s="59"/>
      <c r="B61" s="59"/>
      <c r="C61" s="59"/>
      <c r="D61" s="60"/>
      <c r="E61" s="60"/>
      <c r="F61" s="60"/>
      <c r="G61" s="60"/>
    </row>
    <row r="62">
      <c r="A62" s="59"/>
      <c r="B62" s="59"/>
      <c r="C62" s="59"/>
      <c r="D62" s="60"/>
      <c r="E62" s="60"/>
      <c r="F62" s="60"/>
      <c r="G62" s="60"/>
    </row>
    <row r="63">
      <c r="A63" s="59"/>
      <c r="B63" s="59"/>
      <c r="C63" s="59"/>
      <c r="D63" s="60"/>
      <c r="E63" s="60"/>
      <c r="F63" s="60"/>
      <c r="G63" s="60"/>
    </row>
    <row r="64">
      <c r="A64" s="59"/>
      <c r="B64" s="59"/>
      <c r="C64" s="59"/>
      <c r="D64" s="60"/>
      <c r="E64" s="60"/>
      <c r="F64" s="60"/>
      <c r="G64" s="60"/>
    </row>
    <row r="65">
      <c r="A65" s="59"/>
      <c r="B65" s="59"/>
      <c r="C65" s="59"/>
      <c r="D65" s="60"/>
      <c r="E65" s="60"/>
      <c r="F65" s="60"/>
      <c r="G65" s="60"/>
    </row>
    <row r="66">
      <c r="A66" s="59"/>
      <c r="B66" s="59"/>
      <c r="C66" s="59"/>
      <c r="D66" s="60"/>
      <c r="E66" s="60"/>
      <c r="F66" s="60"/>
      <c r="G66" s="60"/>
    </row>
    <row r="67">
      <c r="A67" s="59"/>
      <c r="B67" s="59"/>
      <c r="C67" s="59"/>
      <c r="D67" s="60"/>
      <c r="E67" s="60"/>
      <c r="F67" s="60"/>
      <c r="G67" s="60"/>
    </row>
    <row r="68">
      <c r="A68" s="59"/>
      <c r="B68" s="59"/>
      <c r="C68" s="59"/>
      <c r="D68" s="60"/>
      <c r="E68" s="60"/>
      <c r="F68" s="60"/>
      <c r="G68" s="60"/>
    </row>
    <row r="69">
      <c r="A69" s="59"/>
      <c r="B69" s="59"/>
      <c r="C69" s="59"/>
      <c r="D69" s="60"/>
      <c r="E69" s="60"/>
      <c r="F69" s="60"/>
      <c r="G69" s="60"/>
    </row>
    <row r="70">
      <c r="A70" s="59"/>
      <c r="B70" s="59"/>
      <c r="C70" s="59"/>
      <c r="D70" s="60"/>
      <c r="E70" s="60"/>
      <c r="F70" s="60"/>
      <c r="G70" s="60"/>
    </row>
    <row r="71">
      <c r="A71" s="59"/>
      <c r="B71" s="59"/>
      <c r="C71" s="59"/>
      <c r="D71" s="60"/>
      <c r="E71" s="60"/>
      <c r="F71" s="60"/>
      <c r="G71" s="60"/>
    </row>
    <row r="72">
      <c r="A72" s="59"/>
      <c r="B72" s="59"/>
      <c r="C72" s="59"/>
      <c r="D72" s="60"/>
      <c r="E72" s="60"/>
      <c r="F72" s="60"/>
      <c r="G72" s="60"/>
    </row>
    <row r="73">
      <c r="A73" s="59"/>
      <c r="B73" s="59"/>
      <c r="C73" s="59"/>
      <c r="D73" s="60"/>
      <c r="E73" s="60"/>
      <c r="F73" s="60"/>
      <c r="G73" s="60"/>
    </row>
    <row r="74">
      <c r="A74" s="59"/>
      <c r="B74" s="59"/>
      <c r="C74" s="59"/>
      <c r="D74" s="60"/>
      <c r="E74" s="60"/>
      <c r="F74" s="60"/>
      <c r="G74" s="60"/>
    </row>
    <row r="75">
      <c r="A75" s="59"/>
      <c r="B75" s="59"/>
      <c r="C75" s="59"/>
      <c r="D75" s="60"/>
      <c r="E75" s="60"/>
      <c r="F75" s="60"/>
      <c r="G75" s="60"/>
    </row>
    <row r="76">
      <c r="A76" s="59"/>
      <c r="B76" s="59"/>
      <c r="C76" s="59"/>
      <c r="D76" s="60"/>
      <c r="E76" s="60"/>
      <c r="F76" s="60"/>
      <c r="G76" s="60"/>
    </row>
    <row r="77">
      <c r="A77" s="59"/>
      <c r="B77" s="59"/>
      <c r="C77" s="59"/>
      <c r="D77" s="60"/>
      <c r="E77" s="60"/>
      <c r="F77" s="60"/>
      <c r="G77" s="60"/>
    </row>
    <row r="78">
      <c r="A78" s="59"/>
      <c r="B78" s="59"/>
      <c r="C78" s="59"/>
      <c r="D78" s="60"/>
      <c r="E78" s="60"/>
      <c r="F78" s="60"/>
      <c r="G78" s="60"/>
    </row>
    <row r="79">
      <c r="A79" s="59"/>
      <c r="B79" s="59"/>
      <c r="C79" s="59"/>
      <c r="D79" s="60"/>
      <c r="E79" s="60"/>
      <c r="F79" s="60"/>
      <c r="G79" s="60"/>
    </row>
    <row r="80">
      <c r="A80" s="59"/>
      <c r="B80" s="59"/>
      <c r="C80" s="59"/>
      <c r="D80" s="60"/>
      <c r="E80" s="60"/>
      <c r="F80" s="60"/>
      <c r="G80" s="60"/>
    </row>
    <row r="81">
      <c r="A81" s="59"/>
      <c r="B81" s="59"/>
      <c r="C81" s="59"/>
      <c r="D81" s="60"/>
      <c r="E81" s="60"/>
      <c r="F81" s="60"/>
      <c r="G81" s="60"/>
    </row>
    <row r="82">
      <c r="A82" s="59"/>
      <c r="B82" s="59"/>
      <c r="C82" s="59"/>
      <c r="D82" s="60"/>
      <c r="E82" s="60"/>
      <c r="F82" s="60"/>
      <c r="G82" s="60"/>
    </row>
    <row r="83">
      <c r="A83" s="59"/>
      <c r="B83" s="59"/>
      <c r="C83" s="59"/>
      <c r="D83" s="60"/>
      <c r="E83" s="60"/>
      <c r="F83" s="60"/>
      <c r="G83" s="60"/>
    </row>
    <row r="84">
      <c r="A84" s="25"/>
      <c r="B84" s="25"/>
      <c r="C84" s="2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2025-11-25T21:41:28Z</dcterms:created>
  <dc:creator>Dilnaz Tursynbekova</dc:creator>
</cp:coreProperties>
</file>