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<sst xmlns="http://schemas.openxmlformats.org/spreadsheetml/2006/main" count="453" uniqueCount="76">
  <si>
    <t/>
  </si>
  <si>
    <t>ADVANCE BILLING</t>
  </si>
  <si>
    <t>Month:</t>
  </si>
  <si>
    <t xml:space="preserve"> JAN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</si>
  <si>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</si>
  <si>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</si>
  <si>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</si>
  <si>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</si>
  <si>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</si>
  <si>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</si>
  <si>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</si>
  <si>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</si>
  <si>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</si>
  <si>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</si>
  <si>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</si>
  <si>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</si>
  <si>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</si>
  <si>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</si>
  <si>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</si>
  <si>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Shoe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</si>
  <si>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</si>
  <si>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</si>
  <si>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</si>
  <si>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</si>
  <si>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</si>
  <si>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</si>
  <si>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</si>
  <si>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</si>
  <si>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</si>
  <si>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</si>
  <si>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</si>
  <si>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</si>
  <si>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</si>
  <si>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</si>
  <si>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</si>
  <si>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</si>
  <si>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</si>
  <si>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</si>
  <si>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</si>
  <si>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</si>
  <si>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</si>
  <si>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</si>
  <si>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</si>
  <si>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</si>
  <si>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</si>
  <si>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</si>
  <si>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</si>
  <si>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</si>
  <si>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</si>
  <si>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5-Jan-19</t>
  </si>
  <si>
    <t>Piriya Rajikeli</t>
  </si>
  <si>
    <t>Manager Pay and Bill</t>
  </si>
  <si>
    <t>Joey Wong</t>
  </si>
  <si>
    <t>Payroll &amp; Administrative Executive</t>
  </si>
  <si>
    <t>Jasmine Teo</t>
  </si>
  <si>
    <t>Retail HR Manager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</si>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</sst>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61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465">
        <v>1</v>
      </c>
      <c r="I1" t="s">
        <v>2</v>
      </c>
      <c r="L1" t="s" s="2466">
        <v>3</v>
      </c>
    </row>
    <row r="3">
      <c r="A3" t="s" s="329">
        <v>4</v>
      </c>
      <c r="B3" t="s" s="330">
        <v>5</v>
      </c>
      <c r="C3" t="s" s="107">
        <v>10</v>
      </c>
      <c r="D3" t="s" s="326">
        <v>7</v>
      </c>
      <c r="E3" t="s" s="327">
        <v>8</v>
      </c>
      <c r="F3" t="s" s="328">
        <v>9</v>
      </c>
      <c r="G3" s="231"/>
      <c r="H3" t="s" s="615">
        <v>4</v>
      </c>
      <c r="I3" t="s" s="616">
        <v>5</v>
      </c>
      <c r="J3" t="s" s="437">
        <v>35</v>
      </c>
      <c r="K3" t="s" s="612">
        <v>7</v>
      </c>
      <c r="L3" t="s" s="613">
        <v>8</v>
      </c>
      <c r="M3" t="s" s="614">
        <v>9</v>
      </c>
    </row>
    <row r="4">
      <c r="A4" t="s" s="277">
        <v>11</v>
      </c>
      <c r="B4" t="s" s="278">
        <v>11</v>
      </c>
      <c r="C4" t="s" s="322">
        <v>12</v>
      </c>
      <c r="D4" t="s" s="323">
        <v>13</v>
      </c>
      <c r="E4" t="s" s="324">
        <v>14</v>
      </c>
      <c r="F4" t="s" s="325">
        <v>15</v>
      </c>
      <c r="G4" s="232"/>
      <c r="H4" t="s" s="563">
        <v>11</v>
      </c>
      <c r="I4" t="s" s="564">
        <v>11</v>
      </c>
      <c r="J4" t="s" s="608">
        <v>12</v>
      </c>
      <c r="K4" t="s" s="609">
        <v>13</v>
      </c>
      <c r="L4" t="s" s="610">
        <v>14</v>
      </c>
      <c r="M4" t="s" s="611">
        <v>15</v>
      </c>
    </row>
    <row r="5">
      <c r="A5" t="s" s="279">
        <v>11</v>
      </c>
      <c r="B5" t="s" s="280">
        <v>11</v>
      </c>
      <c r="C5" t="n" s="319">
        <v>32.0</v>
      </c>
      <c r="D5" t="n" s="320">
        <v>7.038732762E9</v>
      </c>
      <c r="E5" t="n" s="321">
        <v>606714.0</v>
      </c>
      <c r="F5" s="119"/>
      <c r="G5" s="233"/>
      <c r="H5" t="s" s="565">
        <v>11</v>
      </c>
      <c r="I5" t="s" s="566">
        <v>11</v>
      </c>
      <c r="J5" t="n" s="605">
        <v>12.0</v>
      </c>
      <c r="K5" t="n" s="606">
        <v>7.038732762E9</v>
      </c>
      <c r="L5" t="n" s="607">
        <v>606714.0</v>
      </c>
      <c r="M5" s="449"/>
    </row>
    <row r="6">
      <c r="A6" t="n" s="281">
        <v>701370.0</v>
      </c>
      <c r="B6" t="s" s="282">
        <v>32</v>
      </c>
      <c r="C6" t="s" s="125">
        <v>16</v>
      </c>
      <c r="D6" t="n" s="126">
        <v>0.0</v>
      </c>
      <c r="E6" t="n" s="127">
        <v>46030.0</v>
      </c>
      <c r="F6" s="128">
        <f>E6</f>
      </c>
      <c r="G6" s="234"/>
      <c r="H6" t="n" s="567">
        <v>701370.0</v>
      </c>
      <c r="I6" t="s" s="568">
        <v>32</v>
      </c>
      <c r="J6" t="s" s="455">
        <v>16</v>
      </c>
      <c r="K6" t="n" s="456">
        <v>0.0</v>
      </c>
      <c r="L6" t="n" s="457">
        <v>17190.0</v>
      </c>
      <c r="M6" s="458">
        <f>L6</f>
      </c>
    </row>
    <row r="7">
      <c r="A7" t="n" s="283">
        <v>701370.0</v>
      </c>
      <c r="B7" t="s" s="284">
        <v>32</v>
      </c>
      <c r="C7" t="s" s="131">
        <v>17</v>
      </c>
      <c r="D7" t="n" s="132">
        <v>0.0</v>
      </c>
      <c r="E7" t="n" s="133">
        <v>3200.0</v>
      </c>
      <c r="F7" s="134">
        <f>E7</f>
      </c>
      <c r="G7" s="235"/>
      <c r="H7" t="n" s="569">
        <v>701370.0</v>
      </c>
      <c r="I7" t="s" s="570">
        <v>32</v>
      </c>
      <c r="J7" t="s" s="461">
        <v>17</v>
      </c>
      <c r="K7" t="n" s="462">
        <v>0.0</v>
      </c>
      <c r="L7" t="n" s="463">
        <v>1200.0</v>
      </c>
      <c r="M7" s="464">
        <f>L7</f>
      </c>
    </row>
    <row r="8">
      <c r="A8" t="n" s="285">
        <v>701370.0</v>
      </c>
      <c r="B8" t="s" s="286">
        <v>32</v>
      </c>
      <c r="C8" t="s" s="137">
        <v>18</v>
      </c>
      <c r="D8" t="n" s="138">
        <v>0.0</v>
      </c>
      <c r="E8" t="n" s="139">
        <v>0.0</v>
      </c>
      <c r="F8" s="140">
        <f>E8</f>
      </c>
      <c r="G8" s="236"/>
      <c r="H8" t="n" s="571">
        <v>701370.0</v>
      </c>
      <c r="I8" t="s" s="572">
        <v>32</v>
      </c>
      <c r="J8" t="s" s="467">
        <v>18</v>
      </c>
      <c r="K8" t="n" s="468">
        <v>0.0</v>
      </c>
      <c r="L8" t="n" s="469">
        <v>0.0</v>
      </c>
      <c r="M8" s="470">
        <f>L8</f>
      </c>
    </row>
    <row r="9">
      <c r="A9" t="n" s="287">
        <v>701370.0</v>
      </c>
      <c r="B9" t="s" s="288">
        <v>32</v>
      </c>
      <c r="C9" t="s" s="143">
        <v>19</v>
      </c>
      <c r="D9" t="n" s="144">
        <v>0.0</v>
      </c>
      <c r="E9" t="n" s="145">
        <v>1920.0</v>
      </c>
      <c r="F9" s="146">
        <f>E9</f>
      </c>
      <c r="G9" s="237"/>
      <c r="H9" t="n" s="573">
        <v>701370.0</v>
      </c>
      <c r="I9" t="s" s="574">
        <v>32</v>
      </c>
      <c r="J9" t="s" s="473">
        <v>19</v>
      </c>
      <c r="K9" t="n" s="474">
        <v>0.0</v>
      </c>
      <c r="L9" t="n" s="475">
        <v>720.0</v>
      </c>
      <c r="M9" s="476">
        <f>L9</f>
      </c>
    </row>
    <row r="10">
      <c r="A10" t="n" s="289">
        <v>701370.0</v>
      </c>
      <c r="B10" t="s" s="290">
        <v>32</v>
      </c>
      <c r="C10" t="s" s="149">
        <v>20</v>
      </c>
      <c r="D10" t="n" s="150">
        <v>0.0</v>
      </c>
      <c r="E10" t="n" s="151">
        <v>32000.0</v>
      </c>
      <c r="F10" s="152">
        <f>E10</f>
      </c>
      <c r="G10" s="238"/>
      <c r="H10" t="n" s="575">
        <v>701370.0</v>
      </c>
      <c r="I10" t="s" s="576">
        <v>32</v>
      </c>
      <c r="J10" t="s" s="479">
        <v>20</v>
      </c>
      <c r="K10" t="n" s="480">
        <v>0.0</v>
      </c>
      <c r="L10" t="n" s="481">
        <v>12000.0</v>
      </c>
      <c r="M10" s="482">
        <f>L10</f>
      </c>
    </row>
    <row r="11">
      <c r="A11" t="n" s="291">
        <v>701370.0</v>
      </c>
      <c r="B11" t="s" s="292">
        <v>32</v>
      </c>
      <c r="C11" t="s" s="155">
        <v>21</v>
      </c>
      <c r="D11" t="n" s="156">
        <v>0.0</v>
      </c>
      <c r="E11" t="n" s="157">
        <v>0.0</v>
      </c>
      <c r="F11" s="158">
        <f>E11</f>
      </c>
      <c r="G11" s="239"/>
      <c r="H11" t="n" s="577">
        <v>701370.0</v>
      </c>
      <c r="I11" t="s" s="578">
        <v>32</v>
      </c>
      <c r="J11" t="s" s="485">
        <v>21</v>
      </c>
      <c r="K11" t="n" s="486">
        <v>0.0</v>
      </c>
      <c r="L11" t="n" s="487">
        <v>0.0</v>
      </c>
      <c r="M11" s="488">
        <f>L11</f>
      </c>
    </row>
    <row r="12">
      <c r="A12" t="n" s="293">
        <v>701370.0</v>
      </c>
      <c r="B12" t="s" s="294">
        <v>32</v>
      </c>
      <c r="C12" t="s" s="161">
        <v>22</v>
      </c>
      <c r="D12" t="n" s="162">
        <v>0.0</v>
      </c>
      <c r="E12" t="n" s="163">
        <v>0.0</v>
      </c>
      <c r="F12" s="164">
        <f>E12</f>
      </c>
      <c r="G12" s="240"/>
      <c r="H12" t="n" s="579">
        <v>701370.0</v>
      </c>
      <c r="I12" t="s" s="580">
        <v>32</v>
      </c>
      <c r="J12" t="s" s="491">
        <v>22</v>
      </c>
      <c r="K12" t="n" s="492">
        <v>0.0</v>
      </c>
      <c r="L12" t="n" s="493">
        <v>0.0</v>
      </c>
      <c r="M12" s="494">
        <f>L12</f>
      </c>
    </row>
    <row r="13">
      <c r="A13" t="n" s="295">
        <v>701370.0</v>
      </c>
      <c r="B13" t="s" s="296">
        <v>32</v>
      </c>
      <c r="C13" t="s" s="167">
        <v>23</v>
      </c>
      <c r="D13" t="n" s="168">
        <v>0.0</v>
      </c>
      <c r="E13" t="n" s="169">
        <v>0.0</v>
      </c>
      <c r="F13" s="170">
        <f>E13</f>
      </c>
      <c r="G13" s="241"/>
      <c r="H13" t="n" s="581">
        <v>701370.0</v>
      </c>
      <c r="I13" t="s" s="582">
        <v>32</v>
      </c>
      <c r="J13" t="s" s="497">
        <v>23</v>
      </c>
      <c r="K13" t="n" s="498">
        <v>0.0</v>
      </c>
      <c r="L13" t="n" s="499">
        <v>0.0</v>
      </c>
      <c r="M13" s="500">
        <f>L13</f>
      </c>
    </row>
    <row r="14">
      <c r="A14" t="n" s="297">
        <v>701370.0</v>
      </c>
      <c r="B14" t="s" s="298">
        <v>32</v>
      </c>
      <c r="C14" t="s" s="173">
        <v>24</v>
      </c>
      <c r="D14" t="n" s="174">
        <v>0.0</v>
      </c>
      <c r="E14" t="n" s="175">
        <v>0.0</v>
      </c>
      <c r="F14" s="176">
        <f>E14</f>
      </c>
      <c r="G14" s="242"/>
      <c r="H14" t="n" s="583">
        <v>701370.0</v>
      </c>
      <c r="I14" t="s" s="584">
        <v>32</v>
      </c>
      <c r="J14" t="s" s="503">
        <v>24</v>
      </c>
      <c r="K14" t="n" s="504">
        <v>0.0</v>
      </c>
      <c r="L14" t="n" s="505">
        <v>0.0</v>
      </c>
      <c r="M14" s="506">
        <f>L14</f>
      </c>
    </row>
    <row r="15">
      <c r="A15" t="n" s="299">
        <v>701370.0</v>
      </c>
      <c r="B15" t="s" s="300">
        <v>32</v>
      </c>
      <c r="C15" t="s" s="179">
        <v>25</v>
      </c>
      <c r="D15" t="n" s="180">
        <v>0.0</v>
      </c>
      <c r="E15" t="n" s="181">
        <v>0.0</v>
      </c>
      <c r="F15" s="182">
        <f>E15</f>
      </c>
      <c r="G15" s="243"/>
      <c r="H15" t="n" s="585">
        <v>701370.0</v>
      </c>
      <c r="I15" t="s" s="586">
        <v>32</v>
      </c>
      <c r="J15" t="s" s="509">
        <v>25</v>
      </c>
      <c r="K15" t="n" s="510">
        <v>0.0</v>
      </c>
      <c r="L15" t="n" s="511">
        <v>0.0</v>
      </c>
      <c r="M15" s="512">
        <f>L15</f>
      </c>
    </row>
    <row r="16">
      <c r="A16" t="n" s="301">
        <v>701370.0</v>
      </c>
      <c r="B16" t="s" s="302">
        <v>32</v>
      </c>
      <c r="C16" t="s" s="185">
        <v>26</v>
      </c>
      <c r="D16" t="n" s="186">
        <v>0.0</v>
      </c>
      <c r="E16" t="n" s="187">
        <v>0.0</v>
      </c>
      <c r="F16" s="188">
        <f>E16</f>
      </c>
      <c r="G16" s="244"/>
      <c r="H16" t="n" s="587">
        <v>701370.0</v>
      </c>
      <c r="I16" t="s" s="588">
        <v>32</v>
      </c>
      <c r="J16" t="s" s="515">
        <v>26</v>
      </c>
      <c r="K16" t="n" s="516">
        <v>0.0</v>
      </c>
      <c r="L16" t="n" s="517">
        <v>0.0</v>
      </c>
      <c r="M16" s="518">
        <f>L16</f>
      </c>
    </row>
    <row r="17">
      <c r="A17" t="n" s="303">
        <v>701370.0</v>
      </c>
      <c r="B17" t="s" s="304">
        <v>32</v>
      </c>
      <c r="C17" t="s" s="191">
        <v>27</v>
      </c>
      <c r="D17" t="n" s="192">
        <v>0.0</v>
      </c>
      <c r="E17" t="n" s="193">
        <v>0.0</v>
      </c>
      <c r="F17" s="194">
        <f>E17</f>
      </c>
      <c r="G17" s="245"/>
      <c r="H17" t="n" s="589">
        <v>701370.0</v>
      </c>
      <c r="I17" t="s" s="590">
        <v>32</v>
      </c>
      <c r="J17" t="s" s="521">
        <v>27</v>
      </c>
      <c r="K17" t="n" s="522">
        <v>0.0</v>
      </c>
      <c r="L17" t="n" s="523">
        <v>0.0</v>
      </c>
      <c r="M17" s="524">
        <f>L17</f>
      </c>
    </row>
    <row r="18">
      <c r="A18" t="n" s="305">
        <v>701370.0</v>
      </c>
      <c r="B18" t="s" s="306">
        <v>32</v>
      </c>
      <c r="C18" t="s" s="197">
        <v>28</v>
      </c>
      <c r="D18" t="n" s="198">
        <v>0.0</v>
      </c>
      <c r="E18" t="n" s="199">
        <v>0.0</v>
      </c>
      <c r="F18" s="200">
        <f>E18</f>
      </c>
      <c r="G18" s="246"/>
      <c r="H18" t="n" s="591">
        <v>701370.0</v>
      </c>
      <c r="I18" t="s" s="592">
        <v>32</v>
      </c>
      <c r="J18" t="s" s="527">
        <v>28</v>
      </c>
      <c r="K18" t="n" s="528">
        <v>0.0</v>
      </c>
      <c r="L18" t="n" s="529">
        <v>0.0</v>
      </c>
      <c r="M18" s="530">
        <f>L18</f>
      </c>
    </row>
    <row r="19">
      <c r="A19" t="n" s="307">
        <v>701370.0</v>
      </c>
      <c r="B19" t="s" s="308">
        <v>32</v>
      </c>
      <c r="C19" t="s" s="203">
        <v>29</v>
      </c>
      <c r="D19" t="n" s="204">
        <v>0.0</v>
      </c>
      <c r="E19" t="n" s="205">
        <v>10809.5</v>
      </c>
      <c r="F19" s="206">
        <f>E19</f>
      </c>
      <c r="G19" s="247"/>
      <c r="H19" t="n" s="593">
        <v>701370.0</v>
      </c>
      <c r="I19" t="s" s="594">
        <v>32</v>
      </c>
      <c r="J19" t="s" s="533">
        <v>29</v>
      </c>
      <c r="K19" t="n" s="534">
        <v>0.0</v>
      </c>
      <c r="L19" t="n" s="535">
        <v>4044.3</v>
      </c>
      <c r="M19" s="536">
        <f>L19</f>
      </c>
    </row>
    <row r="20">
      <c r="A20" t="n" s="309">
        <v>701370.0</v>
      </c>
      <c r="B20" t="s" s="310">
        <v>32</v>
      </c>
      <c r="C20" t="s" s="209">
        <v>30</v>
      </c>
      <c r="D20" t="n" s="210">
        <v>0.0</v>
      </c>
      <c r="E20" t="n" s="211">
        <v>1663.0</v>
      </c>
      <c r="F20" s="212">
        <f>E20</f>
      </c>
      <c r="G20" s="248"/>
      <c r="H20" t="n" s="595">
        <v>701370.0</v>
      </c>
      <c r="I20" t="s" s="596">
        <v>32</v>
      </c>
      <c r="J20" t="s" s="539">
        <v>30</v>
      </c>
      <c r="K20" t="n" s="540">
        <v>0.0</v>
      </c>
      <c r="L20" t="n" s="541">
        <v>622.2</v>
      </c>
      <c r="M20" s="542">
        <f>L20</f>
      </c>
    </row>
    <row r="21">
      <c r="A21" t="n" s="311">
        <v>701370.0</v>
      </c>
      <c r="B21" t="s" s="312">
        <v>32</v>
      </c>
      <c r="C21" t="s" s="215">
        <v>31</v>
      </c>
      <c r="D21" t="n" s="216">
        <v>0.0</v>
      </c>
      <c r="E21" t="n" s="217">
        <v>166.3</v>
      </c>
      <c r="F21" s="218">
        <f>E21</f>
      </c>
      <c r="G21" s="249"/>
      <c r="H21" t="n" s="597">
        <v>701370.0</v>
      </c>
      <c r="I21" t="s" s="598">
        <v>32</v>
      </c>
      <c r="J21" t="s" s="545">
        <v>31</v>
      </c>
      <c r="K21" t="n" s="546">
        <v>0.0</v>
      </c>
      <c r="L21" t="n" s="547">
        <v>55.68</v>
      </c>
      <c r="M21" s="548">
        <f>L21</f>
      </c>
    </row>
    <row r="22">
      <c r="A22" t="n" s="313">
        <v>707150.0</v>
      </c>
      <c r="B22" t="s" s="314">
        <v>32</v>
      </c>
      <c r="C22" t="s" s="221">
        <v>33</v>
      </c>
      <c r="D22" t="n" s="222">
        <v>0.0</v>
      </c>
      <c r="E22" t="n" s="223">
        <v>2560.0</v>
      </c>
      <c r="F22" s="224">
        <f>E22</f>
      </c>
      <c r="G22" s="250"/>
      <c r="H22" t="n" s="599">
        <v>707150.0</v>
      </c>
      <c r="I22" t="s" s="600">
        <v>32</v>
      </c>
      <c r="J22" t="s" s="551">
        <v>33</v>
      </c>
      <c r="K22" t="n" s="552">
        <v>0.0</v>
      </c>
      <c r="L22" t="n" s="553">
        <v>960.0</v>
      </c>
      <c r="M22" s="554">
        <f>L22</f>
      </c>
    </row>
    <row r="23">
      <c r="A23" t="n" s="315">
        <v>707150.0</v>
      </c>
      <c r="B23" t="s" s="316">
        <v>32</v>
      </c>
      <c r="C23" t="s" s="227">
        <v>34</v>
      </c>
      <c r="D23" t="n" s="228">
        <v>0.0</v>
      </c>
      <c r="E23" t="n" s="229">
        <v>153.6</v>
      </c>
      <c r="F23" s="230">
        <f>E23</f>
      </c>
      <c r="G23" s="251"/>
      <c r="H23" t="n" s="601">
        <v>707150.0</v>
      </c>
      <c r="I23" t="s" s="602">
        <v>32</v>
      </c>
      <c r="J23" t="s" s="557">
        <v>34</v>
      </c>
      <c r="K23" t="n" s="558">
        <v>0.0</v>
      </c>
      <c r="L23" t="n" s="559">
        <v>57.6</v>
      </c>
      <c r="M23" s="560">
        <f>L23</f>
      </c>
    </row>
    <row r="24">
      <c r="A24" s="317"/>
      <c r="B24" s="318"/>
      <c r="C24" s="101"/>
      <c r="D24" t="n" s="102">
        <f>SUM(D6:D23)</f>
      </c>
      <c r="E24" t="n" s="103">
        <f>SUM(E6:E23)</f>
      </c>
      <c r="F24" s="104">
        <f>SUM(F6:F23)</f>
      </c>
      <c r="G24" s="252"/>
      <c r="H24" s="603"/>
      <c r="I24" s="604"/>
      <c r="J24" s="431"/>
      <c r="K24" t="n" s="432">
        <f>SUM(K6:K23)</f>
      </c>
      <c r="L24" t="n" s="433">
        <f>SUM(L6:L23)</f>
      </c>
      <c r="M24" s="434">
        <f>SUM(M6:M23)</f>
      </c>
    </row>
    <row r="25">
      <c r="D25" s="58"/>
      <c r="E25" s="59"/>
      <c r="F25" s="60"/>
      <c r="K25" s="388"/>
      <c r="L25" s="389"/>
      <c r="M25" s="390"/>
    </row>
    <row r="26">
      <c r="A26" t="s" s="945">
        <v>4</v>
      </c>
      <c r="B26" t="s" s="946">
        <v>5</v>
      </c>
      <c r="C26" t="s" s="723">
        <v>36</v>
      </c>
      <c r="D26" t="s" s="942">
        <v>7</v>
      </c>
      <c r="E26" t="s" s="943">
        <v>8</v>
      </c>
      <c r="F26" t="s" s="944">
        <v>9</v>
      </c>
      <c r="G26" s="847"/>
      <c r="H26" t="s" s="1231">
        <v>4</v>
      </c>
      <c r="I26" t="s" s="1232">
        <v>5</v>
      </c>
      <c r="J26" t="s" s="1053">
        <v>37</v>
      </c>
      <c r="K26" t="s" s="1228">
        <v>7</v>
      </c>
      <c r="L26" t="s" s="1229">
        <v>8</v>
      </c>
      <c r="M26" t="s" s="1230">
        <v>9</v>
      </c>
    </row>
    <row r="27">
      <c r="A27" t="s" s="893">
        <v>11</v>
      </c>
      <c r="B27" t="s" s="894">
        <v>11</v>
      </c>
      <c r="C27" t="s" s="938">
        <v>12</v>
      </c>
      <c r="D27" t="s" s="939">
        <v>13</v>
      </c>
      <c r="E27" t="s" s="940">
        <v>14</v>
      </c>
      <c r="F27" t="s" s="941">
        <v>15</v>
      </c>
      <c r="G27" s="848"/>
      <c r="H27" t="s" s="1179">
        <v>11</v>
      </c>
      <c r="I27" t="s" s="1180">
        <v>11</v>
      </c>
      <c r="J27" t="s" s="1224">
        <v>12</v>
      </c>
      <c r="K27" t="s" s="1225">
        <v>13</v>
      </c>
      <c r="L27" t="s" s="1226">
        <v>14</v>
      </c>
      <c r="M27" t="s" s="1227">
        <v>15</v>
      </c>
    </row>
    <row r="28">
      <c r="A28" t="s" s="895">
        <v>11</v>
      </c>
      <c r="B28" t="s" s="896">
        <v>11</v>
      </c>
      <c r="C28" t="n" s="935">
        <v>18.0</v>
      </c>
      <c r="D28" t="n" s="936">
        <v>7.038732762E9</v>
      </c>
      <c r="E28" t="n" s="937">
        <v>606714.0</v>
      </c>
      <c r="F28" s="735"/>
      <c r="G28" s="849"/>
      <c r="H28" t="s" s="1181">
        <v>11</v>
      </c>
      <c r="I28" t="s" s="1182">
        <v>11</v>
      </c>
      <c r="J28" t="n" s="1221">
        <v>13.0</v>
      </c>
      <c r="K28" t="n" s="1222">
        <v>7.038732762E9</v>
      </c>
      <c r="L28" t="n" s="1223">
        <v>606714.0</v>
      </c>
      <c r="M28" s="1065"/>
    </row>
    <row r="29">
      <c r="A29" t="n" s="897">
        <v>701370.0</v>
      </c>
      <c r="B29" t="s" s="898">
        <v>32</v>
      </c>
      <c r="C29" t="s" s="741">
        <v>16</v>
      </c>
      <c r="D29" t="n" s="742">
        <v>0.0</v>
      </c>
      <c r="E29" t="n" s="743">
        <v>24190.0</v>
      </c>
      <c r="F29" s="744">
        <f>E29</f>
      </c>
      <c r="G29" s="850"/>
      <c r="H29" t="n" s="1183">
        <v>701370.0</v>
      </c>
      <c r="I29" t="s" s="1184">
        <v>32</v>
      </c>
      <c r="J29" t="s" s="1071">
        <v>16</v>
      </c>
      <c r="K29" t="n" s="1072">
        <v>0.0</v>
      </c>
      <c r="L29" t="n" s="1073">
        <v>17940.0</v>
      </c>
      <c r="M29" s="1074">
        <f>L29</f>
      </c>
    </row>
    <row r="30">
      <c r="A30" t="n" s="899">
        <v>701370.0</v>
      </c>
      <c r="B30" t="s" s="900">
        <v>32</v>
      </c>
      <c r="C30" t="s" s="747">
        <v>17</v>
      </c>
      <c r="D30" t="n" s="748">
        <v>0.0</v>
      </c>
      <c r="E30" t="n" s="749">
        <v>1800.0</v>
      </c>
      <c r="F30" s="750">
        <f>E30</f>
      </c>
      <c r="G30" s="851"/>
      <c r="H30" t="n" s="1185">
        <v>701370.0</v>
      </c>
      <c r="I30" t="s" s="1186">
        <v>32</v>
      </c>
      <c r="J30" t="s" s="1077">
        <v>17</v>
      </c>
      <c r="K30" t="n" s="1078">
        <v>0.0</v>
      </c>
      <c r="L30" t="n" s="1079">
        <v>1300.0</v>
      </c>
      <c r="M30" s="1080">
        <f>L30</f>
      </c>
    </row>
    <row r="31">
      <c r="A31" t="n" s="901">
        <v>701370.0</v>
      </c>
      <c r="B31" t="s" s="902">
        <v>32</v>
      </c>
      <c r="C31" t="s" s="753">
        <v>18</v>
      </c>
      <c r="D31" t="n" s="754">
        <v>0.0</v>
      </c>
      <c r="E31" t="n" s="755">
        <v>0.0</v>
      </c>
      <c r="F31" s="756">
        <f>E31</f>
      </c>
      <c r="G31" s="852"/>
      <c r="H31" t="n" s="1187">
        <v>701370.0</v>
      </c>
      <c r="I31" t="s" s="1188">
        <v>32</v>
      </c>
      <c r="J31" t="s" s="1083">
        <v>18</v>
      </c>
      <c r="K31" t="n" s="1084">
        <v>0.0</v>
      </c>
      <c r="L31" t="n" s="1085">
        <v>0.0</v>
      </c>
      <c r="M31" s="1086">
        <f>L31</f>
      </c>
    </row>
    <row r="32">
      <c r="A32" t="n" s="903">
        <v>701370.0</v>
      </c>
      <c r="B32" t="s" s="904">
        <v>32</v>
      </c>
      <c r="C32" t="s" s="759">
        <v>19</v>
      </c>
      <c r="D32" t="n" s="760">
        <v>0.0</v>
      </c>
      <c r="E32" t="n" s="761">
        <v>1080.0</v>
      </c>
      <c r="F32" s="762">
        <f>E32</f>
      </c>
      <c r="G32" s="853"/>
      <c r="H32" t="n" s="1189">
        <v>701370.0</v>
      </c>
      <c r="I32" t="s" s="1190">
        <v>32</v>
      </c>
      <c r="J32" t="s" s="1089">
        <v>19</v>
      </c>
      <c r="K32" t="n" s="1090">
        <v>0.0</v>
      </c>
      <c r="L32" t="n" s="1091">
        <v>780.0</v>
      </c>
      <c r="M32" s="1092">
        <f>L32</f>
      </c>
    </row>
    <row r="33">
      <c r="A33" t="n" s="905">
        <v>701370.0</v>
      </c>
      <c r="B33" t="s" s="906">
        <v>32</v>
      </c>
      <c r="C33" t="s" s="765">
        <v>20</v>
      </c>
      <c r="D33" t="n" s="766">
        <v>0.0</v>
      </c>
      <c r="E33" t="n" s="767">
        <v>18000.0</v>
      </c>
      <c r="F33" s="768">
        <f>E33</f>
      </c>
      <c r="G33" s="854"/>
      <c r="H33" t="n" s="1191">
        <v>701370.0</v>
      </c>
      <c r="I33" t="s" s="1192">
        <v>32</v>
      </c>
      <c r="J33" t="s" s="1095">
        <v>20</v>
      </c>
      <c r="K33" t="n" s="1096">
        <v>0.0</v>
      </c>
      <c r="L33" t="n" s="1097">
        <v>13000.0</v>
      </c>
      <c r="M33" s="1098">
        <f>L33</f>
      </c>
    </row>
    <row r="34">
      <c r="A34" t="n" s="907">
        <v>701370.0</v>
      </c>
      <c r="B34" t="s" s="908">
        <v>32</v>
      </c>
      <c r="C34" t="s" s="771">
        <v>21</v>
      </c>
      <c r="D34" t="n" s="772">
        <v>0.0</v>
      </c>
      <c r="E34" t="n" s="773">
        <v>0.0</v>
      </c>
      <c r="F34" s="774">
        <f>E34</f>
      </c>
      <c r="G34" s="855"/>
      <c r="H34" t="n" s="1193">
        <v>701370.0</v>
      </c>
      <c r="I34" t="s" s="1194">
        <v>32</v>
      </c>
      <c r="J34" t="s" s="1101">
        <v>21</v>
      </c>
      <c r="K34" t="n" s="1102">
        <v>0.0</v>
      </c>
      <c r="L34" t="n" s="1103">
        <v>0.0</v>
      </c>
      <c r="M34" s="1104">
        <f>L34</f>
      </c>
    </row>
    <row r="35">
      <c r="A35" t="n" s="909">
        <v>701370.0</v>
      </c>
      <c r="B35" t="s" s="910">
        <v>32</v>
      </c>
      <c r="C35" t="s" s="777">
        <v>22</v>
      </c>
      <c r="D35" t="n" s="778">
        <v>0.0</v>
      </c>
      <c r="E35" t="n" s="779">
        <v>0.0</v>
      </c>
      <c r="F35" s="780">
        <f>E35</f>
      </c>
      <c r="G35" s="856"/>
      <c r="H35" t="n" s="1195">
        <v>701370.0</v>
      </c>
      <c r="I35" t="s" s="1196">
        <v>32</v>
      </c>
      <c r="J35" t="s" s="1107">
        <v>22</v>
      </c>
      <c r="K35" t="n" s="1108">
        <v>0.0</v>
      </c>
      <c r="L35" t="n" s="1109">
        <v>0.0</v>
      </c>
      <c r="M35" s="1110">
        <f>L35</f>
      </c>
    </row>
    <row r="36">
      <c r="A36" t="n" s="911">
        <v>701370.0</v>
      </c>
      <c r="B36" t="s" s="912">
        <v>32</v>
      </c>
      <c r="C36" t="s" s="783">
        <v>23</v>
      </c>
      <c r="D36" t="n" s="784">
        <v>0.0</v>
      </c>
      <c r="E36" t="n" s="785">
        <v>0.0</v>
      </c>
      <c r="F36" s="786">
        <f>E36</f>
      </c>
      <c r="G36" s="857"/>
      <c r="H36" t="n" s="1197">
        <v>701370.0</v>
      </c>
      <c r="I36" t="s" s="1198">
        <v>32</v>
      </c>
      <c r="J36" t="s" s="1113">
        <v>23</v>
      </c>
      <c r="K36" t="n" s="1114">
        <v>0.0</v>
      </c>
      <c r="L36" t="n" s="1115">
        <v>0.0</v>
      </c>
      <c r="M36" s="1116">
        <f>L36</f>
      </c>
    </row>
    <row r="37">
      <c r="A37" t="n" s="913">
        <v>701370.0</v>
      </c>
      <c r="B37" t="s" s="914">
        <v>32</v>
      </c>
      <c r="C37" t="s" s="789">
        <v>24</v>
      </c>
      <c r="D37" t="n" s="790">
        <v>0.0</v>
      </c>
      <c r="E37" t="n" s="791">
        <v>0.0</v>
      </c>
      <c r="F37" s="792">
        <f>E37</f>
      </c>
      <c r="G37" s="858"/>
      <c r="H37" t="n" s="1199">
        <v>701370.0</v>
      </c>
      <c r="I37" t="s" s="1200">
        <v>32</v>
      </c>
      <c r="J37" t="s" s="1119">
        <v>24</v>
      </c>
      <c r="K37" t="n" s="1120">
        <v>0.0</v>
      </c>
      <c r="L37" t="n" s="1121">
        <v>0.0</v>
      </c>
      <c r="M37" s="1122">
        <f>L37</f>
      </c>
    </row>
    <row r="38">
      <c r="A38" t="n" s="915">
        <v>701370.0</v>
      </c>
      <c r="B38" t="s" s="916">
        <v>32</v>
      </c>
      <c r="C38" t="s" s="795">
        <v>25</v>
      </c>
      <c r="D38" t="n" s="796">
        <v>0.0</v>
      </c>
      <c r="E38" t="n" s="797">
        <v>0.0</v>
      </c>
      <c r="F38" s="798">
        <f>E38</f>
      </c>
      <c r="G38" s="859"/>
      <c r="H38" t="n" s="1201">
        <v>701370.0</v>
      </c>
      <c r="I38" t="s" s="1202">
        <v>32</v>
      </c>
      <c r="J38" t="s" s="1125">
        <v>25</v>
      </c>
      <c r="K38" t="n" s="1126">
        <v>0.0</v>
      </c>
      <c r="L38" t="n" s="1127">
        <v>0.0</v>
      </c>
      <c r="M38" s="1128">
        <f>L38</f>
      </c>
    </row>
    <row r="39">
      <c r="A39" t="n" s="917">
        <v>701370.0</v>
      </c>
      <c r="B39" t="s" s="918">
        <v>32</v>
      </c>
      <c r="C39" t="s" s="801">
        <v>26</v>
      </c>
      <c r="D39" t="n" s="802">
        <v>0.0</v>
      </c>
      <c r="E39" t="n" s="803">
        <v>0.0</v>
      </c>
      <c r="F39" s="804">
        <f>E39</f>
      </c>
      <c r="G39" s="860"/>
      <c r="H39" t="n" s="1203">
        <v>701370.0</v>
      </c>
      <c r="I39" t="s" s="1204">
        <v>32</v>
      </c>
      <c r="J39" t="s" s="1131">
        <v>26</v>
      </c>
      <c r="K39" t="n" s="1132">
        <v>0.0</v>
      </c>
      <c r="L39" t="n" s="1133">
        <v>0.0</v>
      </c>
      <c r="M39" s="1134">
        <f>L39</f>
      </c>
    </row>
    <row r="40">
      <c r="A40" t="n" s="919">
        <v>701370.0</v>
      </c>
      <c r="B40" t="s" s="920">
        <v>32</v>
      </c>
      <c r="C40" t="s" s="807">
        <v>27</v>
      </c>
      <c r="D40" t="n" s="808">
        <v>0.0</v>
      </c>
      <c r="E40" t="n" s="809">
        <v>0.0</v>
      </c>
      <c r="F40" s="810">
        <f>E40</f>
      </c>
      <c r="G40" s="861"/>
      <c r="H40" t="n" s="1205">
        <v>701370.0</v>
      </c>
      <c r="I40" t="s" s="1206">
        <v>32</v>
      </c>
      <c r="J40" t="s" s="1137">
        <v>27</v>
      </c>
      <c r="K40" t="n" s="1138">
        <v>0.0</v>
      </c>
      <c r="L40" t="n" s="1139">
        <v>0.0</v>
      </c>
      <c r="M40" s="1140">
        <f>L40</f>
      </c>
    </row>
    <row r="41">
      <c r="A41" t="n" s="921">
        <v>701370.0</v>
      </c>
      <c r="B41" t="s" s="922">
        <v>32</v>
      </c>
      <c r="C41" t="s" s="813">
        <v>28</v>
      </c>
      <c r="D41" t="n" s="814">
        <v>0.0</v>
      </c>
      <c r="E41" t="n" s="815">
        <v>0.0</v>
      </c>
      <c r="F41" s="816">
        <f>E41</f>
      </c>
      <c r="G41" s="862"/>
      <c r="H41" t="n" s="1207">
        <v>701370.0</v>
      </c>
      <c r="I41" t="s" s="1208">
        <v>32</v>
      </c>
      <c r="J41" t="s" s="1143">
        <v>28</v>
      </c>
      <c r="K41" t="n" s="1144">
        <v>0.0</v>
      </c>
      <c r="L41" t="n" s="1145">
        <v>0.0</v>
      </c>
      <c r="M41" s="1146">
        <f>L41</f>
      </c>
    </row>
    <row r="42">
      <c r="A42" t="n" s="923">
        <v>701370.0</v>
      </c>
      <c r="B42" t="s" s="924">
        <v>32</v>
      </c>
      <c r="C42" t="s" s="819">
        <v>29</v>
      </c>
      <c r="D42" t="n" s="820">
        <v>0.0</v>
      </c>
      <c r="E42" t="n" s="821">
        <v>5859.1</v>
      </c>
      <c r="F42" s="822">
        <f>E42</f>
      </c>
      <c r="G42" s="863"/>
      <c r="H42" t="n" s="1209">
        <v>701370.0</v>
      </c>
      <c r="I42" t="s" s="1210">
        <v>32</v>
      </c>
      <c r="J42" t="s" s="1149">
        <v>29</v>
      </c>
      <c r="K42" t="n" s="1150">
        <v>0.0</v>
      </c>
      <c r="L42" t="n" s="1151">
        <v>4292.6</v>
      </c>
      <c r="M42" s="1152">
        <f>L42</f>
      </c>
    </row>
    <row r="43">
      <c r="A43" t="n" s="925">
        <v>701370.0</v>
      </c>
      <c r="B43" t="s" s="926">
        <v>32</v>
      </c>
      <c r="C43" t="s" s="825">
        <v>30</v>
      </c>
      <c r="D43" t="n" s="826">
        <v>0.0</v>
      </c>
      <c r="E43" t="n" s="827">
        <v>901.4</v>
      </c>
      <c r="F43" s="828">
        <f>E43</f>
      </c>
      <c r="G43" s="864"/>
      <c r="H43" t="n" s="1211">
        <v>701370.0</v>
      </c>
      <c r="I43" t="s" s="1212">
        <v>32</v>
      </c>
      <c r="J43" t="s" s="1155">
        <v>30</v>
      </c>
      <c r="K43" t="n" s="1156">
        <v>0.0</v>
      </c>
      <c r="L43" t="n" s="1157">
        <v>660.4</v>
      </c>
      <c r="M43" s="1158">
        <f>L43</f>
      </c>
    </row>
    <row r="44">
      <c r="A44" t="n" s="927">
        <v>701370.0</v>
      </c>
      <c r="B44" t="s" s="928">
        <v>32</v>
      </c>
      <c r="C44" t="s" s="831">
        <v>31</v>
      </c>
      <c r="D44" t="n" s="832">
        <v>0.0</v>
      </c>
      <c r="E44" t="n" s="833">
        <v>90.14</v>
      </c>
      <c r="F44" s="834">
        <f>E44</f>
      </c>
      <c r="G44" s="865"/>
      <c r="H44" t="n" s="1213">
        <v>701370.0</v>
      </c>
      <c r="I44" t="s" s="1214">
        <v>32</v>
      </c>
      <c r="J44" t="s" s="1161">
        <v>31</v>
      </c>
      <c r="K44" t="n" s="1162">
        <v>0.0</v>
      </c>
      <c r="L44" t="n" s="1163">
        <v>66.04</v>
      </c>
      <c r="M44" s="1164">
        <f>L44</f>
      </c>
    </row>
    <row r="45">
      <c r="A45" t="n" s="929">
        <v>707150.0</v>
      </c>
      <c r="B45" t="s" s="930">
        <v>32</v>
      </c>
      <c r="C45" t="s" s="837">
        <v>33</v>
      </c>
      <c r="D45" t="n" s="838">
        <v>0.0</v>
      </c>
      <c r="E45" t="n" s="839">
        <v>1440.0</v>
      </c>
      <c r="F45" s="840">
        <f>E45</f>
      </c>
      <c r="G45" s="866"/>
      <c r="H45" t="n" s="1215">
        <v>707150.0</v>
      </c>
      <c r="I45" t="s" s="1216">
        <v>32</v>
      </c>
      <c r="J45" t="s" s="1167">
        <v>33</v>
      </c>
      <c r="K45" t="n" s="1168">
        <v>0.0</v>
      </c>
      <c r="L45" t="n" s="1169">
        <v>1040.0</v>
      </c>
      <c r="M45" s="1170">
        <f>L45</f>
      </c>
    </row>
    <row r="46">
      <c r="A46" t="n" s="931">
        <v>707150.0</v>
      </c>
      <c r="B46" t="s" s="932">
        <v>32</v>
      </c>
      <c r="C46" t="s" s="843">
        <v>34</v>
      </c>
      <c r="D46" t="n" s="844">
        <v>0.0</v>
      </c>
      <c r="E46" t="n" s="845">
        <v>86.4</v>
      </c>
      <c r="F46" s="846">
        <f>E46</f>
      </c>
      <c r="G46" s="867"/>
      <c r="H46" t="n" s="1217">
        <v>707150.0</v>
      </c>
      <c r="I46" t="s" s="1218">
        <v>32</v>
      </c>
      <c r="J46" t="s" s="1173">
        <v>34</v>
      </c>
      <c r="K46" t="n" s="1174">
        <v>0.0</v>
      </c>
      <c r="L46" t="n" s="1175">
        <v>62.4</v>
      </c>
      <c r="M46" s="1176">
        <f>L46</f>
      </c>
    </row>
    <row r="47">
      <c r="A47" s="933"/>
      <c r="B47" s="934"/>
      <c r="C47" s="717"/>
      <c r="D47" t="n" s="718">
        <f>SUM(D29:D46)</f>
      </c>
      <c r="E47" t="n" s="719">
        <f>SUM(E29:E46)</f>
      </c>
      <c r="F47" s="720">
        <f>SUM(F29:F46)</f>
      </c>
      <c r="G47" s="868"/>
      <c r="H47" s="1219"/>
      <c r="I47" s="1220"/>
      <c r="J47" s="1047"/>
      <c r="K47" t="n" s="1048">
        <f>SUM(K29:K46)</f>
      </c>
      <c r="L47" t="n" s="1049">
        <f>SUM(L29:L46)</f>
      </c>
      <c r="M47" s="1050">
        <f>SUM(M29:M46)</f>
      </c>
    </row>
    <row r="48">
      <c r="D48" s="674"/>
      <c r="E48" s="675"/>
      <c r="F48" s="676"/>
      <c r="K48" s="1004"/>
      <c r="L48" s="1005"/>
      <c r="M48" s="1006"/>
    </row>
    <row r="49">
      <c r="A49" t="s" s="1561">
        <v>4</v>
      </c>
      <c r="B49" t="s" s="1562">
        <v>5</v>
      </c>
      <c r="C49" t="s" s="1339">
        <v>38</v>
      </c>
      <c r="D49" t="s" s="1558">
        <v>7</v>
      </c>
      <c r="E49" t="s" s="1559">
        <v>8</v>
      </c>
      <c r="F49" t="s" s="1560">
        <v>9</v>
      </c>
      <c r="G49" s="1463"/>
      <c r="H49" t="s" s="1847">
        <v>4</v>
      </c>
      <c r="I49" t="s" s="1848">
        <v>5</v>
      </c>
      <c r="J49" t="s" s="1669">
        <v>39</v>
      </c>
      <c r="K49" t="s" s="1844">
        <v>7</v>
      </c>
      <c r="L49" t="s" s="1845">
        <v>8</v>
      </c>
      <c r="M49" t="s" s="1846">
        <v>9</v>
      </c>
    </row>
    <row r="50">
      <c r="A50" t="s" s="1509">
        <v>11</v>
      </c>
      <c r="B50" t="s" s="1510">
        <v>11</v>
      </c>
      <c r="C50" t="s" s="1554">
        <v>12</v>
      </c>
      <c r="D50" t="s" s="1555">
        <v>13</v>
      </c>
      <c r="E50" t="s" s="1556">
        <v>14</v>
      </c>
      <c r="F50" t="s" s="1557">
        <v>15</v>
      </c>
      <c r="G50" s="1464"/>
      <c r="H50" t="s" s="1795">
        <v>11</v>
      </c>
      <c r="I50" t="s" s="1796">
        <v>11</v>
      </c>
      <c r="J50" t="s" s="1840">
        <v>12</v>
      </c>
      <c r="K50" t="s" s="1841">
        <v>13</v>
      </c>
      <c r="L50" t="s" s="1842">
        <v>14</v>
      </c>
      <c r="M50" t="s" s="1843">
        <v>15</v>
      </c>
    </row>
    <row r="51">
      <c r="A51" t="s" s="1511">
        <v>11</v>
      </c>
      <c r="B51" t="s" s="1512">
        <v>11</v>
      </c>
      <c r="C51" t="n" s="1551">
        <v>13.0</v>
      </c>
      <c r="D51" t="n" s="1552">
        <v>7.038732762E9</v>
      </c>
      <c r="E51" t="n" s="1553">
        <v>606714.0</v>
      </c>
      <c r="F51" s="1351"/>
      <c r="G51" s="1465"/>
      <c r="H51" t="s" s="1797">
        <v>11</v>
      </c>
      <c r="I51" t="s" s="1798">
        <v>11</v>
      </c>
      <c r="J51" t="n" s="1837">
        <v>6.0</v>
      </c>
      <c r="K51" t="n" s="1838">
        <v>7.038732762E9</v>
      </c>
      <c r="L51" t="n" s="1839">
        <v>606714.0</v>
      </c>
      <c r="M51" s="1681"/>
    </row>
    <row r="52">
      <c r="A52" t="n" s="1513">
        <v>701370.0</v>
      </c>
      <c r="B52" t="s" s="1514">
        <v>32</v>
      </c>
      <c r="C52" t="s" s="1357">
        <v>16</v>
      </c>
      <c r="D52" t="n" s="1358">
        <v>0.0</v>
      </c>
      <c r="E52" t="n" s="1359">
        <v>20830.0</v>
      </c>
      <c r="F52" s="1360">
        <f>E52</f>
      </c>
      <c r="G52" s="1466"/>
      <c r="H52" t="n" s="1799">
        <v>701370.0</v>
      </c>
      <c r="I52" t="s" s="1800">
        <v>32</v>
      </c>
      <c r="J52" t="s" s="1687">
        <v>16</v>
      </c>
      <c r="K52" t="n" s="1688">
        <v>0.0</v>
      </c>
      <c r="L52" t="n" s="1689">
        <v>8870.0</v>
      </c>
      <c r="M52" s="1690">
        <f>L52</f>
      </c>
    </row>
    <row r="53">
      <c r="A53" t="n" s="1515">
        <v>701370.0</v>
      </c>
      <c r="B53" t="s" s="1516">
        <v>32</v>
      </c>
      <c r="C53" t="s" s="1363">
        <v>17</v>
      </c>
      <c r="D53" t="n" s="1364">
        <v>0.0</v>
      </c>
      <c r="E53" t="n" s="1365">
        <v>1300.0</v>
      </c>
      <c r="F53" s="1366">
        <f>E53</f>
      </c>
      <c r="G53" s="1467"/>
      <c r="H53" t="n" s="1801">
        <v>701370.0</v>
      </c>
      <c r="I53" t="s" s="1802">
        <v>32</v>
      </c>
      <c r="J53" t="s" s="1693">
        <v>17</v>
      </c>
      <c r="K53" t="n" s="1694">
        <v>0.0</v>
      </c>
      <c r="L53" t="n" s="1695">
        <v>600.0</v>
      </c>
      <c r="M53" s="1696">
        <f>L53</f>
      </c>
    </row>
    <row r="54">
      <c r="A54" t="n" s="1517">
        <v>701370.0</v>
      </c>
      <c r="B54" t="s" s="1518">
        <v>32</v>
      </c>
      <c r="C54" t="s" s="1369">
        <v>18</v>
      </c>
      <c r="D54" t="n" s="1370">
        <v>0.0</v>
      </c>
      <c r="E54" t="n" s="1371">
        <v>0.0</v>
      </c>
      <c r="F54" s="1372">
        <f>E54</f>
      </c>
      <c r="G54" s="1468"/>
      <c r="H54" t="n" s="1803">
        <v>701370.0</v>
      </c>
      <c r="I54" t="s" s="1804">
        <v>32</v>
      </c>
      <c r="J54" t="s" s="1699">
        <v>18</v>
      </c>
      <c r="K54" t="n" s="1700">
        <v>0.0</v>
      </c>
      <c r="L54" t="n" s="1701">
        <v>0.0</v>
      </c>
      <c r="M54" s="1702">
        <f>L54</f>
      </c>
    </row>
    <row r="55">
      <c r="A55" t="n" s="1519">
        <v>701370.0</v>
      </c>
      <c r="B55" t="s" s="1520">
        <v>32</v>
      </c>
      <c r="C55" t="s" s="1375">
        <v>19</v>
      </c>
      <c r="D55" t="n" s="1376">
        <v>0.0</v>
      </c>
      <c r="E55" t="n" s="1377">
        <v>780.0</v>
      </c>
      <c r="F55" s="1378">
        <f>E55</f>
      </c>
      <c r="G55" s="1469"/>
      <c r="H55" t="n" s="1805">
        <v>701370.0</v>
      </c>
      <c r="I55" t="s" s="1806">
        <v>32</v>
      </c>
      <c r="J55" t="s" s="1705">
        <v>19</v>
      </c>
      <c r="K55" t="n" s="1706">
        <v>0.0</v>
      </c>
      <c r="L55" t="n" s="1707">
        <v>360.0</v>
      </c>
      <c r="M55" s="1708">
        <f>L55</f>
      </c>
    </row>
    <row r="56">
      <c r="A56" t="n" s="1521">
        <v>701370.0</v>
      </c>
      <c r="B56" t="s" s="1522">
        <v>32</v>
      </c>
      <c r="C56" t="s" s="1381">
        <v>20</v>
      </c>
      <c r="D56" t="n" s="1382">
        <v>0.0</v>
      </c>
      <c r="E56" t="n" s="1383">
        <v>13000.0</v>
      </c>
      <c r="F56" s="1384">
        <f>E56</f>
      </c>
      <c r="G56" s="1470"/>
      <c r="H56" t="n" s="1807">
        <v>701370.0</v>
      </c>
      <c r="I56" t="s" s="1808">
        <v>32</v>
      </c>
      <c r="J56" t="s" s="1711">
        <v>20</v>
      </c>
      <c r="K56" t="n" s="1712">
        <v>0.0</v>
      </c>
      <c r="L56" t="n" s="1713">
        <v>6000.0</v>
      </c>
      <c r="M56" s="1714">
        <f>L56</f>
      </c>
    </row>
    <row r="57">
      <c r="A57" t="n" s="1523">
        <v>701370.0</v>
      </c>
      <c r="B57" t="s" s="1524">
        <v>32</v>
      </c>
      <c r="C57" t="s" s="1387">
        <v>21</v>
      </c>
      <c r="D57" t="n" s="1388">
        <v>0.0</v>
      </c>
      <c r="E57" t="n" s="1389">
        <v>0.0</v>
      </c>
      <c r="F57" s="1390">
        <f>E57</f>
      </c>
      <c r="G57" s="1471"/>
      <c r="H57" t="n" s="1809">
        <v>701370.0</v>
      </c>
      <c r="I57" t="s" s="1810">
        <v>32</v>
      </c>
      <c r="J57" t="s" s="1717">
        <v>21</v>
      </c>
      <c r="K57" t="n" s="1718">
        <v>0.0</v>
      </c>
      <c r="L57" t="n" s="1719">
        <v>0.0</v>
      </c>
      <c r="M57" s="1720">
        <f>L57</f>
      </c>
    </row>
    <row r="58">
      <c r="A58" t="n" s="1525">
        <v>701370.0</v>
      </c>
      <c r="B58" t="s" s="1526">
        <v>32</v>
      </c>
      <c r="C58" t="s" s="1393">
        <v>22</v>
      </c>
      <c r="D58" t="n" s="1394">
        <v>0.0</v>
      </c>
      <c r="E58" t="n" s="1395">
        <v>0.0</v>
      </c>
      <c r="F58" s="1396">
        <f>E58</f>
      </c>
      <c r="G58" s="1472"/>
      <c r="H58" t="n" s="1811">
        <v>701370.0</v>
      </c>
      <c r="I58" t="s" s="1812">
        <v>32</v>
      </c>
      <c r="J58" t="s" s="1723">
        <v>22</v>
      </c>
      <c r="K58" t="n" s="1724">
        <v>0.0</v>
      </c>
      <c r="L58" t="n" s="1725">
        <v>0.0</v>
      </c>
      <c r="M58" s="1726">
        <f>L58</f>
      </c>
    </row>
    <row r="59">
      <c r="A59" t="n" s="1527">
        <v>701370.0</v>
      </c>
      <c r="B59" t="s" s="1528">
        <v>32</v>
      </c>
      <c r="C59" t="s" s="1399">
        <v>23</v>
      </c>
      <c r="D59" t="n" s="1400">
        <v>0.0</v>
      </c>
      <c r="E59" t="n" s="1401">
        <v>0.0</v>
      </c>
      <c r="F59" s="1402">
        <f>E59</f>
      </c>
      <c r="G59" s="1473"/>
      <c r="H59" t="n" s="1813">
        <v>701370.0</v>
      </c>
      <c r="I59" t="s" s="1814">
        <v>32</v>
      </c>
      <c r="J59" t="s" s="1729">
        <v>23</v>
      </c>
      <c r="K59" t="n" s="1730">
        <v>0.0</v>
      </c>
      <c r="L59" t="n" s="1731">
        <v>0.0</v>
      </c>
      <c r="M59" s="1732">
        <f>L59</f>
      </c>
    </row>
    <row r="60">
      <c r="A60" t="n" s="1529">
        <v>701370.0</v>
      </c>
      <c r="B60" t="s" s="1530">
        <v>32</v>
      </c>
      <c r="C60" t="s" s="1405">
        <v>24</v>
      </c>
      <c r="D60" t="n" s="1406">
        <v>0.0</v>
      </c>
      <c r="E60" t="n" s="1407">
        <v>0.0</v>
      </c>
      <c r="F60" s="1408">
        <f>E60</f>
      </c>
      <c r="G60" s="1474"/>
      <c r="H60" t="n" s="1815">
        <v>701370.0</v>
      </c>
      <c r="I60" t="s" s="1816">
        <v>32</v>
      </c>
      <c r="J60" t="s" s="1735">
        <v>24</v>
      </c>
      <c r="K60" t="n" s="1736">
        <v>0.0</v>
      </c>
      <c r="L60" t="n" s="1737">
        <v>0.0</v>
      </c>
      <c r="M60" s="1738">
        <f>L60</f>
      </c>
    </row>
    <row r="61">
      <c r="A61" t="n" s="1531">
        <v>701370.0</v>
      </c>
      <c r="B61" t="s" s="1532">
        <v>32</v>
      </c>
      <c r="C61" t="s" s="1411">
        <v>25</v>
      </c>
      <c r="D61" t="n" s="1412">
        <v>0.0</v>
      </c>
      <c r="E61" t="n" s="1413">
        <v>0.0</v>
      </c>
      <c r="F61" s="1414">
        <f>E61</f>
      </c>
      <c r="G61" s="1475"/>
      <c r="H61" t="n" s="1817">
        <v>701370.0</v>
      </c>
      <c r="I61" t="s" s="1818">
        <v>32</v>
      </c>
      <c r="J61" t="s" s="1741">
        <v>25</v>
      </c>
      <c r="K61" t="n" s="1742">
        <v>0.0</v>
      </c>
      <c r="L61" t="n" s="1743">
        <v>0.0</v>
      </c>
      <c r="M61" s="1744">
        <f>L61</f>
      </c>
    </row>
    <row r="62">
      <c r="A62" t="n" s="1533">
        <v>701370.0</v>
      </c>
      <c r="B62" t="s" s="1534">
        <v>32</v>
      </c>
      <c r="C62" t="s" s="1417">
        <v>26</v>
      </c>
      <c r="D62" t="n" s="1418">
        <v>0.0</v>
      </c>
      <c r="E62" t="n" s="1419">
        <v>0.0</v>
      </c>
      <c r="F62" s="1420">
        <f>E62</f>
      </c>
      <c r="G62" s="1476"/>
      <c r="H62" t="n" s="1819">
        <v>701370.0</v>
      </c>
      <c r="I62" t="s" s="1820">
        <v>32</v>
      </c>
      <c r="J62" t="s" s="1747">
        <v>26</v>
      </c>
      <c r="K62" t="n" s="1748">
        <v>0.0</v>
      </c>
      <c r="L62" t="n" s="1749">
        <v>0.0</v>
      </c>
      <c r="M62" s="1750">
        <f>L62</f>
      </c>
    </row>
    <row r="63">
      <c r="A63" t="n" s="1535">
        <v>701370.0</v>
      </c>
      <c r="B63" t="s" s="1536">
        <v>32</v>
      </c>
      <c r="C63" t="s" s="1423">
        <v>27</v>
      </c>
      <c r="D63" t="n" s="1424">
        <v>0.0</v>
      </c>
      <c r="E63" t="n" s="1425">
        <v>0.0</v>
      </c>
      <c r="F63" s="1426">
        <f>E63</f>
      </c>
      <c r="G63" s="1477"/>
      <c r="H63" t="n" s="1821">
        <v>701370.0</v>
      </c>
      <c r="I63" t="s" s="1822">
        <v>32</v>
      </c>
      <c r="J63" t="s" s="1753">
        <v>27</v>
      </c>
      <c r="K63" t="n" s="1754">
        <v>0.0</v>
      </c>
      <c r="L63" t="n" s="1755">
        <v>0.0</v>
      </c>
      <c r="M63" s="1756">
        <f>L63</f>
      </c>
    </row>
    <row r="64">
      <c r="A64" t="n" s="1537">
        <v>701370.0</v>
      </c>
      <c r="B64" t="s" s="1538">
        <v>32</v>
      </c>
      <c r="C64" t="s" s="1429">
        <v>28</v>
      </c>
      <c r="D64" t="n" s="1430">
        <v>0.0</v>
      </c>
      <c r="E64" t="n" s="1431">
        <v>0.0</v>
      </c>
      <c r="F64" s="1432">
        <f>E64</f>
      </c>
      <c r="G64" s="1478"/>
      <c r="H64" t="n" s="1823">
        <v>701370.0</v>
      </c>
      <c r="I64" t="s" s="1824">
        <v>32</v>
      </c>
      <c r="J64" t="s" s="1759">
        <v>28</v>
      </c>
      <c r="K64" t="n" s="1760">
        <v>0.0</v>
      </c>
      <c r="L64" t="n" s="1761">
        <v>0.0</v>
      </c>
      <c r="M64" s="1762">
        <f>L64</f>
      </c>
    </row>
    <row r="65">
      <c r="A65" t="n" s="1539">
        <v>701370.0</v>
      </c>
      <c r="B65" t="s" s="1540">
        <v>32</v>
      </c>
      <c r="C65" t="s" s="1435">
        <v>29</v>
      </c>
      <c r="D65" t="n" s="1436">
        <v>0.0</v>
      </c>
      <c r="E65" t="n" s="1437">
        <v>4668.3</v>
      </c>
      <c r="F65" s="1438">
        <f>E65</f>
      </c>
      <c r="G65" s="1479"/>
      <c r="H65" t="n" s="1825">
        <v>701370.0</v>
      </c>
      <c r="I65" t="s" s="1826">
        <v>32</v>
      </c>
      <c r="J65" t="s" s="1765">
        <v>29</v>
      </c>
      <c r="K65" t="n" s="1766">
        <v>0.0</v>
      </c>
      <c r="L65" t="n" s="1767">
        <v>2057.9</v>
      </c>
      <c r="M65" s="1768">
        <f>L65</f>
      </c>
    </row>
    <row r="66">
      <c r="A66" t="n" s="1541">
        <v>701370.0</v>
      </c>
      <c r="B66" t="s" s="1542">
        <v>32</v>
      </c>
      <c r="C66" t="s" s="1441">
        <v>30</v>
      </c>
      <c r="D66" t="n" s="1442">
        <v>0.0</v>
      </c>
      <c r="E66" t="n" s="1443">
        <v>718.2</v>
      </c>
      <c r="F66" s="1444">
        <f>E66</f>
      </c>
      <c r="G66" s="1480"/>
      <c r="H66" t="n" s="1827">
        <v>701370.0</v>
      </c>
      <c r="I66" t="s" s="1828">
        <v>32</v>
      </c>
      <c r="J66" t="s" s="1771">
        <v>30</v>
      </c>
      <c r="K66" t="n" s="1772">
        <v>0.0</v>
      </c>
      <c r="L66" t="n" s="1773">
        <v>316.6</v>
      </c>
      <c r="M66" s="1774">
        <f>L66</f>
      </c>
    </row>
    <row r="67">
      <c r="A67" t="n" s="1543">
        <v>701370.0</v>
      </c>
      <c r="B67" t="s" s="1544">
        <v>32</v>
      </c>
      <c r="C67" t="s" s="1447">
        <v>31</v>
      </c>
      <c r="D67" t="n" s="1448">
        <v>0.0</v>
      </c>
      <c r="E67" t="n" s="1449">
        <v>71.82</v>
      </c>
      <c r="F67" s="1450">
        <f>E67</f>
      </c>
      <c r="G67" s="1481"/>
      <c r="H67" t="n" s="1829">
        <v>701370.0</v>
      </c>
      <c r="I67" t="s" s="1830">
        <v>32</v>
      </c>
      <c r="J67" t="s" s="1777">
        <v>31</v>
      </c>
      <c r="K67" t="n" s="1778">
        <v>0.0</v>
      </c>
      <c r="L67" t="n" s="1779">
        <v>31.66</v>
      </c>
      <c r="M67" s="1780">
        <f>L67</f>
      </c>
    </row>
    <row r="68">
      <c r="A68" t="n" s="1545">
        <v>707150.0</v>
      </c>
      <c r="B68" t="s" s="1546">
        <v>32</v>
      </c>
      <c r="C68" t="s" s="1453">
        <v>33</v>
      </c>
      <c r="D68" t="n" s="1454">
        <v>0.0</v>
      </c>
      <c r="E68" t="n" s="1455">
        <v>1040.0</v>
      </c>
      <c r="F68" s="1456">
        <f>E68</f>
      </c>
      <c r="G68" s="1482"/>
      <c r="H68" t="n" s="1831">
        <v>707150.0</v>
      </c>
      <c r="I68" t="s" s="1832">
        <v>32</v>
      </c>
      <c r="J68" t="s" s="1783">
        <v>33</v>
      </c>
      <c r="K68" t="n" s="1784">
        <v>0.0</v>
      </c>
      <c r="L68" t="n" s="1785">
        <v>480.0</v>
      </c>
      <c r="M68" s="1786">
        <f>L68</f>
      </c>
    </row>
    <row r="69">
      <c r="A69" t="n" s="1547">
        <v>707150.0</v>
      </c>
      <c r="B69" t="s" s="1548">
        <v>32</v>
      </c>
      <c r="C69" t="s" s="1459">
        <v>34</v>
      </c>
      <c r="D69" t="n" s="1460">
        <v>0.0</v>
      </c>
      <c r="E69" t="n" s="1461">
        <v>62.4</v>
      </c>
      <c r="F69" s="1462">
        <f>E69</f>
      </c>
      <c r="G69" s="1483"/>
      <c r="H69" t="n" s="1833">
        <v>707150.0</v>
      </c>
      <c r="I69" t="s" s="1834">
        <v>32</v>
      </c>
      <c r="J69" t="s" s="1789">
        <v>34</v>
      </c>
      <c r="K69" t="n" s="1790">
        <v>0.0</v>
      </c>
      <c r="L69" t="n" s="1791">
        <v>28.8</v>
      </c>
      <c r="M69" s="1792">
        <f>L69</f>
      </c>
    </row>
    <row r="70">
      <c r="A70" s="1549"/>
      <c r="B70" s="1550"/>
      <c r="C70" s="1333"/>
      <c r="D70" t="n" s="1334">
        <f>SUM(D52:D69)</f>
      </c>
      <c r="E70" t="n" s="1335">
        <f>SUM(E52:E69)</f>
      </c>
      <c r="F70" s="1336">
        <f>SUM(F52:F69)</f>
      </c>
      <c r="G70" s="1484"/>
      <c r="H70" s="1835"/>
      <c r="I70" s="1836"/>
      <c r="J70" s="1663"/>
      <c r="K70" t="n" s="1664">
        <f>SUM(K52:K69)</f>
      </c>
      <c r="L70" t="n" s="1665">
        <f>SUM(L52:L69)</f>
      </c>
      <c r="M70" s="1666">
        <f>SUM(M52:M69)</f>
      </c>
    </row>
    <row r="71">
      <c r="D71" s="1290"/>
      <c r="E71" s="1291"/>
      <c r="F71" s="1292"/>
      <c r="K71" s="1620"/>
      <c r="L71" s="1621"/>
      <c r="M71" s="1622"/>
    </row>
    <row r="72">
      <c r="A72" t="s" s="2177">
        <v>4</v>
      </c>
      <c r="B72" t="s" s="2178">
        <v>5</v>
      </c>
      <c r="C72" t="s" s="1955">
        <v>40</v>
      </c>
      <c r="D72" t="s" s="2174">
        <v>7</v>
      </c>
      <c r="E72" t="s" s="2175">
        <v>8</v>
      </c>
      <c r="F72" t="s" s="2176">
        <v>9</v>
      </c>
      <c r="G72" s="2079"/>
      <c r="H72" t="s" s="2463">
        <v>4</v>
      </c>
      <c r="I72" t="s" s="2464">
        <v>5</v>
      </c>
      <c r="J72" t="s" s="2285">
        <v>41</v>
      </c>
      <c r="K72" t="s" s="2460">
        <v>7</v>
      </c>
      <c r="L72" t="s" s="2461">
        <v>8</v>
      </c>
      <c r="M72" t="s" s="2462">
        <v>9</v>
      </c>
    </row>
    <row r="73">
      <c r="A73" t="s" s="2125">
        <v>11</v>
      </c>
      <c r="B73" t="s" s="2126">
        <v>11</v>
      </c>
      <c r="C73" t="s" s="2170">
        <v>12</v>
      </c>
      <c r="D73" t="s" s="2171">
        <v>13</v>
      </c>
      <c r="E73" t="s" s="2172">
        <v>14</v>
      </c>
      <c r="F73" t="s" s="2173">
        <v>15</v>
      </c>
      <c r="G73" s="2080"/>
      <c r="H73" t="s" s="2411">
        <v>11</v>
      </c>
      <c r="I73" t="s" s="2412">
        <v>11</v>
      </c>
      <c r="J73" t="s" s="2456">
        <v>12</v>
      </c>
      <c r="K73" t="s" s="2457">
        <v>13</v>
      </c>
      <c r="L73" t="s" s="2458">
        <v>14</v>
      </c>
      <c r="M73" t="s" s="2459">
        <v>15</v>
      </c>
    </row>
    <row r="74">
      <c r="A74" t="s" s="2127">
        <v>11</v>
      </c>
      <c r="B74" t="s" s="2128">
        <v>11</v>
      </c>
      <c r="C74" t="n" s="2167">
        <v>17.0</v>
      </c>
      <c r="D74" t="n" s="2168">
        <v>7.038732762E9</v>
      </c>
      <c r="E74" t="n" s="2169">
        <v>606714.0</v>
      </c>
      <c r="F74" s="1967"/>
      <c r="G74" s="2081"/>
      <c r="H74" t="s" s="2413">
        <v>11</v>
      </c>
      <c r="I74" t="s" s="2414">
        <v>11</v>
      </c>
      <c r="J74" t="n" s="2453">
        <v>9.0</v>
      </c>
      <c r="K74" t="n" s="2454">
        <v>7.038732762E9</v>
      </c>
      <c r="L74" t="n" s="2455">
        <v>606714.0</v>
      </c>
      <c r="M74" s="2297"/>
    </row>
    <row r="75">
      <c r="A75" t="n" s="2129">
        <v>701370.0</v>
      </c>
      <c r="B75" t="s" s="2130">
        <v>32</v>
      </c>
      <c r="C75" t="s" s="1973">
        <v>16</v>
      </c>
      <c r="D75" t="n" s="1974">
        <v>0.0</v>
      </c>
      <c r="E75" t="n" s="1975">
        <v>23090.0</v>
      </c>
      <c r="F75" s="1976">
        <f>E75</f>
      </c>
      <c r="G75" s="2082"/>
      <c r="H75" t="n" s="2415">
        <v>701370.0</v>
      </c>
      <c r="I75" t="s" s="2416">
        <v>32</v>
      </c>
      <c r="J75" t="s" s="2303">
        <v>16</v>
      </c>
      <c r="K75" t="n" s="2304">
        <v>0.0</v>
      </c>
      <c r="L75" t="n" s="2305">
        <v>14020.0</v>
      </c>
      <c r="M75" s="2306">
        <f>L75</f>
      </c>
    </row>
    <row r="76">
      <c r="A76" t="n" s="2131">
        <v>701370.0</v>
      </c>
      <c r="B76" t="s" s="2132">
        <v>32</v>
      </c>
      <c r="C76" t="s" s="1979">
        <v>17</v>
      </c>
      <c r="D76" t="n" s="1980">
        <v>0.0</v>
      </c>
      <c r="E76" t="n" s="1981">
        <v>1600.0</v>
      </c>
      <c r="F76" s="1982">
        <f>E76</f>
      </c>
      <c r="G76" s="2083"/>
      <c r="H76" t="n" s="2417">
        <v>701370.0</v>
      </c>
      <c r="I76" t="s" s="2418">
        <v>32</v>
      </c>
      <c r="J76" t="s" s="2309">
        <v>17</v>
      </c>
      <c r="K76" t="n" s="2310">
        <v>0.0</v>
      </c>
      <c r="L76" t="n" s="2311">
        <v>800.0</v>
      </c>
      <c r="M76" s="2312">
        <f>L76</f>
      </c>
    </row>
    <row r="77">
      <c r="A77" t="n" s="2133">
        <v>701370.0</v>
      </c>
      <c r="B77" t="s" s="2134">
        <v>32</v>
      </c>
      <c r="C77" t="s" s="1985">
        <v>18</v>
      </c>
      <c r="D77" t="n" s="1986">
        <v>0.0</v>
      </c>
      <c r="E77" t="n" s="1987">
        <v>0.0</v>
      </c>
      <c r="F77" s="1988">
        <f>E77</f>
      </c>
      <c r="G77" s="2084"/>
      <c r="H77" t="n" s="2419">
        <v>701370.0</v>
      </c>
      <c r="I77" t="s" s="2420">
        <v>32</v>
      </c>
      <c r="J77" t="s" s="2315">
        <v>18</v>
      </c>
      <c r="K77" t="n" s="2316">
        <v>0.0</v>
      </c>
      <c r="L77" t="n" s="2317">
        <v>0.0</v>
      </c>
      <c r="M77" s="2318">
        <f>L77</f>
      </c>
    </row>
    <row r="78">
      <c r="A78" t="n" s="2135">
        <v>701370.0</v>
      </c>
      <c r="B78" t="s" s="2136">
        <v>32</v>
      </c>
      <c r="C78" t="s" s="1991">
        <v>19</v>
      </c>
      <c r="D78" t="n" s="1992">
        <v>0.0</v>
      </c>
      <c r="E78" t="n" s="1993">
        <v>960.0</v>
      </c>
      <c r="F78" s="1994">
        <f>E78</f>
      </c>
      <c r="G78" s="2085"/>
      <c r="H78" t="n" s="2421">
        <v>701370.0</v>
      </c>
      <c r="I78" t="s" s="2422">
        <v>32</v>
      </c>
      <c r="J78" t="s" s="2321">
        <v>19</v>
      </c>
      <c r="K78" t="n" s="2322">
        <v>0.0</v>
      </c>
      <c r="L78" t="n" s="2323">
        <v>480.0</v>
      </c>
      <c r="M78" s="2324">
        <f>L78</f>
      </c>
    </row>
    <row r="79">
      <c r="A79" t="n" s="2137">
        <v>701370.0</v>
      </c>
      <c r="B79" t="s" s="2138">
        <v>32</v>
      </c>
      <c r="C79" t="s" s="1997">
        <v>20</v>
      </c>
      <c r="D79" t="n" s="1998">
        <v>0.0</v>
      </c>
      <c r="E79" t="n" s="1999">
        <v>17000.0</v>
      </c>
      <c r="F79" s="2000">
        <f>E79</f>
      </c>
      <c r="G79" s="2086"/>
      <c r="H79" t="n" s="2423">
        <v>701370.0</v>
      </c>
      <c r="I79" t="s" s="2424">
        <v>32</v>
      </c>
      <c r="J79" t="s" s="2327">
        <v>20</v>
      </c>
      <c r="K79" t="n" s="2328">
        <v>0.0</v>
      </c>
      <c r="L79" t="n" s="2329">
        <v>9000.0</v>
      </c>
      <c r="M79" s="2330">
        <f>L79</f>
      </c>
    </row>
    <row r="80">
      <c r="A80" t="n" s="2139">
        <v>701370.0</v>
      </c>
      <c r="B80" t="s" s="2140">
        <v>32</v>
      </c>
      <c r="C80" t="s" s="2003">
        <v>21</v>
      </c>
      <c r="D80" t="n" s="2004">
        <v>0.0</v>
      </c>
      <c r="E80" t="n" s="2005">
        <v>300.0</v>
      </c>
      <c r="F80" s="2006">
        <f>E80</f>
      </c>
      <c r="G80" s="2087"/>
      <c r="H80" t="n" s="2425">
        <v>701370.0</v>
      </c>
      <c r="I80" t="s" s="2426">
        <v>32</v>
      </c>
      <c r="J80" t="s" s="2333">
        <v>21</v>
      </c>
      <c r="K80" t="n" s="2334">
        <v>0.0</v>
      </c>
      <c r="L80" t="n" s="2335">
        <v>300.0</v>
      </c>
      <c r="M80" s="2336">
        <f>L80</f>
      </c>
    </row>
    <row r="81">
      <c r="A81" t="n" s="2141">
        <v>701370.0</v>
      </c>
      <c r="B81" t="s" s="2142">
        <v>32</v>
      </c>
      <c r="C81" t="s" s="2009">
        <v>22</v>
      </c>
      <c r="D81" t="n" s="2010">
        <v>0.0</v>
      </c>
      <c r="E81" t="n" s="2011">
        <v>0.0</v>
      </c>
      <c r="F81" s="2012">
        <f>E81</f>
      </c>
      <c r="G81" s="2088"/>
      <c r="H81" t="n" s="2427">
        <v>701370.0</v>
      </c>
      <c r="I81" t="s" s="2428">
        <v>32</v>
      </c>
      <c r="J81" t="s" s="2339">
        <v>22</v>
      </c>
      <c r="K81" t="n" s="2340">
        <v>0.0</v>
      </c>
      <c r="L81" t="n" s="2341">
        <v>0.0</v>
      </c>
      <c r="M81" s="2342">
        <f>L81</f>
      </c>
    </row>
    <row r="82">
      <c r="A82" t="n" s="2143">
        <v>701370.0</v>
      </c>
      <c r="B82" t="s" s="2144">
        <v>32</v>
      </c>
      <c r="C82" t="s" s="2015">
        <v>23</v>
      </c>
      <c r="D82" t="n" s="2016">
        <v>0.0</v>
      </c>
      <c r="E82" t="n" s="2017">
        <v>0.0</v>
      </c>
      <c r="F82" s="2018">
        <f>E82</f>
      </c>
      <c r="G82" s="2089"/>
      <c r="H82" t="n" s="2429">
        <v>701370.0</v>
      </c>
      <c r="I82" t="s" s="2430">
        <v>32</v>
      </c>
      <c r="J82" t="s" s="2345">
        <v>23</v>
      </c>
      <c r="K82" t="n" s="2346">
        <v>0.0</v>
      </c>
      <c r="L82" t="n" s="2347">
        <v>0.0</v>
      </c>
      <c r="M82" s="2348">
        <f>L82</f>
      </c>
    </row>
    <row r="83">
      <c r="A83" t="n" s="2145">
        <v>701370.0</v>
      </c>
      <c r="B83" t="s" s="2146">
        <v>32</v>
      </c>
      <c r="C83" t="s" s="2021">
        <v>24</v>
      </c>
      <c r="D83" t="n" s="2022">
        <v>0.0</v>
      </c>
      <c r="E83" t="n" s="2023">
        <v>0.0</v>
      </c>
      <c r="F83" s="2024">
        <f>E83</f>
      </c>
      <c r="G83" s="2090"/>
      <c r="H83" t="n" s="2431">
        <v>701370.0</v>
      </c>
      <c r="I83" t="s" s="2432">
        <v>32</v>
      </c>
      <c r="J83" t="s" s="2351">
        <v>24</v>
      </c>
      <c r="K83" t="n" s="2352">
        <v>0.0</v>
      </c>
      <c r="L83" t="n" s="2353">
        <v>0.0</v>
      </c>
      <c r="M83" s="2354">
        <f>L83</f>
      </c>
    </row>
    <row r="84">
      <c r="A84" t="n" s="2147">
        <v>701370.0</v>
      </c>
      <c r="B84" t="s" s="2148">
        <v>32</v>
      </c>
      <c r="C84" t="s" s="2027">
        <v>25</v>
      </c>
      <c r="D84" t="n" s="2028">
        <v>0.0</v>
      </c>
      <c r="E84" t="n" s="2029">
        <v>0.0</v>
      </c>
      <c r="F84" s="2030">
        <f>E84</f>
      </c>
      <c r="G84" s="2091"/>
      <c r="H84" t="n" s="2433">
        <v>701370.0</v>
      </c>
      <c r="I84" t="s" s="2434">
        <v>32</v>
      </c>
      <c r="J84" t="s" s="2357">
        <v>25</v>
      </c>
      <c r="K84" t="n" s="2358">
        <v>0.0</v>
      </c>
      <c r="L84" t="n" s="2359">
        <v>0.0</v>
      </c>
      <c r="M84" s="2360">
        <f>L84</f>
      </c>
    </row>
    <row r="85">
      <c r="A85" t="n" s="2149">
        <v>701370.0</v>
      </c>
      <c r="B85" t="s" s="2150">
        <v>32</v>
      </c>
      <c r="C85" t="s" s="2033">
        <v>26</v>
      </c>
      <c r="D85" t="n" s="2034">
        <v>0.0</v>
      </c>
      <c r="E85" t="n" s="2035">
        <v>0.0</v>
      </c>
      <c r="F85" s="2036">
        <f>E85</f>
      </c>
      <c r="G85" s="2092"/>
      <c r="H85" t="n" s="2435">
        <v>701370.0</v>
      </c>
      <c r="I85" t="s" s="2436">
        <v>32</v>
      </c>
      <c r="J85" t="s" s="2363">
        <v>26</v>
      </c>
      <c r="K85" t="n" s="2364">
        <v>0.0</v>
      </c>
      <c r="L85" t="n" s="2365">
        <v>0.0</v>
      </c>
      <c r="M85" s="2366">
        <f>L85</f>
      </c>
    </row>
    <row r="86">
      <c r="A86" t="n" s="2151">
        <v>701370.0</v>
      </c>
      <c r="B86" t="s" s="2152">
        <v>32</v>
      </c>
      <c r="C86" t="s" s="2039">
        <v>27</v>
      </c>
      <c r="D86" t="n" s="2040">
        <v>0.0</v>
      </c>
      <c r="E86" t="n" s="2041">
        <v>0.0</v>
      </c>
      <c r="F86" s="2042">
        <f>E86</f>
      </c>
      <c r="G86" s="2093"/>
      <c r="H86" t="n" s="2437">
        <v>701370.0</v>
      </c>
      <c r="I86" t="s" s="2438">
        <v>32</v>
      </c>
      <c r="J86" t="s" s="2369">
        <v>27</v>
      </c>
      <c r="K86" t="n" s="2370">
        <v>0.0</v>
      </c>
      <c r="L86" t="n" s="2371">
        <v>0.0</v>
      </c>
      <c r="M86" s="2372">
        <f>L86</f>
      </c>
    </row>
    <row r="87">
      <c r="A87" t="n" s="2153">
        <v>701370.0</v>
      </c>
      <c r="B87" t="s" s="2154">
        <v>32</v>
      </c>
      <c r="C87" t="s" s="2045">
        <v>28</v>
      </c>
      <c r="D87" t="n" s="2046">
        <v>0.0</v>
      </c>
      <c r="E87" t="n" s="2047">
        <v>0.0</v>
      </c>
      <c r="F87" s="2048">
        <f>E87</f>
      </c>
      <c r="G87" s="2094"/>
      <c r="H87" t="n" s="2439">
        <v>701370.0</v>
      </c>
      <c r="I87" t="s" s="2440">
        <v>32</v>
      </c>
      <c r="J87" t="s" s="2375">
        <v>28</v>
      </c>
      <c r="K87" t="n" s="2376">
        <v>0.0</v>
      </c>
      <c r="L87" t="n" s="2377">
        <v>0.0</v>
      </c>
      <c r="M87" s="2378">
        <f>L87</f>
      </c>
    </row>
    <row r="88">
      <c r="A88" t="n" s="2155">
        <v>701370.0</v>
      </c>
      <c r="B88" t="s" s="2156">
        <v>32</v>
      </c>
      <c r="C88" t="s" s="2051">
        <v>29</v>
      </c>
      <c r="D88" t="n" s="2052">
        <v>0.0</v>
      </c>
      <c r="E88" t="n" s="2053">
        <v>5583.5</v>
      </c>
      <c r="F88" s="2054">
        <f>E88</f>
      </c>
      <c r="G88" s="2095"/>
      <c r="H88" t="n" s="2441">
        <v>701370.0</v>
      </c>
      <c r="I88" t="s" s="2442">
        <v>32</v>
      </c>
      <c r="J88" t="s" s="2381">
        <v>29</v>
      </c>
      <c r="K88" t="n" s="2382">
        <v>0.0</v>
      </c>
      <c r="L88" t="n" s="2383">
        <v>3198.0</v>
      </c>
      <c r="M88" s="2384">
        <f>L88</f>
      </c>
    </row>
    <row r="89">
      <c r="A89" t="n" s="2157">
        <v>701370.0</v>
      </c>
      <c r="B89" t="s" s="2158">
        <v>32</v>
      </c>
      <c r="C89" t="s" s="2057">
        <v>30</v>
      </c>
      <c r="D89" t="n" s="2058">
        <v>0.0</v>
      </c>
      <c r="E89" t="n" s="2059">
        <v>859.0</v>
      </c>
      <c r="F89" s="2060">
        <f>E89</f>
      </c>
      <c r="G89" s="2096"/>
      <c r="H89" t="n" s="2443">
        <v>701370.0</v>
      </c>
      <c r="I89" t="s" s="2444">
        <v>32</v>
      </c>
      <c r="J89" t="s" s="2387">
        <v>30</v>
      </c>
      <c r="K89" t="n" s="2388">
        <v>0.0</v>
      </c>
      <c r="L89" t="n" s="2389">
        <v>492.0</v>
      </c>
      <c r="M89" s="2390">
        <f>L89</f>
      </c>
    </row>
    <row r="90">
      <c r="A90" t="n" s="2159">
        <v>701370.0</v>
      </c>
      <c r="B90" t="s" s="2160">
        <v>32</v>
      </c>
      <c r="C90" t="s" s="2063">
        <v>31</v>
      </c>
      <c r="D90" t="n" s="2064">
        <v>0.0</v>
      </c>
      <c r="E90" t="n" s="2065">
        <v>85.9</v>
      </c>
      <c r="F90" s="2066">
        <f>E90</f>
      </c>
      <c r="G90" s="2097"/>
      <c r="H90" t="n" s="2445">
        <v>701370.0</v>
      </c>
      <c r="I90" t="s" s="2446">
        <v>32</v>
      </c>
      <c r="J90" t="s" s="2393">
        <v>31</v>
      </c>
      <c r="K90" t="n" s="2394">
        <v>0.0</v>
      </c>
      <c r="L90" t="n" s="2395">
        <v>49.2</v>
      </c>
      <c r="M90" s="2396">
        <f>L90</f>
      </c>
    </row>
    <row r="91">
      <c r="A91" t="n" s="2161">
        <v>707150.0</v>
      </c>
      <c r="B91" t="s" s="2162">
        <v>32</v>
      </c>
      <c r="C91" t="s" s="2069">
        <v>33</v>
      </c>
      <c r="D91" t="n" s="2070">
        <v>0.0</v>
      </c>
      <c r="E91" t="n" s="2071">
        <v>1360.0</v>
      </c>
      <c r="F91" s="2072">
        <f>E91</f>
      </c>
      <c r="G91" s="2098"/>
      <c r="H91" t="n" s="2447">
        <v>707150.0</v>
      </c>
      <c r="I91" t="s" s="2448">
        <v>32</v>
      </c>
      <c r="J91" t="s" s="2399">
        <v>33</v>
      </c>
      <c r="K91" t="n" s="2400">
        <v>0.0</v>
      </c>
      <c r="L91" t="n" s="2401">
        <v>720.0</v>
      </c>
      <c r="M91" s="2402">
        <f>L91</f>
      </c>
    </row>
    <row r="92">
      <c r="A92" t="n" s="2163">
        <v>707150.0</v>
      </c>
      <c r="B92" t="s" s="2164">
        <v>32</v>
      </c>
      <c r="C92" t="s" s="2075">
        <v>34</v>
      </c>
      <c r="D92" t="n" s="2076">
        <v>0.0</v>
      </c>
      <c r="E92" t="n" s="2077">
        <v>81.6</v>
      </c>
      <c r="F92" s="2078">
        <f>E92</f>
      </c>
      <c r="G92" s="2099"/>
      <c r="H92" t="n" s="2449">
        <v>707150.0</v>
      </c>
      <c r="I92" t="s" s="2450">
        <v>32</v>
      </c>
      <c r="J92" t="s" s="2405">
        <v>34</v>
      </c>
      <c r="K92" t="n" s="2406">
        <v>0.0</v>
      </c>
      <c r="L92" t="n" s="2407">
        <v>43.2</v>
      </c>
      <c r="M92" s="2408">
        <f>L92</f>
      </c>
    </row>
    <row r="93">
      <c r="A93" s="2165"/>
      <c r="B93" s="2166"/>
      <c r="C93" s="1949"/>
      <c r="D93" t="n" s="1950">
        <f>SUM(D75:D92)</f>
      </c>
      <c r="E93" t="n" s="1951">
        <f>SUM(E75:E92)</f>
      </c>
      <c r="F93" s="1952">
        <f>SUM(F75:F92)</f>
      </c>
      <c r="G93" s="2100"/>
      <c r="H93" s="2451"/>
      <c r="I93" s="2452"/>
      <c r="J93" s="2279"/>
      <c r="K93" t="n" s="2280">
        <f>SUM(K75:K92)</f>
      </c>
      <c r="L93" t="n" s="2281">
        <f>SUM(L75:L92)</f>
      </c>
      <c r="M93" s="2282">
        <f>SUM(M75:M92)</f>
      </c>
    </row>
    <row r="94">
      <c r="D94" s="1906"/>
      <c r="E94" s="1907"/>
      <c r="F94" s="1908"/>
      <c r="K94" s="2236"/>
      <c r="L94" s="2237"/>
      <c r="M94" s="2238"/>
    </row>
    <row r="96">
      <c r="A96" t="s">
        <v>42</v>
      </c>
      <c r="K96" s="2498"/>
    </row>
    <row r="97">
      <c r="A97"/>
      <c r="I97" t="s">
        <v>56</v>
      </c>
      <c r="K97" s="2499">
        <f>E24+L24+E47+L47+E70+L70+E93+L93</f>
      </c>
    </row>
    <row r="98">
      <c r="A98"/>
      <c r="E98" t="s">
        <v>46</v>
      </c>
    </row>
    <row r="99">
      <c r="A99"/>
      <c r="I99" t="s">
        <v>57</v>
      </c>
      <c r="K99" s="2501">
        <f>K97</f>
      </c>
    </row>
    <row r="100">
      <c r="K100" s="2502"/>
    </row>
    <row r="102">
      <c r="A102"/>
      <c r="E102" t="s">
        <v>49</v>
      </c>
    </row>
    <row r="103">
      <c r="A103"/>
      <c r="C103" t="s" s="2503">
        <v>47</v>
      </c>
      <c r="E103" s="2504"/>
      <c r="I103" t="s" s="2563">
        <v>58</v>
      </c>
      <c r="J103" s="2564"/>
      <c r="K103" s="2565"/>
      <c r="L103" s="2566"/>
    </row>
    <row r="104">
      <c r="A104"/>
      <c r="C104" t="s">
        <v>48</v>
      </c>
      <c r="I104" t="s" s="2567">
        <v>59</v>
      </c>
      <c r="J104" t="s" s="2568">
        <v>60</v>
      </c>
      <c r="K104" t="s" s="2569">
        <v>12</v>
      </c>
      <c r="L104" t="s" s="2607">
        <v>61</v>
      </c>
    </row>
    <row r="105">
      <c r="A105"/>
      <c r="I105" t="n" s="2571">
        <v>1.0</v>
      </c>
      <c r="J105" t="s" s="2572">
        <v>62</v>
      </c>
      <c r="K105" t="n" s="2573">
        <v>32.0</v>
      </c>
      <c r="L105" s="2608">
        <f>E24</f>
      </c>
    </row>
    <row r="106">
      <c r="A106" t="s">
        <v>43</v>
      </c>
      <c r="I106" t="n" s="2575">
        <v>2.0</v>
      </c>
      <c r="J106" t="s" s="2576">
        <v>63</v>
      </c>
      <c r="K106" t="n" s="2577">
        <v>12.0</v>
      </c>
      <c r="L106" s="2609">
        <f>L24</f>
      </c>
    </row>
    <row r="107">
      <c r="A107"/>
      <c r="I107" t="n" s="2579">
        <v>3.0</v>
      </c>
      <c r="J107" t="s" s="2580">
        <v>64</v>
      </c>
      <c r="K107" t="n" s="2581">
        <v>18.0</v>
      </c>
      <c r="L107" s="2610">
        <f>E47</f>
      </c>
    </row>
    <row r="108">
      <c r="A108"/>
      <c r="E108" t="s">
        <v>46</v>
      </c>
      <c r="I108" t="n" s="2583">
        <v>4.0</v>
      </c>
      <c r="J108" t="s" s="2584">
        <v>65</v>
      </c>
      <c r="K108" t="n" s="2585">
        <v>13.0</v>
      </c>
      <c r="L108" s="2611">
        <f>L47</f>
      </c>
    </row>
    <row r="109">
      <c r="A109"/>
      <c r="I109" t="n" s="2587">
        <v>5.0</v>
      </c>
      <c r="J109" t="s" s="2588">
        <v>66</v>
      </c>
      <c r="K109" t="n" s="2589">
        <v>13.0</v>
      </c>
      <c r="L109" s="2612">
        <f>E70</f>
      </c>
    </row>
    <row r="110">
      <c r="A110"/>
      <c r="I110" t="n" s="2591">
        <v>6.0</v>
      </c>
      <c r="J110" t="s" s="2592">
        <v>67</v>
      </c>
      <c r="K110" t="n" s="2593">
        <v>6.0</v>
      </c>
      <c r="L110" s="2613">
        <f>L70</f>
      </c>
    </row>
    <row r="111">
      <c r="A111"/>
      <c r="I111" t="n" s="2595">
        <v>7.0</v>
      </c>
      <c r="J111" t="s" s="2596">
        <v>68</v>
      </c>
      <c r="K111" t="n" s="2597">
        <v>17.0</v>
      </c>
      <c r="L111" s="2614">
        <f>E93</f>
      </c>
    </row>
    <row r="112">
      <c r="A112"/>
      <c r="E112" t="s">
        <v>49</v>
      </c>
      <c r="I112" t="n" s="2599">
        <v>8.0</v>
      </c>
      <c r="J112" t="s" s="2600">
        <v>69</v>
      </c>
      <c r="K112" t="n" s="2601">
        <v>9.0</v>
      </c>
      <c r="L112" s="2615">
        <f>L93</f>
      </c>
    </row>
    <row r="113">
      <c r="A113"/>
      <c r="C113" t="s" s="2505">
        <v>50</v>
      </c>
      <c r="E113" s="2506"/>
      <c r="I113" t="s" s="2603">
        <v>70</v>
      </c>
      <c r="J113" s="2604"/>
      <c r="K113" s="2605">
        <f>SUM(K105:K112)</f>
      </c>
      <c r="L113" s="2616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71</v>
      </c>
    </row>
    <row r="120">
      <c r="A120"/>
      <c r="M120" t="s">
        <v>46</v>
      </c>
    </row>
    <row r="122">
      <c r="A122"/>
      <c r="K122" t="s" s="2511">
        <v>72</v>
      </c>
    </row>
    <row r="123">
      <c r="A123"/>
      <c r="C123" t="s" s="2507">
        <v>52</v>
      </c>
      <c r="E123" s="2508"/>
      <c r="K123" t="s">
        <v>73</v>
      </c>
    </row>
    <row r="124">
      <c r="A124"/>
      <c r="C124" t="s">
        <v>53</v>
      </c>
    </row>
    <row r="125">
      <c r="A125"/>
      <c r="I125" t="s">
        <v>74</v>
      </c>
    </row>
    <row r="126">
      <c r="A126" t="s">
        <v>45</v>
      </c>
    </row>
    <row r="128">
      <c r="A128"/>
      <c r="E128" t="s">
        <v>46</v>
      </c>
    </row>
    <row r="129">
      <c r="A129"/>
      <c r="M129" t="s">
        <v>46</v>
      </c>
    </row>
    <row r="131">
      <c r="A131"/>
      <c r="K131" t="s" s="2512">
        <v>75</v>
      </c>
    </row>
    <row r="133">
      <c r="A133"/>
      <c r="C133" t="s" s="2509">
        <v>54</v>
      </c>
      <c r="E133" s="2510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2019-01-30T11:00:45Z</dcterms:created>
  <dc:creator>Apache POI</dc:creator>
</coreProperties>
</file>