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<sst xmlns="http://schemas.openxmlformats.org/spreadsheetml/2006/main" count="1138" uniqueCount="391">
  <si>
    <t/>
  </si>
  <si>
    <t>Company Name:L'OREAL MALAYSIA SDN BHD</t>
  </si>
  <si>
    <t>Report ID: Advance Billing Report</t>
  </si>
  <si>
    <t>Report Title: Advance Billing Report</t>
  </si>
  <si>
    <t>Month: APR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</si>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</sst>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43313.0</v>
      </c>
      <c r="G9" t="s" s="4730">
        <v>0</v>
      </c>
      <c r="H9" t="n" s="2825">
        <v>1400.0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325.0</v>
      </c>
      <c r="R9" t="n" s="2835">
        <v>50.0</v>
      </c>
      <c r="S9" t="n" s="2836">
        <v>5.0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41944.0</v>
      </c>
      <c r="G10" t="s" s="4732">
        <v>0</v>
      </c>
      <c r="H10" t="n" s="2841">
        <v>1470.0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334.1</v>
      </c>
      <c r="R10" t="n" s="2851">
        <v>51.4</v>
      </c>
      <c r="S10" t="n" s="2852">
        <v>5.14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42700.0</v>
      </c>
      <c r="G11" t="s" s="4734">
        <v>0</v>
      </c>
      <c r="H11" t="n" s="2857">
        <v>1420.0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327.6</v>
      </c>
      <c r="R11" t="n" s="2867">
        <v>50.4</v>
      </c>
      <c r="S11" t="n" s="2868">
        <v>5.04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41944.0</v>
      </c>
      <c r="G12" t="s" s="4736">
        <v>0</v>
      </c>
      <c r="H12" t="n" s="2873">
        <v>1350.0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318.5</v>
      </c>
      <c r="R12" t="n" s="2883">
        <v>49.0</v>
      </c>
      <c r="S12" t="n" s="2884">
        <v>4.9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1280.0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309.4</v>
      </c>
      <c r="R13" t="n" s="2899">
        <v>47.6</v>
      </c>
      <c r="S13" t="n" s="2900">
        <v>4.76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1710.0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365.3</v>
      </c>
      <c r="R14" t="n" s="2915">
        <v>56.2</v>
      </c>
      <c r="S14" t="n" s="2916">
        <v>5.62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1430.0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328.9</v>
      </c>
      <c r="R15" t="n" s="2931">
        <v>50.6</v>
      </c>
      <c r="S15" t="n" s="2932">
        <v>5.06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41944.0</v>
      </c>
      <c r="G16" t="s" s="4744">
        <v>0</v>
      </c>
      <c r="H16" t="n" s="2937">
        <v>1510.0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339.3</v>
      </c>
      <c r="R16" t="n" s="2947">
        <v>52.2</v>
      </c>
      <c r="S16" t="n" s="2948">
        <v>5.22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42811.0</v>
      </c>
      <c r="G17" t="s" s="4746">
        <v>0</v>
      </c>
      <c r="H17" t="n" s="2953">
        <v>1390.0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323.7</v>
      </c>
      <c r="R17" t="n" s="2963">
        <v>49.8</v>
      </c>
      <c r="S17" t="n" s="2964">
        <v>4.98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41944.0</v>
      </c>
      <c r="G18" t="s" s="4748">
        <v>0</v>
      </c>
      <c r="H18" t="n" s="2969">
        <v>1400.0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325.0</v>
      </c>
      <c r="R18" t="n" s="2979">
        <v>50.0</v>
      </c>
      <c r="S18" t="n" s="2980">
        <v>5.0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41944.0</v>
      </c>
      <c r="G19" t="s" s="4750">
        <v>0</v>
      </c>
      <c r="H19" t="n" s="2985">
        <v>1450.0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331.5</v>
      </c>
      <c r="R19" t="n" s="2995">
        <v>51.0</v>
      </c>
      <c r="S19" t="n" s="2996">
        <v>5.1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43539.0</v>
      </c>
      <c r="G20" t="s" s="4752">
        <v>0</v>
      </c>
      <c r="H20" t="n" s="3001">
        <v>1450.0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795.16</v>
      </c>
      <c r="O20" t="n" s="3008">
        <v>54.84</v>
      </c>
      <c r="P20" t="n" s="3009">
        <f>h20+i20+j20+k20+l20+m20+n20+o20</f>
      </c>
      <c r="Q20" t="n" s="3010">
        <v>442.0</v>
      </c>
      <c r="R20" t="n" s="3011">
        <v>68.0</v>
      </c>
      <c r="S20" t="n" s="3012">
        <v>6.8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42005.0</v>
      </c>
      <c r="G21" t="s" s="4754">
        <v>0</v>
      </c>
      <c r="H21" t="n" s="3017">
        <v>1620.0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353.6</v>
      </c>
      <c r="R21" t="n" s="3027">
        <v>54.4</v>
      </c>
      <c r="S21" t="n" s="3028">
        <v>5.44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1650.0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357.5</v>
      </c>
      <c r="R22" t="n" s="3043">
        <v>55.0</v>
      </c>
      <c r="S22" t="n" s="3044">
        <v>5.5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1340.0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317.2</v>
      </c>
      <c r="R23" t="n" s="3059">
        <v>48.8</v>
      </c>
      <c r="S23" t="n" s="3060">
        <v>4.88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1440.0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330.2</v>
      </c>
      <c r="R24" t="n" s="3075">
        <v>50.8</v>
      </c>
      <c r="S24" t="n" s="3076">
        <v>5.08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1420.0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327.6</v>
      </c>
      <c r="R25" t="n" s="3091">
        <v>50.4</v>
      </c>
      <c r="S25" t="n" s="3092">
        <v>5.04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41944.0</v>
      </c>
      <c r="G26" t="s" s="4764">
        <v>0</v>
      </c>
      <c r="H26" t="n" s="3097">
        <v>1370.0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321.1</v>
      </c>
      <c r="R26" t="n" s="3107">
        <v>49.4</v>
      </c>
      <c r="S26" t="n" s="3108">
        <v>4.94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41944.0</v>
      </c>
      <c r="G27" t="s" s="4766">
        <v>0</v>
      </c>
      <c r="H27" t="n" s="3113">
        <v>1540.0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343.2</v>
      </c>
      <c r="R27" t="n" s="3123">
        <v>52.8</v>
      </c>
      <c r="S27" t="n" s="3124">
        <v>5.28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41944.0</v>
      </c>
      <c r="G28" t="s" s="4768">
        <v>0</v>
      </c>
      <c r="H28" t="n" s="3129">
        <v>1490.0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336.7</v>
      </c>
      <c r="R28" t="n" s="3139">
        <v>51.8</v>
      </c>
      <c r="S28" t="n" s="3140">
        <v>5.18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42005.0</v>
      </c>
      <c r="G29" t="s" s="4770">
        <v>0</v>
      </c>
      <c r="H29" t="n" s="3145">
        <v>1950.0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396.5</v>
      </c>
      <c r="R29" t="n" s="3155">
        <v>61.0</v>
      </c>
      <c r="S29" t="n" s="3156">
        <v>6.1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42599.0</v>
      </c>
      <c r="G30" t="s" s="4772">
        <v>0</v>
      </c>
      <c r="H30" t="n" s="3161">
        <v>1260.0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306.8</v>
      </c>
      <c r="R30" t="n" s="3171">
        <v>47.2</v>
      </c>
      <c r="S30" t="n" s="3172">
        <v>4.72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42601.0</v>
      </c>
      <c r="G31" t="s" s="4774">
        <v>0</v>
      </c>
      <c r="H31" t="n" s="3177">
        <v>1460.0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332.8</v>
      </c>
      <c r="R31" t="n" s="3187">
        <v>51.2</v>
      </c>
      <c r="S31" t="n" s="3188">
        <v>5.12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42656.0</v>
      </c>
      <c r="G32" t="s" s="4776">
        <v>0</v>
      </c>
      <c r="H32" t="n" s="3193">
        <v>1300.0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312.0</v>
      </c>
      <c r="R32" t="n" s="3203">
        <v>48.0</v>
      </c>
      <c r="S32" t="n" s="3204">
        <v>4.8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42678.0</v>
      </c>
      <c r="G33" t="s" s="4778">
        <v>0</v>
      </c>
      <c r="H33" t="n" s="3209">
        <v>1390.0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323.7</v>
      </c>
      <c r="R33" t="n" s="3219">
        <v>49.8</v>
      </c>
      <c r="S33" t="n" s="3220">
        <v>4.98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43115.0</v>
      </c>
      <c r="G34" t="s" s="4780">
        <v>0</v>
      </c>
      <c r="H34" t="n" s="3225">
        <v>1230.0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302.9</v>
      </c>
      <c r="R34" t="n" s="3235">
        <v>46.6</v>
      </c>
      <c r="S34" t="n" s="3236">
        <v>4.66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43132.0</v>
      </c>
      <c r="G35" t="s" s="4782">
        <v>0</v>
      </c>
      <c r="H35" t="n" s="3241">
        <v>1230.0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302.9</v>
      </c>
      <c r="R35" t="n" s="3251">
        <v>46.6</v>
      </c>
      <c r="S35" t="n" s="3252">
        <v>4.66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43160.0</v>
      </c>
      <c r="G36" t="s" s="4784">
        <v>0</v>
      </c>
      <c r="H36" t="n" s="3257">
        <v>1230.0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302.9</v>
      </c>
      <c r="R36" t="n" s="3267">
        <v>46.6</v>
      </c>
      <c r="S36" t="n" s="3268">
        <v>4.66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43539.0</v>
      </c>
      <c r="G37" t="s" s="4786">
        <v>0</v>
      </c>
      <c r="H37" t="n" s="3273">
        <v>1300.0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712.9</v>
      </c>
      <c r="O37" t="n" s="3280">
        <v>54.84</v>
      </c>
      <c r="P37" t="n" s="3281">
        <f>h37+i37+j37+k37+l37+m37+n37+o37</f>
      </c>
      <c r="Q37" t="n" s="3282">
        <v>411.8062</v>
      </c>
      <c r="R37" t="n" s="3283">
        <v>63.3548</v>
      </c>
      <c r="S37" t="n" s="3284">
        <v>6.33548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43314.0</v>
      </c>
      <c r="G38" t="s" s="4788">
        <v>0</v>
      </c>
      <c r="H38" t="n" s="3289">
        <v>1400.0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325.0</v>
      </c>
      <c r="R38" t="n" s="3299">
        <v>50.0</v>
      </c>
      <c r="S38" t="n" s="3300">
        <v>5.0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43466.0</v>
      </c>
      <c r="G39" t="s" s="4790">
        <v>0</v>
      </c>
      <c r="H39" t="n" s="3305">
        <v>1300.0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312.0</v>
      </c>
      <c r="R39" t="n" s="3315">
        <v>48.0</v>
      </c>
      <c r="S39" t="n" s="3316">
        <v>4.8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43539.0</v>
      </c>
      <c r="G40" t="s" s="4792">
        <v>0</v>
      </c>
      <c r="H40" t="n" s="3321">
        <v>1400.0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767.74</v>
      </c>
      <c r="O40" t="n" s="3328">
        <v>54.84</v>
      </c>
      <c r="P40" t="n" s="3329">
        <f>h40+i40+j40+k40+l40+m40+n40+o40</f>
      </c>
      <c r="Q40" t="n" s="3330">
        <v>431.9354</v>
      </c>
      <c r="R40" t="n" s="3331">
        <v>66.4516</v>
      </c>
      <c r="S40" t="n" s="3332">
        <v>6.64516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93">
        <v>43539.0</v>
      </c>
      <c r="G41" t="s" s="4794">
        <v>0</v>
      </c>
      <c r="H41" t="n" s="3337">
        <v>1400.0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767.74</v>
      </c>
      <c r="O41" t="n" s="3344">
        <v>54.84</v>
      </c>
      <c r="P41" t="n" s="3345">
        <f>h41+i41+j41+k41+l41+m41+n41+o41</f>
      </c>
      <c r="Q41" t="n" s="3346">
        <v>431.9354</v>
      </c>
      <c r="R41" t="n" s="3347">
        <v>66.4516</v>
      </c>
      <c r="S41" t="n" s="3348">
        <v>6.64516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795">
        <v>41944.0</v>
      </c>
      <c r="G42" t="s" s="4796">
        <v>0</v>
      </c>
      <c r="H42" t="n" s="3353">
        <v>1370.0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321.1</v>
      </c>
      <c r="R42" t="n" s="3363">
        <v>49.4</v>
      </c>
      <c r="S42" t="n" s="3364">
        <v>4.94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797">
        <v>41944.0</v>
      </c>
      <c r="G43" t="s" s="4798">
        <v>0</v>
      </c>
      <c r="H43" t="n" s="3369">
        <v>2110.0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417.3</v>
      </c>
      <c r="R43" t="n" s="3379">
        <v>64.2</v>
      </c>
      <c r="S43" t="n" s="3380">
        <v>0.0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799">
        <v>41944.0</v>
      </c>
      <c r="G44" t="s" s="4800">
        <v>0</v>
      </c>
      <c r="H44" t="n" s="3385">
        <v>1360.0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319.8</v>
      </c>
      <c r="R44" t="n" s="3395">
        <v>49.2</v>
      </c>
      <c r="S44" t="n" s="3396">
        <v>4.92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801">
        <v>41944.0</v>
      </c>
      <c r="G45" t="s" s="4802">
        <v>0</v>
      </c>
      <c r="H45" t="n" s="3401">
        <v>1280.0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309.4</v>
      </c>
      <c r="R45" t="n" s="3411">
        <v>47.6</v>
      </c>
      <c r="S45" t="n" s="3412">
        <v>4.76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803">
        <v>41944.0</v>
      </c>
      <c r="G46" t="s" s="4804">
        <v>0</v>
      </c>
      <c r="H46" t="n" s="3417">
        <v>1360.0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319.8</v>
      </c>
      <c r="R46" t="n" s="3427">
        <v>49.2</v>
      </c>
      <c r="S46" t="n" s="3428">
        <v>4.92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805">
        <v>41944.0</v>
      </c>
      <c r="G47" t="s" s="4806">
        <v>0</v>
      </c>
      <c r="H47" t="n" s="3433">
        <v>1390.0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323.7</v>
      </c>
      <c r="R47" t="n" s="3443">
        <v>49.8</v>
      </c>
      <c r="S47" t="n" s="3444">
        <v>4.98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807">
        <v>41944.0</v>
      </c>
      <c r="G48" t="s" s="4808">
        <v>0</v>
      </c>
      <c r="H48" t="n" s="3449">
        <v>1540.0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343.2</v>
      </c>
      <c r="R48" t="n" s="3459">
        <v>52.8</v>
      </c>
      <c r="S48" t="n" s="3460">
        <v>5.28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809">
        <v>41944.0</v>
      </c>
      <c r="G49" t="s" s="4810">
        <v>0</v>
      </c>
      <c r="H49" t="n" s="3465">
        <v>1460.0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332.8</v>
      </c>
      <c r="R49" t="n" s="3475">
        <v>51.2</v>
      </c>
      <c r="S49" t="n" s="3476">
        <v>5.12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811">
        <v>42684.0</v>
      </c>
      <c r="G50" t="s" s="4812">
        <v>0</v>
      </c>
      <c r="H50" t="n" s="3481">
        <v>1350.0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318.5</v>
      </c>
      <c r="R50" t="n" s="3491">
        <v>49.0</v>
      </c>
      <c r="S50" t="n" s="3492">
        <v>4.9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813">
        <v>42767.0</v>
      </c>
      <c r="G51" t="s" s="4814">
        <v>0</v>
      </c>
      <c r="H51" t="n" s="3497">
        <v>1350.0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318.5</v>
      </c>
      <c r="R51" t="n" s="3507">
        <v>49.0</v>
      </c>
      <c r="S51" t="n" s="3508">
        <v>4.9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815">
        <v>42990.0</v>
      </c>
      <c r="G52" t="s" s="4816">
        <v>0</v>
      </c>
      <c r="H52" t="n" s="3513">
        <v>1260.0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306.8</v>
      </c>
      <c r="R52" t="n" s="3523">
        <v>47.2</v>
      </c>
      <c r="S52" t="n" s="3524">
        <v>4.72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817">
        <v>43540.0</v>
      </c>
      <c r="G53" t="s" s="4818">
        <v>0</v>
      </c>
      <c r="H53" t="n" s="3529">
        <v>1200.0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619.35</v>
      </c>
      <c r="O53" t="n" s="3536">
        <v>51.61</v>
      </c>
      <c r="P53" t="n" s="3537">
        <f>h53+i53+j53+k53+l53+m53+n53+o53</f>
      </c>
      <c r="Q53" t="n" s="3538">
        <v>386.2248</v>
      </c>
      <c r="R53" t="n" s="3539">
        <v>59.4192</v>
      </c>
      <c r="S53" t="n" s="3540">
        <v>5.94192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819">
        <v>41944.0</v>
      </c>
      <c r="G54" t="s" s="4820">
        <v>0</v>
      </c>
      <c r="H54" t="n" s="3545">
        <v>1460.0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332.8</v>
      </c>
      <c r="R54" t="n" s="3555">
        <v>51.2</v>
      </c>
      <c r="S54" t="n" s="3556">
        <v>5.12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821">
        <v>41944.0</v>
      </c>
      <c r="G55" t="s" s="4822">
        <v>0</v>
      </c>
      <c r="H55" t="n" s="3561">
        <v>1390.0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323.7</v>
      </c>
      <c r="R55" t="n" s="3571">
        <v>49.8</v>
      </c>
      <c r="S55" t="n" s="3572">
        <v>4.98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823">
        <v>41944.0</v>
      </c>
      <c r="G56" t="s" s="4824">
        <v>0</v>
      </c>
      <c r="H56" t="n" s="3577">
        <v>1410.0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326.3</v>
      </c>
      <c r="R56" t="n" s="3587">
        <v>50.2</v>
      </c>
      <c r="S56" t="n" s="3588">
        <v>5.02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825">
        <v>41944.0</v>
      </c>
      <c r="G57" t="s" s="4826">
        <v>0</v>
      </c>
      <c r="H57" t="n" s="3593">
        <v>1390.0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323.7</v>
      </c>
      <c r="R57" t="n" s="3603">
        <v>49.8</v>
      </c>
      <c r="S57" t="n" s="3604">
        <v>4.98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827">
        <v>42179.0</v>
      </c>
      <c r="G58" t="s" s="4828">
        <v>0</v>
      </c>
      <c r="H58" t="n" s="3609">
        <v>1350.0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318.5</v>
      </c>
      <c r="R58" t="n" s="3619">
        <v>49.0</v>
      </c>
      <c r="S58" t="n" s="3620">
        <v>4.9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829">
        <v>42488.0</v>
      </c>
      <c r="G59" t="s" s="4830">
        <v>0</v>
      </c>
      <c r="H59" t="n" s="3625">
        <v>1460.0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332.8</v>
      </c>
      <c r="R59" t="n" s="3635">
        <v>51.2</v>
      </c>
      <c r="S59" t="n" s="3636">
        <v>5.12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831">
        <v>42583.0</v>
      </c>
      <c r="G60" t="s" s="4832">
        <v>0</v>
      </c>
      <c r="H60" t="n" s="3641">
        <v>1350.0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318.5</v>
      </c>
      <c r="R60" t="n" s="3651">
        <v>49.0</v>
      </c>
      <c r="S60" t="n" s="3652">
        <v>4.9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833">
        <v>42761.0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835">
        <v>42781.0</v>
      </c>
      <c r="G62" t="s" s="4836">
        <v>0</v>
      </c>
      <c r="H62" t="n" s="3673">
        <v>1320.0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314.6</v>
      </c>
      <c r="R62" t="n" s="3683">
        <v>48.4</v>
      </c>
      <c r="S62" t="n" s="3684">
        <v>4.84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837">
        <v>43101.0</v>
      </c>
      <c r="G63" t="s" s="4838">
        <v>0</v>
      </c>
      <c r="H63" t="n" s="3689">
        <v>1290.0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310.7</v>
      </c>
      <c r="R63" t="n" s="3699">
        <v>47.8</v>
      </c>
      <c r="S63" t="n" s="3700">
        <v>4.78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839">
        <v>43195.0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841">
        <v>43269.0</v>
      </c>
      <c r="G65" t="s" s="4842">
        <v>0</v>
      </c>
      <c r="H65" t="n" s="3721">
        <v>1250.0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305.5</v>
      </c>
      <c r="R65" t="n" s="3731">
        <v>47.0</v>
      </c>
      <c r="S65" t="n" s="3732">
        <v>4.7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843">
        <v>43269.0</v>
      </c>
      <c r="G66" t="s" s="4844">
        <v>0</v>
      </c>
      <c r="H66" t="n" s="3737">
        <v>1240.0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304.2</v>
      </c>
      <c r="R66" t="n" s="3747">
        <v>46.8</v>
      </c>
      <c r="S66" t="n" s="3748">
        <v>4.68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845">
        <v>43323.0</v>
      </c>
      <c r="G67" t="s" s="4846">
        <v>0</v>
      </c>
      <c r="H67" t="n" s="3753">
        <v>1200.0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299.0</v>
      </c>
      <c r="R67" t="n" s="3763">
        <v>46.0</v>
      </c>
      <c r="S67" t="n" s="3764">
        <v>4.6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847">
        <v>43323.0</v>
      </c>
      <c r="G68" t="s" s="4848">
        <v>0</v>
      </c>
      <c r="H68" t="n" s="3769">
        <v>1500.0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338.0</v>
      </c>
      <c r="R68" t="n" s="3779">
        <v>52.0</v>
      </c>
      <c r="S68" t="n" s="3780">
        <v>5.2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849">
        <v>43539.0</v>
      </c>
      <c r="G69" t="s" s="4850">
        <v>0</v>
      </c>
      <c r="H69" t="n" s="3785">
        <v>1100.0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603.23</v>
      </c>
      <c r="O69" t="n" s="3792">
        <v>54.84</v>
      </c>
      <c r="P69" t="n" s="3793">
        <f>h69+i69+j69+k69+l69+m69+n69+o69</f>
      </c>
      <c r="Q69" t="n" s="3794">
        <v>371.5491</v>
      </c>
      <c r="R69" t="n" s="3795">
        <v>57.1614</v>
      </c>
      <c r="S69" t="n" s="3796">
        <v>5.71614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1230.0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302.9</v>
      </c>
      <c r="R74" t="n" s="3875">
        <v>46.6</v>
      </c>
      <c r="S74" t="n" s="3876">
        <v>4.66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41944.0</v>
      </c>
      <c r="G75" t="s" s="4862">
        <v>0</v>
      </c>
      <c r="H75" t="n" s="3881">
        <v>1300.0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312.0</v>
      </c>
      <c r="R75" t="n" s="3891">
        <v>48.0</v>
      </c>
      <c r="S75" t="n" s="3892">
        <v>4.8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42005.0</v>
      </c>
      <c r="G76" t="s" s="4864">
        <v>0</v>
      </c>
      <c r="H76" t="n" s="3897">
        <v>1350.0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318.5</v>
      </c>
      <c r="R76" t="n" s="3907">
        <v>49.0</v>
      </c>
      <c r="S76" t="n" s="3908">
        <v>4.9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1280.0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309.4</v>
      </c>
      <c r="R77" t="n" s="3923">
        <v>47.6</v>
      </c>
      <c r="S77" t="n" s="3924">
        <v>4.76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1970.0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399.1</v>
      </c>
      <c r="R78" t="n" s="3939">
        <v>61.4</v>
      </c>
      <c r="S78" t="n" s="3940">
        <v>6.14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41944.0</v>
      </c>
      <c r="G79" t="s" s="4870">
        <v>0</v>
      </c>
      <c r="H79" t="n" s="3945">
        <v>1390.0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323.7</v>
      </c>
      <c r="R79" t="n" s="3955">
        <v>49.8</v>
      </c>
      <c r="S79" t="n" s="3956">
        <v>4.98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42139.0</v>
      </c>
      <c r="G80" t="s" s="4872">
        <v>0</v>
      </c>
      <c r="H80" t="n" s="3961">
        <v>1240.0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304.2</v>
      </c>
      <c r="R80" t="n" s="3971">
        <v>46.8</v>
      </c>
      <c r="S80" t="n" s="3972">
        <v>4.68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42993.0</v>
      </c>
      <c r="G81" t="s" s="4874">
        <v>0</v>
      </c>
      <c r="H81" t="n" s="3977">
        <v>1330.0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315.9</v>
      </c>
      <c r="R81" t="n" s="3987">
        <v>48.6</v>
      </c>
      <c r="S81" t="n" s="3988">
        <v>4.86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43252.0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43556.0</v>
      </c>
      <c r="G84" t="s" s="4880">
        <v>0</v>
      </c>
      <c r="H84" t="n" s="4025">
        <v>1300.0</v>
      </c>
      <c r="I84" t="n" s="4026">
        <v>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182.0</v>
      </c>
      <c r="R84" t="n" s="4035">
        <v>28.0</v>
      </c>
      <c r="S84" t="n" s="4036">
        <v>2.8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1910.0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391.3</v>
      </c>
      <c r="R85" t="n" s="4051">
        <v>60.2</v>
      </c>
      <c r="S85" t="n" s="4052">
        <v>6.02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1610.0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352.3</v>
      </c>
      <c r="R86" t="n" s="4067">
        <v>54.2</v>
      </c>
      <c r="S86" t="n" s="4068">
        <v>5.42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41944.0</v>
      </c>
      <c r="G87" t="s" s="4886">
        <v>0</v>
      </c>
      <c r="H87" t="n" s="4073">
        <v>1460.0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332.8</v>
      </c>
      <c r="R87" t="n" s="4083">
        <v>51.2</v>
      </c>
      <c r="S87" t="n" s="4084">
        <v>5.12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42005.0</v>
      </c>
      <c r="G88" t="s" s="4888">
        <v>0</v>
      </c>
      <c r="H88" t="n" s="4089">
        <v>1930.0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393.9</v>
      </c>
      <c r="R88" t="n" s="4099">
        <v>60.6</v>
      </c>
      <c r="S88" t="n" s="4100">
        <v>6.06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41944.0</v>
      </c>
      <c r="G89" t="s" s="4890">
        <v>0</v>
      </c>
      <c r="H89" t="n" s="4105">
        <v>1660.0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358.8</v>
      </c>
      <c r="R89" t="n" s="4115">
        <v>55.2</v>
      </c>
      <c r="S89" t="n" s="4116">
        <v>5.52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41974.0</v>
      </c>
      <c r="G90" t="s" s="4892">
        <v>0</v>
      </c>
      <c r="H90" t="n" s="4121">
        <v>1740.0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369.2</v>
      </c>
      <c r="R90" t="n" s="4131">
        <v>56.8</v>
      </c>
      <c r="S90" t="n" s="4132">
        <v>5.68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42607.0</v>
      </c>
      <c r="G91" t="s" s="4894">
        <v>0</v>
      </c>
      <c r="H91" t="n" s="4137">
        <v>1540.0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343.2</v>
      </c>
      <c r="R91" t="n" s="4147">
        <v>52.8</v>
      </c>
      <c r="S91" t="n" s="4148">
        <v>5.28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42905.0</v>
      </c>
      <c r="G92" t="s" s="4896">
        <v>0</v>
      </c>
      <c r="H92" t="n" s="4153">
        <v>1230.0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302.9</v>
      </c>
      <c r="R92" t="n" s="4163">
        <v>46.6</v>
      </c>
      <c r="S92" t="n" s="4164">
        <v>4.66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43054.0</v>
      </c>
      <c r="G93" t="s" s="4898">
        <v>0</v>
      </c>
      <c r="H93" t="n" s="4169">
        <v>1370.0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321.1</v>
      </c>
      <c r="R93" t="n" s="4179">
        <v>49.4</v>
      </c>
      <c r="S93" t="n" s="4180">
        <v>4.94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43210.0</v>
      </c>
      <c r="G94" t="s" s="4900">
        <v>0</v>
      </c>
      <c r="H94" t="n" s="4185">
        <v>1340.0</v>
      </c>
      <c r="I94" t="n" s="4186">
        <v>1000.0</v>
      </c>
      <c r="J94" t="n" s="4187">
        <v>100.0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317.2</v>
      </c>
      <c r="R94" t="n" s="4195">
        <v>48.8</v>
      </c>
      <c r="S94" t="n" s="4196">
        <v>4.88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43221.0</v>
      </c>
      <c r="G95" t="s" s="4902">
        <v>0</v>
      </c>
      <c r="H95" t="n" s="4201">
        <v>1800.0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377.0</v>
      </c>
      <c r="R95" t="n" s="4211">
        <v>58.0</v>
      </c>
      <c r="S95" t="n" s="4212">
        <v>5.8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4903">
        <v>43542.0</v>
      </c>
      <c r="G96" t="s" s="4904">
        <v>0</v>
      </c>
      <c r="H96" t="n" s="4217">
        <v>1300.0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587.1</v>
      </c>
      <c r="O96" t="n" s="4224">
        <v>45.16</v>
      </c>
      <c r="P96" t="n" s="4225">
        <f>h96+i96+j96+k96+l96+m96+n96+o96</f>
      </c>
      <c r="Q96" t="n" s="4226">
        <v>394.1938</v>
      </c>
      <c r="R96" t="n" s="4227">
        <v>60.6452</v>
      </c>
      <c r="S96" t="n" s="4228">
        <v>6.06452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300</v>
      </c>
      <c r="F97" t="n" s="4905">
        <v>41944.0</v>
      </c>
      <c r="G97" t="s" s="4906">
        <v>0</v>
      </c>
      <c r="H97" t="n" s="4233">
        <v>1680.0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361.4</v>
      </c>
      <c r="R97" t="n" s="4243">
        <v>55.6</v>
      </c>
      <c r="S97" t="n" s="4244">
        <v>5.56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300</v>
      </c>
      <c r="F98" t="n" s="4907">
        <v>41944.0</v>
      </c>
      <c r="G98" t="s" s="4908">
        <v>0</v>
      </c>
      <c r="H98" t="n" s="4249">
        <v>1350.0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318.5</v>
      </c>
      <c r="R98" t="n" s="4259">
        <v>49.0</v>
      </c>
      <c r="S98" t="n" s="4260">
        <v>4.9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300</v>
      </c>
      <c r="F99" t="n" s="4909">
        <v>41944.0</v>
      </c>
      <c r="G99" t="s" s="4910">
        <v>0</v>
      </c>
      <c r="H99" t="n" s="4265">
        <v>1740.0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369.2</v>
      </c>
      <c r="R99" t="n" s="4275">
        <v>56.8</v>
      </c>
      <c r="S99" t="n" s="4276">
        <v>5.68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300</v>
      </c>
      <c r="F100" t="n" s="4911">
        <v>41944.0</v>
      </c>
      <c r="G100" t="s" s="4912">
        <v>0</v>
      </c>
      <c r="H100" t="n" s="4281">
        <v>1350.0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318.5</v>
      </c>
      <c r="R100" t="n" s="4291">
        <v>49.0</v>
      </c>
      <c r="S100" t="n" s="4292">
        <v>4.9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300</v>
      </c>
      <c r="F101" t="n" s="4913">
        <v>42614.0</v>
      </c>
      <c r="G101" t="s" s="4914">
        <v>0</v>
      </c>
      <c r="H101" t="n" s="4297">
        <v>1400.0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325.0</v>
      </c>
      <c r="R101" t="n" s="4307">
        <v>50.0</v>
      </c>
      <c r="S101" t="n" s="4308">
        <v>5.0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300</v>
      </c>
      <c r="F102" t="n" s="4915">
        <v>42795.0</v>
      </c>
      <c r="G102" t="s" s="4916">
        <v>0</v>
      </c>
      <c r="H102" t="n" s="4313">
        <v>1350.0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318.5</v>
      </c>
      <c r="R102" t="n" s="4323">
        <v>49.0</v>
      </c>
      <c r="S102" t="n" s="4324">
        <v>4.9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319</v>
      </c>
      <c r="F103" t="n" s="4917">
        <v>41944.0</v>
      </c>
      <c r="G103" t="s" s="4918">
        <v>0</v>
      </c>
      <c r="H103" t="n" s="4329">
        <v>1140.0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291.2</v>
      </c>
      <c r="R103" t="n" s="4339">
        <v>44.8</v>
      </c>
      <c r="S103" t="n" s="4340">
        <v>4.48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319</v>
      </c>
      <c r="F104" t="n" s="4919">
        <v>41944.0</v>
      </c>
      <c r="G104" t="s" s="4920">
        <v>0</v>
      </c>
      <c r="H104" t="n" s="4345">
        <v>1300.0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312.0</v>
      </c>
      <c r="R104" t="n" s="4355">
        <v>48.0</v>
      </c>
      <c r="S104" t="n" s="4356">
        <v>4.8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319</v>
      </c>
      <c r="F105" t="n" s="4921">
        <v>41944.0</v>
      </c>
      <c r="G105" t="s" s="4922">
        <v>0</v>
      </c>
      <c r="H105" t="n" s="4361">
        <v>1200.0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299.0</v>
      </c>
      <c r="R105" t="n" s="4371">
        <v>46.0</v>
      </c>
      <c r="S105" t="n" s="4372">
        <v>4.6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319</v>
      </c>
      <c r="F106" t="n" s="4923">
        <v>41944.0</v>
      </c>
      <c r="G106" t="s" s="4924">
        <v>0</v>
      </c>
      <c r="H106" t="n" s="4377">
        <v>1180.0</v>
      </c>
      <c r="I106" t="n" s="4378">
        <v>1000.0</v>
      </c>
      <c r="J106" t="n" s="4379">
        <v>100.0</v>
      </c>
      <c r="K106" t="n" s="4380">
        <v>0.0</v>
      </c>
      <c r="L106" t="n" s="4381">
        <v>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296.4</v>
      </c>
      <c r="R106" t="n" s="4387">
        <v>45.6</v>
      </c>
      <c r="S106" t="n" s="4388">
        <v>4.56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319</v>
      </c>
      <c r="F107" t="n" s="4925">
        <v>41944.0</v>
      </c>
      <c r="G107" t="s" s="4926">
        <v>0</v>
      </c>
      <c r="H107" t="n" s="4393">
        <v>3420.0</v>
      </c>
      <c r="I107" t="n" s="4394">
        <v>1000.0</v>
      </c>
      <c r="J107" t="n" s="4395">
        <v>0.0</v>
      </c>
      <c r="K107" t="n" s="4396">
        <v>0.0</v>
      </c>
      <c r="L107" t="n" s="4397">
        <v>300.0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613.6</v>
      </c>
      <c r="R107" t="n" s="4403">
        <v>94.4</v>
      </c>
      <c r="S107" t="n" s="4404">
        <v>9.44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319</v>
      </c>
      <c r="F108" t="n" s="4927">
        <v>41944.0</v>
      </c>
      <c r="G108" t="s" s="4928">
        <v>0</v>
      </c>
      <c r="H108" t="n" s="4409">
        <v>1200.0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299.0</v>
      </c>
      <c r="R108" t="n" s="4419">
        <v>46.0</v>
      </c>
      <c r="S108" t="n" s="4420">
        <v>4.6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319</v>
      </c>
      <c r="F109" t="n" s="4929">
        <v>41944.0</v>
      </c>
      <c r="G109" t="s" s="4930">
        <v>0</v>
      </c>
      <c r="H109" t="n" s="4425">
        <v>1390.0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323.7</v>
      </c>
      <c r="R109" t="n" s="4435">
        <v>49.8</v>
      </c>
      <c r="S109" t="n" s="4436">
        <v>4.98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319</v>
      </c>
      <c r="F110" t="n" s="4931">
        <v>41944.0</v>
      </c>
      <c r="G110" t="s" s="4932">
        <v>0</v>
      </c>
      <c r="H110" t="n" s="4441">
        <v>1160.0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293.8</v>
      </c>
      <c r="R110" t="n" s="4451">
        <v>45.2</v>
      </c>
      <c r="S110" t="n" s="4452">
        <v>4.52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319</v>
      </c>
      <c r="F111" t="n" s="4933">
        <v>41944.0</v>
      </c>
      <c r="G111" t="s" s="4934">
        <v>0</v>
      </c>
      <c r="H111" t="n" s="4457">
        <v>1130.0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289.9</v>
      </c>
      <c r="R111" t="n" s="4467">
        <v>44.6</v>
      </c>
      <c r="S111" t="n" s="4468">
        <v>4.46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319</v>
      </c>
      <c r="F112" t="n" s="4935">
        <v>41944.0</v>
      </c>
      <c r="G112" t="s" s="4936">
        <v>0</v>
      </c>
      <c r="H112" t="n" s="4473">
        <v>1170.0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295.1</v>
      </c>
      <c r="R112" t="n" s="4483">
        <v>45.4</v>
      </c>
      <c r="S112" t="n" s="4484">
        <v>4.54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319</v>
      </c>
      <c r="F113" t="n" s="4937">
        <v>42125.0</v>
      </c>
      <c r="G113" t="s" s="4938">
        <v>0</v>
      </c>
      <c r="H113" t="n" s="4489">
        <v>1150.0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292.5</v>
      </c>
      <c r="R113" t="n" s="4499">
        <v>45.0</v>
      </c>
      <c r="S113" t="n" s="4500">
        <v>4.5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319</v>
      </c>
      <c r="F114" t="n" s="4939">
        <v>42125.0</v>
      </c>
      <c r="G114" t="s" s="4940">
        <v>0</v>
      </c>
      <c r="H114" t="n" s="4505">
        <v>1590.0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349.7</v>
      </c>
      <c r="R114" t="n" s="4515">
        <v>53.8</v>
      </c>
      <c r="S114" t="n" s="4516">
        <v>5.38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319</v>
      </c>
      <c r="F115" t="n" s="4941">
        <v>42658.0</v>
      </c>
      <c r="G115" t="s" s="4942">
        <v>0</v>
      </c>
      <c r="H115" t="n" s="4521">
        <v>1100.0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286.0</v>
      </c>
      <c r="R115" t="n" s="4531">
        <v>44.0</v>
      </c>
      <c r="S115" t="n" s="4532">
        <v>4.4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319</v>
      </c>
      <c r="F116" t="n" s="4943">
        <v>43313.0</v>
      </c>
      <c r="G116" t="s" s="4944">
        <v>0</v>
      </c>
      <c r="H116" t="n" s="4537">
        <v>1300.0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312.0</v>
      </c>
      <c r="R116" t="n" s="4547">
        <v>48.0</v>
      </c>
      <c r="S116" t="n" s="4548">
        <v>4.8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319</v>
      </c>
      <c r="F117" t="n" s="4945">
        <v>43529.0</v>
      </c>
      <c r="G117" t="s" s="4946">
        <v>0</v>
      </c>
      <c r="H117" t="n" s="4553">
        <v>1400.0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325.0</v>
      </c>
      <c r="R117" t="n" s="4563">
        <v>50.0</v>
      </c>
      <c r="S117" t="n" s="4564">
        <v>5.0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2019-04-03T10:18:20Z</dcterms:created>
  <dc:creator>Apache POI</dc:creator>
</coreProperties>
</file>