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<sst xmlns="http://schemas.openxmlformats.org/spreadsheetml/2006/main" count="76" uniqueCount="29">
  <si>
    <t/>
  </si>
  <si>
    <t>Company Name:L'OREAL MALAYSIA SDN BHD</t>
  </si>
  <si>
    <t>Report ID: Advance Billing Report</t>
  </si>
  <si>
    <t>Report Title: Advance Billing Report</t>
  </si>
  <si>
    <t>Month: APR 2025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</si>
  <si>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</si>
  <si>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</si>
  <si>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</si>
  <si>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</si>
  <si>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</si>
  <si>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</si>
  <si>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</si>
  <si>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2025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</si>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</sst>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145">
    <xf numFmtId="0" fontId="0" fillId="0" borderId="0" xfId="0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left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left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1" fillId="0" borderId="4" xfId="0" applyFont="true" applyBorder="true">
      <alignment horizontal="center" vertical="center" wrapText="true"/>
    </xf>
    <xf numFmtId="0" fontId="0" fillId="0" borderId="1" xfId="0" applyFont="true" applyBorder="true">
      <alignment horizontal="center"/>
    </xf>
    <xf numFmtId="0" fontId="0" fillId="0" borderId="1" xfId="0" applyFont="true" applyBorder="true">
      <alignment horizontal="center"/>
    </xf>
    <xf numFmtId="0" fontId="0" fillId="0" borderId="1" xfId="0" applyFont="true" applyBorder="true">
      <alignment horizontal="center"/>
    </xf>
    <xf numFmtId="0" fontId="0" fillId="0" borderId="1" xfId="0" applyFont="true" applyBorder="true">
      <alignment horizontal="center"/>
    </xf>
    <xf numFmtId="0" fontId="0" fillId="0" borderId="1" xfId="0" applyFont="true" applyBorder="true">
      <alignment horizontal="center"/>
    </xf>
    <xf numFmtId="0" fontId="0" fillId="0" borderId="1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88">
        <v>0</v>
      </c>
      <c r="B7" t="s" s="89">
        <v>0</v>
      </c>
      <c r="C7" t="s" s="90">
        <v>0</v>
      </c>
      <c r="D7" t="s" s="91">
        <v>0</v>
      </c>
      <c r="E7" t="s" s="92">
        <v>0</v>
      </c>
      <c r="F7" t="s" s="93">
        <v>0</v>
      </c>
      <c r="G7" t="s" s="94">
        <v>0</v>
      </c>
      <c r="H7" t="n" s="95">
        <v>701370.0</v>
      </c>
      <c r="I7" t="n" s="96">
        <v>701370.0</v>
      </c>
      <c r="J7" t="n" s="97">
        <v>701370.0</v>
      </c>
      <c r="K7" t="n" s="98">
        <v>701370.0</v>
      </c>
      <c r="L7" t="n" s="99">
        <v>701370.0</v>
      </c>
      <c r="M7" t="n" s="100">
        <v>701370.0</v>
      </c>
      <c r="N7" t="n" s="101">
        <v>701370.0</v>
      </c>
      <c r="O7" t="n" s="102">
        <v>701370.0</v>
      </c>
      <c r="P7" t="s" s="103">
        <v>0</v>
      </c>
      <c r="Q7" t="n" s="104">
        <v>701370.0</v>
      </c>
      <c r="R7" t="n" s="105">
        <v>701370.0</v>
      </c>
      <c r="S7" t="n" s="106">
        <v>701370.0</v>
      </c>
      <c r="T7" t="n" s="107">
        <v>707150.0</v>
      </c>
      <c r="U7" t="s" s="108">
        <v>0</v>
      </c>
      <c r="V7" t="n" s="109">
        <v>707150.0</v>
      </c>
      <c r="W7" s="110"/>
    </row>
    <row r="8" ht="44.0" customHeight="true">
      <c r="A8" t="s" s="65">
        <v>5</v>
      </c>
      <c r="B8" t="s" s="66">
        <v>6</v>
      </c>
      <c r="C8" t="s" s="67">
        <v>7</v>
      </c>
      <c r="D8" t="s" s="68">
        <v>8</v>
      </c>
      <c r="E8" t="s" s="69">
        <v>9</v>
      </c>
      <c r="F8" t="s" s="70">
        <v>10</v>
      </c>
      <c r="G8" t="s" s="71">
        <v>11</v>
      </c>
      <c r="H8" t="s" s="72">
        <v>12</v>
      </c>
      <c r="I8" t="s" s="73">
        <v>13</v>
      </c>
      <c r="J8" t="s" s="74">
        <v>14</v>
      </c>
      <c r="K8" t="s" s="75">
        <v>15</v>
      </c>
      <c r="L8" t="s" s="76">
        <v>16</v>
      </c>
      <c r="M8" t="s" s="77">
        <v>17</v>
      </c>
      <c r="N8" t="s" s="78">
        <v>18</v>
      </c>
      <c r="O8" t="s" s="79">
        <v>19</v>
      </c>
      <c r="P8" t="s" s="80">
        <v>20</v>
      </c>
      <c r="Q8" t="s" s="81">
        <v>21</v>
      </c>
      <c r="R8" t="s" s="82">
        <v>22</v>
      </c>
      <c r="S8" t="s" s="83">
        <v>23</v>
      </c>
      <c r="T8" t="s" s="84">
        <v>24</v>
      </c>
      <c r="U8" t="s" s="85">
        <v>25</v>
      </c>
      <c r="V8" t="s" s="86">
        <v>26</v>
      </c>
      <c r="W8" t="s" s="87">
        <v>27</v>
      </c>
    </row>
    <row r="9">
      <c r="A9" t="s">
        <v>0</v>
      </c>
      <c r="B9" t="s">
        <v>0</v>
      </c>
      <c r="C9" t="s">
        <v>0</v>
      </c>
      <c r="D9" t="s">
        <v>0</v>
      </c>
      <c r="E9" t="s">
        <v>0</v>
      </c>
      <c r="F9" t="s" s="127">
        <v>0</v>
      </c>
      <c r="G9" t="s" s="128">
        <v>0</v>
      </c>
      <c r="H9" t="n" s="111">
        <f>SUM(h8:h8)</f>
      </c>
      <c r="I9" t="n" s="112">
        <f>SUM(i8:i8)</f>
      </c>
      <c r="J9" t="n" s="113">
        <f>SUM(j8:j8)</f>
      </c>
      <c r="K9" t="n" s="114">
        <f>SUM(k8:k8)</f>
      </c>
      <c r="L9" t="n" s="115">
        <f>SUM(l8:l8)</f>
      </c>
      <c r="M9" t="n" s="116">
        <f>SUM(m8:m8)</f>
      </c>
      <c r="N9" t="n" s="117">
        <f>SUM(n8:n8)</f>
      </c>
      <c r="O9" t="n" s="118">
        <f>SUM(o8:o8)</f>
      </c>
      <c r="P9" t="n" s="119">
        <f>SUM(p8:p8)</f>
      </c>
      <c r="Q9" t="n" s="120">
        <f>SUM(q8:q8)</f>
      </c>
      <c r="R9" t="n" s="121">
        <f>SUM(r8:r8)</f>
      </c>
      <c r="S9" t="n" s="122">
        <f>SUM(s8:s8)</f>
      </c>
      <c r="T9" t="n" s="123">
        <f>SUM(t8:t8)</f>
      </c>
      <c r="U9" t="n" s="124">
        <f>SUM(u8:u8)</f>
      </c>
      <c r="V9" t="n" s="125">
        <f>SUM(v8:v8)</f>
      </c>
      <c r="W9" t="n" s="126">
        <f>SUM(w8:w8)</f>
      </c>
    </row>
    <row r="10">
      <c r="H10" s="129"/>
      <c r="I10" s="130"/>
      <c r="J10" s="131"/>
      <c r="K10" s="132"/>
      <c r="L10" s="133"/>
      <c r="M10" s="134"/>
      <c r="N10" s="135"/>
      <c r="O10" s="136"/>
      <c r="P10" s="137"/>
      <c r="Q10" s="138"/>
      <c r="R10" s="139"/>
      <c r="S10" s="140"/>
      <c r="T10" s="141"/>
      <c r="U10" s="142"/>
      <c r="V10" s="143"/>
      <c r="W10" s="144"/>
    </row>
    <row r="11"/>
    <row r="12"/>
    <row r="13"/>
    <row r="14"/>
    <row r="15">
      <c r="A15" t="s">
        <v>0</v>
      </c>
      <c r="B15" t="s">
        <v>0</v>
      </c>
      <c r="C15" t="s">
        <v>28</v>
      </c>
    </row>
    <row r="16">
      <c r="A16" t="s">
        <v>0</v>
      </c>
      <c r="B16" t="s">
        <v>0</v>
      </c>
      <c r="C16" t="n">
        <f>COUNTA(A9:A8)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2025-04-09T21:13:53Z</dcterms:created>
  <dc:creator>Apache POI</dc:creator>
</coreProperties>
</file>