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<sst xmlns="http://schemas.openxmlformats.org/spreadsheetml/2006/main" count="82" uniqueCount="61">
  <si>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</si>
  <si>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</si>
  <si>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</si>
  <si>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</si>
  <si>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</si>
  <si>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</si>
  <si>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SEP-19</t>
  </si>
  <si>
    <t>OCT-19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</si>
  <si>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</si>
  <si>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</si>
  <si>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</si>
  <si>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</si>
  <si>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</si>
  <si>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</si>
  <si>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</si>
  <si>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</si>
  <si>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</si>
  <si>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</si>
  <si>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</si>
  <si>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</si>
  <si>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</si>
  <si>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</si>
  <si>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</si>
  <si>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</si>
  <si>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</si>
  <si>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</si>
  <si>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</si>
  <si>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</si>
  <si>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</si>
  <si>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</si>
  <si>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</si>
  <si>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</si>
  <si>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</si>
  <si>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</si>
  <si>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</si>
  <si>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</si>
  <si>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</si>
  <si>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</si>
  <si>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</si>
  <si>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28-Oct-19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</si>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</sst>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30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06">
        <v>1</v>
      </c>
      <c r="K1" t="s" s="221">
        <v>3</v>
      </c>
      <c r="L1" t="s">
        <v>6</v>
      </c>
    </row>
    <row r="2">
      <c r="A2" s="207"/>
      <c r="K2" t="s" s="222">
        <v>4</v>
      </c>
      <c r="L2" t="s">
        <v>6</v>
      </c>
    </row>
    <row r="3">
      <c r="A3" t="s" s="208">
        <v>2</v>
      </c>
      <c r="K3" t="s" s="223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</row>
    <row r="8">
      <c r="A8" t="s" s="167">
        <v>15</v>
      </c>
      <c r="B8" t="s" s="168">
        <v>15</v>
      </c>
      <c r="C8" t="n" s="193">
        <v>4.0</v>
      </c>
      <c r="D8" t="n" s="194">
        <v>7.038732762E9</v>
      </c>
      <c r="E8" t="n" s="195">
        <v>608461.0</v>
      </c>
      <c r="F8" t="n" s="196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1610.0</v>
      </c>
      <c r="F9" s="126">
        <f>E9 - D9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1030.17</v>
      </c>
      <c r="F13" s="138">
        <f>E13 - D13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141.0</v>
      </c>
      <c r="F15" s="144">
        <f>E15 - D15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19.75</v>
      </c>
      <c r="F16" s="147">
        <f>E16 - D16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2.25</v>
      </c>
      <c r="F17" s="150">
        <f>E17 - D17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59.67</v>
      </c>
      <c r="F18" s="153">
        <f>E18 - D18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3.5802</v>
      </c>
      <c r="F19" s="156">
        <f>E19 - D19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</row>
    <row r="21">
      <c r="D21" s="160"/>
      <c r="E21" s="161"/>
      <c r="F21" s="162"/>
    </row>
    <row r="23">
      <c r="A23" t="s">
        <v>32</v>
      </c>
      <c r="E23" t="s">
        <v>36</v>
      </c>
      <c r="I23" t="s">
        <v>46</v>
      </c>
      <c r="L23" s="251">
        <f>E20</f>
      </c>
    </row>
    <row r="25">
      <c r="A25"/>
      <c r="I25" t="s">
        <v>47</v>
      </c>
      <c r="L25" s="252">
        <f>M30</f>
      </c>
    </row>
    <row r="26">
      <c r="L26" s="220"/>
    </row>
    <row r="27">
      <c r="A27"/>
      <c r="E27" t="s">
        <v>39</v>
      </c>
      <c r="H27" t="s" s="271">
        <v>48</v>
      </c>
      <c r="I27" s="272"/>
      <c r="J27" s="273"/>
      <c r="K27" s="274"/>
      <c r="L27" s="275"/>
      <c r="M27" s="276"/>
    </row>
    <row r="28">
      <c r="A28"/>
      <c r="C28" t="s" s="295">
        <v>37</v>
      </c>
      <c r="E28" s="296"/>
      <c r="H28" t="s" s="277">
        <v>49</v>
      </c>
      <c r="I28" t="s" s="278">
        <v>50</v>
      </c>
      <c r="J28" s="279"/>
      <c r="K28" t="s" s="280">
        <v>51</v>
      </c>
      <c r="L28" s="281"/>
      <c r="M28" t="s" s="282">
        <v>52</v>
      </c>
    </row>
    <row r="29">
      <c r="A29"/>
      <c r="C29" t="s">
        <v>38</v>
      </c>
      <c r="H29" t="n" s="283">
        <v>1.0</v>
      </c>
      <c r="I29" t="s" s="284">
        <v>53</v>
      </c>
      <c r="J29" s="285"/>
      <c r="K29" t="s" s="286">
        <v>54</v>
      </c>
      <c r="L29" t="n" s="287">
        <v>4.0</v>
      </c>
      <c r="M29" s="288">
        <f>E20</f>
      </c>
    </row>
    <row r="30">
      <c r="A30"/>
      <c r="H30" s="289"/>
      <c r="I30" t="s" s="290">
        <v>55</v>
      </c>
      <c r="J30" s="291"/>
      <c r="K30" s="292"/>
      <c r="L30" s="293">
        <f>SUM(L29:L29)</f>
      </c>
      <c r="M30" s="294">
        <f>SUM(M29:M29)</f>
      </c>
    </row>
    <row r="31">
      <c r="A31" t="s">
        <v>33</v>
      </c>
      <c r="E31" t="s">
        <v>36</v>
      </c>
    </row>
    <row r="35">
      <c r="A35"/>
      <c r="E35" t="s">
        <v>39</v>
      </c>
    </row>
    <row r="36">
      <c r="A36"/>
      <c r="C36" t="s" s="297">
        <v>40</v>
      </c>
      <c r="E36" s="298"/>
    </row>
    <row r="37">
      <c r="A37"/>
      <c r="C37" t="s">
        <v>41</v>
      </c>
    </row>
    <row r="39">
      <c r="A39" t="s">
        <v>34</v>
      </c>
      <c r="E39" t="s">
        <v>36</v>
      </c>
      <c r="H39" t="s">
        <v>56</v>
      </c>
      <c r="L39" t="s">
        <v>36</v>
      </c>
    </row>
    <row r="44">
      <c r="A44"/>
      <c r="C44" t="s" s="299">
        <v>42</v>
      </c>
      <c r="E44" s="300"/>
      <c r="J44" t="s" s="303">
        <v>57</v>
      </c>
      <c r="L44" s="304"/>
    </row>
    <row r="45">
      <c r="A45"/>
      <c r="C45" t="s">
        <v>43</v>
      </c>
      <c r="J45" t="s">
        <v>58</v>
      </c>
    </row>
    <row r="48">
      <c r="A48" t="s">
        <v>35</v>
      </c>
      <c r="E48" t="s">
        <v>36</v>
      </c>
      <c r="H48" t="s">
        <v>59</v>
      </c>
      <c r="L48" t="s">
        <v>36</v>
      </c>
    </row>
    <row r="53">
      <c r="A53"/>
      <c r="C53" t="s" s="301">
        <v>44</v>
      </c>
      <c r="E53" s="302"/>
      <c r="J53" t="s" s="305">
        <v>60</v>
      </c>
      <c r="L53" s="306"/>
    </row>
    <row r="54">
      <c r="A54"/>
      <c r="C54" t="s">
        <v>45</v>
      </c>
    </row>
  </sheetData>
  <mergeCells>
    <mergeCell ref="I29:J29"/>
    <mergeCell ref="H27:M27"/>
    <mergeCell ref="I28:J28"/>
    <mergeCell ref="I30:J30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2019-11-25T09:46:15Z</dcterms:created>
  <dc:creator>Apache POI</dc:creator>
</coreProperties>
</file>