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<sst xmlns="http://schemas.openxmlformats.org/spreadsheetml/2006/main" count="229" uniqueCount="68">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</sst>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37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bestFit="true" customWidth="true" width="10.24833984375" collapsed="false"/>
  </cols>
  <sheetData>
    <row r="1">
      <c r="A1" t="s">
        <v>0</v>
      </c>
      <c r="B1" t="s">
        <v>1</v>
      </c>
      <c r="Y1" t="s" s="367">
        <v>6</v>
      </c>
      <c r="Z1" t="n" s="368">
        <v>2018.0</v>
      </c>
    </row>
    <row r="2">
      <c r="A2" t="s">
        <v>0</v>
      </c>
      <c r="B2" t="s">
        <v>2</v>
      </c>
      <c r="Y2" t="s" s="369">
        <v>7</v>
      </c>
      <c r="Z2" t="n" s="37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43351.0</v>
      </c>
      <c r="J11" t="n" s="376">
        <v>43419.0</v>
      </c>
      <c r="K11" t="s" s="139">
        <v>0</v>
      </c>
      <c r="L11" t="n" s="140">
        <v>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0.0</v>
      </c>
      <c r="X11" t="n" s="152">
        <v>0.0</v>
      </c>
      <c r="Y11" t="n" s="153">
        <v>0.0</v>
      </c>
      <c r="Z11" t="n" s="154">
        <v>540.0</v>
      </c>
      <c r="AA11" t="n" s="155">
        <f>V11+X11+W11+Z11</f>
      </c>
      <c r="AB11" t="n" s="156">
        <v>0.0</v>
      </c>
      <c r="AC11" t="n" s="157">
        <v>0.0</v>
      </c>
      <c r="AD11" t="n" s="158">
        <v>8.0</v>
      </c>
      <c r="AE11" t="n" s="159">
        <v>76.96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71.0</v>
      </c>
      <c r="AK11" t="n" s="165">
        <v>11.35</v>
      </c>
      <c r="AL11" t="n" s="166">
        <v>1.3</v>
      </c>
      <c r="AM11" t="n" s="167">
        <f>AA11+AI11+AJ11+AK11+AL11</f>
      </c>
      <c r="AN11" t="n" s="168">
        <f>(L11+U11+W11+AI11+AJ11+AK11+AL11+Z11)*0.05</f>
      </c>
      <c r="AO11" t="n" s="169">
        <f>AM11+AN11</f>
      </c>
      <c r="AP11" t="n" s="170">
        <f>35.03*0.06</f>
      </c>
      <c r="AQ11" t="s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60</v>
      </c>
      <c r="H12" t="s" s="180">
        <v>61</v>
      </c>
      <c r="I12" t="n" s="377">
        <v>43388.0</v>
      </c>
      <c r="J12" t="n" s="378">
        <v>43465.0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1600.0</v>
      </c>
      <c r="AA12" t="n" s="199">
        <f>V12+X12+W12+Z12</f>
      </c>
      <c r="AB12" t="n" s="200">
        <v>8.0</v>
      </c>
      <c r="AC12" t="n" s="201">
        <v>57.68</v>
      </c>
      <c r="AD12" t="n" s="202">
        <v>8.0</v>
      </c>
      <c r="AE12" t="n" s="203">
        <v>76.96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338.0</v>
      </c>
      <c r="AK12" t="n" s="209">
        <v>48.15</v>
      </c>
      <c r="AL12" t="n" s="210">
        <v>5.5</v>
      </c>
      <c r="AM12" t="n" s="211">
        <f>AA12+AI12+AJ12+AK12+AL12</f>
      </c>
      <c r="AN12" t="n" s="212">
        <f>(L12+U12+W12+AI12+AJ12+AK12+AL12+Z12)*0.05</f>
      </c>
      <c r="AO12" t="n" s="213">
        <f>AM12+AN12</f>
      </c>
      <c r="AP12" t="n" s="214">
        <f>156.31*0.06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67</v>
      </c>
      <c r="C16" t="n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2018-12-27T10:48:49Z</dcterms:created>
  <dc:creator>Apache POI</dc:creator>
</coreProperties>
</file>