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Spain\data\raw\"/>
    </mc:Choice>
  </mc:AlternateContent>
  <xr:revisionPtr revIDLastSave="446" documentId="13_ncr:1_{2E796F1C-C6A4-4BA0-8FBB-0E686A07A5DC}" xr6:coauthVersionLast="44" xr6:coauthVersionMax="44" xr10:uidLastSave="{84B3B294-79D9-44BB-BFE6-0B61D14DED4A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7" sheetId="7" r:id="rId5"/>
  </sheets>
  <definedNames>
    <definedName name="_xlnm._FilterDatabase" localSheetId="0" hidden="1">Sheet1!$A$1:$AF$223</definedName>
  </definedNames>
  <calcPr calcId="191029"/>
  <pivotCaches>
    <pivotCache cacheId="2" r:id="rId6"/>
    <pivotCache cacheId="10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<sst xmlns="http://schemas.openxmlformats.org/spreadsheetml/2006/main" count="4430" uniqueCount="657">
  <si>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</si>
  <si>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</si>
  <si>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</si>
  <si>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</si>
  <si>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</si>
  <si>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</si>
  <si>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</si>
  <si>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</si>
  <si>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</si>
  <si>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</si>
  <si>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</si>
  <si>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</si>
  <si>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</si>
  <si>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</si>
  <si>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</si>
  <si>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</si>
  <si>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</si>
  <si>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</si>
  <si>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</si>
  <si>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</si>
  <si>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</si>
  <si>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</si>
  <si>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</si>
  <si>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</si>
  <si>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</si>
  <si>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empty shell</t>
  </si>
  <si>
    <t>dead</t>
  </si>
  <si>
    <t>alive</t>
  </si>
  <si>
    <t>year</t>
  </si>
  <si>
    <t>collection</t>
  </si>
  <si>
    <t>stateProvince</t>
  </si>
  <si>
    <t>coordinateUncertaintyInMeters</t>
  </si>
  <si>
    <t>Megalomastomatidae</t>
  </si>
  <si>
    <t>Obscurella bicostulata</t>
  </si>
  <si>
    <t>Obscurella</t>
  </si>
  <si>
    <t>bicostulata</t>
  </si>
  <si>
    <t>Fuente Dé</t>
  </si>
  <si>
    <t>Camaleño</t>
  </si>
  <si>
    <t>Cantabria</t>
  </si>
  <si>
    <t>Spain</t>
  </si>
  <si>
    <t>ES</t>
  </si>
  <si>
    <t>Y</t>
  </si>
  <si>
    <t>Ward Langeraert</t>
  </si>
  <si>
    <t>Obscurella asturica</t>
  </si>
  <si>
    <t>asturica</t>
  </si>
  <si>
    <t>Bajes</t>
  </si>
  <si>
    <t>Obscurella hidalgoi</t>
  </si>
  <si>
    <t>hidalgoi</t>
  </si>
  <si>
    <t>(Crosse, 1864)</t>
  </si>
  <si>
    <t>Las Selas (Castilla y León)</t>
  </si>
  <si>
    <t>North of Covadonga</t>
  </si>
  <si>
    <t>Cangas de Onís</t>
  </si>
  <si>
    <t>Asturias</t>
  </si>
  <si>
    <t>Clausiliidae</t>
  </si>
  <si>
    <t>Clausilia bidentata</t>
  </si>
  <si>
    <t>Clausilia</t>
  </si>
  <si>
    <t>bidentata</t>
  </si>
  <si>
    <t>(Strøm, 1765)</t>
  </si>
  <si>
    <t>Cliffs northwest of Gorliz</t>
  </si>
  <si>
    <t>Gorliz</t>
  </si>
  <si>
    <t>Vizcaya</t>
  </si>
  <si>
    <t>Elonidae</t>
  </si>
  <si>
    <t>Elona quimperiana</t>
  </si>
  <si>
    <t>Elona</t>
  </si>
  <si>
    <t>quimperiana</t>
  </si>
  <si>
    <t>(Blainville, 1821)</t>
  </si>
  <si>
    <t>Geomitridae</t>
  </si>
  <si>
    <t>Helicella itala itala</t>
  </si>
  <si>
    <t>Helicella</t>
  </si>
  <si>
    <t>itala</t>
  </si>
  <si>
    <t>(Linnaeus, 1758)</t>
  </si>
  <si>
    <t>Pomatiidae</t>
  </si>
  <si>
    <t>Pomatias elegans</t>
  </si>
  <si>
    <t>Pomatias</t>
  </si>
  <si>
    <t>elegans</t>
  </si>
  <si>
    <t>(O. F. Müller, 1774)</t>
  </si>
  <si>
    <t>Ellobiidae</t>
  </si>
  <si>
    <t>Leucophytia bidentata</t>
  </si>
  <si>
    <t>Leucophytia</t>
  </si>
  <si>
    <t>(Montagu, 1808)</t>
  </si>
  <si>
    <t>Armintza playa</t>
  </si>
  <si>
    <t>Lemoiz</t>
  </si>
  <si>
    <t>Pseudomelampus exiguus</t>
  </si>
  <si>
    <t>Pseudomelampus</t>
  </si>
  <si>
    <t>exiguus</t>
  </si>
  <si>
    <t>(R. T. Lowe, 1832)</t>
  </si>
  <si>
    <t>pampelonensis</t>
  </si>
  <si>
    <t>(A. Schmidt, 1856)</t>
  </si>
  <si>
    <t>Gorbeiako Parke Naturala (between Pagomakurre-Kargaleku)</t>
  </si>
  <si>
    <t>Zeanuri</t>
  </si>
  <si>
    <t>Han Raven</t>
  </si>
  <si>
    <t>Sphaeriidae</t>
  </si>
  <si>
    <t>Euglesa cf. casertana</t>
  </si>
  <si>
    <t>Euglesa</t>
  </si>
  <si>
    <t>cf. casertana</t>
  </si>
  <si>
    <t>Gorbeiako Parke Naturala (Pagomakurre)</t>
  </si>
  <si>
    <t>Areatza</t>
  </si>
  <si>
    <t>Ruta San Juan de Gaztelugatxe</t>
  </si>
  <si>
    <t>Bermeo</t>
  </si>
  <si>
    <t>Santimamiñe</t>
  </si>
  <si>
    <t>Kortezubi</t>
  </si>
  <si>
    <t>Helicidae</t>
  </si>
  <si>
    <t>Cornu aspersum</t>
  </si>
  <si>
    <t>Cornu</t>
  </si>
  <si>
    <t>aspersum</t>
  </si>
  <si>
    <t>Valloniidae</t>
  </si>
  <si>
    <t>Vallonia costata</t>
  </si>
  <si>
    <t>Vallonia</t>
  </si>
  <si>
    <t>costata</t>
  </si>
  <si>
    <t>Obscurella crassilabrum</t>
  </si>
  <si>
    <t>crassilabrum</t>
  </si>
  <si>
    <t>(Dupuy, 1849)</t>
  </si>
  <si>
    <t>Testacellidae</t>
  </si>
  <si>
    <t>Testacella maugei</t>
  </si>
  <si>
    <t>Testacella</t>
  </si>
  <si>
    <t>maugei</t>
  </si>
  <si>
    <t>Férussac, 1819</t>
  </si>
  <si>
    <t>Obscurella spec.</t>
  </si>
  <si>
    <t>Lymnaeidae</t>
  </si>
  <si>
    <t>Galba truncatula</t>
  </si>
  <si>
    <t>Galba</t>
  </si>
  <si>
    <t>truncatula</t>
  </si>
  <si>
    <t>Physidae</t>
  </si>
  <si>
    <t>Physella acuta</t>
  </si>
  <si>
    <t>Physella</t>
  </si>
  <si>
    <t>acuta</t>
  </si>
  <si>
    <t>(Draparnaud, 1805)</t>
  </si>
  <si>
    <t>Planorbidae</t>
  </si>
  <si>
    <t>Ancylus fluviatilis</t>
  </si>
  <si>
    <t>Ancylus</t>
  </si>
  <si>
    <t>fluviatilis</t>
  </si>
  <si>
    <t>O. F. Müller, 1774</t>
  </si>
  <si>
    <t>Tateidae</t>
  </si>
  <si>
    <t>Potamopyrgus antipodarum</t>
  </si>
  <si>
    <t>Potamopyrgus</t>
  </si>
  <si>
    <t>antipodarum</t>
  </si>
  <si>
    <t>(Gray, 1843)</t>
  </si>
  <si>
    <t>Chondrinidae</t>
  </si>
  <si>
    <t>Chondrina</t>
  </si>
  <si>
    <t>Cliffs between Llanes and Poó</t>
  </si>
  <si>
    <t>Llanes</t>
  </si>
  <si>
    <t>Abida vasconica</t>
  </si>
  <si>
    <t>Abida</t>
  </si>
  <si>
    <t>vasconica</t>
  </si>
  <si>
    <t>(Kobelt, 1882)</t>
  </si>
  <si>
    <t>Cochlicella barbara</t>
  </si>
  <si>
    <t>Cochlicella</t>
  </si>
  <si>
    <t>barbara</t>
  </si>
  <si>
    <t>Lauriidae</t>
  </si>
  <si>
    <t>Lauria cylindracea</t>
  </si>
  <si>
    <t>Lauria</t>
  </si>
  <si>
    <t>cylindracea</t>
  </si>
  <si>
    <t>(Da Costa, 1778)</t>
  </si>
  <si>
    <t>Pupillidae</t>
  </si>
  <si>
    <t>Pupilla bigranata</t>
  </si>
  <si>
    <t>Pupilla</t>
  </si>
  <si>
    <t>bigranata</t>
  </si>
  <si>
    <t>(Rossmässler, 1839)</t>
  </si>
  <si>
    <t>Cochlicopidae</t>
  </si>
  <si>
    <t>Cochlicopa lubrica</t>
  </si>
  <si>
    <t>Cochlicopa</t>
  </si>
  <si>
    <t>lubrica</t>
  </si>
  <si>
    <t>Cochlicopa lubricella</t>
  </si>
  <si>
    <t>lubricella</t>
  </si>
  <si>
    <t>(Porro, 1838)</t>
  </si>
  <si>
    <t xml:space="preserve">Near Playa de Poó next to Ría de Poó </t>
  </si>
  <si>
    <t>Trissexodontidae</t>
  </si>
  <si>
    <t>Oestophorella buvinieri</t>
  </si>
  <si>
    <t>Oestophorella</t>
  </si>
  <si>
    <t>buvinieri</t>
  </si>
  <si>
    <t>(Michaud, 1841)</t>
  </si>
  <si>
    <t>Next to railway close to Reguera Carrocedo (S of Pancar)</t>
  </si>
  <si>
    <t>Lago de la Ercina (Lagos de Covadonga)</t>
  </si>
  <si>
    <t>Around Pico Mosquital between Lago de la Ercina and Lago de Enol (Lagos de Covadonga)</t>
  </si>
  <si>
    <t>Hygromiidae</t>
  </si>
  <si>
    <t>Mengoana jeschaui</t>
  </si>
  <si>
    <t>Mengoana</t>
  </si>
  <si>
    <t>jeschaui</t>
  </si>
  <si>
    <t>(Kobelt, 1878)</t>
  </si>
  <si>
    <t>Puerto de Llanes</t>
  </si>
  <si>
    <t>Ermita de San Antonio (N of Picones)</t>
  </si>
  <si>
    <t>Azecidae</t>
  </si>
  <si>
    <t>Azeca goodalli</t>
  </si>
  <si>
    <t>Azeca</t>
  </si>
  <si>
    <t>goodalli</t>
  </si>
  <si>
    <t>(A. Férussac, 1821)</t>
  </si>
  <si>
    <t>Ferussaciidae</t>
  </si>
  <si>
    <t>Cecilioides acicula</t>
  </si>
  <si>
    <t>Cecilioides</t>
  </si>
  <si>
    <t>acicula</t>
  </si>
  <si>
    <t>Playa de Cuevas del Mar (NW of Picones)</t>
  </si>
  <si>
    <t>Gastrodontidae</t>
  </si>
  <si>
    <t>Aegopinella nitidula</t>
  </si>
  <si>
    <t>Aegopinella</t>
  </si>
  <si>
    <t>nitidula</t>
  </si>
  <si>
    <t>Pristilomatidae</t>
  </si>
  <si>
    <t>Vitrea contracta</t>
  </si>
  <si>
    <t>Vitrea</t>
  </si>
  <si>
    <t>contracta</t>
  </si>
  <si>
    <t>(Westerlund, 1871)</t>
  </si>
  <si>
    <t>Mirador del Naranjo de Bulnes</t>
  </si>
  <si>
    <t>Cabrales</t>
  </si>
  <si>
    <t>Valley of Río Tejo (NW of Bulnes)</t>
  </si>
  <si>
    <t>Pyrenaearia cantabrica</t>
  </si>
  <si>
    <t>Pyrenaearia</t>
  </si>
  <si>
    <t>cantabrica</t>
  </si>
  <si>
    <t>(Hidalgo, 1873)</t>
  </si>
  <si>
    <t>South of Pancar</t>
  </si>
  <si>
    <t>Between La Pareda and Soberron</t>
  </si>
  <si>
    <t>Oestophora</t>
  </si>
  <si>
    <t>Hydrobiidae</t>
  </si>
  <si>
    <t>Alzoniella spec.</t>
  </si>
  <si>
    <t>Alzoniella</t>
  </si>
  <si>
    <t>Río de Purón (near Puente Rio Puron)</t>
  </si>
  <si>
    <t>Neritidae</t>
  </si>
  <si>
    <t>Theodoxus fluviatilis</t>
  </si>
  <si>
    <t>Theodoxus</t>
  </si>
  <si>
    <t>Theba pisana</t>
  </si>
  <si>
    <t>Theba</t>
  </si>
  <si>
    <t>pisana</t>
  </si>
  <si>
    <t>Santander (beside Playa de los Peligros)</t>
  </si>
  <si>
    <t>Santander</t>
  </si>
  <si>
    <t>N</t>
  </si>
  <si>
    <t>Cepaea nemoralis</t>
  </si>
  <si>
    <t>Cepaea</t>
  </si>
  <si>
    <t>nemoralis</t>
  </si>
  <si>
    <t>Hygromia limbata</t>
  </si>
  <si>
    <t>Hygromia</t>
  </si>
  <si>
    <t>limbata</t>
  </si>
  <si>
    <t>Arionidae</t>
  </si>
  <si>
    <t>Arion rufus/vulgaris</t>
  </si>
  <si>
    <t>Arion</t>
  </si>
  <si>
    <t>rufus/vulgaris</t>
  </si>
  <si>
    <t>(Linnaeus, 1758)/Moquin-Tandon, 1855</t>
  </si>
  <si>
    <t>Arion spec. 1</t>
  </si>
  <si>
    <t>Agriolimacidae</t>
  </si>
  <si>
    <t>Deroceras spec.</t>
  </si>
  <si>
    <t>Deroceras</t>
  </si>
  <si>
    <t>Fuente Dé (Fuente Deva)</t>
  </si>
  <si>
    <t>Southwest of Fuente Dé</t>
  </si>
  <si>
    <t>Obscurella asturica/hidalgoi</t>
  </si>
  <si>
    <t>asturica/hidalgoi</t>
  </si>
  <si>
    <t>Helicella valdeona</t>
  </si>
  <si>
    <t>valdeona</t>
  </si>
  <si>
    <t>E. Gittenberger &amp; Manga, 1977</t>
  </si>
  <si>
    <t>(Linnaeus, 1758)/Moquin-Tandon, 1856</t>
  </si>
  <si>
    <t>Vallonia pulchella</t>
  </si>
  <si>
    <t>pulchella</t>
  </si>
  <si>
    <t>Truncatellinidae</t>
  </si>
  <si>
    <t>Truncatellina callicratis</t>
  </si>
  <si>
    <t>Truncatellina</t>
  </si>
  <si>
    <t>callicratis</t>
  </si>
  <si>
    <t>(Scacchi, 1833)</t>
  </si>
  <si>
    <t>E. Gittenberger &amp; Manga, 1978</t>
  </si>
  <si>
    <t>Enidae</t>
  </si>
  <si>
    <t>Merdigera obscura</t>
  </si>
  <si>
    <t>Merdigera</t>
  </si>
  <si>
    <t>obscura</t>
  </si>
  <si>
    <t>Picos de Europa (El Portal de Picos - Fuente Dé)</t>
  </si>
  <si>
    <t>Pyrenaearia schaufussi</t>
  </si>
  <si>
    <t>schaufussi</t>
  </si>
  <si>
    <t>(Kobelt, 1876)</t>
  </si>
  <si>
    <t>Vitrea subrimata</t>
  </si>
  <si>
    <t>subrimata</t>
  </si>
  <si>
    <t>(Reinhardt, 1871)</t>
  </si>
  <si>
    <t>Vitrea spec.</t>
  </si>
  <si>
    <t>Vitrinidae</t>
  </si>
  <si>
    <t>Vitrina pellucida</t>
  </si>
  <si>
    <t>Vitrina</t>
  </si>
  <si>
    <t>pellucida</t>
  </si>
  <si>
    <t>E. Gittenberger &amp; Manga, 1979</t>
  </si>
  <si>
    <t>Plentuisa vendia</t>
  </si>
  <si>
    <t>Plentuisa</t>
  </si>
  <si>
    <t>vendia</t>
  </si>
  <si>
    <t>Puente &amp; Prieto, 1992</t>
  </si>
  <si>
    <t>Punctidae</t>
  </si>
  <si>
    <t>Paralaoma servile</t>
  </si>
  <si>
    <t>Paralaoma</t>
  </si>
  <si>
    <t>servile</t>
  </si>
  <si>
    <t>(Shuttleworth, 1852)</t>
  </si>
  <si>
    <t>Pyramidulidae</t>
  </si>
  <si>
    <t>Pyramidula pusilla/umbilicata</t>
  </si>
  <si>
    <t>Pyramidula</t>
  </si>
  <si>
    <t>pusilla/umbilicata</t>
  </si>
  <si>
    <t>(Vallot, 1801)/(Montagu, 1803)</t>
  </si>
  <si>
    <t>E. Gittenberger &amp; Manga, 1980</t>
  </si>
  <si>
    <t>Chondrina cliedentata</t>
  </si>
  <si>
    <t>cliedentata</t>
  </si>
  <si>
    <t>E. Gittenberger, 1973</t>
  </si>
  <si>
    <t>Oligolimax annularis</t>
  </si>
  <si>
    <t>Oligolimax</t>
  </si>
  <si>
    <t>annularis</t>
  </si>
  <si>
    <t>(S. Studer, 1820)</t>
  </si>
  <si>
    <t>E. Gittenberger &amp; Manga, 1981</t>
  </si>
  <si>
    <t>Between Fuente Dé and Pido</t>
  </si>
  <si>
    <t>E. Gittenberger &amp; Manga, 1982</t>
  </si>
  <si>
    <t>Xerosecta cespitum</t>
  </si>
  <si>
    <t>Xerosecta</t>
  </si>
  <si>
    <t>cespitum</t>
  </si>
  <si>
    <t>(Draparnaud, 1801)</t>
  </si>
  <si>
    <t>Xerotricha apicina</t>
  </si>
  <si>
    <t>Xerotricha</t>
  </si>
  <si>
    <t>apicina</t>
  </si>
  <si>
    <t>(Lamarck, 1822)</t>
  </si>
  <si>
    <t>Laredo</t>
  </si>
  <si>
    <t>Dunes of Playa Regaton (Laredo)</t>
  </si>
  <si>
    <t>Cochlicella acuta</t>
  </si>
  <si>
    <t>Pupilla muscorum</t>
  </si>
  <si>
    <t>muscorum</t>
  </si>
  <si>
    <t>Cernuella aginnica</t>
  </si>
  <si>
    <t>Cernuella</t>
  </si>
  <si>
    <t>aginnica</t>
  </si>
  <si>
    <t>(Locard, 1882)</t>
  </si>
  <si>
    <t>Vertiginidae</t>
  </si>
  <si>
    <t>Vertigo pygmaea</t>
  </si>
  <si>
    <t>Vertigo</t>
  </si>
  <si>
    <t>pygmaea</t>
  </si>
  <si>
    <t>Vallonia excentrica</t>
  </si>
  <si>
    <t>excentrica</t>
  </si>
  <si>
    <t>Sterki, 1893</t>
  </si>
  <si>
    <t>Peringia ulvae</t>
  </si>
  <si>
    <t>Peringia</t>
  </si>
  <si>
    <t>ulvae</t>
  </si>
  <si>
    <t>(Pennant, 1777)</t>
  </si>
  <si>
    <t>Salt marsh of Ría de Treto (Laredo)</t>
  </si>
  <si>
    <t>Cliffs east of Laredo</t>
  </si>
  <si>
    <t>Between Pico del Fraile, Marron and Hoz de Marron</t>
  </si>
  <si>
    <t>Ampuero</t>
  </si>
  <si>
    <t>Discidae</t>
  </si>
  <si>
    <t>Discus rotundatus</t>
  </si>
  <si>
    <t>Discus</t>
  </si>
  <si>
    <t>rotundatus</t>
  </si>
  <si>
    <t>(Linnaeus, 1758)/Moquin-Tandon, 1857</t>
  </si>
  <si>
    <t>Oestophora silvae</t>
  </si>
  <si>
    <t>silvae</t>
  </si>
  <si>
    <t>Ortiz de Zárate López, 1962</t>
  </si>
  <si>
    <t>Trochulus hispidus</t>
  </si>
  <si>
    <t>Trochulus</t>
  </si>
  <si>
    <t>hispidus</t>
  </si>
  <si>
    <t>Oxychilidae</t>
  </si>
  <si>
    <t>Oxychilus navarricus navarricus</t>
  </si>
  <si>
    <t>Oxychilus</t>
  </si>
  <si>
    <t>navarricus</t>
  </si>
  <si>
    <t>(Bourguignat, 1870)</t>
  </si>
  <si>
    <t>aff. globulare</t>
  </si>
  <si>
    <t>O. F. Müller, 1775</t>
  </si>
  <si>
    <t>Ortiz de Zárate López, 1963</t>
  </si>
  <si>
    <t>Ortiz de Zárate López, 1964</t>
  </si>
  <si>
    <t>Macrogastra rolphii digonostoma</t>
  </si>
  <si>
    <t>Macrogastra</t>
  </si>
  <si>
    <t>rolphii</t>
  </si>
  <si>
    <t>digonostoma</t>
  </si>
  <si>
    <t>(Bourguignat, 1877)</t>
  </si>
  <si>
    <t>Arion spec. 2</t>
  </si>
  <si>
    <t>Hygromiidae spec.</t>
  </si>
  <si>
    <t>Gastropoda spec.</t>
  </si>
  <si>
    <t>W</t>
  </si>
  <si>
    <t>E</t>
  </si>
  <si>
    <t>S</t>
  </si>
  <si>
    <t>min</t>
  </si>
  <si>
    <t>max</t>
  </si>
  <si>
    <t>WL:SNAIL:ES:OCC:00000</t>
  </si>
  <si>
    <t>WL:SNAIL:ES:OCC:00001</t>
  </si>
  <si>
    <t>WL:SNAIL:ES:OCC:00002</t>
  </si>
  <si>
    <t>WL:SNAIL:ES:OCC:00003</t>
  </si>
  <si>
    <t>WL:SNAIL:ES:OCC:00004</t>
  </si>
  <si>
    <t>WL:SNAIL:ES:OCC:00005</t>
  </si>
  <si>
    <t>WL:SNAIL:ES:OCC:00006</t>
  </si>
  <si>
    <t>WL:SNAIL:ES:OCC:00007</t>
  </si>
  <si>
    <t>WL:SNAIL:ES:OCC:00008</t>
  </si>
  <si>
    <t>WL:SNAIL:ES:OCC:00009</t>
  </si>
  <si>
    <t>WL:SNAIL:ES:OCC:00010</t>
  </si>
  <si>
    <t>WL:SNAIL:ES:OCC:00011</t>
  </si>
  <si>
    <t>WL:SNAIL:ES:OCC:00012</t>
  </si>
  <si>
    <t>WL:SNAIL:ES:OCC:00013</t>
  </si>
  <si>
    <t>WL:SNAIL:ES:OCC:00014</t>
  </si>
  <si>
    <t>WL:SNAIL:ES:OCC:00015</t>
  </si>
  <si>
    <t>WL:SNAIL:ES:OCC:00016</t>
  </si>
  <si>
    <t>WL:SNAIL:ES:OCC:00017</t>
  </si>
  <si>
    <t>WL:SNAIL:ES:OCC:00018</t>
  </si>
  <si>
    <t>WL:SNAIL:ES:OCC:00019</t>
  </si>
  <si>
    <t>WL:SNAIL:ES:OCC:00020</t>
  </si>
  <si>
    <t>WL:SNAIL:ES:OCC:00021</t>
  </si>
  <si>
    <t>WL:SNAIL:ES:OCC:00022</t>
  </si>
  <si>
    <t>WL:SNAIL:ES:OCC:00023</t>
  </si>
  <si>
    <t>WL:SNAIL:ES:OCC:00024</t>
  </si>
  <si>
    <t>WL:SNAIL:ES:OCC:00025</t>
  </si>
  <si>
    <t>WL:SNAIL:ES:OCC:00026</t>
  </si>
  <si>
    <t>WL:SNAIL:ES:OCC:00027</t>
  </si>
  <si>
    <t>WL:SNAIL:ES:OCC:00028</t>
  </si>
  <si>
    <t>WL:SNAIL:ES:OCC:00029</t>
  </si>
  <si>
    <t>WL:SNAIL:ES:OCC:00030</t>
  </si>
  <si>
    <t>WL:SNAIL:ES:OCC:00031</t>
  </si>
  <si>
    <t>WL:SNAIL:ES:OCC:00032</t>
  </si>
  <si>
    <t>WL:SNAIL:ES:OCC:00033</t>
  </si>
  <si>
    <t>WL:SNAIL:ES:OCC:00034</t>
  </si>
  <si>
    <t>WL:SNAIL:ES:OCC:00035</t>
  </si>
  <si>
    <t>WL:SNAIL:ES:OCC:00036</t>
  </si>
  <si>
    <t>WL:SNAIL:ES:OCC:00037</t>
  </si>
  <si>
    <t>WL:SNAIL:ES:OCC:00038</t>
  </si>
  <si>
    <t>WL:SNAIL:ES:OCC:00039</t>
  </si>
  <si>
    <t>WL:SNAIL:ES:OCC:00040</t>
  </si>
  <si>
    <t>WL:SNAIL:ES:OCC:00041</t>
  </si>
  <si>
    <t>WL:SNAIL:ES:OCC:00042</t>
  </si>
  <si>
    <t>WL:SNAIL:ES:OCC:00043</t>
  </si>
  <si>
    <t>WL:SNAIL:ES:OCC:00044</t>
  </si>
  <si>
    <t>WL:SNAIL:ES:OCC:00045</t>
  </si>
  <si>
    <t>WL:SNAIL:ES:OCC:00046</t>
  </si>
  <si>
    <t>WL:SNAIL:ES:OCC:00047</t>
  </si>
  <si>
    <t>WL:SNAIL:ES:OCC:00048</t>
  </si>
  <si>
    <t>WL:SNAIL:ES:OCC:00049</t>
  </si>
  <si>
    <t>WL:SNAIL:ES:OCC:00050</t>
  </si>
  <si>
    <t>WL:SNAIL:ES:OCC:00051</t>
  </si>
  <si>
    <t>WL:SNAIL:ES:OCC:00052</t>
  </si>
  <si>
    <t>WL:SNAIL:ES:OCC:00053</t>
  </si>
  <si>
    <t>WL:SNAIL:ES:OCC:00054</t>
  </si>
  <si>
    <t>WL:SNAIL:ES:OCC:00055</t>
  </si>
  <si>
    <t>WL:SNAIL:ES:OCC:00056</t>
  </si>
  <si>
    <t>WL:SNAIL:ES:OCC:00057</t>
  </si>
  <si>
    <t>WL:SNAIL:ES:OCC:00058</t>
  </si>
  <si>
    <t>WL:SNAIL:ES:OCC:00059</t>
  </si>
  <si>
    <t>WL:SNAIL:ES:OCC:00060</t>
  </si>
  <si>
    <t>WL:SNAIL:ES:OCC:00061</t>
  </si>
  <si>
    <t>WL:SNAIL:ES:OCC:00062</t>
  </si>
  <si>
    <t>WL:SNAIL:ES:OCC:00063</t>
  </si>
  <si>
    <t>WL:SNAIL:ES:OCC:00064</t>
  </si>
  <si>
    <t>WL:SNAIL:ES:OCC:00065</t>
  </si>
  <si>
    <t>WL:SNAIL:ES:OCC:00066</t>
  </si>
  <si>
    <t>WL:SNAIL:ES:OCC:00067</t>
  </si>
  <si>
    <t>WL:SNAIL:ES:OCC:00068</t>
  </si>
  <si>
    <t>WL:SNAIL:ES:OCC:00069</t>
  </si>
  <si>
    <t>WL:SNAIL:ES:OCC:00070</t>
  </si>
  <si>
    <t>WL:SNAIL:ES:OCC:00071</t>
  </si>
  <si>
    <t>WL:SNAIL:ES:OCC:00072</t>
  </si>
  <si>
    <t>WL:SNAIL:ES:OCC:00073</t>
  </si>
  <si>
    <t>WL:SNAIL:ES:OCC:00074</t>
  </si>
  <si>
    <t>WL:SNAIL:ES:OCC:00075</t>
  </si>
  <si>
    <t>WL:SNAIL:ES:OCC:00076</t>
  </si>
  <si>
    <t>WL:SNAIL:ES:OCC:00077</t>
  </si>
  <si>
    <t>WL:SNAIL:ES:OCC:00078</t>
  </si>
  <si>
    <t>WL:SNAIL:ES:OCC:00079</t>
  </si>
  <si>
    <t>WL:SNAIL:ES:OCC:00080</t>
  </si>
  <si>
    <t>WL:SNAIL:ES:OCC:00081</t>
  </si>
  <si>
    <t>WL:SNAIL:ES:OCC:00082</t>
  </si>
  <si>
    <t>WL:SNAIL:ES:OCC:00083</t>
  </si>
  <si>
    <t>WL:SNAIL:ES:OCC:00084</t>
  </si>
  <si>
    <t>WL:SNAIL:ES:OCC:00085</t>
  </si>
  <si>
    <t>WL:SNAIL:ES:OCC:00086</t>
  </si>
  <si>
    <t>WL:SNAIL:ES:OCC:00087</t>
  </si>
  <si>
    <t>WL:SNAIL:ES:OCC:00088</t>
  </si>
  <si>
    <t>WL:SNAIL:ES:OCC:00089</t>
  </si>
  <si>
    <t>WL:SNAIL:ES:OCC:00090</t>
  </si>
  <si>
    <t>WL:SNAIL:ES:OCC:00091</t>
  </si>
  <si>
    <t>WL:SNAIL:ES:OCC:00092</t>
  </si>
  <si>
    <t>WL:SNAIL:ES:OCC:00093</t>
  </si>
  <si>
    <t>WL:SNAIL:ES:OCC:00094</t>
  </si>
  <si>
    <t>WL:SNAIL:ES:OCC:00095</t>
  </si>
  <si>
    <t>WL:SNAIL:ES:OCC:00096</t>
  </si>
  <si>
    <t>WL:SNAIL:ES:OCC:00097</t>
  </si>
  <si>
    <t>WL:SNAIL:ES:OCC:00098</t>
  </si>
  <si>
    <t>WL:SNAIL:ES:OCC:00099</t>
  </si>
  <si>
    <t>WL:SNAIL:ES:OCC:00100</t>
  </si>
  <si>
    <t>WL:SNAIL:ES:OCC:00101</t>
  </si>
  <si>
    <t>WL:SNAIL:ES:OCC:00102</t>
  </si>
  <si>
    <t>WL:SNAIL:ES:OCC:00103</t>
  </si>
  <si>
    <t>WL:SNAIL:ES:OCC:00104</t>
  </si>
  <si>
    <t>WL:SNAIL:ES:OCC:00105</t>
  </si>
  <si>
    <t>WL:SNAIL:ES:OCC:00106</t>
  </si>
  <si>
    <t>WL:SNAIL:ES:OCC:00107</t>
  </si>
  <si>
    <t>WL:SNAIL:ES:OCC:00108</t>
  </si>
  <si>
    <t>WL:SNAIL:ES:OCC:00109</t>
  </si>
  <si>
    <t>WL:SNAIL:ES:OCC:00110</t>
  </si>
  <si>
    <t>WL:SNAIL:ES:OCC:00111</t>
  </si>
  <si>
    <t>WL:SNAIL:ES:OCC:00112</t>
  </si>
  <si>
    <t>WL:SNAIL:ES:OCC:00113</t>
  </si>
  <si>
    <t>WL:SNAIL:ES:OCC:00114</t>
  </si>
  <si>
    <t>WL:SNAIL:ES:OCC:00115</t>
  </si>
  <si>
    <t>WL:SNAIL:ES:OCC:00116</t>
  </si>
  <si>
    <t>WL:SNAIL:ES:OCC:00117</t>
  </si>
  <si>
    <t>WL:SNAIL:ES:OCC:00118</t>
  </si>
  <si>
    <t>WL:SNAIL:ES:OCC:00119</t>
  </si>
  <si>
    <t>WL:SNAIL:ES:OCC:00120</t>
  </si>
  <si>
    <t>WL:SNAIL:ES:OCC:00121</t>
  </si>
  <si>
    <t>WL:SNAIL:ES:OCC:00122</t>
  </si>
  <si>
    <t>WL:SNAIL:ES:OCC:00123</t>
  </si>
  <si>
    <t>WL:SNAIL:ES:OCC:00124</t>
  </si>
  <si>
    <t>WL:SNAIL:ES:OCC:00125</t>
  </si>
  <si>
    <t>WL:SNAIL:ES:OCC:00126</t>
  </si>
  <si>
    <t>WL:SNAIL:ES:OCC:00127</t>
  </si>
  <si>
    <t>WL:SNAIL:ES:OCC:00128</t>
  </si>
  <si>
    <t>WL:SNAIL:ES:OCC:00129</t>
  </si>
  <si>
    <t>WL:SNAIL:ES:OCC:00130</t>
  </si>
  <si>
    <t>WL:SNAIL:ES:OCC:00131</t>
  </si>
  <si>
    <t>WL:SNAIL:ES:OCC:00132</t>
  </si>
  <si>
    <t>WL:SNAIL:ES:OCC:00133</t>
  </si>
  <si>
    <t>WL:SNAIL:ES:OCC:00134</t>
  </si>
  <si>
    <t>WL:SNAIL:ES:OCC:00135</t>
  </si>
  <si>
    <t>WL:SNAIL:ES:OCC:00136</t>
  </si>
  <si>
    <t>WL:SNAIL:ES:OCC:00137</t>
  </si>
  <si>
    <t>WL:SNAIL:ES:OCC:00138</t>
  </si>
  <si>
    <t>WL:SNAIL:ES:OCC:00139</t>
  </si>
  <si>
    <t>WL:SNAIL:ES:OCC:00140</t>
  </si>
  <si>
    <t>WL:SNAIL:ES:OCC:00141</t>
  </si>
  <si>
    <t>WL:SNAIL:ES:OCC:00142</t>
  </si>
  <si>
    <t>WL:SNAIL:ES:OCC:00143</t>
  </si>
  <si>
    <t>WL:SNAIL:ES:OCC:00144</t>
  </si>
  <si>
    <t>WL:SNAIL:ES:OCC:00145</t>
  </si>
  <si>
    <t>WL:SNAIL:ES:OCC:00146</t>
  </si>
  <si>
    <t>WL:SNAIL:ES:OCC:00147</t>
  </si>
  <si>
    <t>WL:SNAIL:ES:OCC:00148</t>
  </si>
  <si>
    <t>WL:SNAIL:ES:OCC:00149</t>
  </si>
  <si>
    <t>WL:SNAIL:ES:OCC:00150</t>
  </si>
  <si>
    <t>WL:SNAIL:ES:OCC:00151</t>
  </si>
  <si>
    <t>WL:SNAIL:ES:OCC:00152</t>
  </si>
  <si>
    <t>WL:SNAIL:ES:OCC:00153</t>
  </si>
  <si>
    <t>WL:SNAIL:ES:OCC:00154</t>
  </si>
  <si>
    <t>WL:SNAIL:ES:OCC:00155</t>
  </si>
  <si>
    <t>WL:SNAIL:ES:OCC:00156</t>
  </si>
  <si>
    <t>WL:SNAIL:ES:OCC:00157</t>
  </si>
  <si>
    <t>WL:SNAIL:ES:OCC:00158</t>
  </si>
  <si>
    <t>WL:SNAIL:ES:OCC:00159</t>
  </si>
  <si>
    <t>WL:SNAIL:ES:OCC:00160</t>
  </si>
  <si>
    <t>WL:SNAIL:ES:OCC:00161</t>
  </si>
  <si>
    <t>WL:SNAIL:ES:OCC:00162</t>
  </si>
  <si>
    <t>WL:SNAIL:ES:OCC:00163</t>
  </si>
  <si>
    <t>WL:SNAIL:ES:OCC:00164</t>
  </si>
  <si>
    <t>WL:SNAIL:ES:OCC:00165</t>
  </si>
  <si>
    <t>WL:SNAIL:ES:OCC:00166</t>
  </si>
  <si>
    <t>WL:SNAIL:ES:OCC:00167</t>
  </si>
  <si>
    <t>WL:SNAIL:ES:OCC:00168</t>
  </si>
  <si>
    <t>WL:SNAIL:ES:OCC:00169</t>
  </si>
  <si>
    <t>WL:SNAIL:ES:OCC:00170</t>
  </si>
  <si>
    <t>WL:SNAIL:ES:OCC:00171</t>
  </si>
  <si>
    <t>WL:SNAIL:ES:OCC:00172</t>
  </si>
  <si>
    <t>WL:SNAIL:ES:OCC:00173</t>
  </si>
  <si>
    <t>WL:SNAIL:ES:OCC:00174</t>
  </si>
  <si>
    <t>WL:SNAIL:ES:OCC:00175</t>
  </si>
  <si>
    <t>WL:SNAIL:ES:OCC:00176</t>
  </si>
  <si>
    <t>WL:SNAIL:ES:OCC:00177</t>
  </si>
  <si>
    <t>WL:SNAIL:ES:OCC:00178</t>
  </si>
  <si>
    <t>WL:SNAIL:ES:OCC:00179</t>
  </si>
  <si>
    <t>WL:SNAIL:ES:OCC:00180</t>
  </si>
  <si>
    <t>WL:SNAIL:ES:OCC:00181</t>
  </si>
  <si>
    <t>WL:SNAIL:ES:OCC:00182</t>
  </si>
  <si>
    <t>WL:SNAIL:ES:OCC:00183</t>
  </si>
  <si>
    <t>WL:SNAIL:ES:OCC:00184</t>
  </si>
  <si>
    <t>WL:SNAIL:ES:OCC:00185</t>
  </si>
  <si>
    <t>WL:SNAIL:ES:OCC:00186</t>
  </si>
  <si>
    <t>WL:SNAIL:ES:OCC:00187</t>
  </si>
  <si>
    <t>WL:SNAIL:ES:OCC:00188</t>
  </si>
  <si>
    <t>identificationQualifier</t>
  </si>
  <si>
    <t>aff.</t>
  </si>
  <si>
    <t>cf.</t>
  </si>
  <si>
    <t>organismQuantityType</t>
  </si>
  <si>
    <t>exact count</t>
  </si>
  <si>
    <t>estimate count</t>
  </si>
  <si>
    <t>lifeStage</t>
  </si>
  <si>
    <t>adult</t>
  </si>
  <si>
    <t>juvenile</t>
  </si>
  <si>
    <t>egg</t>
  </si>
  <si>
    <t>organismQuantity</t>
  </si>
  <si>
    <t>WL:SNAIL:ES:OCC:00189</t>
  </si>
  <si>
    <t>WL:SNAIL:ES:OCC:00190</t>
  </si>
  <si>
    <t>WL:SNAIL:ES:OCC:00191</t>
  </si>
  <si>
    <t>WL:SNAIL:ES:OCC:00192</t>
  </si>
  <si>
    <t>WL:SNAIL:ES:OCC:00193</t>
  </si>
  <si>
    <t>WL:SNAIL:ES:OCC:00194</t>
  </si>
  <si>
    <t>WL:SNAIL:ES:OCC:00195</t>
  </si>
  <si>
    <t>WL:SNAIL:ES:OCC:00196</t>
  </si>
  <si>
    <t>WL:SNAIL:ES:OCC:00197</t>
  </si>
  <si>
    <t>WL:SNAIL:ES:OCC:00198</t>
  </si>
  <si>
    <t>WL:SNAIL:ES:OCC:00199</t>
  </si>
  <si>
    <t>WL:SNAIL:ES:OCC:00200</t>
  </si>
  <si>
    <t>WL:SNAIL:ES:OCC:00201</t>
  </si>
  <si>
    <t>WL:SNAIL:ES:OCC:00202</t>
  </si>
  <si>
    <t>WL:SNAIL:ES:OCC:00203</t>
  </si>
  <si>
    <t>WL:SNAIL:ES:OCC:00204</t>
  </si>
  <si>
    <t>WL:SNAIL:ES:OCC:00205</t>
  </si>
  <si>
    <t>WL:SNAIL:ES:OCC:00206</t>
  </si>
  <si>
    <t>WL:SNAIL:ES:OCC:00207</t>
  </si>
  <si>
    <t>WL:SNAIL:ES:OCC:00208</t>
  </si>
  <si>
    <t>WL:SNAIL:ES:OCC:00209</t>
  </si>
  <si>
    <t>WL:SNAIL:ES:OCC:00210</t>
  </si>
  <si>
    <t>WL:SNAIL:ES:OCC:00211</t>
  </si>
  <si>
    <t>WL:SNAIL:ES:OCC:00212</t>
  </si>
  <si>
    <t>WL:SNAIL:ES:OCC:00213</t>
  </si>
  <si>
    <t>WL:SNAIL:ES:OCC:00214</t>
  </si>
  <si>
    <t>WL:SNAIL:ES:OCC:00215</t>
  </si>
  <si>
    <t>WL:SNAIL:ES:OCC:00216</t>
  </si>
  <si>
    <t>WL:SNAIL:ES:OCC:00217</t>
  </si>
  <si>
    <t>WL:SNAIL:ES:OCC:00218</t>
  </si>
  <si>
    <t>WL:SNAIL:ES:OCC:00219</t>
  </si>
  <si>
    <t>WL:SNAIL:ES:OCC:00220</t>
  </si>
  <si>
    <t>empty shell | on shadow area of big rock at 1100 mts</t>
  </si>
  <si>
    <t>empty shell | cannot find this location</t>
  </si>
  <si>
    <t>empty shell | at 1000 mts altitude on limestone rocks</t>
  </si>
  <si>
    <t>empty shell | found washed up between rocks</t>
  </si>
  <si>
    <t>empty shell | near Pagomakurre in little stream</t>
  </si>
  <si>
    <t>empty shell | in tiny bushes</t>
  </si>
  <si>
    <t>empty shell | found at the bottom of fast flowing stream</t>
  </si>
  <si>
    <t>empty shell | on rocks</t>
  </si>
  <si>
    <t>empty shell | only subadult shells</t>
  </si>
  <si>
    <t>empty shell | only two old, subadult shells</t>
  </si>
  <si>
    <t>HumanObservation</t>
  </si>
  <si>
    <t>identificationRemarks</t>
  </si>
  <si>
    <t>small dark shell with closely spaced white ribs</t>
  </si>
  <si>
    <t>aperture strongly V-shaped; height about 6 mm</t>
  </si>
  <si>
    <t>palatal tooth subtle and no columelar tooth</t>
  </si>
  <si>
    <t>deep suture  and sharp ribs</t>
  </si>
  <si>
    <t>shallow suture and weak ribs</t>
  </si>
  <si>
    <t>Potamopyrgus antipodarum f. carinata</t>
  </si>
  <si>
    <t>based on shell dimensions, figures and maps shown in Arconada et al. (2007) perhaps A. cantabrica (Boeters, 1983) or A. pellitica Arconada, Rolán &amp; Boeters, 2007</t>
  </si>
  <si>
    <t>large black Arion</t>
  </si>
  <si>
    <t>large blue-grey Arion</t>
  </si>
  <si>
    <t>small, white slug</t>
  </si>
  <si>
    <t>shells much more variable in this locality; lighter shell colour and sharp ribs</t>
  </si>
  <si>
    <t>var. without teeth</t>
  </si>
  <si>
    <t>see also Alonso et al., 2019</t>
  </si>
  <si>
    <t>closed umbilicus, determination based on Cadevall and Orozco (2016)</t>
  </si>
  <si>
    <t>open umbilicus, but seems to big for V. contracta (more like V. crystallina??)</t>
  </si>
  <si>
    <t>dark shells with sharp ribs and deeper suture</t>
  </si>
  <si>
    <t>see also Alonso et al., 2020</t>
  </si>
  <si>
    <t>shells don't seem te be at optimal size;  shells flat, but umbilicus not extremely large</t>
  </si>
  <si>
    <t>remarkably small shells, but does not seem to resemble any other species</t>
  </si>
  <si>
    <t>determination according to Cadevall and Orozco (2016)</t>
  </si>
  <si>
    <t>old, small shells possibly of marine origin, could also be a Platyla spec.</t>
  </si>
  <si>
    <t>old shell fragment possibly of marine origin, could also be a Platyla spec.</t>
  </si>
  <si>
    <t>remarkably small shells,  but does not seem to resemble any other species</t>
  </si>
  <si>
    <t>a fresh shell found closeby had a reddish brown colour and no callus behind the aperture (to distinguish it from the recently described O. urbionensis Prieto and Arribas, 2020 (Prieto et al., 2020))</t>
  </si>
  <si>
    <t>largest shell horny yellowish, very smooth with shallow suture; finely striated, no point-shaped depressions were visible (to distinguish from O. anjana)</t>
  </si>
  <si>
    <t>a fresh shell from the same locality has a reddish brown colour and no callus behind the aperture (to distinguish it from the recently described O. urbionensis Prieto and Arribas, 2020 (Prieto et al., 2020))</t>
  </si>
  <si>
    <t>one fresh shell has a reddish brown colour and no callus behind the aperture (to distinguish it from the recently described O. urbionensis Prieto and Arribas, 2020 (Prieto et al., 2020))</t>
  </si>
  <si>
    <t>small Arion (Kobeltia) spec. (maybe A. hortensis?)</t>
  </si>
  <si>
    <t>possibly a juvenile of Hygromia limbata</t>
  </si>
  <si>
    <t>Helicella pampelonensis</t>
  </si>
  <si>
    <t>Larraz found itala and pamplonensis syntopic, so two separate species and not subspecies (Han Raven, personal comment)</t>
  </si>
  <si>
    <t>Raven, 1990</t>
  </si>
  <si>
    <t>Raven, 1990/(Crosse, 1864)</t>
  </si>
  <si>
    <t>(Gofas, 1989)</t>
  </si>
  <si>
    <t>Helicella spec.</t>
  </si>
  <si>
    <t>empty shell | on rocks; cannot find this location (Bejes bij Tresviso?)</t>
  </si>
  <si>
    <t>Euglesa aff. globulare</t>
  </si>
  <si>
    <t>largest specimen 4-5 mm in length, no plica, pores visible over whole shell; habitat and distribution does not match for E. globulare</t>
  </si>
  <si>
    <t>smaller than H. itala itala, somewhat wider umbilicus and some shells somewhat more raised</t>
  </si>
  <si>
    <t>shell not larger than 6 mm and V-shaped peristome</t>
  </si>
  <si>
    <t>Chondrina kobelti</t>
  </si>
  <si>
    <t>kobelti</t>
  </si>
  <si>
    <t>(Westerlund, 1887)</t>
  </si>
  <si>
    <t>WL:SNAIL:ES:OCC:00221</t>
  </si>
  <si>
    <t>anonymous</t>
  </si>
  <si>
    <t>Row Labels</t>
  </si>
  <si>
    <t>(blank)</t>
  </si>
  <si>
    <t>Grand Total</t>
  </si>
  <si>
    <t>Count of scientificName</t>
  </si>
  <si>
    <t>name</t>
  </si>
  <si>
    <t>Count of genus</t>
  </si>
  <si>
    <t>Count of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</si>
</sst>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6235069447" createdVersion="6" refreshedVersion="6" minRefreshableVersion="3" recordCount="223" xr:uid="{87AEBD71-768F-4BD2-9472-1EDC8DC016D1}">
  <cacheSource type="worksheet">
    <worksheetSource ref="D1:D1048576" sheet="Sheet1"/>
  </cacheSource>
  <cacheFields count="1">
    <cacheField name="scientificName" numFmtId="0">
      <sharedItems containsBlank="1" count="76">
        <s v="Obscurella bicostulata"/>
        <s v="Obscurella asturica"/>
        <s v="Obscurella hidalgoi"/>
        <s v="Clausilia bidentata"/>
        <s v="Elona quimperiana"/>
        <s v="Helicella itala itala"/>
        <s v="Pomatias elegans"/>
        <s v="Leucophytia bidentata"/>
        <s v="Pseudomelampus exiguus"/>
        <s v="Helicella pampelonensis"/>
        <s v="Euglesa cf. casertana"/>
        <s v="Cornu aspersum"/>
        <s v="Vallonia costata"/>
        <s v="Obscurella crassilabrum"/>
        <s v="Testacella maugei"/>
        <s v="Obscurella spec."/>
        <s v="Galba truncatula"/>
        <s v="Physella acuta"/>
        <s v="Ancylus fluviatilis"/>
        <s v="Potamopyrgus antipodarum"/>
        <s v="Chondrina kobelti"/>
        <s v="Abida vasconica"/>
        <s v="Cochlicella barbara"/>
        <s v="Lauria cylindracea"/>
        <s v="Pupilla bigranata"/>
        <s v="Cochlicopa lubrica"/>
        <s v="Cochlicopa lubricella"/>
        <s v="Helicella spec."/>
        <s v="Oestophorella buvinieri"/>
        <s v="Mengoana jeschaui"/>
        <s v="Azeca goodalli"/>
        <s v="Cecilioides acicula"/>
        <s v="Aegopinella nitidula"/>
        <s v="Vitrea contracta"/>
        <s v="Pyrenaearia cantabrica"/>
        <s v="Oestophora silvae"/>
        <s v="Alzoniella spec."/>
        <s v="Theodoxus fluviatilis"/>
        <s v="Potamopyrgus antipodarum f. carinata"/>
        <s v="Theba pisana"/>
        <s v="Cepaea nemoralis"/>
        <s v="Hygromia limbata"/>
        <s v="Arion rufus/vulgaris"/>
        <s v="Arion spec. 1"/>
        <s v="Deroceras spec."/>
        <s v="Obscurella asturica/hidalgoi"/>
        <s v="Helicella valdeona"/>
        <s v="Vallonia pulchella"/>
        <s v="Truncatellina callicratis"/>
        <s v="Merdigera obscura"/>
        <s v="Pyrenaearia schaufussi"/>
        <s v="Vitrea subrimata"/>
        <s v="Vitrea spec."/>
        <s v="Vitrina pellucida"/>
        <s v="Plentuisa vendia"/>
        <s v="Paralaoma servile"/>
        <s v="Pyramidula pusilla/umbilicata"/>
        <s v="Chondrina cliedentata"/>
        <s v="Oligolimax annularis"/>
        <s v="Xerosecta cespitum"/>
        <s v="Xerotricha apicina"/>
        <s v="Cochlicella acuta"/>
        <s v="Pupilla muscorum"/>
        <s v="Cernuella aginnica"/>
        <s v="Gastropoda spec."/>
        <s v="Vertigo pygmaea"/>
        <s v="Vallonia excentrica"/>
        <s v="Peringia ulvae"/>
        <s v="Discus rotundatus"/>
        <s v="Trochulus hispidus"/>
        <s v="Oxychilus navarricus navarricus"/>
        <s v="Euglesa aff. globulare"/>
        <s v="Macrogastra rolphii digonostoma"/>
        <s v="Arion spec. 2"/>
        <s v="Hygromiidae spec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8203125003" createdVersion="6" refreshedVersion="6" minRefreshableVersion="3" recordCount="223" xr:uid="{919BFF06-C911-46E7-9413-1818ADF4F396}">
  <cacheSource type="worksheet">
    <worksheetSource ref="F1:F1048576" sheet="Sheet1"/>
  </cacheSource>
  <cacheFields count="1">
    <cacheField name="genus" numFmtId="0">
      <sharedItems containsBlank="1" count="53">
        <s v="Obscurella"/>
        <s v="Clausilia"/>
        <s v="Elona"/>
        <s v="Helicella"/>
        <s v="Pomatias"/>
        <s v="Leucophytia"/>
        <s v="Pseudomelampus"/>
        <s v="Euglesa"/>
        <s v="Cornu"/>
        <s v="Vallonia"/>
        <s v="Testacella"/>
        <s v="Galba"/>
        <s v="Physella"/>
        <s v="Ancylus"/>
        <s v="Potamopyrgus"/>
        <s v="Chondrina"/>
        <s v="Abida"/>
        <s v="Cochlicella"/>
        <s v="Lauria"/>
        <s v="Pupilla"/>
        <s v="Cochlicopa"/>
        <s v="Oestophorella"/>
        <s v="Mengoana"/>
        <s v="Azeca"/>
        <s v="Cecilioides"/>
        <s v="Aegopinella"/>
        <s v="Vitrea"/>
        <s v="Pyrenaearia"/>
        <s v="Oestophora"/>
        <s v="Alzoniella"/>
        <s v="Theodoxus"/>
        <s v="Theba"/>
        <s v="Cepaea"/>
        <s v="Hygromia"/>
        <s v="Arion"/>
        <s v="Deroceras"/>
        <s v="Truncatellina"/>
        <s v="Merdigera"/>
        <s v="Vitrina"/>
        <s v="Plentuisa"/>
        <s v="Paralaoma"/>
        <s v="Pyramidula"/>
        <s v="Oligolimax"/>
        <s v="Xerosecta"/>
        <s v="Xerotricha"/>
        <s v="Cernuella"/>
        <m/>
        <s v="Vertigo"/>
        <s v="Peringia"/>
        <s v="Discus"/>
        <s v="Trochulus"/>
        <s v="Oxychilus"/>
        <s v="Macroga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9017592591" createdVersion="6" refreshedVersion="6" minRefreshableVersion="3" recordCount="223" xr:uid="{D1B7300D-9E2E-4F20-879A-0969C8B648C2}">
  <cacheSource type="worksheet">
    <worksheetSource ref="C1:C1048576" sheet="Sheet1"/>
  </cacheSource>
  <cacheFields count="1">
    <cacheField name="family" numFmtId="0">
      <sharedItems containsBlank="1" count="37">
        <s v="Megalomastomatidae"/>
        <s v="Clausiliidae"/>
        <s v="Elonidae"/>
        <s v="Geomitridae"/>
        <s v="Pomatiidae"/>
        <s v="Ellobiidae"/>
        <s v="Sphaeriidae"/>
        <s v="Helicidae"/>
        <s v="Valloniidae"/>
        <s v="Testacellidae"/>
        <s v="Lymnaeidae"/>
        <s v="Physidae"/>
        <s v="Planorbidae"/>
        <s v="Tateidae"/>
        <s v="Chondrinidae"/>
        <s v="Lauriidae"/>
        <s v="Pupillidae"/>
        <s v="Cochlicopidae"/>
        <s v="Trissexodontidae"/>
        <s v="Hygromiidae"/>
        <s v="Azecidae"/>
        <s v="Ferussaciidae"/>
        <s v="Gastrodontidae"/>
        <s v="Pristilomatidae"/>
        <s v="Hydrobiidae"/>
        <s v="Neritidae"/>
        <s v="Arionidae"/>
        <s v="Agriolimacidae"/>
        <s v="Truncatellinidae"/>
        <s v="Enidae"/>
        <s v="Vitrinidae"/>
        <s v="Punctidae"/>
        <s v="Pyramidulidae"/>
        <m/>
        <s v="Vertiginidae"/>
        <s v="Discidae"/>
        <s v="Oxychil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1"/>
  </r>
  <r>
    <x v="2"/>
  </r>
  <r>
    <x v="2"/>
  </r>
  <r>
    <x v="3"/>
  </r>
  <r>
    <x v="4"/>
  </r>
  <r>
    <x v="5"/>
  </r>
  <r>
    <x v="5"/>
  </r>
  <r>
    <x v="0"/>
  </r>
  <r>
    <x v="6"/>
  </r>
  <r>
    <x v="7"/>
  </r>
  <r>
    <x v="8"/>
  </r>
  <r>
    <x v="9"/>
  </r>
  <r>
    <x v="10"/>
  </r>
  <r>
    <x v="6"/>
  </r>
  <r>
    <x v="6"/>
  </r>
  <r>
    <x v="11"/>
  </r>
  <r>
    <x v="12"/>
  </r>
  <r>
    <x v="3"/>
  </r>
  <r>
    <x v="0"/>
  </r>
  <r>
    <x v="13"/>
  </r>
  <r>
    <x v="14"/>
  </r>
  <r>
    <x v="15"/>
  </r>
  <r>
    <x v="16"/>
  </r>
  <r>
    <x v="17"/>
  </r>
  <r>
    <x v="18"/>
  </r>
  <r>
    <x v="19"/>
  </r>
  <r>
    <x v="10"/>
  </r>
  <r>
    <x v="10"/>
  </r>
  <r>
    <x v="20"/>
  </r>
  <r>
    <x v="21"/>
  </r>
  <r>
    <x v="3"/>
  </r>
  <r>
    <x v="22"/>
  </r>
  <r>
    <x v="23"/>
  </r>
  <r>
    <x v="23"/>
  </r>
  <r>
    <x v="24"/>
  </r>
  <r>
    <x v="25"/>
  </r>
  <r>
    <x v="26"/>
  </r>
  <r>
    <x v="5"/>
  </r>
  <r>
    <x v="27"/>
  </r>
  <r>
    <x v="0"/>
  </r>
  <r>
    <x v="2"/>
  </r>
  <r>
    <x v="4"/>
  </r>
  <r>
    <x v="28"/>
  </r>
  <r>
    <x v="4"/>
  </r>
  <r>
    <x v="28"/>
  </r>
  <r>
    <x v="18"/>
  </r>
  <r>
    <x v="3"/>
  </r>
  <r>
    <x v="21"/>
  </r>
  <r>
    <x v="0"/>
  </r>
  <r>
    <x v="1"/>
  </r>
  <r>
    <x v="2"/>
  </r>
  <r>
    <x v="29"/>
  </r>
  <r>
    <x v="29"/>
  </r>
  <r>
    <x v="20"/>
  </r>
  <r>
    <x v="20"/>
  </r>
  <r>
    <x v="30"/>
  </r>
  <r>
    <x v="21"/>
  </r>
  <r>
    <x v="31"/>
  </r>
  <r>
    <x v="26"/>
  </r>
  <r>
    <x v="32"/>
  </r>
  <r>
    <x v="33"/>
  </r>
  <r>
    <x v="33"/>
  </r>
  <r>
    <x v="22"/>
  </r>
  <r>
    <x v="29"/>
  </r>
  <r>
    <x v="34"/>
  </r>
  <r>
    <x v="34"/>
  </r>
  <r>
    <x v="4"/>
  </r>
  <r>
    <x v="28"/>
  </r>
  <r>
    <x v="29"/>
  </r>
  <r>
    <x v="14"/>
  </r>
  <r>
    <x v="29"/>
  </r>
  <r>
    <x v="35"/>
  </r>
  <r>
    <x v="4"/>
  </r>
  <r>
    <x v="28"/>
  </r>
  <r>
    <x v="36"/>
  </r>
  <r>
    <x v="37"/>
  </r>
  <r>
    <x v="37"/>
  </r>
  <r>
    <x v="38"/>
  </r>
  <r>
    <x v="18"/>
  </r>
  <r>
    <x v="39"/>
  </r>
  <r>
    <x v="39"/>
  </r>
  <r>
    <x v="40"/>
  </r>
  <r>
    <x v="6"/>
  </r>
  <r>
    <x v="11"/>
  </r>
  <r>
    <x v="41"/>
  </r>
  <r>
    <x v="41"/>
  </r>
  <r>
    <x v="42"/>
  </r>
  <r>
    <x v="43"/>
  </r>
  <r>
    <x v="29"/>
  </r>
  <r>
    <x v="28"/>
  </r>
  <r>
    <x v="32"/>
  </r>
  <r>
    <x v="44"/>
  </r>
  <r>
    <x v="19"/>
  </r>
  <r>
    <x v="3"/>
  </r>
  <r>
    <x v="29"/>
  </r>
  <r>
    <x v="45"/>
  </r>
  <r>
    <x v="28"/>
  </r>
  <r>
    <x v="28"/>
  </r>
  <r>
    <x v="46"/>
  </r>
  <r>
    <x v="46"/>
  </r>
  <r>
    <x v="3"/>
  </r>
  <r>
    <x v="45"/>
  </r>
  <r>
    <x v="42"/>
  </r>
  <r>
    <x v="47"/>
  </r>
  <r>
    <x v="24"/>
  </r>
  <r>
    <x v="48"/>
  </r>
  <r>
    <x v="33"/>
  </r>
  <r>
    <x v="45"/>
  </r>
  <r>
    <x v="46"/>
  </r>
  <r>
    <x v="46"/>
  </r>
  <r>
    <x v="29"/>
  </r>
  <r>
    <x v="29"/>
  </r>
  <r>
    <x v="49"/>
  </r>
  <r>
    <x v="28"/>
  </r>
  <r>
    <x v="21"/>
  </r>
  <r>
    <x v="50"/>
  </r>
  <r>
    <x v="24"/>
  </r>
  <r>
    <x v="51"/>
  </r>
  <r>
    <x v="51"/>
  </r>
  <r>
    <x v="52"/>
  </r>
  <r>
    <x v="23"/>
  </r>
  <r>
    <x v="53"/>
  </r>
  <r>
    <x v="46"/>
  </r>
  <r>
    <x v="46"/>
  </r>
  <r>
    <x v="1"/>
  </r>
  <r>
    <x v="1"/>
  </r>
  <r>
    <x v="50"/>
  </r>
  <r>
    <x v="50"/>
  </r>
  <r>
    <x v="54"/>
  </r>
  <r>
    <x v="54"/>
  </r>
  <r>
    <x v="55"/>
  </r>
  <r>
    <x v="55"/>
  </r>
  <r>
    <x v="56"/>
  </r>
  <r>
    <x v="56"/>
  </r>
  <r>
    <x v="43"/>
  </r>
  <r>
    <x v="1"/>
  </r>
  <r>
    <x v="51"/>
  </r>
  <r>
    <x v="55"/>
  </r>
  <r>
    <x v="46"/>
  </r>
  <r>
    <x v="43"/>
  </r>
  <r>
    <x v="57"/>
  </r>
  <r>
    <x v="58"/>
  </r>
  <r>
    <x v="46"/>
  </r>
  <r>
    <x v="28"/>
  </r>
  <r>
    <x v="46"/>
  </r>
  <r>
    <x v="46"/>
  </r>
  <r>
    <x v="49"/>
  </r>
  <r>
    <x v="6"/>
  </r>
  <r>
    <x v="6"/>
  </r>
  <r>
    <x v="59"/>
  </r>
  <r>
    <x v="60"/>
  </r>
  <r>
    <x v="39"/>
  </r>
  <r>
    <x v="61"/>
  </r>
  <r>
    <x v="61"/>
  </r>
  <r>
    <x v="60"/>
  </r>
  <r>
    <x v="60"/>
  </r>
  <r>
    <x v="22"/>
  </r>
  <r>
    <x v="62"/>
  </r>
  <r>
    <x v="53"/>
  </r>
  <r>
    <x v="63"/>
  </r>
  <r>
    <x v="63"/>
  </r>
  <r>
    <x v="3"/>
  </r>
  <r>
    <x v="26"/>
  </r>
  <r>
    <x v="64"/>
  </r>
  <r>
    <x v="64"/>
  </r>
  <r>
    <x v="64"/>
  </r>
  <r>
    <x v="65"/>
  </r>
  <r>
    <x v="55"/>
  </r>
  <r>
    <x v="23"/>
  </r>
  <r>
    <x v="12"/>
  </r>
  <r>
    <x v="40"/>
  </r>
  <r>
    <x v="63"/>
  </r>
  <r>
    <x v="63"/>
  </r>
  <r>
    <x v="22"/>
  </r>
  <r>
    <x v="61"/>
  </r>
  <r>
    <x v="23"/>
  </r>
  <r>
    <x v="62"/>
  </r>
  <r>
    <x v="3"/>
  </r>
  <r>
    <x v="3"/>
  </r>
  <r>
    <x v="55"/>
  </r>
  <r>
    <x v="12"/>
  </r>
  <r>
    <x v="66"/>
  </r>
  <r>
    <x v="33"/>
  </r>
  <r>
    <x v="26"/>
  </r>
  <r>
    <x v="26"/>
  </r>
  <r>
    <x v="53"/>
  </r>
  <r>
    <x v="11"/>
  </r>
  <r>
    <x v="67"/>
  </r>
  <r>
    <x v="6"/>
  </r>
  <r>
    <x v="40"/>
  </r>
  <r>
    <x v="11"/>
  </r>
  <r>
    <x v="5"/>
  </r>
  <r>
    <x v="37"/>
  </r>
  <r>
    <x v="18"/>
  </r>
  <r>
    <x v="68"/>
  </r>
  <r>
    <x v="32"/>
  </r>
  <r>
    <x v="32"/>
  </r>
  <r>
    <x v="4"/>
  </r>
  <r>
    <x v="42"/>
  </r>
  <r>
    <x v="40"/>
  </r>
  <r>
    <x v="41"/>
  </r>
  <r>
    <x v="3"/>
  </r>
  <r>
    <x v="68"/>
  </r>
  <r>
    <x v="35"/>
  </r>
  <r>
    <x v="69"/>
  </r>
  <r>
    <x v="70"/>
  </r>
  <r>
    <x v="70"/>
  </r>
  <r>
    <x v="32"/>
  </r>
  <r>
    <x v="4"/>
  </r>
  <r>
    <x v="4"/>
  </r>
  <r>
    <x v="4"/>
  </r>
  <r>
    <x v="71"/>
  </r>
  <r>
    <x v="71"/>
  </r>
  <r>
    <x v="18"/>
  </r>
  <r>
    <x v="18"/>
  </r>
  <r>
    <x v="35"/>
  </r>
  <r>
    <x v="35"/>
  </r>
  <r>
    <x v="69"/>
  </r>
  <r>
    <x v="72"/>
  </r>
  <r>
    <x v="73"/>
  </r>
  <r>
    <x v="74"/>
  </r>
  <r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6"/>
  </r>
  <r>
    <x v="3"/>
  </r>
  <r>
    <x v="7"/>
  </r>
  <r>
    <x v="4"/>
  </r>
  <r>
    <x v="4"/>
  </r>
  <r>
    <x v="8"/>
  </r>
  <r>
    <x v="9"/>
  </r>
  <r>
    <x v="1"/>
  </r>
  <r>
    <x v="0"/>
  </r>
  <r>
    <x v="0"/>
  </r>
  <r>
    <x v="10"/>
  </r>
  <r>
    <x v="0"/>
  </r>
  <r>
    <x v="11"/>
  </r>
  <r>
    <x v="12"/>
  </r>
  <r>
    <x v="13"/>
  </r>
  <r>
    <x v="14"/>
  </r>
  <r>
    <x v="7"/>
  </r>
  <r>
    <x v="7"/>
  </r>
  <r>
    <x v="15"/>
  </r>
  <r>
    <x v="16"/>
  </r>
  <r>
    <x v="1"/>
  </r>
  <r>
    <x v="17"/>
  </r>
  <r>
    <x v="18"/>
  </r>
  <r>
    <x v="18"/>
  </r>
  <r>
    <x v="19"/>
  </r>
  <r>
    <x v="20"/>
  </r>
  <r>
    <x v="20"/>
  </r>
  <r>
    <x v="3"/>
  </r>
  <r>
    <x v="3"/>
  </r>
  <r>
    <x v="0"/>
  </r>
  <r>
    <x v="0"/>
  </r>
  <r>
    <x v="2"/>
  </r>
  <r>
    <x v="21"/>
  </r>
  <r>
    <x v="2"/>
  </r>
  <r>
    <x v="21"/>
  </r>
  <r>
    <x v="13"/>
  </r>
  <r>
    <x v="1"/>
  </r>
  <r>
    <x v="16"/>
  </r>
  <r>
    <x v="0"/>
  </r>
  <r>
    <x v="0"/>
  </r>
  <r>
    <x v="0"/>
  </r>
  <r>
    <x v="22"/>
  </r>
  <r>
    <x v="22"/>
  </r>
  <r>
    <x v="15"/>
  </r>
  <r>
    <x v="15"/>
  </r>
  <r>
    <x v="23"/>
  </r>
  <r>
    <x v="16"/>
  </r>
  <r>
    <x v="24"/>
  </r>
  <r>
    <x v="20"/>
  </r>
  <r>
    <x v="25"/>
  </r>
  <r>
    <x v="26"/>
  </r>
  <r>
    <x v="26"/>
  </r>
  <r>
    <x v="17"/>
  </r>
  <r>
    <x v="22"/>
  </r>
  <r>
    <x v="27"/>
  </r>
  <r>
    <x v="27"/>
  </r>
  <r>
    <x v="2"/>
  </r>
  <r>
    <x v="21"/>
  </r>
  <r>
    <x v="22"/>
  </r>
  <r>
    <x v="10"/>
  </r>
  <r>
    <x v="22"/>
  </r>
  <r>
    <x v="28"/>
  </r>
  <r>
    <x v="2"/>
  </r>
  <r>
    <x v="21"/>
  </r>
  <r>
    <x v="29"/>
  </r>
  <r>
    <x v="30"/>
  </r>
  <r>
    <x v="30"/>
  </r>
  <r>
    <x v="14"/>
  </r>
  <r>
    <x v="13"/>
  </r>
  <r>
    <x v="31"/>
  </r>
  <r>
    <x v="31"/>
  </r>
  <r>
    <x v="32"/>
  </r>
  <r>
    <x v="4"/>
  </r>
  <r>
    <x v="8"/>
  </r>
  <r>
    <x v="33"/>
  </r>
  <r>
    <x v="33"/>
  </r>
  <r>
    <x v="34"/>
  </r>
  <r>
    <x v="34"/>
  </r>
  <r>
    <x v="22"/>
  </r>
  <r>
    <x v="21"/>
  </r>
  <r>
    <x v="25"/>
  </r>
  <r>
    <x v="35"/>
  </r>
  <r>
    <x v="14"/>
  </r>
  <r>
    <x v="1"/>
  </r>
  <r>
    <x v="22"/>
  </r>
  <r>
    <x v="0"/>
  </r>
  <r>
    <x v="21"/>
  </r>
  <r>
    <x v="21"/>
  </r>
  <r>
    <x v="3"/>
  </r>
  <r>
    <x v="3"/>
  </r>
  <r>
    <x v="1"/>
  </r>
  <r>
    <x v="0"/>
  </r>
  <r>
    <x v="34"/>
  </r>
  <r>
    <x v="9"/>
  </r>
  <r>
    <x v="19"/>
  </r>
  <r>
    <x v="36"/>
  </r>
  <r>
    <x v="26"/>
  </r>
  <r>
    <x v="0"/>
  </r>
  <r>
    <x v="3"/>
  </r>
  <r>
    <x v="3"/>
  </r>
  <r>
    <x v="22"/>
  </r>
  <r>
    <x v="22"/>
  </r>
  <r>
    <x v="37"/>
  </r>
  <r>
    <x v="21"/>
  </r>
  <r>
    <x v="16"/>
  </r>
  <r>
    <x v="27"/>
  </r>
  <r>
    <x v="19"/>
  </r>
  <r>
    <x v="26"/>
  </r>
  <r>
    <x v="26"/>
  </r>
  <r>
    <x v="26"/>
  </r>
  <r>
    <x v="18"/>
  </r>
  <r>
    <x v="38"/>
  </r>
  <r>
    <x v="3"/>
  </r>
  <r>
    <x v="3"/>
  </r>
  <r>
    <x v="0"/>
  </r>
  <r>
    <x v="0"/>
  </r>
  <r>
    <x v="27"/>
  </r>
  <r>
    <x v="27"/>
  </r>
  <r>
    <x v="39"/>
  </r>
  <r>
    <x v="39"/>
  </r>
  <r>
    <x v="40"/>
  </r>
  <r>
    <x v="40"/>
  </r>
  <r>
    <x v="41"/>
  </r>
  <r>
    <x v="41"/>
  </r>
  <r>
    <x v="34"/>
  </r>
  <r>
    <x v="0"/>
  </r>
  <r>
    <x v="26"/>
  </r>
  <r>
    <x v="40"/>
  </r>
  <r>
    <x v="3"/>
  </r>
  <r>
    <x v="34"/>
  </r>
  <r>
    <x v="15"/>
  </r>
  <r>
    <x v="42"/>
  </r>
  <r>
    <x v="3"/>
  </r>
  <r>
    <x v="21"/>
  </r>
  <r>
    <x v="3"/>
  </r>
  <r>
    <x v="3"/>
  </r>
  <r>
    <x v="37"/>
  </r>
  <r>
    <x v="4"/>
  </r>
  <r>
    <x v="4"/>
  </r>
  <r>
    <x v="43"/>
  </r>
  <r>
    <x v="44"/>
  </r>
  <r>
    <x v="31"/>
  </r>
  <r>
    <x v="17"/>
  </r>
  <r>
    <x v="17"/>
  </r>
  <r>
    <x v="44"/>
  </r>
  <r>
    <x v="44"/>
  </r>
  <r>
    <x v="17"/>
  </r>
  <r>
    <x v="19"/>
  </r>
  <r>
    <x v="38"/>
  </r>
  <r>
    <x v="45"/>
  </r>
  <r>
    <x v="45"/>
  </r>
  <r>
    <x v="1"/>
  </r>
  <r>
    <x v="20"/>
  </r>
  <r>
    <x v="46"/>
  </r>
  <r>
    <x v="46"/>
  </r>
  <r>
    <x v="46"/>
  </r>
  <r>
    <x v="47"/>
  </r>
  <r>
    <x v="40"/>
  </r>
  <r>
    <x v="18"/>
  </r>
  <r>
    <x v="9"/>
  </r>
  <r>
    <x v="32"/>
  </r>
  <r>
    <x v="45"/>
  </r>
  <r>
    <x v="45"/>
  </r>
  <r>
    <x v="17"/>
  </r>
  <r>
    <x v="17"/>
  </r>
  <r>
    <x v="18"/>
  </r>
  <r>
    <x v="19"/>
  </r>
  <r>
    <x v="1"/>
  </r>
  <r>
    <x v="1"/>
  </r>
  <r>
    <x v="40"/>
  </r>
  <r>
    <x v="9"/>
  </r>
  <r>
    <x v="9"/>
  </r>
  <r>
    <x v="26"/>
  </r>
  <r>
    <x v="20"/>
  </r>
  <r>
    <x v="20"/>
  </r>
  <r>
    <x v="38"/>
  </r>
  <r>
    <x v="8"/>
  </r>
  <r>
    <x v="48"/>
  </r>
  <r>
    <x v="4"/>
  </r>
  <r>
    <x v="32"/>
  </r>
  <r>
    <x v="8"/>
  </r>
  <r>
    <x v="3"/>
  </r>
  <r>
    <x v="30"/>
  </r>
  <r>
    <x v="13"/>
  </r>
  <r>
    <x v="49"/>
  </r>
  <r>
    <x v="25"/>
  </r>
  <r>
    <x v="25"/>
  </r>
  <r>
    <x v="2"/>
  </r>
  <r>
    <x v="34"/>
  </r>
  <r>
    <x v="32"/>
  </r>
  <r>
    <x v="33"/>
  </r>
  <r>
    <x v="1"/>
  </r>
  <r>
    <x v="49"/>
  </r>
  <r>
    <x v="28"/>
  </r>
  <r>
    <x v="50"/>
  </r>
  <r>
    <x v="51"/>
  </r>
  <r>
    <x v="51"/>
  </r>
  <r>
    <x v="25"/>
  </r>
  <r>
    <x v="2"/>
  </r>
  <r>
    <x v="2"/>
  </r>
  <r>
    <x v="2"/>
  </r>
  <r>
    <x v="7"/>
  </r>
  <r>
    <x v="7"/>
  </r>
  <r>
    <x v="13"/>
  </r>
  <r>
    <x v="13"/>
  </r>
  <r>
    <x v="28"/>
  </r>
  <r>
    <x v="28"/>
  </r>
  <r>
    <x v="50"/>
  </r>
  <r>
    <x v="52"/>
  </r>
  <r>
    <x v="34"/>
  </r>
  <r>
    <x v="46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5"/>
  </r>
  <r>
    <x v="3"/>
  </r>
  <r>
    <x v="6"/>
  </r>
  <r>
    <x v="4"/>
  </r>
  <r>
    <x v="4"/>
  </r>
  <r>
    <x v="7"/>
  </r>
  <r>
    <x v="8"/>
  </r>
  <r>
    <x v="1"/>
  </r>
  <r>
    <x v="0"/>
  </r>
  <r>
    <x v="0"/>
  </r>
  <r>
    <x v="9"/>
  </r>
  <r>
    <x v="0"/>
  </r>
  <r>
    <x v="10"/>
  </r>
  <r>
    <x v="11"/>
  </r>
  <r>
    <x v="12"/>
  </r>
  <r>
    <x v="13"/>
  </r>
  <r>
    <x v="6"/>
  </r>
  <r>
    <x v="6"/>
  </r>
  <r>
    <x v="14"/>
  </r>
  <r>
    <x v="14"/>
  </r>
  <r>
    <x v="1"/>
  </r>
  <r>
    <x v="3"/>
  </r>
  <r>
    <x v="15"/>
  </r>
  <r>
    <x v="15"/>
  </r>
  <r>
    <x v="16"/>
  </r>
  <r>
    <x v="17"/>
  </r>
  <r>
    <x v="17"/>
  </r>
  <r>
    <x v="3"/>
  </r>
  <r>
    <x v="3"/>
  </r>
  <r>
    <x v="0"/>
  </r>
  <r>
    <x v="0"/>
  </r>
  <r>
    <x v="2"/>
  </r>
  <r>
    <x v="18"/>
  </r>
  <r>
    <x v="2"/>
  </r>
  <r>
    <x v="18"/>
  </r>
  <r>
    <x v="12"/>
  </r>
  <r>
    <x v="1"/>
  </r>
  <r>
    <x v="14"/>
  </r>
  <r>
    <x v="0"/>
  </r>
  <r>
    <x v="0"/>
  </r>
  <r>
    <x v="0"/>
  </r>
  <r>
    <x v="19"/>
  </r>
  <r>
    <x v="19"/>
  </r>
  <r>
    <x v="14"/>
  </r>
  <r>
    <x v="14"/>
  </r>
  <r>
    <x v="20"/>
  </r>
  <r>
    <x v="14"/>
  </r>
  <r>
    <x v="21"/>
  </r>
  <r>
    <x v="17"/>
  </r>
  <r>
    <x v="22"/>
  </r>
  <r>
    <x v="23"/>
  </r>
  <r>
    <x v="23"/>
  </r>
  <r>
    <x v="3"/>
  </r>
  <r>
    <x v="19"/>
  </r>
  <r>
    <x v="19"/>
  </r>
  <r>
    <x v="19"/>
  </r>
  <r>
    <x v="2"/>
  </r>
  <r>
    <x v="18"/>
  </r>
  <r>
    <x v="19"/>
  </r>
  <r>
    <x v="9"/>
  </r>
  <r>
    <x v="19"/>
  </r>
  <r>
    <x v="18"/>
  </r>
  <r>
    <x v="2"/>
  </r>
  <r>
    <x v="18"/>
  </r>
  <r>
    <x v="24"/>
  </r>
  <r>
    <x v="25"/>
  </r>
  <r>
    <x v="25"/>
  </r>
  <r>
    <x v="13"/>
  </r>
  <r>
    <x v="12"/>
  </r>
  <r>
    <x v="7"/>
  </r>
  <r>
    <x v="7"/>
  </r>
  <r>
    <x v="7"/>
  </r>
  <r>
    <x v="4"/>
  </r>
  <r>
    <x v="7"/>
  </r>
  <r>
    <x v="19"/>
  </r>
  <r>
    <x v="19"/>
  </r>
  <r>
    <x v="26"/>
  </r>
  <r>
    <x v="26"/>
  </r>
  <r>
    <x v="19"/>
  </r>
  <r>
    <x v="18"/>
  </r>
  <r>
    <x v="22"/>
  </r>
  <r>
    <x v="27"/>
  </r>
  <r>
    <x v="13"/>
  </r>
  <r>
    <x v="1"/>
  </r>
  <r>
    <x v="19"/>
  </r>
  <r>
    <x v="0"/>
  </r>
  <r>
    <x v="18"/>
  </r>
  <r>
    <x v="18"/>
  </r>
  <r>
    <x v="3"/>
  </r>
  <r>
    <x v="3"/>
  </r>
  <r>
    <x v="1"/>
  </r>
  <r>
    <x v="0"/>
  </r>
  <r>
    <x v="26"/>
  </r>
  <r>
    <x v="8"/>
  </r>
  <r>
    <x v="16"/>
  </r>
  <r>
    <x v="28"/>
  </r>
  <r>
    <x v="23"/>
  </r>
  <r>
    <x v="0"/>
  </r>
  <r>
    <x v="3"/>
  </r>
  <r>
    <x v="3"/>
  </r>
  <r>
    <x v="19"/>
  </r>
  <r>
    <x v="19"/>
  </r>
  <r>
    <x v="29"/>
  </r>
  <r>
    <x v="18"/>
  </r>
  <r>
    <x v="14"/>
  </r>
  <r>
    <x v="19"/>
  </r>
  <r>
    <x v="16"/>
  </r>
  <r>
    <x v="23"/>
  </r>
  <r>
    <x v="23"/>
  </r>
  <r>
    <x v="23"/>
  </r>
  <r>
    <x v="15"/>
  </r>
  <r>
    <x v="30"/>
  </r>
  <r>
    <x v="3"/>
  </r>
  <r>
    <x v="3"/>
  </r>
  <r>
    <x v="0"/>
  </r>
  <r>
    <x v="0"/>
  </r>
  <r>
    <x v="19"/>
  </r>
  <r>
    <x v="19"/>
  </r>
  <r>
    <x v="3"/>
  </r>
  <r>
    <x v="3"/>
  </r>
  <r>
    <x v="31"/>
  </r>
  <r>
    <x v="31"/>
  </r>
  <r>
    <x v="32"/>
  </r>
  <r>
    <x v="32"/>
  </r>
  <r>
    <x v="26"/>
  </r>
  <r>
    <x v="0"/>
  </r>
  <r>
    <x v="23"/>
  </r>
  <r>
    <x v="31"/>
  </r>
  <r>
    <x v="3"/>
  </r>
  <r>
    <x v="26"/>
  </r>
  <r>
    <x v="14"/>
  </r>
  <r>
    <x v="30"/>
  </r>
  <r>
    <x v="3"/>
  </r>
  <r>
    <x v="18"/>
  </r>
  <r>
    <x v="3"/>
  </r>
  <r>
    <x v="3"/>
  </r>
  <r>
    <x v="29"/>
  </r>
  <r>
    <x v="4"/>
  </r>
  <r>
    <x v="4"/>
  </r>
  <r>
    <x v="3"/>
  </r>
  <r>
    <x v="3"/>
  </r>
  <r>
    <x v="7"/>
  </r>
  <r>
    <x v="3"/>
  </r>
  <r>
    <x v="3"/>
  </r>
  <r>
    <x v="3"/>
  </r>
  <r>
    <x v="3"/>
  </r>
  <r>
    <x v="3"/>
  </r>
  <r>
    <x v="16"/>
  </r>
  <r>
    <x v="30"/>
  </r>
  <r>
    <x v="3"/>
  </r>
  <r>
    <x v="3"/>
  </r>
  <r>
    <x v="1"/>
  </r>
  <r>
    <x v="17"/>
  </r>
  <r>
    <x v="33"/>
  </r>
  <r>
    <x v="33"/>
  </r>
  <r>
    <x v="33"/>
  </r>
  <r>
    <x v="34"/>
  </r>
  <r>
    <x v="31"/>
  </r>
  <r>
    <x v="15"/>
  </r>
  <r>
    <x v="8"/>
  </r>
  <r>
    <x v="7"/>
  </r>
  <r>
    <x v="3"/>
  </r>
  <r>
    <x v="3"/>
  </r>
  <r>
    <x v="3"/>
  </r>
  <r>
    <x v="3"/>
  </r>
  <r>
    <x v="15"/>
  </r>
  <r>
    <x v="16"/>
  </r>
  <r>
    <x v="1"/>
  </r>
  <r>
    <x v="1"/>
  </r>
  <r>
    <x v="31"/>
  </r>
  <r>
    <x v="8"/>
  </r>
  <r>
    <x v="8"/>
  </r>
  <r>
    <x v="23"/>
  </r>
  <r>
    <x v="17"/>
  </r>
  <r>
    <x v="17"/>
  </r>
  <r>
    <x v="30"/>
  </r>
  <r>
    <x v="7"/>
  </r>
  <r>
    <x v="24"/>
  </r>
  <r>
    <x v="4"/>
  </r>
  <r>
    <x v="7"/>
  </r>
  <r>
    <x v="7"/>
  </r>
  <r>
    <x v="3"/>
  </r>
  <r>
    <x v="25"/>
  </r>
  <r>
    <x v="12"/>
  </r>
  <r>
    <x v="35"/>
  </r>
  <r>
    <x v="22"/>
  </r>
  <r>
    <x v="22"/>
  </r>
  <r>
    <x v="2"/>
  </r>
  <r>
    <x v="26"/>
  </r>
  <r>
    <x v="7"/>
  </r>
  <r>
    <x v="19"/>
  </r>
  <r>
    <x v="1"/>
  </r>
  <r>
    <x v="35"/>
  </r>
  <r>
    <x v="18"/>
  </r>
  <r>
    <x v="19"/>
  </r>
  <r>
    <x v="36"/>
  </r>
  <r>
    <x v="36"/>
  </r>
  <r>
    <x v="22"/>
  </r>
  <r>
    <x v="2"/>
  </r>
  <r>
    <x v="2"/>
  </r>
  <r>
    <x v="2"/>
  </r>
  <r>
    <x v="6"/>
  </r>
  <r>
    <x v="6"/>
  </r>
  <r>
    <x v="12"/>
  </r>
  <r>
    <x v="12"/>
  </r>
  <r>
    <x v="18"/>
  </r>
  <r>
    <x v="18"/>
  </r>
  <r>
    <x v="19"/>
  </r>
  <r>
    <x v="1"/>
  </r>
  <r>
    <x v="26"/>
  </r>
  <r>
    <x v="19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314E-E09E-4027-984E-A243AF174D6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0" firstHeaderRow="1" firstDataRow="1" firstDataCol="1"/>
  <pivotFields count="1">
    <pivotField axis="axisRow" dataField="1" showAll="0">
      <items count="77">
        <item x="21"/>
        <item x="32"/>
        <item x="36"/>
        <item x="18"/>
        <item x="42"/>
        <item x="43"/>
        <item x="73"/>
        <item x="30"/>
        <item x="31"/>
        <item x="40"/>
        <item x="63"/>
        <item x="57"/>
        <item x="20"/>
        <item x="3"/>
        <item x="61"/>
        <item x="22"/>
        <item x="25"/>
        <item x="26"/>
        <item x="11"/>
        <item x="44"/>
        <item x="68"/>
        <item x="4"/>
        <item x="71"/>
        <item x="10"/>
        <item x="16"/>
        <item x="64"/>
        <item x="5"/>
        <item x="9"/>
        <item x="27"/>
        <item x="46"/>
        <item x="41"/>
        <item x="74"/>
        <item x="23"/>
        <item x="7"/>
        <item x="72"/>
        <item x="29"/>
        <item x="49"/>
        <item x="1"/>
        <item x="45"/>
        <item x="0"/>
        <item x="13"/>
        <item x="2"/>
        <item x="15"/>
        <item x="35"/>
        <item x="28"/>
        <item x="58"/>
        <item x="70"/>
        <item x="55"/>
        <item x="67"/>
        <item x="17"/>
        <item x="54"/>
        <item x="6"/>
        <item x="19"/>
        <item x="38"/>
        <item x="8"/>
        <item x="24"/>
        <item x="62"/>
        <item x="56"/>
        <item x="34"/>
        <item x="50"/>
        <item x="14"/>
        <item x="39"/>
        <item x="37"/>
        <item x="69"/>
        <item x="48"/>
        <item x="12"/>
        <item x="66"/>
        <item x="47"/>
        <item x="65"/>
        <item x="33"/>
        <item x="52"/>
        <item x="51"/>
        <item x="53"/>
        <item x="59"/>
        <item x="60"/>
        <item x="75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F06F-9776-4B31-8FF8-3759F2D892B5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6"/>
        <item x="25"/>
        <item x="29"/>
        <item x="13"/>
        <item x="34"/>
        <item x="23"/>
        <item x="24"/>
        <item x="32"/>
        <item x="45"/>
        <item x="15"/>
        <item x="1"/>
        <item x="17"/>
        <item x="20"/>
        <item x="8"/>
        <item x="35"/>
        <item x="49"/>
        <item x="2"/>
        <item x="7"/>
        <item x="11"/>
        <item x="3"/>
        <item x="33"/>
        <item x="18"/>
        <item x="5"/>
        <item x="52"/>
        <item x="22"/>
        <item x="37"/>
        <item x="0"/>
        <item x="28"/>
        <item x="21"/>
        <item x="42"/>
        <item x="51"/>
        <item x="40"/>
        <item x="48"/>
        <item x="12"/>
        <item x="39"/>
        <item x="4"/>
        <item x="14"/>
        <item x="6"/>
        <item x="19"/>
        <item x="41"/>
        <item x="27"/>
        <item x="10"/>
        <item x="31"/>
        <item x="30"/>
        <item x="50"/>
        <item x="36"/>
        <item x="9"/>
        <item x="47"/>
        <item x="26"/>
        <item x="38"/>
        <item x="43"/>
        <item x="44"/>
        <item x="46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DF2B-95E8-4768-8AF2-A37328AA3575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27"/>
        <item x="26"/>
        <item x="20"/>
        <item x="14"/>
        <item x="1"/>
        <item x="17"/>
        <item x="35"/>
        <item x="5"/>
        <item x="2"/>
        <item x="29"/>
        <item x="21"/>
        <item x="22"/>
        <item x="3"/>
        <item x="7"/>
        <item x="24"/>
        <item x="19"/>
        <item x="15"/>
        <item x="10"/>
        <item x="0"/>
        <item x="25"/>
        <item x="36"/>
        <item x="11"/>
        <item x="12"/>
        <item x="4"/>
        <item x="23"/>
        <item x="31"/>
        <item x="16"/>
        <item x="32"/>
        <item x="6"/>
        <item x="13"/>
        <item x="9"/>
        <item x="18"/>
        <item x="28"/>
        <item x="8"/>
        <item x="34"/>
        <item x="30"/>
        <item x="3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3"/>
  <sheetViews>
    <sheetView zoomScale="70" zoomScaleNormal="70" workbookViewId="0">
      <selection activeCell="C1" sqref="C1:C1048576"/>
    </sheetView>
  </sheetViews>
  <sheetFormatPr defaultRowHeight="14.4" x14ac:dyDescent="0.3"/>
  <cols>
    <col min="1" max="1" width="15.6640625" style="1" bestFit="1" customWidth="1"/>
    <col min="2" max="2" width="21.6640625" style="1" bestFit="1" customWidth="1"/>
    <col min="3" max="3" width="20" style="1" bestFit="1" customWidth="1"/>
    <col min="4" max="4" width="29.88671875" style="1" bestFit="1" customWidth="1"/>
    <col min="5" max="5" width="23.33203125" style="1" bestFit="1" customWidth="1"/>
    <col min="6" max="6" width="16.5546875" style="1" bestFit="1" customWidth="1"/>
    <col min="7" max="7" width="16.77734375" style="1" bestFit="1" customWidth="1"/>
    <col min="8" max="8" width="14.33203125" style="1" bestFit="1" customWidth="1"/>
    <col min="9" max="9" width="35.109375" style="1" bestFit="1" customWidth="1"/>
    <col min="10" max="10" width="12.77734375" style="1" bestFit="1" customWidth="1"/>
    <col min="11" max="11" width="7.44140625" style="2" bestFit="1" customWidth="1"/>
    <col min="12" max="12" width="17.88671875" style="1" bestFit="1" customWidth="1"/>
    <col min="13" max="13" width="11.109375" style="1" customWidth="1"/>
    <col min="14" max="14" width="19.33203125" style="1" bestFit="1" customWidth="1"/>
    <col min="15" max="15" width="23.77734375" style="1" bestFit="1" customWidth="1"/>
    <col min="16" max="16" width="17.77734375" style="1" bestFit="1" customWidth="1"/>
    <col min="17" max="17" width="19.33203125" style="1" bestFit="1" customWidth="1"/>
    <col min="18" max="18" width="31.33203125" style="1" bestFit="1" customWidth="1"/>
    <col min="19" max="19" width="79.109375" style="1" bestFit="1" customWidth="1"/>
    <col min="20" max="20" width="14.44140625" style="1" bestFit="1" customWidth="1"/>
    <col min="21" max="21" width="15.6640625" style="1" bestFit="1" customWidth="1"/>
    <col min="22" max="22" width="8.88671875" style="1" bestFit="1" customWidth="1"/>
    <col min="23" max="23" width="14.109375" style="1" bestFit="1" customWidth="1"/>
    <col min="24" max="24" width="10.21875" style="1" bestFit="1" customWidth="1"/>
    <col min="25" max="25" width="14.6640625" style="1" bestFit="1" customWidth="1"/>
    <col min="26" max="26" width="15.21875" style="1" bestFit="1" customWidth="1"/>
    <col min="27" max="27" width="13.33203125" style="1" bestFit="1" customWidth="1"/>
    <col min="28" max="28" width="12.33203125" style="1" bestFit="1" customWidth="1"/>
    <col min="29" max="29" width="15.21875" style="1" bestFit="1" customWidth="1"/>
    <col min="30" max="30" width="20.5546875" style="1" bestFit="1" customWidth="1"/>
    <col min="31" max="31" width="179.33203125" style="1" bestFit="1" customWidth="1"/>
    <col min="32" max="32" width="50.77734375" style="1" bestFit="1" customWidth="1"/>
    <col min="33" max="16384" width="8.88671875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28</v>
      </c>
      <c r="L1" s="1" t="s">
        <v>18</v>
      </c>
      <c r="M1" s="1" t="s">
        <v>556</v>
      </c>
      <c r="N1" s="1" t="s">
        <v>560</v>
      </c>
      <c r="O1" s="1" t="s">
        <v>553</v>
      </c>
      <c r="P1" s="1" t="s">
        <v>9</v>
      </c>
      <c r="Q1" s="1" t="s">
        <v>10</v>
      </c>
      <c r="R1" s="1" t="s">
        <v>31</v>
      </c>
      <c r="S1" s="1" t="s">
        <v>11</v>
      </c>
      <c r="T1" s="1" t="s">
        <v>12</v>
      </c>
      <c r="U1" s="1" t="s">
        <v>30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19</v>
      </c>
      <c r="AB1" s="1" t="s">
        <v>20</v>
      </c>
      <c r="AC1" s="1" t="s">
        <v>29</v>
      </c>
      <c r="AD1" s="1" t="s">
        <v>21</v>
      </c>
      <c r="AE1" s="1" t="s">
        <v>604</v>
      </c>
      <c r="AF1" s="1" t="s">
        <v>22</v>
      </c>
    </row>
    <row r="2" spans="1:32" x14ac:dyDescent="0.3">
      <c r="A2" s="1">
        <v>1</v>
      </c>
      <c r="B2" s="1" t="s">
        <v>361</v>
      </c>
      <c r="C2" t="s">
        <v>32</v>
      </c>
      <c r="D2" s="1" t="s">
        <v>33</v>
      </c>
      <c r="F2" t="s">
        <v>34</v>
      </c>
      <c r="G2" t="s">
        <v>35</v>
      </c>
      <c r="H2"/>
      <c r="I2" t="s">
        <v>638</v>
      </c>
      <c r="J2" s="3">
        <v>38217</v>
      </c>
      <c r="K2" s="1">
        <v>2004</v>
      </c>
      <c r="L2" s="1" t="s">
        <v>603</v>
      </c>
      <c r="M2" s="1" t="s">
        <v>557</v>
      </c>
      <c r="N2" s="1">
        <v>2</v>
      </c>
      <c r="O2" s="1" t="s">
        <v>554</v>
      </c>
      <c r="S2" s="1" t="s">
        <v>36</v>
      </c>
      <c r="T2" s="1" t="s">
        <v>37</v>
      </c>
      <c r="U2" s="1" t="s">
        <v>38</v>
      </c>
      <c r="X2" s="1" t="s">
        <v>39</v>
      </c>
      <c r="Y2" s="1" t="s">
        <v>40</v>
      </c>
      <c r="Z2" s="1" t="s">
        <v>649</v>
      </c>
      <c r="AA2" s="1" t="s">
        <v>41</v>
      </c>
      <c r="AC2" s="1" t="s">
        <v>42</v>
      </c>
      <c r="AD2" s="1" t="s">
        <v>42</v>
      </c>
      <c r="AF2" s="1" t="s">
        <v>593</v>
      </c>
    </row>
    <row r="3" spans="1:32" x14ac:dyDescent="0.3">
      <c r="A3" s="1">
        <v>2</v>
      </c>
      <c r="B3" s="1" t="s">
        <v>362</v>
      </c>
      <c r="C3" t="s">
        <v>32</v>
      </c>
      <c r="D3" s="1" t="s">
        <v>43</v>
      </c>
      <c r="F3" s="1" t="s">
        <v>34</v>
      </c>
      <c r="G3" t="s">
        <v>44</v>
      </c>
      <c r="H3"/>
      <c r="I3" t="s">
        <v>636</v>
      </c>
      <c r="J3" s="3">
        <v>41449</v>
      </c>
      <c r="K3" s="1">
        <v>2013</v>
      </c>
      <c r="L3" s="1" t="s">
        <v>603</v>
      </c>
      <c r="M3" s="1" t="s">
        <v>557</v>
      </c>
      <c r="N3" s="1">
        <v>4</v>
      </c>
      <c r="O3" s="1" t="s">
        <v>554</v>
      </c>
      <c r="S3" s="1" t="s">
        <v>45</v>
      </c>
      <c r="U3" s="1" t="s">
        <v>38</v>
      </c>
      <c r="X3" s="1" t="s">
        <v>39</v>
      </c>
      <c r="Y3" s="1" t="s">
        <v>40</v>
      </c>
      <c r="Z3" s="1" t="s">
        <v>649</v>
      </c>
      <c r="AA3" s="1" t="s">
        <v>41</v>
      </c>
      <c r="AC3" s="1" t="s">
        <v>42</v>
      </c>
      <c r="AD3" s="1" t="s">
        <v>649</v>
      </c>
      <c r="AF3" s="1" t="s">
        <v>594</v>
      </c>
    </row>
    <row r="4" spans="1:32" x14ac:dyDescent="0.3">
      <c r="A4" s="1">
        <v>3</v>
      </c>
      <c r="B4" s="1" t="s">
        <v>363</v>
      </c>
      <c r="C4" t="s">
        <v>32</v>
      </c>
      <c r="D4" s="1" t="s">
        <v>46</v>
      </c>
      <c r="F4" t="s">
        <v>34</v>
      </c>
      <c r="G4" t="s">
        <v>47</v>
      </c>
      <c r="H4"/>
      <c r="I4" t="s">
        <v>48</v>
      </c>
      <c r="J4" s="3">
        <v>41452</v>
      </c>
      <c r="K4" s="1">
        <v>2013</v>
      </c>
      <c r="L4" s="1" t="s">
        <v>603</v>
      </c>
      <c r="M4" s="1" t="s">
        <v>557</v>
      </c>
      <c r="N4" s="1">
        <v>3</v>
      </c>
      <c r="O4" s="1" t="s">
        <v>554</v>
      </c>
      <c r="S4" s="1" t="s">
        <v>49</v>
      </c>
      <c r="X4" s="1" t="s">
        <v>39</v>
      </c>
      <c r="Y4" s="1" t="s">
        <v>40</v>
      </c>
      <c r="Z4" s="1" t="s">
        <v>649</v>
      </c>
      <c r="AA4" s="1" t="s">
        <v>41</v>
      </c>
      <c r="AC4" s="1" t="s">
        <v>42</v>
      </c>
      <c r="AD4" s="1" t="s">
        <v>649</v>
      </c>
      <c r="AF4" s="1" t="s">
        <v>640</v>
      </c>
    </row>
    <row r="5" spans="1:32" x14ac:dyDescent="0.3">
      <c r="A5" s="1">
        <v>4</v>
      </c>
      <c r="B5" s="1" t="s">
        <v>364</v>
      </c>
      <c r="C5" t="s">
        <v>32</v>
      </c>
      <c r="D5" s="1" t="s">
        <v>46</v>
      </c>
      <c r="F5" t="s">
        <v>34</v>
      </c>
      <c r="G5" t="s">
        <v>47</v>
      </c>
      <c r="H5"/>
      <c r="I5" t="s">
        <v>48</v>
      </c>
      <c r="J5" s="3">
        <v>41452</v>
      </c>
      <c r="K5" s="1">
        <v>2013</v>
      </c>
      <c r="L5" s="1" t="s">
        <v>603</v>
      </c>
      <c r="M5" s="1" t="s">
        <v>557</v>
      </c>
      <c r="N5" s="1">
        <v>1</v>
      </c>
      <c r="O5" s="1" t="s">
        <v>554</v>
      </c>
      <c r="S5" s="1" t="s">
        <v>50</v>
      </c>
      <c r="T5" s="1" t="s">
        <v>51</v>
      </c>
      <c r="U5" s="1" t="s">
        <v>52</v>
      </c>
      <c r="X5" s="1" t="s">
        <v>39</v>
      </c>
      <c r="Y5" s="1" t="s">
        <v>40</v>
      </c>
      <c r="Z5" s="1" t="s">
        <v>649</v>
      </c>
      <c r="AA5" s="1" t="s">
        <v>41</v>
      </c>
      <c r="AC5" s="1" t="s">
        <v>42</v>
      </c>
      <c r="AD5" s="1" t="s">
        <v>42</v>
      </c>
      <c r="AF5" s="1" t="s">
        <v>595</v>
      </c>
    </row>
    <row r="6" spans="1:32" x14ac:dyDescent="0.3">
      <c r="A6" s="1">
        <v>5</v>
      </c>
      <c r="B6" s="1" t="s">
        <v>365</v>
      </c>
      <c r="C6" t="s">
        <v>53</v>
      </c>
      <c r="D6" s="1" t="s">
        <v>54</v>
      </c>
      <c r="F6" s="1" t="s">
        <v>55</v>
      </c>
      <c r="G6" t="s">
        <v>56</v>
      </c>
      <c r="H6"/>
      <c r="I6" t="s">
        <v>57</v>
      </c>
      <c r="J6" s="3">
        <v>41486</v>
      </c>
      <c r="K6" s="1">
        <v>2013</v>
      </c>
      <c r="L6" s="1" t="s">
        <v>603</v>
      </c>
      <c r="M6" s="1" t="s">
        <v>557</v>
      </c>
      <c r="N6" s="1">
        <v>3</v>
      </c>
      <c r="O6" s="1" t="s">
        <v>554</v>
      </c>
      <c r="P6" s="1">
        <v>43.418889</v>
      </c>
      <c r="Q6" s="1">
        <v>-2.9494440000000002</v>
      </c>
      <c r="R6" s="1">
        <v>100</v>
      </c>
      <c r="S6" s="1" t="s">
        <v>58</v>
      </c>
      <c r="T6" s="1" t="s">
        <v>59</v>
      </c>
      <c r="U6" s="1" t="s">
        <v>60</v>
      </c>
      <c r="X6" s="1" t="s">
        <v>39</v>
      </c>
      <c r="Y6" s="1" t="s">
        <v>40</v>
      </c>
      <c r="Z6" s="1" t="s">
        <v>42</v>
      </c>
      <c r="AA6" s="1" t="s">
        <v>41</v>
      </c>
      <c r="AC6" s="1" t="s">
        <v>42</v>
      </c>
      <c r="AD6" s="1" t="s">
        <v>42</v>
      </c>
      <c r="AF6" s="1" t="s">
        <v>25</v>
      </c>
    </row>
    <row r="7" spans="1:32" x14ac:dyDescent="0.3">
      <c r="A7" s="1">
        <v>6</v>
      </c>
      <c r="B7" s="1" t="s">
        <v>366</v>
      </c>
      <c r="C7" t="s">
        <v>61</v>
      </c>
      <c r="D7" s="1" t="s">
        <v>62</v>
      </c>
      <c r="F7" s="1" t="s">
        <v>63</v>
      </c>
      <c r="G7" t="s">
        <v>64</v>
      </c>
      <c r="H7"/>
      <c r="I7" t="s">
        <v>65</v>
      </c>
      <c r="J7" s="3">
        <v>41486</v>
      </c>
      <c r="K7" s="1">
        <v>2013</v>
      </c>
      <c r="L7" s="1" t="s">
        <v>603</v>
      </c>
      <c r="M7" s="1" t="s">
        <v>557</v>
      </c>
      <c r="N7" s="1">
        <v>1</v>
      </c>
      <c r="O7" s="1" t="s">
        <v>554</v>
      </c>
      <c r="P7" s="1">
        <v>43.418889</v>
      </c>
      <c r="Q7" s="1">
        <v>-2.9494440000000002</v>
      </c>
      <c r="R7" s="1">
        <v>25</v>
      </c>
      <c r="S7" s="1" t="s">
        <v>58</v>
      </c>
      <c r="T7" s="1" t="s">
        <v>59</v>
      </c>
      <c r="U7" s="1" t="s">
        <v>60</v>
      </c>
      <c r="X7" s="1" t="s">
        <v>39</v>
      </c>
      <c r="Y7" s="1" t="s">
        <v>40</v>
      </c>
      <c r="Z7" s="1" t="s">
        <v>42</v>
      </c>
      <c r="AA7" s="1" t="s">
        <v>41</v>
      </c>
      <c r="AC7" s="1" t="s">
        <v>42</v>
      </c>
      <c r="AD7" s="1" t="s">
        <v>42</v>
      </c>
      <c r="AF7" s="1" t="s">
        <v>26</v>
      </c>
    </row>
    <row r="8" spans="1:32" x14ac:dyDescent="0.3">
      <c r="A8" s="1">
        <v>7</v>
      </c>
      <c r="B8" s="1" t="s">
        <v>367</v>
      </c>
      <c r="C8" t="s">
        <v>66</v>
      </c>
      <c r="D8" s="1" t="s">
        <v>67</v>
      </c>
      <c r="F8" s="1" t="s">
        <v>68</v>
      </c>
      <c r="G8" t="s">
        <v>69</v>
      </c>
      <c r="H8" t="s">
        <v>69</v>
      </c>
      <c r="I8" t="s">
        <v>70</v>
      </c>
      <c r="J8" s="3">
        <v>41486</v>
      </c>
      <c r="K8" s="1">
        <v>2013</v>
      </c>
      <c r="L8" s="1" t="s">
        <v>603</v>
      </c>
      <c r="M8" s="1" t="s">
        <v>557</v>
      </c>
      <c r="N8" s="1">
        <v>6</v>
      </c>
      <c r="O8" s="1" t="s">
        <v>554</v>
      </c>
      <c r="P8" s="1">
        <v>43.418889</v>
      </c>
      <c r="Q8" s="1">
        <v>-2.9494440000000002</v>
      </c>
      <c r="R8" s="1">
        <v>100</v>
      </c>
      <c r="S8" s="1" t="s">
        <v>58</v>
      </c>
      <c r="T8" s="1" t="s">
        <v>59</v>
      </c>
      <c r="U8" s="1" t="s">
        <v>60</v>
      </c>
      <c r="X8" s="1" t="s">
        <v>39</v>
      </c>
      <c r="Y8" s="1" t="s">
        <v>40</v>
      </c>
      <c r="Z8" s="1" t="s">
        <v>42</v>
      </c>
      <c r="AA8" s="1" t="s">
        <v>41</v>
      </c>
      <c r="AC8" s="1" t="s">
        <v>42</v>
      </c>
      <c r="AD8" s="1" t="s">
        <v>42</v>
      </c>
      <c r="AF8" s="1" t="s">
        <v>25</v>
      </c>
    </row>
    <row r="9" spans="1:32" x14ac:dyDescent="0.3">
      <c r="A9" s="1">
        <v>8</v>
      </c>
      <c r="B9" s="1" t="s">
        <v>368</v>
      </c>
      <c r="C9" t="s">
        <v>66</v>
      </c>
      <c r="D9" s="1" t="s">
        <v>67</v>
      </c>
      <c r="F9" s="1" t="s">
        <v>68</v>
      </c>
      <c r="G9" t="s">
        <v>69</v>
      </c>
      <c r="H9" t="s">
        <v>69</v>
      </c>
      <c r="I9" t="s">
        <v>70</v>
      </c>
      <c r="J9" s="3">
        <v>41486</v>
      </c>
      <c r="K9" s="1">
        <v>2013</v>
      </c>
      <c r="L9" s="1" t="s">
        <v>603</v>
      </c>
      <c r="M9" s="1" t="s">
        <v>558</v>
      </c>
      <c r="N9" s="1">
        <v>1</v>
      </c>
      <c r="O9" s="1" t="s">
        <v>554</v>
      </c>
      <c r="P9" s="1">
        <v>43.418889</v>
      </c>
      <c r="Q9" s="1">
        <v>-2.9494440000000002</v>
      </c>
      <c r="R9" s="1">
        <v>100</v>
      </c>
      <c r="S9" s="1" t="s">
        <v>58</v>
      </c>
      <c r="T9" s="1" t="s">
        <v>59</v>
      </c>
      <c r="U9" s="1" t="s">
        <v>60</v>
      </c>
      <c r="X9" s="1" t="s">
        <v>39</v>
      </c>
      <c r="Y9" s="1" t="s">
        <v>40</v>
      </c>
      <c r="Z9" s="1" t="s">
        <v>42</v>
      </c>
      <c r="AA9" s="1" t="s">
        <v>41</v>
      </c>
      <c r="AC9" s="1" t="s">
        <v>42</v>
      </c>
      <c r="AD9" s="1" t="s">
        <v>42</v>
      </c>
      <c r="AF9" s="1" t="s">
        <v>25</v>
      </c>
    </row>
    <row r="10" spans="1:32" x14ac:dyDescent="0.3">
      <c r="A10" s="1">
        <v>9</v>
      </c>
      <c r="B10" s="1" t="s">
        <v>369</v>
      </c>
      <c r="C10" t="s">
        <v>32</v>
      </c>
      <c r="D10" s="1" t="s">
        <v>33</v>
      </c>
      <c r="F10" t="s">
        <v>34</v>
      </c>
      <c r="G10" t="s">
        <v>35</v>
      </c>
      <c r="H10"/>
      <c r="I10" t="s">
        <v>638</v>
      </c>
      <c r="J10" s="3">
        <v>41486</v>
      </c>
      <c r="K10" s="1">
        <v>2013</v>
      </c>
      <c r="L10" s="1" t="s">
        <v>603</v>
      </c>
      <c r="M10" s="1" t="s">
        <v>557</v>
      </c>
      <c r="N10" s="1">
        <v>1</v>
      </c>
      <c r="O10" s="1" t="s">
        <v>554</v>
      </c>
      <c r="P10" s="1">
        <v>43.418889</v>
      </c>
      <c r="Q10" s="1">
        <v>-2.9494440000000002</v>
      </c>
      <c r="R10" s="1">
        <v>25</v>
      </c>
      <c r="S10" s="1" t="s">
        <v>58</v>
      </c>
      <c r="T10" s="1" t="s">
        <v>59</v>
      </c>
      <c r="U10" s="1" t="s">
        <v>60</v>
      </c>
      <c r="X10" s="1" t="s">
        <v>39</v>
      </c>
      <c r="Y10" s="1" t="s">
        <v>40</v>
      </c>
      <c r="Z10" s="1" t="s">
        <v>42</v>
      </c>
      <c r="AA10" s="1" t="s">
        <v>41</v>
      </c>
      <c r="AC10" s="1" t="s">
        <v>42</v>
      </c>
      <c r="AD10" s="1" t="s">
        <v>42</v>
      </c>
      <c r="AF10" s="1" t="s">
        <v>27</v>
      </c>
    </row>
    <row r="11" spans="1:32" x14ac:dyDescent="0.3">
      <c r="A11" s="1">
        <v>10</v>
      </c>
      <c r="B11" s="1" t="s">
        <v>370</v>
      </c>
      <c r="C11" t="s">
        <v>71</v>
      </c>
      <c r="D11" s="1" t="s">
        <v>72</v>
      </c>
      <c r="F11" s="1" t="s">
        <v>73</v>
      </c>
      <c r="G11" t="s">
        <v>74</v>
      </c>
      <c r="H11"/>
      <c r="I11" t="s">
        <v>75</v>
      </c>
      <c r="J11" s="3">
        <v>41486</v>
      </c>
      <c r="K11" s="1">
        <v>2013</v>
      </c>
      <c r="L11" s="1" t="s">
        <v>603</v>
      </c>
      <c r="N11" s="1">
        <v>20</v>
      </c>
      <c r="O11" s="1" t="s">
        <v>555</v>
      </c>
      <c r="P11" s="1">
        <v>43.418889</v>
      </c>
      <c r="Q11" s="1">
        <v>-2.9494440000000002</v>
      </c>
      <c r="R11" s="1">
        <v>100</v>
      </c>
      <c r="S11" s="1" t="s">
        <v>58</v>
      </c>
      <c r="T11" s="1" t="s">
        <v>59</v>
      </c>
      <c r="U11" s="1" t="s">
        <v>60</v>
      </c>
      <c r="X11" s="1" t="s">
        <v>39</v>
      </c>
      <c r="Y11" s="1" t="s">
        <v>40</v>
      </c>
      <c r="Z11" s="1" t="s">
        <v>42</v>
      </c>
      <c r="AA11" s="1" t="s">
        <v>41</v>
      </c>
      <c r="AC11" s="1" t="s">
        <v>42</v>
      </c>
      <c r="AD11" s="1" t="s">
        <v>42</v>
      </c>
      <c r="AF11" s="1" t="s">
        <v>25</v>
      </c>
    </row>
    <row r="12" spans="1:32" x14ac:dyDescent="0.3">
      <c r="A12" s="1">
        <v>11</v>
      </c>
      <c r="B12" s="1" t="s">
        <v>371</v>
      </c>
      <c r="C12" t="s">
        <v>76</v>
      </c>
      <c r="D12" t="s">
        <v>77</v>
      </c>
      <c r="E12"/>
      <c r="F12" t="s">
        <v>78</v>
      </c>
      <c r="G12" t="s">
        <v>56</v>
      </c>
      <c r="H12"/>
      <c r="I12" t="s">
        <v>79</v>
      </c>
      <c r="J12" s="3">
        <v>41487</v>
      </c>
      <c r="K12" s="1">
        <v>2013</v>
      </c>
      <c r="L12" s="1" t="s">
        <v>603</v>
      </c>
      <c r="M12" s="1" t="s">
        <v>557</v>
      </c>
      <c r="N12" s="1">
        <v>1</v>
      </c>
      <c r="O12" s="1" t="s">
        <v>554</v>
      </c>
      <c r="P12" s="1">
        <v>43.432080999999997</v>
      </c>
      <c r="Q12" s="1">
        <v>-2.898946</v>
      </c>
      <c r="R12" s="1">
        <v>25</v>
      </c>
      <c r="S12" s="1" t="s">
        <v>80</v>
      </c>
      <c r="T12" s="1" t="s">
        <v>81</v>
      </c>
      <c r="U12" s="1" t="s">
        <v>60</v>
      </c>
      <c r="X12" s="1" t="s">
        <v>39</v>
      </c>
      <c r="Y12" s="1" t="s">
        <v>40</v>
      </c>
      <c r="Z12" s="1" t="s">
        <v>42</v>
      </c>
      <c r="AA12" s="1" t="s">
        <v>41</v>
      </c>
      <c r="AC12" s="1" t="s">
        <v>42</v>
      </c>
      <c r="AD12" s="1" t="s">
        <v>42</v>
      </c>
      <c r="AF12" s="1" t="s">
        <v>596</v>
      </c>
    </row>
    <row r="13" spans="1:32" x14ac:dyDescent="0.3">
      <c r="A13" s="1">
        <v>12</v>
      </c>
      <c r="B13" s="1" t="s">
        <v>372</v>
      </c>
      <c r="C13" t="s">
        <v>76</v>
      </c>
      <c r="D13" t="s">
        <v>82</v>
      </c>
      <c r="E13"/>
      <c r="F13" t="s">
        <v>83</v>
      </c>
      <c r="G13" t="s">
        <v>84</v>
      </c>
      <c r="H13"/>
      <c r="I13" t="s">
        <v>85</v>
      </c>
      <c r="J13" s="3">
        <v>41487</v>
      </c>
      <c r="K13" s="1">
        <v>2013</v>
      </c>
      <c r="L13" s="1" t="s">
        <v>603</v>
      </c>
      <c r="M13" s="1" t="s">
        <v>557</v>
      </c>
      <c r="N13" s="1">
        <v>3</v>
      </c>
      <c r="O13" s="1" t="s">
        <v>554</v>
      </c>
      <c r="P13" s="1">
        <v>43.432080999999997</v>
      </c>
      <c r="Q13" s="1">
        <v>-2.898946</v>
      </c>
      <c r="R13" s="1">
        <v>25</v>
      </c>
      <c r="S13" s="1" t="s">
        <v>80</v>
      </c>
      <c r="T13" s="1" t="s">
        <v>81</v>
      </c>
      <c r="U13" s="1" t="s">
        <v>60</v>
      </c>
      <c r="X13" s="1" t="s">
        <v>39</v>
      </c>
      <c r="Y13" s="1" t="s">
        <v>40</v>
      </c>
      <c r="Z13" s="1" t="s">
        <v>42</v>
      </c>
      <c r="AA13" s="1" t="s">
        <v>41</v>
      </c>
      <c r="AC13" s="1" t="s">
        <v>42</v>
      </c>
      <c r="AD13" s="1" t="s">
        <v>42</v>
      </c>
      <c r="AF13" s="1" t="s">
        <v>596</v>
      </c>
    </row>
    <row r="14" spans="1:32" x14ac:dyDescent="0.3">
      <c r="A14" s="1">
        <v>13</v>
      </c>
      <c r="B14" s="1" t="s">
        <v>373</v>
      </c>
      <c r="C14" t="s">
        <v>66</v>
      </c>
      <c r="D14" t="s">
        <v>634</v>
      </c>
      <c r="E14"/>
      <c r="F14" t="s">
        <v>68</v>
      </c>
      <c r="G14" t="s">
        <v>86</v>
      </c>
      <c r="I14" t="s">
        <v>87</v>
      </c>
      <c r="J14" s="3">
        <v>41492</v>
      </c>
      <c r="K14" s="1">
        <v>2013</v>
      </c>
      <c r="L14" s="1" t="s">
        <v>603</v>
      </c>
      <c r="N14" s="1">
        <v>20</v>
      </c>
      <c r="O14" s="1" t="s">
        <v>555</v>
      </c>
      <c r="P14" s="1">
        <v>43.064563999999997</v>
      </c>
      <c r="Q14" s="1">
        <v>-2.7930030000000001</v>
      </c>
      <c r="R14" s="1">
        <v>100</v>
      </c>
      <c r="S14" s="1" t="s">
        <v>88</v>
      </c>
      <c r="T14" s="1" t="s">
        <v>89</v>
      </c>
      <c r="U14" s="1" t="s">
        <v>60</v>
      </c>
      <c r="X14" s="1" t="s">
        <v>39</v>
      </c>
      <c r="Y14" s="1" t="s">
        <v>40</v>
      </c>
      <c r="Z14" s="1" t="s">
        <v>42</v>
      </c>
      <c r="AA14" s="1" t="s">
        <v>41</v>
      </c>
      <c r="AC14" s="1" t="s">
        <v>42</v>
      </c>
      <c r="AD14" s="1" t="s">
        <v>90</v>
      </c>
      <c r="AE14" s="1" t="s">
        <v>635</v>
      </c>
      <c r="AF14" s="1" t="s">
        <v>25</v>
      </c>
    </row>
    <row r="15" spans="1:32" x14ac:dyDescent="0.3">
      <c r="A15" s="1">
        <v>14</v>
      </c>
      <c r="B15" s="1" t="s">
        <v>374</v>
      </c>
      <c r="C15" t="s">
        <v>91</v>
      </c>
      <c r="D15" t="s">
        <v>92</v>
      </c>
      <c r="E15" t="s">
        <v>552</v>
      </c>
      <c r="F15" t="s">
        <v>93</v>
      </c>
      <c r="G15" t="s">
        <v>94</v>
      </c>
      <c r="H15"/>
      <c r="I15"/>
      <c r="J15" s="3">
        <v>41492</v>
      </c>
      <c r="K15" s="1">
        <v>2013</v>
      </c>
      <c r="L15" s="1" t="s">
        <v>603</v>
      </c>
      <c r="M15" s="1" t="s">
        <v>557</v>
      </c>
      <c r="N15" s="1">
        <v>1</v>
      </c>
      <c r="O15" s="1" t="s">
        <v>554</v>
      </c>
      <c r="P15" s="1">
        <v>43.078969000000001</v>
      </c>
      <c r="Q15" s="1">
        <v>-2.7915809999999999</v>
      </c>
      <c r="R15" s="1">
        <v>200</v>
      </c>
      <c r="S15" s="1" t="s">
        <v>95</v>
      </c>
      <c r="T15" s="1" t="s">
        <v>96</v>
      </c>
      <c r="U15" s="1" t="s">
        <v>60</v>
      </c>
      <c r="X15" s="1" t="s">
        <v>39</v>
      </c>
      <c r="Y15" s="1" t="s">
        <v>40</v>
      </c>
      <c r="Z15" s="1" t="s">
        <v>42</v>
      </c>
      <c r="AA15" s="1" t="s">
        <v>41</v>
      </c>
      <c r="AC15" s="1" t="s">
        <v>42</v>
      </c>
      <c r="AD15" s="1" t="s">
        <v>42</v>
      </c>
      <c r="AF15" s="1" t="s">
        <v>597</v>
      </c>
    </row>
    <row r="16" spans="1:32" x14ac:dyDescent="0.3">
      <c r="A16" s="1">
        <v>15</v>
      </c>
      <c r="B16" s="1" t="s">
        <v>375</v>
      </c>
      <c r="C16" t="s">
        <v>71</v>
      </c>
      <c r="D16" s="1" t="s">
        <v>72</v>
      </c>
      <c r="F16" s="1" t="s">
        <v>73</v>
      </c>
      <c r="G16" t="s">
        <v>74</v>
      </c>
      <c r="H16"/>
      <c r="I16" t="s">
        <v>75</v>
      </c>
      <c r="J16" s="3">
        <v>41494</v>
      </c>
      <c r="K16" s="1">
        <v>2013</v>
      </c>
      <c r="L16" s="1" t="s">
        <v>603</v>
      </c>
      <c r="M16" s="1" t="s">
        <v>557</v>
      </c>
      <c r="N16" s="1">
        <v>8</v>
      </c>
      <c r="O16" s="1" t="s">
        <v>554</v>
      </c>
      <c r="P16" s="1">
        <v>43.444462999999999</v>
      </c>
      <c r="Q16" s="1">
        <v>-2.7833049999999999</v>
      </c>
      <c r="R16" s="1">
        <v>100</v>
      </c>
      <c r="S16" s="1" t="s">
        <v>97</v>
      </c>
      <c r="T16" s="1" t="s">
        <v>98</v>
      </c>
      <c r="U16" s="1" t="s">
        <v>60</v>
      </c>
      <c r="X16" s="1" t="s">
        <v>39</v>
      </c>
      <c r="Y16" s="1" t="s">
        <v>40</v>
      </c>
      <c r="Z16" s="1" t="s">
        <v>42</v>
      </c>
      <c r="AA16" s="1" t="s">
        <v>41</v>
      </c>
      <c r="AC16" s="1" t="s">
        <v>42</v>
      </c>
      <c r="AD16" s="1" t="s">
        <v>42</v>
      </c>
      <c r="AF16" s="1" t="s">
        <v>598</v>
      </c>
    </row>
    <row r="17" spans="1:32" x14ac:dyDescent="0.3">
      <c r="A17" s="1">
        <v>16</v>
      </c>
      <c r="B17" s="1" t="s">
        <v>376</v>
      </c>
      <c r="C17" t="s">
        <v>71</v>
      </c>
      <c r="D17" s="1" t="s">
        <v>72</v>
      </c>
      <c r="F17" s="1" t="s">
        <v>73</v>
      </c>
      <c r="G17" t="s">
        <v>74</v>
      </c>
      <c r="H17"/>
      <c r="I17" t="s">
        <v>75</v>
      </c>
      <c r="J17" s="3">
        <v>41496</v>
      </c>
      <c r="K17" s="1">
        <v>2013</v>
      </c>
      <c r="L17" s="1" t="s">
        <v>603</v>
      </c>
      <c r="N17" s="1">
        <v>20</v>
      </c>
      <c r="O17" s="1" t="s">
        <v>555</v>
      </c>
      <c r="P17" s="1">
        <v>43.346206000000002</v>
      </c>
      <c r="Q17" s="1">
        <v>-2.637003</v>
      </c>
      <c r="R17" s="1">
        <v>100</v>
      </c>
      <c r="S17" s="1" t="s">
        <v>99</v>
      </c>
      <c r="T17" s="1" t="s">
        <v>100</v>
      </c>
      <c r="U17" s="1" t="s">
        <v>60</v>
      </c>
      <c r="X17" s="1" t="s">
        <v>39</v>
      </c>
      <c r="Y17" s="1" t="s">
        <v>40</v>
      </c>
      <c r="Z17" s="1" t="s">
        <v>42</v>
      </c>
      <c r="AA17" s="1" t="s">
        <v>41</v>
      </c>
      <c r="AC17" s="1" t="s">
        <v>42</v>
      </c>
      <c r="AD17" s="1" t="s">
        <v>42</v>
      </c>
      <c r="AF17" s="1" t="s">
        <v>25</v>
      </c>
    </row>
    <row r="18" spans="1:32" x14ac:dyDescent="0.3">
      <c r="A18" s="1">
        <v>17</v>
      </c>
      <c r="B18" s="1" t="s">
        <v>377</v>
      </c>
      <c r="C18" t="s">
        <v>101</v>
      </c>
      <c r="D18" s="1" t="s">
        <v>102</v>
      </c>
      <c r="F18" s="1" t="s">
        <v>103</v>
      </c>
      <c r="G18" t="s">
        <v>104</v>
      </c>
      <c r="H18"/>
      <c r="I18" t="s">
        <v>75</v>
      </c>
      <c r="J18" s="3">
        <v>41496</v>
      </c>
      <c r="K18" s="1">
        <v>2013</v>
      </c>
      <c r="L18" s="1" t="s">
        <v>603</v>
      </c>
      <c r="M18" s="1" t="s">
        <v>557</v>
      </c>
      <c r="N18" s="1">
        <v>1</v>
      </c>
      <c r="O18" s="1" t="s">
        <v>554</v>
      </c>
      <c r="P18" s="1">
        <v>43.346206000000002</v>
      </c>
      <c r="Q18" s="1">
        <v>-2.637003</v>
      </c>
      <c r="R18" s="1">
        <v>100</v>
      </c>
      <c r="S18" s="1" t="s">
        <v>99</v>
      </c>
      <c r="T18" s="1" t="s">
        <v>100</v>
      </c>
      <c r="U18" s="1" t="s">
        <v>60</v>
      </c>
      <c r="X18" s="1" t="s">
        <v>39</v>
      </c>
      <c r="Y18" s="1" t="s">
        <v>40</v>
      </c>
      <c r="Z18" s="1" t="s">
        <v>42</v>
      </c>
      <c r="AA18" s="1" t="s">
        <v>41</v>
      </c>
      <c r="AC18" s="1" t="s">
        <v>42</v>
      </c>
      <c r="AD18" s="1" t="s">
        <v>42</v>
      </c>
      <c r="AF18" s="1" t="s">
        <v>25</v>
      </c>
    </row>
    <row r="19" spans="1:32" x14ac:dyDescent="0.3">
      <c r="A19" s="1">
        <v>18</v>
      </c>
      <c r="B19" s="1" t="s">
        <v>378</v>
      </c>
      <c r="C19" t="s">
        <v>105</v>
      </c>
      <c r="D19" s="1" t="s">
        <v>106</v>
      </c>
      <c r="F19" s="1" t="s">
        <v>107</v>
      </c>
      <c r="G19" t="s">
        <v>108</v>
      </c>
      <c r="H19"/>
      <c r="I19" t="s">
        <v>75</v>
      </c>
      <c r="J19" s="3">
        <v>41496</v>
      </c>
      <c r="K19" s="1">
        <v>2013</v>
      </c>
      <c r="L19" s="1" t="s">
        <v>603</v>
      </c>
      <c r="N19" s="1">
        <v>20</v>
      </c>
      <c r="O19" s="1" t="s">
        <v>555</v>
      </c>
      <c r="P19" s="1">
        <v>43.346206000000002</v>
      </c>
      <c r="Q19" s="1">
        <v>-2.637003</v>
      </c>
      <c r="R19" s="1">
        <v>100</v>
      </c>
      <c r="S19" s="1" t="s">
        <v>99</v>
      </c>
      <c r="T19" s="1" t="s">
        <v>100</v>
      </c>
      <c r="U19" s="1" t="s">
        <v>60</v>
      </c>
      <c r="X19" s="1" t="s">
        <v>39</v>
      </c>
      <c r="Y19" s="1" t="s">
        <v>40</v>
      </c>
      <c r="Z19" s="1" t="s">
        <v>42</v>
      </c>
      <c r="AA19" s="1" t="s">
        <v>41</v>
      </c>
      <c r="AC19" s="1" t="s">
        <v>42</v>
      </c>
      <c r="AD19" s="1" t="s">
        <v>42</v>
      </c>
      <c r="AF19" s="1" t="s">
        <v>599</v>
      </c>
    </row>
    <row r="20" spans="1:32" x14ac:dyDescent="0.3">
      <c r="A20" s="1">
        <v>19</v>
      </c>
      <c r="B20" s="1" t="s">
        <v>379</v>
      </c>
      <c r="C20" t="s">
        <v>53</v>
      </c>
      <c r="D20" s="1" t="s">
        <v>54</v>
      </c>
      <c r="F20" s="1" t="s">
        <v>55</v>
      </c>
      <c r="G20" t="s">
        <v>56</v>
      </c>
      <c r="H20"/>
      <c r="I20" t="s">
        <v>57</v>
      </c>
      <c r="J20" s="3">
        <v>41496</v>
      </c>
      <c r="K20" s="1">
        <v>2013</v>
      </c>
      <c r="L20" s="1" t="s">
        <v>603</v>
      </c>
      <c r="N20" s="1">
        <v>20</v>
      </c>
      <c r="O20" s="1" t="s">
        <v>555</v>
      </c>
      <c r="P20" s="1">
        <v>43.346206000000002</v>
      </c>
      <c r="Q20" s="1">
        <v>-2.637003</v>
      </c>
      <c r="R20" s="1">
        <v>100</v>
      </c>
      <c r="S20" s="1" t="s">
        <v>99</v>
      </c>
      <c r="T20" s="1" t="s">
        <v>100</v>
      </c>
      <c r="U20" s="1" t="s">
        <v>60</v>
      </c>
      <c r="X20" s="1" t="s">
        <v>39</v>
      </c>
      <c r="Y20" s="1" t="s">
        <v>40</v>
      </c>
      <c r="Z20" s="1" t="s">
        <v>42</v>
      </c>
      <c r="AA20" s="1" t="s">
        <v>41</v>
      </c>
      <c r="AC20" s="1" t="s">
        <v>42</v>
      </c>
      <c r="AD20" s="1" t="s">
        <v>42</v>
      </c>
      <c r="AF20" s="1" t="s">
        <v>599</v>
      </c>
    </row>
    <row r="21" spans="1:32" x14ac:dyDescent="0.3">
      <c r="A21" s="1">
        <v>20</v>
      </c>
      <c r="B21" s="1" t="s">
        <v>380</v>
      </c>
      <c r="C21" t="s">
        <v>32</v>
      </c>
      <c r="D21" s="1" t="s">
        <v>33</v>
      </c>
      <c r="F21" t="s">
        <v>34</v>
      </c>
      <c r="G21" t="s">
        <v>35</v>
      </c>
      <c r="H21"/>
      <c r="I21" t="s">
        <v>638</v>
      </c>
      <c r="J21" s="3">
        <v>41496</v>
      </c>
      <c r="K21" s="1">
        <v>2013</v>
      </c>
      <c r="L21" s="1" t="s">
        <v>603</v>
      </c>
      <c r="M21" s="1" t="s">
        <v>557</v>
      </c>
      <c r="N21" s="1">
        <v>10</v>
      </c>
      <c r="O21" s="1" t="s">
        <v>554</v>
      </c>
      <c r="P21" s="1">
        <v>43.346206000000002</v>
      </c>
      <c r="Q21" s="1">
        <v>-2.637003</v>
      </c>
      <c r="R21" s="1">
        <v>100</v>
      </c>
      <c r="S21" s="1" t="s">
        <v>99</v>
      </c>
      <c r="T21" s="1" t="s">
        <v>100</v>
      </c>
      <c r="U21" s="1" t="s">
        <v>60</v>
      </c>
      <c r="X21" s="1" t="s">
        <v>39</v>
      </c>
      <c r="Y21" s="1" t="s">
        <v>40</v>
      </c>
      <c r="Z21" s="1" t="s">
        <v>42</v>
      </c>
      <c r="AA21" s="1" t="s">
        <v>41</v>
      </c>
      <c r="AC21" s="1" t="s">
        <v>42</v>
      </c>
      <c r="AD21" s="1" t="s">
        <v>42</v>
      </c>
      <c r="AF21" s="1" t="s">
        <v>599</v>
      </c>
    </row>
    <row r="22" spans="1:32" x14ac:dyDescent="0.3">
      <c r="A22" s="1">
        <v>21</v>
      </c>
      <c r="B22" s="1" t="s">
        <v>381</v>
      </c>
      <c r="C22" t="s">
        <v>32</v>
      </c>
      <c r="D22" s="1" t="s">
        <v>109</v>
      </c>
      <c r="F22" t="s">
        <v>34</v>
      </c>
      <c r="G22" t="s">
        <v>110</v>
      </c>
      <c r="H22"/>
      <c r="I22" t="s">
        <v>111</v>
      </c>
      <c r="J22" s="3">
        <v>41496</v>
      </c>
      <c r="K22" s="1">
        <v>2013</v>
      </c>
      <c r="L22" s="1" t="s">
        <v>603</v>
      </c>
      <c r="M22" s="1" t="s">
        <v>557</v>
      </c>
      <c r="N22" s="1">
        <v>1</v>
      </c>
      <c r="O22" s="1" t="s">
        <v>554</v>
      </c>
      <c r="P22" s="1">
        <v>43.346206000000002</v>
      </c>
      <c r="Q22" s="1">
        <v>-2.637003</v>
      </c>
      <c r="R22" s="1">
        <v>100</v>
      </c>
      <c r="S22" s="1" t="s">
        <v>99</v>
      </c>
      <c r="T22" s="1" t="s">
        <v>100</v>
      </c>
      <c r="U22" s="1" t="s">
        <v>60</v>
      </c>
      <c r="X22" s="1" t="s">
        <v>39</v>
      </c>
      <c r="Y22" s="1" t="s">
        <v>40</v>
      </c>
      <c r="Z22" s="1" t="s">
        <v>42</v>
      </c>
      <c r="AA22" s="1" t="s">
        <v>41</v>
      </c>
      <c r="AC22" s="1" t="s">
        <v>42</v>
      </c>
      <c r="AD22" s="1" t="s">
        <v>42</v>
      </c>
      <c r="AF22" s="1" t="s">
        <v>599</v>
      </c>
    </row>
    <row r="23" spans="1:32" x14ac:dyDescent="0.3">
      <c r="A23" s="1">
        <v>22</v>
      </c>
      <c r="B23" s="1" t="s">
        <v>382</v>
      </c>
      <c r="C23" t="s">
        <v>112</v>
      </c>
      <c r="D23" t="s">
        <v>113</v>
      </c>
      <c r="E23"/>
      <c r="F23" t="s">
        <v>114</v>
      </c>
      <c r="G23" t="s">
        <v>115</v>
      </c>
      <c r="H23"/>
      <c r="I23" t="s">
        <v>116</v>
      </c>
      <c r="J23" s="3">
        <v>41496</v>
      </c>
      <c r="K23" s="1">
        <v>2013</v>
      </c>
      <c r="L23" s="1" t="s">
        <v>603</v>
      </c>
      <c r="M23" s="1" t="s">
        <v>557</v>
      </c>
      <c r="N23" s="1">
        <v>1</v>
      </c>
      <c r="O23" s="1" t="s">
        <v>554</v>
      </c>
      <c r="P23" s="1">
        <v>43.346206000000002</v>
      </c>
      <c r="Q23" s="1">
        <v>-2.637003</v>
      </c>
      <c r="R23" s="1">
        <v>100</v>
      </c>
      <c r="S23" s="1" t="s">
        <v>99</v>
      </c>
      <c r="T23" s="1" t="s">
        <v>100</v>
      </c>
      <c r="U23" s="1" t="s">
        <v>60</v>
      </c>
      <c r="X23" s="1" t="s">
        <v>39</v>
      </c>
      <c r="Y23" s="1" t="s">
        <v>40</v>
      </c>
      <c r="Z23" s="1" t="s">
        <v>42</v>
      </c>
      <c r="AA23" s="1" t="s">
        <v>41</v>
      </c>
      <c r="AC23" s="1" t="s">
        <v>42</v>
      </c>
      <c r="AD23" s="1" t="s">
        <v>42</v>
      </c>
      <c r="AF23" s="1" t="s">
        <v>599</v>
      </c>
    </row>
    <row r="24" spans="1:32" x14ac:dyDescent="0.3">
      <c r="A24" s="1">
        <v>23</v>
      </c>
      <c r="B24" s="1" t="s">
        <v>383</v>
      </c>
      <c r="C24" t="s">
        <v>32</v>
      </c>
      <c r="D24" s="1" t="s">
        <v>117</v>
      </c>
      <c r="F24" t="s">
        <v>34</v>
      </c>
      <c r="J24" s="3">
        <v>41496</v>
      </c>
      <c r="K24" s="1">
        <v>2013</v>
      </c>
      <c r="L24" s="1" t="s">
        <v>603</v>
      </c>
      <c r="M24" s="1" t="s">
        <v>557</v>
      </c>
      <c r="N24" s="1">
        <v>1</v>
      </c>
      <c r="O24" s="1" t="s">
        <v>554</v>
      </c>
      <c r="P24" s="1">
        <v>43.346206000000002</v>
      </c>
      <c r="Q24" s="1">
        <v>-2.637003</v>
      </c>
      <c r="R24" s="1">
        <v>100</v>
      </c>
      <c r="S24" s="1" t="s">
        <v>99</v>
      </c>
      <c r="T24" s="1" t="s">
        <v>100</v>
      </c>
      <c r="U24" s="1" t="s">
        <v>60</v>
      </c>
      <c r="X24" s="1" t="s">
        <v>39</v>
      </c>
      <c r="Y24" s="1" t="s">
        <v>40</v>
      </c>
      <c r="Z24" s="1" t="s">
        <v>42</v>
      </c>
      <c r="AA24" s="1" t="s">
        <v>41</v>
      </c>
      <c r="AC24" s="1" t="s">
        <v>42</v>
      </c>
      <c r="AD24" s="1" t="s">
        <v>42</v>
      </c>
      <c r="AE24" s="1" t="s">
        <v>605</v>
      </c>
      <c r="AF24" s="1" t="s">
        <v>599</v>
      </c>
    </row>
    <row r="25" spans="1:32" x14ac:dyDescent="0.3">
      <c r="A25" s="1">
        <v>24</v>
      </c>
      <c r="B25" s="1" t="s">
        <v>384</v>
      </c>
      <c r="C25" t="s">
        <v>118</v>
      </c>
      <c r="D25" t="s">
        <v>119</v>
      </c>
      <c r="E25"/>
      <c r="F25" t="s">
        <v>120</v>
      </c>
      <c r="G25" t="s">
        <v>121</v>
      </c>
      <c r="H25"/>
      <c r="I25" t="s">
        <v>75</v>
      </c>
      <c r="J25" s="3">
        <v>41496</v>
      </c>
      <c r="K25" s="1">
        <v>2013</v>
      </c>
      <c r="L25" s="1" t="s">
        <v>603</v>
      </c>
      <c r="M25" s="1" t="s">
        <v>557</v>
      </c>
      <c r="N25" s="1">
        <v>1</v>
      </c>
      <c r="O25" s="1" t="s">
        <v>554</v>
      </c>
      <c r="P25" s="1">
        <v>43.346206000000002</v>
      </c>
      <c r="Q25" s="1">
        <v>-2.637003</v>
      </c>
      <c r="R25" s="1">
        <v>100</v>
      </c>
      <c r="S25" s="1" t="s">
        <v>99</v>
      </c>
      <c r="T25" s="1" t="s">
        <v>100</v>
      </c>
      <c r="U25" s="1" t="s">
        <v>60</v>
      </c>
      <c r="X25" s="1" t="s">
        <v>39</v>
      </c>
      <c r="Y25" s="1" t="s">
        <v>40</v>
      </c>
      <c r="Z25" s="1" t="s">
        <v>42</v>
      </c>
      <c r="AA25" s="1" t="s">
        <v>41</v>
      </c>
      <c r="AC25" s="1" t="s">
        <v>42</v>
      </c>
      <c r="AD25" s="1" t="s">
        <v>42</v>
      </c>
      <c r="AF25" s="1" t="s">
        <v>599</v>
      </c>
    </row>
    <row r="26" spans="1:32" x14ac:dyDescent="0.3">
      <c r="A26" s="1">
        <v>25</v>
      </c>
      <c r="B26" s="1" t="s">
        <v>385</v>
      </c>
      <c r="C26" t="s">
        <v>122</v>
      </c>
      <c r="D26" t="s">
        <v>123</v>
      </c>
      <c r="E26"/>
      <c r="F26" t="s">
        <v>124</v>
      </c>
      <c r="G26" t="s">
        <v>125</v>
      </c>
      <c r="H26"/>
      <c r="I26" t="s">
        <v>126</v>
      </c>
      <c r="J26" s="3">
        <v>41496</v>
      </c>
      <c r="K26" s="1">
        <v>2013</v>
      </c>
      <c r="L26" s="1" t="s">
        <v>603</v>
      </c>
      <c r="N26" s="1">
        <v>20</v>
      </c>
      <c r="O26" s="1" t="s">
        <v>555</v>
      </c>
      <c r="P26" s="1">
        <v>43.346206000000002</v>
      </c>
      <c r="Q26" s="1">
        <v>-2.637003</v>
      </c>
      <c r="R26" s="1">
        <v>100</v>
      </c>
      <c r="S26" s="1" t="s">
        <v>99</v>
      </c>
      <c r="T26" s="1" t="s">
        <v>100</v>
      </c>
      <c r="U26" s="1" t="s">
        <v>60</v>
      </c>
      <c r="X26" s="1" t="s">
        <v>39</v>
      </c>
      <c r="Y26" s="1" t="s">
        <v>40</v>
      </c>
      <c r="Z26" s="1" t="s">
        <v>42</v>
      </c>
      <c r="AA26" s="1" t="s">
        <v>41</v>
      </c>
      <c r="AC26" s="1" t="s">
        <v>42</v>
      </c>
      <c r="AD26" s="1" t="s">
        <v>42</v>
      </c>
      <c r="AF26" s="1" t="s">
        <v>599</v>
      </c>
    </row>
    <row r="27" spans="1:32" x14ac:dyDescent="0.3">
      <c r="A27" s="1">
        <v>26</v>
      </c>
      <c r="B27" s="1" t="s">
        <v>386</v>
      </c>
      <c r="C27" t="s">
        <v>127</v>
      </c>
      <c r="D27" s="1" t="s">
        <v>128</v>
      </c>
      <c r="F27" s="1" t="s">
        <v>129</v>
      </c>
      <c r="G27" t="s">
        <v>130</v>
      </c>
      <c r="H27"/>
      <c r="I27" t="s">
        <v>131</v>
      </c>
      <c r="J27" s="3">
        <v>41496</v>
      </c>
      <c r="K27" s="1">
        <v>2013</v>
      </c>
      <c r="L27" s="1" t="s">
        <v>603</v>
      </c>
      <c r="N27" s="1">
        <v>30</v>
      </c>
      <c r="O27" s="1" t="s">
        <v>555</v>
      </c>
      <c r="P27" s="1">
        <v>43.346206000000002</v>
      </c>
      <c r="Q27" s="1">
        <v>-2.637003</v>
      </c>
      <c r="R27" s="1">
        <v>100</v>
      </c>
      <c r="S27" s="1" t="s">
        <v>99</v>
      </c>
      <c r="T27" s="1" t="s">
        <v>100</v>
      </c>
      <c r="U27" s="1" t="s">
        <v>60</v>
      </c>
      <c r="X27" s="1" t="s">
        <v>39</v>
      </c>
      <c r="Y27" s="1" t="s">
        <v>40</v>
      </c>
      <c r="Z27" s="1" t="s">
        <v>42</v>
      </c>
      <c r="AA27" s="1" t="s">
        <v>41</v>
      </c>
      <c r="AC27" s="1" t="s">
        <v>42</v>
      </c>
      <c r="AD27" s="1" t="s">
        <v>42</v>
      </c>
      <c r="AF27" s="1" t="s">
        <v>599</v>
      </c>
    </row>
    <row r="28" spans="1:32" x14ac:dyDescent="0.3">
      <c r="A28" s="1">
        <v>27</v>
      </c>
      <c r="B28" s="1" t="s">
        <v>387</v>
      </c>
      <c r="C28" t="s">
        <v>132</v>
      </c>
      <c r="D28" s="1" t="s">
        <v>133</v>
      </c>
      <c r="F28" s="1" t="s">
        <v>134</v>
      </c>
      <c r="G28" t="s">
        <v>135</v>
      </c>
      <c r="H28"/>
      <c r="I28" t="s">
        <v>136</v>
      </c>
      <c r="J28" s="3">
        <v>41496</v>
      </c>
      <c r="K28" s="1">
        <v>2013</v>
      </c>
      <c r="L28" s="1" t="s">
        <v>603</v>
      </c>
      <c r="N28" s="1">
        <v>15</v>
      </c>
      <c r="O28" s="1" t="s">
        <v>555</v>
      </c>
      <c r="P28" s="1">
        <v>43.346206000000002</v>
      </c>
      <c r="Q28" s="1">
        <v>-2.637003</v>
      </c>
      <c r="R28" s="1">
        <v>100</v>
      </c>
      <c r="S28" s="1" t="s">
        <v>99</v>
      </c>
      <c r="T28" s="1" t="s">
        <v>100</v>
      </c>
      <c r="U28" s="1" t="s">
        <v>60</v>
      </c>
      <c r="X28" s="1" t="s">
        <v>39</v>
      </c>
      <c r="Y28" s="1" t="s">
        <v>40</v>
      </c>
      <c r="Z28" s="1" t="s">
        <v>42</v>
      </c>
      <c r="AA28" s="1" t="s">
        <v>41</v>
      </c>
      <c r="AC28" s="1" t="s">
        <v>42</v>
      </c>
      <c r="AD28" s="1" t="s">
        <v>42</v>
      </c>
      <c r="AF28" s="1" t="s">
        <v>599</v>
      </c>
    </row>
    <row r="29" spans="1:32" x14ac:dyDescent="0.3">
      <c r="A29" s="1">
        <v>28</v>
      </c>
      <c r="B29" s="1" t="s">
        <v>388</v>
      </c>
      <c r="C29" s="1" t="s">
        <v>91</v>
      </c>
      <c r="D29" t="s">
        <v>92</v>
      </c>
      <c r="E29" t="s">
        <v>552</v>
      </c>
      <c r="F29" t="s">
        <v>93</v>
      </c>
      <c r="G29" t="s">
        <v>94</v>
      </c>
      <c r="H29"/>
      <c r="I29"/>
      <c r="J29" s="3">
        <v>41496</v>
      </c>
      <c r="K29" s="1">
        <v>2013</v>
      </c>
      <c r="L29" s="1" t="s">
        <v>603</v>
      </c>
      <c r="M29" s="1" t="s">
        <v>557</v>
      </c>
      <c r="N29" s="1">
        <v>4</v>
      </c>
      <c r="O29" s="1" t="s">
        <v>554</v>
      </c>
      <c r="P29" s="1">
        <v>43.346206000000002</v>
      </c>
      <c r="Q29" s="1">
        <v>-2.637003</v>
      </c>
      <c r="R29" s="1">
        <v>100</v>
      </c>
      <c r="S29" s="1" t="s">
        <v>99</v>
      </c>
      <c r="T29" s="1" t="s">
        <v>100</v>
      </c>
      <c r="U29" s="1" t="s">
        <v>60</v>
      </c>
      <c r="X29" s="1" t="s">
        <v>39</v>
      </c>
      <c r="Y29" s="1" t="s">
        <v>40</v>
      </c>
      <c r="Z29" s="1" t="s">
        <v>42</v>
      </c>
      <c r="AA29" s="1" t="s">
        <v>41</v>
      </c>
      <c r="AC29" s="1" t="s">
        <v>42</v>
      </c>
      <c r="AD29" s="1" t="s">
        <v>42</v>
      </c>
      <c r="AF29" s="1" t="s">
        <v>599</v>
      </c>
    </row>
    <row r="30" spans="1:32" x14ac:dyDescent="0.3">
      <c r="A30" s="1">
        <v>29</v>
      </c>
      <c r="B30" s="1" t="s">
        <v>389</v>
      </c>
      <c r="C30" s="1" t="s">
        <v>91</v>
      </c>
      <c r="D30" t="s">
        <v>92</v>
      </c>
      <c r="E30" t="s">
        <v>552</v>
      </c>
      <c r="F30" t="s">
        <v>93</v>
      </c>
      <c r="G30" t="s">
        <v>94</v>
      </c>
      <c r="H30"/>
      <c r="I30"/>
      <c r="J30" s="3">
        <v>41496</v>
      </c>
      <c r="K30" s="1">
        <v>2013</v>
      </c>
      <c r="L30" s="1" t="s">
        <v>603</v>
      </c>
      <c r="M30" s="1" t="s">
        <v>558</v>
      </c>
      <c r="N30" s="1">
        <v>3</v>
      </c>
      <c r="O30" s="1" t="s">
        <v>554</v>
      </c>
      <c r="P30" s="1">
        <v>43.346206000000002</v>
      </c>
      <c r="Q30" s="1">
        <v>-2.637003</v>
      </c>
      <c r="R30" s="1">
        <v>100</v>
      </c>
      <c r="S30" s="1" t="s">
        <v>99</v>
      </c>
      <c r="T30" s="1" t="s">
        <v>100</v>
      </c>
      <c r="U30" s="1" t="s">
        <v>60</v>
      </c>
      <c r="X30" s="1" t="s">
        <v>39</v>
      </c>
      <c r="Y30" s="1" t="s">
        <v>40</v>
      </c>
      <c r="Z30" s="1" t="s">
        <v>42</v>
      </c>
      <c r="AA30" s="1" t="s">
        <v>41</v>
      </c>
      <c r="AC30" s="1" t="s">
        <v>42</v>
      </c>
      <c r="AD30" s="1" t="s">
        <v>42</v>
      </c>
      <c r="AF30" s="1" t="s">
        <v>599</v>
      </c>
    </row>
    <row r="31" spans="1:32" x14ac:dyDescent="0.3">
      <c r="A31" s="1">
        <v>30</v>
      </c>
      <c r="B31" s="1" t="s">
        <v>390</v>
      </c>
      <c r="C31" t="s">
        <v>137</v>
      </c>
      <c r="D31" s="1" t="s">
        <v>645</v>
      </c>
      <c r="F31" t="s">
        <v>138</v>
      </c>
      <c r="G31" t="s">
        <v>646</v>
      </c>
      <c r="H31"/>
      <c r="I31" t="s">
        <v>647</v>
      </c>
      <c r="J31" s="3">
        <v>42205</v>
      </c>
      <c r="K31" s="1">
        <v>2015</v>
      </c>
      <c r="L31" s="1" t="s">
        <v>603</v>
      </c>
      <c r="M31" s="1" t="s">
        <v>557</v>
      </c>
      <c r="N31" s="1">
        <v>1</v>
      </c>
      <c r="O31" s="1" t="s">
        <v>554</v>
      </c>
      <c r="P31" s="1">
        <v>43.428845000000003</v>
      </c>
      <c r="Q31" s="1">
        <v>-4.7699879999999997</v>
      </c>
      <c r="R31" s="1">
        <v>100</v>
      </c>
      <c r="S31" s="1" t="s">
        <v>139</v>
      </c>
      <c r="T31" s="1" t="s">
        <v>140</v>
      </c>
      <c r="U31" s="1" t="s">
        <v>52</v>
      </c>
      <c r="X31" s="1" t="s">
        <v>39</v>
      </c>
      <c r="Y31" s="1" t="s">
        <v>40</v>
      </c>
      <c r="Z31" s="1" t="s">
        <v>42</v>
      </c>
      <c r="AA31" s="1" t="s">
        <v>41</v>
      </c>
      <c r="AC31" s="1" t="s">
        <v>42</v>
      </c>
      <c r="AD31" s="1" t="s">
        <v>42</v>
      </c>
      <c r="AE31" s="1" t="s">
        <v>606</v>
      </c>
      <c r="AF31" s="1" t="s">
        <v>25</v>
      </c>
    </row>
    <row r="32" spans="1:32" x14ac:dyDescent="0.3">
      <c r="A32" s="1">
        <v>31</v>
      </c>
      <c r="B32" s="1" t="s">
        <v>391</v>
      </c>
      <c r="C32" t="s">
        <v>137</v>
      </c>
      <c r="D32" s="1" t="s">
        <v>141</v>
      </c>
      <c r="F32" s="1" t="s">
        <v>142</v>
      </c>
      <c r="G32" t="s">
        <v>143</v>
      </c>
      <c r="H32"/>
      <c r="I32" s="4" t="s">
        <v>144</v>
      </c>
      <c r="J32" s="3">
        <v>42205</v>
      </c>
      <c r="K32" s="1">
        <v>2015</v>
      </c>
      <c r="L32" s="1" t="s">
        <v>603</v>
      </c>
      <c r="M32" s="1" t="s">
        <v>557</v>
      </c>
      <c r="N32" s="1">
        <v>1</v>
      </c>
      <c r="O32" s="1" t="s">
        <v>554</v>
      </c>
      <c r="P32" s="1">
        <v>43.428845000000003</v>
      </c>
      <c r="Q32" s="1">
        <v>-4.7699879999999997</v>
      </c>
      <c r="R32" s="1">
        <v>100</v>
      </c>
      <c r="S32" s="1" t="s">
        <v>139</v>
      </c>
      <c r="T32" s="1" t="s">
        <v>140</v>
      </c>
      <c r="U32" s="1" t="s">
        <v>52</v>
      </c>
      <c r="X32" s="1" t="s">
        <v>39</v>
      </c>
      <c r="Y32" s="1" t="s">
        <v>40</v>
      </c>
      <c r="Z32" s="1" t="s">
        <v>42</v>
      </c>
      <c r="AA32" s="1" t="s">
        <v>41</v>
      </c>
      <c r="AC32" s="1" t="s">
        <v>42</v>
      </c>
      <c r="AD32" s="1" t="s">
        <v>42</v>
      </c>
      <c r="AF32" s="1" t="s">
        <v>25</v>
      </c>
    </row>
    <row r="33" spans="1:32" x14ac:dyDescent="0.3">
      <c r="A33" s="1">
        <v>32</v>
      </c>
      <c r="B33" s="1" t="s">
        <v>392</v>
      </c>
      <c r="C33" t="s">
        <v>53</v>
      </c>
      <c r="D33" s="1" t="s">
        <v>54</v>
      </c>
      <c r="F33" s="1" t="s">
        <v>55</v>
      </c>
      <c r="G33" t="s">
        <v>56</v>
      </c>
      <c r="H33"/>
      <c r="I33" t="s">
        <v>57</v>
      </c>
      <c r="J33" s="3">
        <v>42205</v>
      </c>
      <c r="K33" s="1">
        <v>2015</v>
      </c>
      <c r="L33" s="1" t="s">
        <v>603</v>
      </c>
      <c r="N33" s="1">
        <v>10</v>
      </c>
      <c r="O33" s="1" t="s">
        <v>555</v>
      </c>
      <c r="P33" s="1">
        <v>43.428845000000003</v>
      </c>
      <c r="Q33" s="1">
        <v>-4.7699879999999997</v>
      </c>
      <c r="R33" s="1">
        <v>100</v>
      </c>
      <c r="S33" s="1" t="s">
        <v>139</v>
      </c>
      <c r="T33" s="1" t="s">
        <v>140</v>
      </c>
      <c r="U33" s="1" t="s">
        <v>52</v>
      </c>
      <c r="X33" s="1" t="s">
        <v>39</v>
      </c>
      <c r="Y33" s="1" t="s">
        <v>40</v>
      </c>
      <c r="Z33" s="1" t="s">
        <v>42</v>
      </c>
      <c r="AA33" s="1" t="s">
        <v>41</v>
      </c>
      <c r="AC33" s="1" t="s">
        <v>42</v>
      </c>
      <c r="AD33" s="1" t="s">
        <v>42</v>
      </c>
      <c r="AF33" s="1" t="s">
        <v>25</v>
      </c>
    </row>
    <row r="34" spans="1:32" x14ac:dyDescent="0.3">
      <c r="A34" s="1">
        <v>33</v>
      </c>
      <c r="B34" s="1" t="s">
        <v>393</v>
      </c>
      <c r="C34" t="s">
        <v>66</v>
      </c>
      <c r="D34" s="1" t="s">
        <v>145</v>
      </c>
      <c r="F34" s="1" t="s">
        <v>146</v>
      </c>
      <c r="G34" t="s">
        <v>147</v>
      </c>
      <c r="H34"/>
      <c r="I34" t="s">
        <v>70</v>
      </c>
      <c r="J34" s="3">
        <v>42205</v>
      </c>
      <c r="K34" s="1">
        <v>2015</v>
      </c>
      <c r="L34" s="1" t="s">
        <v>603</v>
      </c>
      <c r="N34" s="1">
        <v>20</v>
      </c>
      <c r="O34" s="1" t="s">
        <v>555</v>
      </c>
      <c r="P34" s="1">
        <v>43.428845000000003</v>
      </c>
      <c r="Q34" s="1">
        <v>-4.7699879999999997</v>
      </c>
      <c r="R34" s="1">
        <v>100</v>
      </c>
      <c r="S34" s="1" t="s">
        <v>139</v>
      </c>
      <c r="T34" s="1" t="s">
        <v>140</v>
      </c>
      <c r="U34" s="1" t="s">
        <v>52</v>
      </c>
      <c r="X34" s="1" t="s">
        <v>39</v>
      </c>
      <c r="Y34" s="1" t="s">
        <v>40</v>
      </c>
      <c r="Z34" s="1" t="s">
        <v>42</v>
      </c>
      <c r="AA34" s="1" t="s">
        <v>41</v>
      </c>
      <c r="AC34" s="1" t="s">
        <v>42</v>
      </c>
      <c r="AD34" s="1" t="s">
        <v>42</v>
      </c>
      <c r="AF34" s="1" t="s">
        <v>25</v>
      </c>
    </row>
    <row r="35" spans="1:32" x14ac:dyDescent="0.3">
      <c r="A35" s="1">
        <v>34</v>
      </c>
      <c r="B35" s="1" t="s">
        <v>394</v>
      </c>
      <c r="C35" t="s">
        <v>148</v>
      </c>
      <c r="D35" s="1" t="s">
        <v>149</v>
      </c>
      <c r="F35" s="1" t="s">
        <v>150</v>
      </c>
      <c r="G35" t="s">
        <v>151</v>
      </c>
      <c r="H35"/>
      <c r="I35" t="s">
        <v>152</v>
      </c>
      <c r="J35" s="3">
        <v>42205</v>
      </c>
      <c r="K35" s="1">
        <v>2015</v>
      </c>
      <c r="L35" s="1" t="s">
        <v>603</v>
      </c>
      <c r="M35" s="1" t="s">
        <v>557</v>
      </c>
      <c r="N35" s="1">
        <v>9</v>
      </c>
      <c r="O35" s="1" t="s">
        <v>554</v>
      </c>
      <c r="P35" s="1">
        <v>43.428845000000003</v>
      </c>
      <c r="Q35" s="1">
        <v>-4.7699879999999997</v>
      </c>
      <c r="R35" s="1">
        <v>100</v>
      </c>
      <c r="S35" s="1" t="s">
        <v>139</v>
      </c>
      <c r="T35" s="1" t="s">
        <v>140</v>
      </c>
      <c r="U35" s="1" t="s">
        <v>52</v>
      </c>
      <c r="X35" s="1" t="s">
        <v>39</v>
      </c>
      <c r="Y35" s="1" t="s">
        <v>40</v>
      </c>
      <c r="Z35" s="1" t="s">
        <v>42</v>
      </c>
      <c r="AA35" s="1" t="s">
        <v>41</v>
      </c>
      <c r="AC35" s="1" t="s">
        <v>42</v>
      </c>
      <c r="AD35" s="1" t="s">
        <v>42</v>
      </c>
      <c r="AF35" s="1" t="s">
        <v>25</v>
      </c>
    </row>
    <row r="36" spans="1:32" x14ac:dyDescent="0.3">
      <c r="A36" s="1">
        <v>35</v>
      </c>
      <c r="B36" s="1" t="s">
        <v>395</v>
      </c>
      <c r="C36" t="s">
        <v>148</v>
      </c>
      <c r="D36" s="1" t="s">
        <v>149</v>
      </c>
      <c r="F36" s="1" t="s">
        <v>150</v>
      </c>
      <c r="G36" t="s">
        <v>151</v>
      </c>
      <c r="H36"/>
      <c r="I36" t="s">
        <v>152</v>
      </c>
      <c r="J36" s="3">
        <v>42205</v>
      </c>
      <c r="K36" s="1">
        <v>2015</v>
      </c>
      <c r="L36" s="1" t="s">
        <v>603</v>
      </c>
      <c r="M36" s="1" t="s">
        <v>558</v>
      </c>
      <c r="N36" s="1">
        <v>3</v>
      </c>
      <c r="O36" s="1" t="s">
        <v>554</v>
      </c>
      <c r="P36" s="1">
        <v>43.428845000000003</v>
      </c>
      <c r="Q36" s="1">
        <v>-4.7699879999999997</v>
      </c>
      <c r="R36" s="1">
        <v>100</v>
      </c>
      <c r="S36" s="1" t="s">
        <v>139</v>
      </c>
      <c r="T36" s="1" t="s">
        <v>140</v>
      </c>
      <c r="U36" s="1" t="s">
        <v>52</v>
      </c>
      <c r="X36" s="1" t="s">
        <v>39</v>
      </c>
      <c r="Y36" s="1" t="s">
        <v>40</v>
      </c>
      <c r="Z36" s="1" t="s">
        <v>42</v>
      </c>
      <c r="AA36" s="1" t="s">
        <v>41</v>
      </c>
      <c r="AC36" s="1" t="s">
        <v>42</v>
      </c>
      <c r="AD36" s="1" t="s">
        <v>42</v>
      </c>
      <c r="AF36" s="1" t="s">
        <v>25</v>
      </c>
    </row>
    <row r="37" spans="1:32" x14ac:dyDescent="0.3">
      <c r="A37" s="1">
        <v>36</v>
      </c>
      <c r="B37" s="1" t="s">
        <v>396</v>
      </c>
      <c r="C37" t="s">
        <v>153</v>
      </c>
      <c r="D37" s="1" t="s">
        <v>154</v>
      </c>
      <c r="F37" s="1" t="s">
        <v>155</v>
      </c>
      <c r="G37" t="s">
        <v>156</v>
      </c>
      <c r="H37"/>
      <c r="I37" t="s">
        <v>157</v>
      </c>
      <c r="J37" s="3">
        <v>42205</v>
      </c>
      <c r="K37" s="1">
        <v>2015</v>
      </c>
      <c r="L37" s="1" t="s">
        <v>603</v>
      </c>
      <c r="M37" s="1" t="s">
        <v>557</v>
      </c>
      <c r="N37" s="1">
        <v>1</v>
      </c>
      <c r="O37" s="1" t="s">
        <v>554</v>
      </c>
      <c r="P37" s="1">
        <v>43.428845000000003</v>
      </c>
      <c r="Q37" s="1">
        <v>-4.7699879999999997</v>
      </c>
      <c r="R37" s="1">
        <v>100</v>
      </c>
      <c r="S37" s="1" t="s">
        <v>139</v>
      </c>
      <c r="T37" s="1" t="s">
        <v>140</v>
      </c>
      <c r="U37" s="1" t="s">
        <v>52</v>
      </c>
      <c r="X37" s="1" t="s">
        <v>39</v>
      </c>
      <c r="Y37" s="1" t="s">
        <v>40</v>
      </c>
      <c r="Z37" s="1" t="s">
        <v>42</v>
      </c>
      <c r="AA37" s="1" t="s">
        <v>41</v>
      </c>
      <c r="AC37" s="1" t="s">
        <v>42</v>
      </c>
      <c r="AD37" s="1" t="s">
        <v>42</v>
      </c>
      <c r="AE37" s="1" t="s">
        <v>607</v>
      </c>
      <c r="AF37" s="1" t="s">
        <v>25</v>
      </c>
    </row>
    <row r="38" spans="1:32" x14ac:dyDescent="0.3">
      <c r="A38" s="1">
        <v>37</v>
      </c>
      <c r="B38" s="1" t="s">
        <v>397</v>
      </c>
      <c r="C38" t="s">
        <v>158</v>
      </c>
      <c r="D38" s="1" t="s">
        <v>159</v>
      </c>
      <c r="F38" s="1" t="s">
        <v>160</v>
      </c>
      <c r="G38" t="s">
        <v>161</v>
      </c>
      <c r="H38"/>
      <c r="I38" t="s">
        <v>75</v>
      </c>
      <c r="J38" s="3">
        <v>42205</v>
      </c>
      <c r="K38" s="1">
        <v>2015</v>
      </c>
      <c r="L38" s="1" t="s">
        <v>603</v>
      </c>
      <c r="M38" s="1" t="s">
        <v>557</v>
      </c>
      <c r="N38" s="1">
        <v>1</v>
      </c>
      <c r="O38" s="1" t="s">
        <v>554</v>
      </c>
      <c r="P38" s="1">
        <v>43.428845000000003</v>
      </c>
      <c r="Q38" s="1">
        <v>-4.7699879999999997</v>
      </c>
      <c r="R38" s="1">
        <v>100</v>
      </c>
      <c r="S38" s="1" t="s">
        <v>139</v>
      </c>
      <c r="T38" s="1" t="s">
        <v>140</v>
      </c>
      <c r="U38" s="1" t="s">
        <v>52</v>
      </c>
      <c r="X38" s="1" t="s">
        <v>39</v>
      </c>
      <c r="Y38" s="1" t="s">
        <v>40</v>
      </c>
      <c r="Z38" s="1" t="s">
        <v>42</v>
      </c>
      <c r="AA38" s="1" t="s">
        <v>41</v>
      </c>
      <c r="AC38" s="1" t="s">
        <v>42</v>
      </c>
      <c r="AD38" s="1" t="s">
        <v>42</v>
      </c>
      <c r="AF38" s="1" t="s">
        <v>25</v>
      </c>
    </row>
    <row r="39" spans="1:32" x14ac:dyDescent="0.3">
      <c r="A39" s="1">
        <v>38</v>
      </c>
      <c r="B39" s="1" t="s">
        <v>398</v>
      </c>
      <c r="C39" t="s">
        <v>158</v>
      </c>
      <c r="D39" s="1" t="s">
        <v>162</v>
      </c>
      <c r="F39" s="1" t="s">
        <v>160</v>
      </c>
      <c r="G39" t="s">
        <v>163</v>
      </c>
      <c r="H39"/>
      <c r="I39" t="s">
        <v>164</v>
      </c>
      <c r="J39" s="3">
        <v>42205</v>
      </c>
      <c r="K39" s="1">
        <v>2015</v>
      </c>
      <c r="L39" s="1" t="s">
        <v>603</v>
      </c>
      <c r="N39" s="1">
        <v>15</v>
      </c>
      <c r="O39" s="1" t="s">
        <v>555</v>
      </c>
      <c r="P39" s="1">
        <v>43.428845000000003</v>
      </c>
      <c r="Q39" s="1">
        <v>-4.7699879999999997</v>
      </c>
      <c r="R39" s="1">
        <v>100</v>
      </c>
      <c r="S39" s="1" t="s">
        <v>139</v>
      </c>
      <c r="T39" s="1" t="s">
        <v>140</v>
      </c>
      <c r="U39" s="1" t="s">
        <v>52</v>
      </c>
      <c r="X39" s="1" t="s">
        <v>39</v>
      </c>
      <c r="Y39" s="1" t="s">
        <v>40</v>
      </c>
      <c r="Z39" s="1" t="s">
        <v>42</v>
      </c>
      <c r="AA39" s="1" t="s">
        <v>41</v>
      </c>
      <c r="AC39" s="1" t="s">
        <v>42</v>
      </c>
      <c r="AD39" s="1" t="s">
        <v>42</v>
      </c>
      <c r="AF39" s="1" t="s">
        <v>25</v>
      </c>
    </row>
    <row r="40" spans="1:32" x14ac:dyDescent="0.3">
      <c r="A40" s="1">
        <v>39</v>
      </c>
      <c r="B40" s="1" t="s">
        <v>399</v>
      </c>
      <c r="C40" t="s">
        <v>66</v>
      </c>
      <c r="D40" s="1" t="s">
        <v>67</v>
      </c>
      <c r="F40" s="1" t="s">
        <v>68</v>
      </c>
      <c r="G40" t="s">
        <v>69</v>
      </c>
      <c r="H40" t="s">
        <v>69</v>
      </c>
      <c r="I40" t="s">
        <v>70</v>
      </c>
      <c r="J40" s="3">
        <v>42205</v>
      </c>
      <c r="K40" s="1">
        <v>2015</v>
      </c>
      <c r="L40" s="1" t="s">
        <v>603</v>
      </c>
      <c r="M40" s="1" t="s">
        <v>557</v>
      </c>
      <c r="N40" s="1">
        <v>1</v>
      </c>
      <c r="O40" s="1" t="s">
        <v>555</v>
      </c>
      <c r="P40" s="1">
        <v>43.428845000000003</v>
      </c>
      <c r="Q40" s="1">
        <v>-4.7699879999999997</v>
      </c>
      <c r="R40" s="1">
        <v>100</v>
      </c>
      <c r="S40" s="1" t="s">
        <v>139</v>
      </c>
      <c r="T40" s="1" t="s">
        <v>140</v>
      </c>
      <c r="U40" s="1" t="s">
        <v>52</v>
      </c>
      <c r="X40" s="1" t="s">
        <v>39</v>
      </c>
      <c r="Y40" s="1" t="s">
        <v>40</v>
      </c>
      <c r="Z40" s="1" t="s">
        <v>42</v>
      </c>
      <c r="AA40" s="1" t="s">
        <v>41</v>
      </c>
      <c r="AC40" s="1" t="s">
        <v>42</v>
      </c>
      <c r="AD40" s="1" t="s">
        <v>42</v>
      </c>
      <c r="AF40" s="1" t="s">
        <v>25</v>
      </c>
    </row>
    <row r="41" spans="1:32" x14ac:dyDescent="0.3">
      <c r="A41" s="1">
        <v>40</v>
      </c>
      <c r="B41" s="1" t="s">
        <v>400</v>
      </c>
      <c r="C41" t="s">
        <v>66</v>
      </c>
      <c r="D41" s="1" t="s">
        <v>639</v>
      </c>
      <c r="F41" s="1" t="s">
        <v>68</v>
      </c>
      <c r="G41"/>
      <c r="J41" s="3">
        <v>42205</v>
      </c>
      <c r="K41" s="1">
        <v>2015</v>
      </c>
      <c r="L41" s="1" t="s">
        <v>603</v>
      </c>
      <c r="N41" s="1">
        <v>20</v>
      </c>
      <c r="O41" s="1" t="s">
        <v>555</v>
      </c>
      <c r="P41" s="1">
        <v>43.428845000000003</v>
      </c>
      <c r="Q41" s="1">
        <v>-4.7699879999999997</v>
      </c>
      <c r="R41" s="1">
        <v>100</v>
      </c>
      <c r="S41" s="1" t="s">
        <v>139</v>
      </c>
      <c r="T41" s="1" t="s">
        <v>140</v>
      </c>
      <c r="U41" s="1" t="s">
        <v>52</v>
      </c>
      <c r="X41" s="1" t="s">
        <v>39</v>
      </c>
      <c r="Y41" s="1" t="s">
        <v>40</v>
      </c>
      <c r="Z41" s="1" t="s">
        <v>42</v>
      </c>
      <c r="AA41" s="1" t="s">
        <v>41</v>
      </c>
      <c r="AC41" s="1" t="s">
        <v>42</v>
      </c>
      <c r="AD41" s="1" t="s">
        <v>42</v>
      </c>
      <c r="AE41" s="1" t="s">
        <v>643</v>
      </c>
      <c r="AF41" s="1" t="s">
        <v>25</v>
      </c>
    </row>
    <row r="42" spans="1:32" x14ac:dyDescent="0.3">
      <c r="A42" s="1">
        <v>41</v>
      </c>
      <c r="B42" s="1" t="s">
        <v>401</v>
      </c>
      <c r="C42" t="s">
        <v>32</v>
      </c>
      <c r="D42" s="1" t="s">
        <v>33</v>
      </c>
      <c r="F42" t="s">
        <v>34</v>
      </c>
      <c r="G42" t="s">
        <v>35</v>
      </c>
      <c r="H42"/>
      <c r="I42" t="s">
        <v>638</v>
      </c>
      <c r="J42" s="3">
        <v>42205</v>
      </c>
      <c r="K42" s="1">
        <v>2015</v>
      </c>
      <c r="L42" s="1" t="s">
        <v>603</v>
      </c>
      <c r="M42" s="1" t="s">
        <v>557</v>
      </c>
      <c r="N42" s="1">
        <v>6</v>
      </c>
      <c r="O42" s="1" t="s">
        <v>554</v>
      </c>
      <c r="P42" s="1">
        <v>43.428845000000003</v>
      </c>
      <c r="Q42" s="1">
        <v>-4.7699879999999997</v>
      </c>
      <c r="R42" s="1">
        <v>100</v>
      </c>
      <c r="S42" s="1" t="s">
        <v>139</v>
      </c>
      <c r="T42" s="1" t="s">
        <v>140</v>
      </c>
      <c r="U42" s="1" t="s">
        <v>52</v>
      </c>
      <c r="X42" s="1" t="s">
        <v>39</v>
      </c>
      <c r="Y42" s="1" t="s">
        <v>40</v>
      </c>
      <c r="Z42" s="1" t="s">
        <v>42</v>
      </c>
      <c r="AA42" s="1" t="s">
        <v>41</v>
      </c>
      <c r="AC42" s="1" t="s">
        <v>42</v>
      </c>
      <c r="AD42" s="1" t="s">
        <v>42</v>
      </c>
      <c r="AF42" s="1" t="s">
        <v>25</v>
      </c>
    </row>
    <row r="43" spans="1:32" x14ac:dyDescent="0.3">
      <c r="A43" s="1">
        <v>42</v>
      </c>
      <c r="B43" s="1" t="s">
        <v>402</v>
      </c>
      <c r="C43" t="s">
        <v>32</v>
      </c>
      <c r="D43" s="1" t="s">
        <v>46</v>
      </c>
      <c r="F43" t="s">
        <v>34</v>
      </c>
      <c r="G43" t="s">
        <v>47</v>
      </c>
      <c r="H43"/>
      <c r="I43" t="s">
        <v>48</v>
      </c>
      <c r="J43" s="3">
        <v>42205</v>
      </c>
      <c r="K43" s="1">
        <v>2015</v>
      </c>
      <c r="L43" s="1" t="s">
        <v>603</v>
      </c>
      <c r="M43" s="1" t="s">
        <v>557</v>
      </c>
      <c r="N43" s="1">
        <v>12</v>
      </c>
      <c r="O43" s="1" t="s">
        <v>554</v>
      </c>
      <c r="P43" s="1">
        <v>43.428845000000003</v>
      </c>
      <c r="Q43" s="1">
        <v>-4.7699879999999997</v>
      </c>
      <c r="R43" s="1">
        <v>100</v>
      </c>
      <c r="S43" s="1" t="s">
        <v>139</v>
      </c>
      <c r="T43" s="1" t="s">
        <v>140</v>
      </c>
      <c r="U43" s="1" t="s">
        <v>52</v>
      </c>
      <c r="X43" s="1" t="s">
        <v>39</v>
      </c>
      <c r="Y43" s="1" t="s">
        <v>40</v>
      </c>
      <c r="Z43" s="1" t="s">
        <v>42</v>
      </c>
      <c r="AA43" s="1" t="s">
        <v>41</v>
      </c>
      <c r="AC43" s="1" t="s">
        <v>42</v>
      </c>
      <c r="AD43" s="1" t="s">
        <v>42</v>
      </c>
      <c r="AF43" s="1" t="s">
        <v>25</v>
      </c>
    </row>
    <row r="44" spans="1:32" x14ac:dyDescent="0.3">
      <c r="A44" s="1">
        <v>43</v>
      </c>
      <c r="B44" s="1" t="s">
        <v>403</v>
      </c>
      <c r="C44" t="s">
        <v>61</v>
      </c>
      <c r="D44" s="1" t="s">
        <v>62</v>
      </c>
      <c r="F44" s="1" t="s">
        <v>63</v>
      </c>
      <c r="G44" t="s">
        <v>64</v>
      </c>
      <c r="H44"/>
      <c r="I44" t="s">
        <v>65</v>
      </c>
      <c r="J44" s="3">
        <v>42205</v>
      </c>
      <c r="K44" s="1">
        <v>2015</v>
      </c>
      <c r="L44" s="1" t="s">
        <v>603</v>
      </c>
      <c r="M44" s="1" t="s">
        <v>557</v>
      </c>
      <c r="N44" s="1">
        <v>1</v>
      </c>
      <c r="O44" s="1" t="s">
        <v>554</v>
      </c>
      <c r="P44" s="1">
        <v>43.427819</v>
      </c>
      <c r="Q44" s="1">
        <v>-4.7848800000000002</v>
      </c>
      <c r="R44" s="1">
        <v>100</v>
      </c>
      <c r="S44" s="1" t="s">
        <v>165</v>
      </c>
      <c r="T44" s="1" t="s">
        <v>140</v>
      </c>
      <c r="U44" s="1" t="s">
        <v>52</v>
      </c>
      <c r="X44" s="1" t="s">
        <v>39</v>
      </c>
      <c r="Y44" s="1" t="s">
        <v>40</v>
      </c>
      <c r="Z44" s="1" t="s">
        <v>42</v>
      </c>
      <c r="AA44" s="1" t="s">
        <v>41</v>
      </c>
      <c r="AC44" s="1" t="s">
        <v>42</v>
      </c>
      <c r="AD44" s="1" t="s">
        <v>42</v>
      </c>
      <c r="AF44" s="1" t="s">
        <v>25</v>
      </c>
    </row>
    <row r="45" spans="1:32" x14ac:dyDescent="0.3">
      <c r="A45" s="1">
        <v>44</v>
      </c>
      <c r="B45" s="1" t="s">
        <v>404</v>
      </c>
      <c r="C45" t="s">
        <v>166</v>
      </c>
      <c r="D45" s="1" t="s">
        <v>167</v>
      </c>
      <c r="F45" s="1" t="s">
        <v>168</v>
      </c>
      <c r="G45" t="s">
        <v>169</v>
      </c>
      <c r="H45"/>
      <c r="I45" t="s">
        <v>170</v>
      </c>
      <c r="J45" s="3">
        <v>42205</v>
      </c>
      <c r="K45" s="1">
        <v>2015</v>
      </c>
      <c r="L45" s="1" t="s">
        <v>603</v>
      </c>
      <c r="M45" s="1" t="s">
        <v>557</v>
      </c>
      <c r="N45" s="1">
        <v>1</v>
      </c>
      <c r="O45" s="1" t="s">
        <v>554</v>
      </c>
      <c r="P45" s="1">
        <v>43.427819</v>
      </c>
      <c r="Q45" s="1">
        <v>-4.7848800000000002</v>
      </c>
      <c r="R45" s="1">
        <v>100</v>
      </c>
      <c r="S45" s="1" t="s">
        <v>165</v>
      </c>
      <c r="T45" s="1" t="s">
        <v>140</v>
      </c>
      <c r="U45" s="1" t="s">
        <v>52</v>
      </c>
      <c r="X45" s="1" t="s">
        <v>39</v>
      </c>
      <c r="Y45" s="1" t="s">
        <v>40</v>
      </c>
      <c r="Z45" s="1" t="s">
        <v>42</v>
      </c>
      <c r="AA45" s="1" t="s">
        <v>41</v>
      </c>
      <c r="AC45" s="1" t="s">
        <v>42</v>
      </c>
      <c r="AD45" s="1" t="s">
        <v>42</v>
      </c>
      <c r="AF45" s="1" t="s">
        <v>25</v>
      </c>
    </row>
    <row r="46" spans="1:32" x14ac:dyDescent="0.3">
      <c r="A46" s="1">
        <v>45</v>
      </c>
      <c r="B46" s="1" t="s">
        <v>405</v>
      </c>
      <c r="C46" t="s">
        <v>61</v>
      </c>
      <c r="D46" s="1" t="s">
        <v>62</v>
      </c>
      <c r="F46" s="1" t="s">
        <v>63</v>
      </c>
      <c r="G46" t="s">
        <v>64</v>
      </c>
      <c r="H46"/>
      <c r="I46" t="s">
        <v>65</v>
      </c>
      <c r="J46" s="3">
        <v>42206</v>
      </c>
      <c r="K46" s="1">
        <v>2015</v>
      </c>
      <c r="L46" s="1" t="s">
        <v>603</v>
      </c>
      <c r="M46" s="1" t="s">
        <v>557</v>
      </c>
      <c r="N46" s="1">
        <v>1</v>
      </c>
      <c r="O46" s="1" t="s">
        <v>554</v>
      </c>
      <c r="P46" s="1">
        <v>43.410164000000002</v>
      </c>
      <c r="Q46" s="1">
        <v>-4.7644580000000003</v>
      </c>
      <c r="R46" s="1">
        <v>200</v>
      </c>
      <c r="S46" s="1" t="s">
        <v>171</v>
      </c>
      <c r="T46" s="1" t="s">
        <v>140</v>
      </c>
      <c r="U46" s="1" t="s">
        <v>52</v>
      </c>
      <c r="X46" s="1" t="s">
        <v>39</v>
      </c>
      <c r="Y46" s="1" t="s">
        <v>40</v>
      </c>
      <c r="Z46" s="1" t="s">
        <v>42</v>
      </c>
      <c r="AA46" s="1" t="s">
        <v>41</v>
      </c>
      <c r="AC46" s="1" t="s">
        <v>42</v>
      </c>
      <c r="AD46" s="1" t="s">
        <v>42</v>
      </c>
      <c r="AF46" s="1" t="s">
        <v>25</v>
      </c>
    </row>
    <row r="47" spans="1:32" x14ac:dyDescent="0.3">
      <c r="A47" s="1">
        <v>46</v>
      </c>
      <c r="B47" s="1" t="s">
        <v>406</v>
      </c>
      <c r="C47" t="s">
        <v>166</v>
      </c>
      <c r="D47" s="1" t="s">
        <v>167</v>
      </c>
      <c r="F47" s="1" t="s">
        <v>168</v>
      </c>
      <c r="G47" t="s">
        <v>169</v>
      </c>
      <c r="H47"/>
      <c r="I47" t="s">
        <v>170</v>
      </c>
      <c r="J47" s="3">
        <v>42206</v>
      </c>
      <c r="K47" s="1">
        <v>2015</v>
      </c>
      <c r="L47" s="1" t="s">
        <v>603</v>
      </c>
      <c r="M47" s="1" t="s">
        <v>557</v>
      </c>
      <c r="N47" s="1">
        <v>2</v>
      </c>
      <c r="O47" s="1" t="s">
        <v>554</v>
      </c>
      <c r="P47" s="1">
        <v>43.410164000000002</v>
      </c>
      <c r="Q47" s="1">
        <v>-4.7644580000000003</v>
      </c>
      <c r="R47" s="1">
        <v>200</v>
      </c>
      <c r="S47" s="1" t="s">
        <v>171</v>
      </c>
      <c r="T47" s="1" t="s">
        <v>140</v>
      </c>
      <c r="U47" s="1" t="s">
        <v>52</v>
      </c>
      <c r="X47" s="1" t="s">
        <v>39</v>
      </c>
      <c r="Y47" s="1" t="s">
        <v>40</v>
      </c>
      <c r="Z47" s="1" t="s">
        <v>42</v>
      </c>
      <c r="AA47" s="1" t="s">
        <v>41</v>
      </c>
      <c r="AC47" s="1" t="s">
        <v>42</v>
      </c>
      <c r="AD47" s="1" t="s">
        <v>42</v>
      </c>
      <c r="AF47" s="1" t="s">
        <v>25</v>
      </c>
    </row>
    <row r="48" spans="1:32" x14ac:dyDescent="0.3">
      <c r="A48" s="1">
        <v>47</v>
      </c>
      <c r="B48" s="1" t="s">
        <v>407</v>
      </c>
      <c r="C48" t="s">
        <v>127</v>
      </c>
      <c r="D48" s="1" t="s">
        <v>128</v>
      </c>
      <c r="F48" s="1" t="s">
        <v>129</v>
      </c>
      <c r="G48" t="s">
        <v>130</v>
      </c>
      <c r="H48"/>
      <c r="I48" t="s">
        <v>131</v>
      </c>
      <c r="J48" s="3">
        <v>42207</v>
      </c>
      <c r="K48" s="1">
        <v>2015</v>
      </c>
      <c r="L48" s="1" t="s">
        <v>603</v>
      </c>
      <c r="M48" s="1" t="s">
        <v>557</v>
      </c>
      <c r="N48" s="1">
        <v>7</v>
      </c>
      <c r="O48" s="1" t="s">
        <v>554</v>
      </c>
      <c r="P48" s="1">
        <v>43.268487999999998</v>
      </c>
      <c r="Q48" s="1">
        <v>-4.9823180000000002</v>
      </c>
      <c r="R48" s="1">
        <v>50</v>
      </c>
      <c r="S48" s="1" t="s">
        <v>172</v>
      </c>
      <c r="T48" s="1" t="s">
        <v>51</v>
      </c>
      <c r="U48" s="1" t="s">
        <v>52</v>
      </c>
      <c r="X48" s="1" t="s">
        <v>39</v>
      </c>
      <c r="Y48" s="1" t="s">
        <v>40</v>
      </c>
      <c r="Z48" s="1" t="s">
        <v>42</v>
      </c>
      <c r="AA48" s="1" t="s">
        <v>41</v>
      </c>
      <c r="AC48" s="1" t="s">
        <v>42</v>
      </c>
      <c r="AD48" s="1" t="s">
        <v>42</v>
      </c>
      <c r="AF48" s="1" t="s">
        <v>25</v>
      </c>
    </row>
    <row r="49" spans="1:32" x14ac:dyDescent="0.3">
      <c r="A49" s="1">
        <v>48</v>
      </c>
      <c r="B49" s="1" t="s">
        <v>408</v>
      </c>
      <c r="C49" t="s">
        <v>53</v>
      </c>
      <c r="D49" s="1" t="s">
        <v>54</v>
      </c>
      <c r="F49" s="1" t="s">
        <v>55</v>
      </c>
      <c r="G49" t="s">
        <v>56</v>
      </c>
      <c r="H49"/>
      <c r="I49" t="s">
        <v>57</v>
      </c>
      <c r="J49" s="3">
        <v>42207</v>
      </c>
      <c r="K49" s="1">
        <v>2015</v>
      </c>
      <c r="L49" s="1" t="s">
        <v>603</v>
      </c>
      <c r="M49" s="1" t="s">
        <v>557</v>
      </c>
      <c r="N49" s="1">
        <v>1</v>
      </c>
      <c r="O49" s="1" t="s">
        <v>554</v>
      </c>
      <c r="P49" s="1">
        <v>43.267192000000001</v>
      </c>
      <c r="Q49" s="1">
        <v>-4.9894239999999996</v>
      </c>
      <c r="R49" s="1">
        <v>500</v>
      </c>
      <c r="S49" s="1" t="s">
        <v>173</v>
      </c>
      <c r="T49" s="1" t="s">
        <v>51</v>
      </c>
      <c r="U49" s="1" t="s">
        <v>52</v>
      </c>
      <c r="X49" s="1" t="s">
        <v>39</v>
      </c>
      <c r="Y49" s="1" t="s">
        <v>40</v>
      </c>
      <c r="Z49" s="1" t="s">
        <v>42</v>
      </c>
      <c r="AA49" s="1" t="s">
        <v>41</v>
      </c>
      <c r="AC49" s="1" t="s">
        <v>42</v>
      </c>
      <c r="AD49" s="1" t="s">
        <v>42</v>
      </c>
      <c r="AF49" s="1" t="s">
        <v>25</v>
      </c>
    </row>
    <row r="50" spans="1:32" x14ac:dyDescent="0.3">
      <c r="A50" s="1">
        <v>49</v>
      </c>
      <c r="B50" s="1" t="s">
        <v>409</v>
      </c>
      <c r="C50" t="s">
        <v>137</v>
      </c>
      <c r="D50" s="1" t="s">
        <v>141</v>
      </c>
      <c r="F50" s="1" t="s">
        <v>142</v>
      </c>
      <c r="G50" t="s">
        <v>143</v>
      </c>
      <c r="H50"/>
      <c r="I50" s="4" t="s">
        <v>144</v>
      </c>
      <c r="J50" s="3">
        <v>42207</v>
      </c>
      <c r="K50" s="1">
        <v>2015</v>
      </c>
      <c r="L50" s="1" t="s">
        <v>603</v>
      </c>
      <c r="M50" s="1" t="s">
        <v>557</v>
      </c>
      <c r="N50" s="1">
        <v>2</v>
      </c>
      <c r="O50" s="1" t="s">
        <v>554</v>
      </c>
      <c r="P50" s="1">
        <v>43.267192000000001</v>
      </c>
      <c r="Q50" s="1">
        <v>-4.9894239999999996</v>
      </c>
      <c r="R50" s="1">
        <v>500</v>
      </c>
      <c r="S50" s="1" t="s">
        <v>173</v>
      </c>
      <c r="T50" s="1" t="s">
        <v>51</v>
      </c>
      <c r="U50" s="1" t="s">
        <v>52</v>
      </c>
      <c r="X50" s="1" t="s">
        <v>39</v>
      </c>
      <c r="Y50" s="1" t="s">
        <v>40</v>
      </c>
      <c r="Z50" s="1" t="s">
        <v>42</v>
      </c>
      <c r="AA50" s="1" t="s">
        <v>41</v>
      </c>
      <c r="AC50" s="1" t="s">
        <v>42</v>
      </c>
      <c r="AD50" s="1" t="s">
        <v>42</v>
      </c>
      <c r="AF50" s="1" t="s">
        <v>25</v>
      </c>
    </row>
    <row r="51" spans="1:32" x14ac:dyDescent="0.3">
      <c r="A51" s="1">
        <v>50</v>
      </c>
      <c r="B51" s="1" t="s">
        <v>410</v>
      </c>
      <c r="C51" t="s">
        <v>32</v>
      </c>
      <c r="D51" s="1" t="s">
        <v>33</v>
      </c>
      <c r="F51" t="s">
        <v>34</v>
      </c>
      <c r="G51" t="s">
        <v>35</v>
      </c>
      <c r="H51"/>
      <c r="I51" t="s">
        <v>638</v>
      </c>
      <c r="J51" s="3">
        <v>42207</v>
      </c>
      <c r="K51" s="1">
        <v>2015</v>
      </c>
      <c r="L51" s="1" t="s">
        <v>603</v>
      </c>
      <c r="M51" s="1" t="s">
        <v>557</v>
      </c>
      <c r="N51" s="1">
        <v>1</v>
      </c>
      <c r="O51" s="1" t="s">
        <v>554</v>
      </c>
      <c r="P51" s="1">
        <v>43.267192000000001</v>
      </c>
      <c r="Q51" s="1">
        <v>-4.9894239999999996</v>
      </c>
      <c r="R51" s="1">
        <v>500</v>
      </c>
      <c r="S51" s="1" t="s">
        <v>173</v>
      </c>
      <c r="T51" s="1" t="s">
        <v>51</v>
      </c>
      <c r="U51" s="1" t="s">
        <v>52</v>
      </c>
      <c r="X51" s="1" t="s">
        <v>39</v>
      </c>
      <c r="Y51" s="1" t="s">
        <v>40</v>
      </c>
      <c r="Z51" s="1" t="s">
        <v>42</v>
      </c>
      <c r="AA51" s="1" t="s">
        <v>41</v>
      </c>
      <c r="AC51" s="1" t="s">
        <v>42</v>
      </c>
      <c r="AD51" s="1" t="s">
        <v>42</v>
      </c>
      <c r="AE51" s="1" t="s">
        <v>608</v>
      </c>
      <c r="AF51" s="1" t="s">
        <v>25</v>
      </c>
    </row>
    <row r="52" spans="1:32" x14ac:dyDescent="0.3">
      <c r="A52" s="1">
        <v>51</v>
      </c>
      <c r="B52" s="1" t="s">
        <v>411</v>
      </c>
      <c r="C52" t="s">
        <v>32</v>
      </c>
      <c r="D52" s="1" t="s">
        <v>43</v>
      </c>
      <c r="F52" s="1" t="s">
        <v>34</v>
      </c>
      <c r="G52" t="s">
        <v>44</v>
      </c>
      <c r="H52"/>
      <c r="I52" t="s">
        <v>636</v>
      </c>
      <c r="J52" s="3">
        <v>42207</v>
      </c>
      <c r="K52" s="1">
        <v>2015</v>
      </c>
      <c r="L52" s="1" t="s">
        <v>603</v>
      </c>
      <c r="M52" s="1" t="s">
        <v>557</v>
      </c>
      <c r="N52" s="1">
        <v>4</v>
      </c>
      <c r="O52" s="1" t="s">
        <v>554</v>
      </c>
      <c r="P52" s="1">
        <v>43.267192000000001</v>
      </c>
      <c r="Q52" s="1">
        <v>-4.9894239999999996</v>
      </c>
      <c r="R52" s="1">
        <v>500</v>
      </c>
      <c r="S52" s="1" t="s">
        <v>173</v>
      </c>
      <c r="T52" s="1" t="s">
        <v>51</v>
      </c>
      <c r="U52" s="1" t="s">
        <v>52</v>
      </c>
      <c r="X52" s="1" t="s">
        <v>39</v>
      </c>
      <c r="Y52" s="1" t="s">
        <v>40</v>
      </c>
      <c r="Z52" s="1" t="s">
        <v>42</v>
      </c>
      <c r="AA52" s="1" t="s">
        <v>41</v>
      </c>
      <c r="AC52" s="1" t="s">
        <v>42</v>
      </c>
      <c r="AD52" s="1" t="s">
        <v>42</v>
      </c>
      <c r="AE52" s="1" t="s">
        <v>608</v>
      </c>
      <c r="AF52" s="1" t="s">
        <v>25</v>
      </c>
    </row>
    <row r="53" spans="1:32" x14ac:dyDescent="0.3">
      <c r="A53" s="1">
        <v>52</v>
      </c>
      <c r="B53" s="1" t="s">
        <v>412</v>
      </c>
      <c r="C53" t="s">
        <v>32</v>
      </c>
      <c r="D53" s="1" t="s">
        <v>46</v>
      </c>
      <c r="F53" t="s">
        <v>34</v>
      </c>
      <c r="G53" t="s">
        <v>47</v>
      </c>
      <c r="H53"/>
      <c r="I53" t="s">
        <v>48</v>
      </c>
      <c r="J53" s="3">
        <v>42207</v>
      </c>
      <c r="K53" s="1">
        <v>2015</v>
      </c>
      <c r="L53" s="1" t="s">
        <v>603</v>
      </c>
      <c r="M53" s="1" t="s">
        <v>557</v>
      </c>
      <c r="N53" s="1">
        <v>4</v>
      </c>
      <c r="O53" s="1" t="s">
        <v>554</v>
      </c>
      <c r="P53" s="1">
        <v>43.267192000000001</v>
      </c>
      <c r="Q53" s="1">
        <v>-4.9894239999999996</v>
      </c>
      <c r="R53" s="1">
        <v>500</v>
      </c>
      <c r="S53" s="1" t="s">
        <v>173</v>
      </c>
      <c r="T53" s="1" t="s">
        <v>51</v>
      </c>
      <c r="U53" s="1" t="s">
        <v>52</v>
      </c>
      <c r="X53" s="1" t="s">
        <v>39</v>
      </c>
      <c r="Y53" s="1" t="s">
        <v>40</v>
      </c>
      <c r="Z53" s="1" t="s">
        <v>42</v>
      </c>
      <c r="AA53" s="1" t="s">
        <v>41</v>
      </c>
      <c r="AC53" s="1" t="s">
        <v>42</v>
      </c>
      <c r="AD53" s="1" t="s">
        <v>42</v>
      </c>
      <c r="AE53" s="1" t="s">
        <v>609</v>
      </c>
      <c r="AF53" s="1" t="s">
        <v>25</v>
      </c>
    </row>
    <row r="54" spans="1:32" x14ac:dyDescent="0.3">
      <c r="A54" s="1">
        <v>53</v>
      </c>
      <c r="B54" s="1" t="s">
        <v>413</v>
      </c>
      <c r="C54" t="s">
        <v>174</v>
      </c>
      <c r="D54" s="1" t="s">
        <v>175</v>
      </c>
      <c r="F54" s="1" t="s">
        <v>176</v>
      </c>
      <c r="G54" t="s">
        <v>177</v>
      </c>
      <c r="H54"/>
      <c r="I54" t="s">
        <v>178</v>
      </c>
      <c r="J54" s="3">
        <v>42208</v>
      </c>
      <c r="K54" s="1">
        <v>2015</v>
      </c>
      <c r="L54" s="1" t="s">
        <v>603</v>
      </c>
      <c r="M54" s="1" t="s">
        <v>557</v>
      </c>
      <c r="N54" s="1">
        <v>10</v>
      </c>
      <c r="O54" s="1" t="s">
        <v>554</v>
      </c>
      <c r="P54" s="1">
        <v>43.420620999999997</v>
      </c>
      <c r="Q54" s="1">
        <v>-4.7499450000000003</v>
      </c>
      <c r="R54" s="1">
        <v>50</v>
      </c>
      <c r="S54" s="1" t="s">
        <v>179</v>
      </c>
      <c r="T54" s="1" t="s">
        <v>140</v>
      </c>
      <c r="U54" s="1" t="s">
        <v>52</v>
      </c>
      <c r="X54" s="1" t="s">
        <v>39</v>
      </c>
      <c r="Y54" s="1" t="s">
        <v>40</v>
      </c>
      <c r="Z54" s="1" t="s">
        <v>42</v>
      </c>
      <c r="AA54" s="1" t="s">
        <v>41</v>
      </c>
      <c r="AC54" s="1" t="s">
        <v>42</v>
      </c>
      <c r="AD54" s="1" t="s">
        <v>42</v>
      </c>
      <c r="AF54" s="1" t="s">
        <v>600</v>
      </c>
    </row>
    <row r="55" spans="1:32" x14ac:dyDescent="0.3">
      <c r="A55" s="1">
        <v>54</v>
      </c>
      <c r="B55" s="1" t="s">
        <v>414</v>
      </c>
      <c r="C55" t="s">
        <v>174</v>
      </c>
      <c r="D55" s="1" t="s">
        <v>175</v>
      </c>
      <c r="F55" s="1" t="s">
        <v>176</v>
      </c>
      <c r="G55" t="s">
        <v>177</v>
      </c>
      <c r="H55"/>
      <c r="I55" t="s">
        <v>178</v>
      </c>
      <c r="J55" s="3">
        <v>42208</v>
      </c>
      <c r="K55" s="1">
        <v>2015</v>
      </c>
      <c r="L55" s="1" t="s">
        <v>603</v>
      </c>
      <c r="M55" s="1" t="s">
        <v>558</v>
      </c>
      <c r="N55" s="1">
        <v>4</v>
      </c>
      <c r="O55" s="1" t="s">
        <v>554</v>
      </c>
      <c r="P55" s="1">
        <v>43.420620999999997</v>
      </c>
      <c r="Q55" s="1">
        <v>-4.7499450000000003</v>
      </c>
      <c r="R55" s="1">
        <v>50</v>
      </c>
      <c r="S55" s="1" t="s">
        <v>179</v>
      </c>
      <c r="T55" s="1" t="s">
        <v>140</v>
      </c>
      <c r="U55" s="1" t="s">
        <v>52</v>
      </c>
      <c r="X55" s="1" t="s">
        <v>39</v>
      </c>
      <c r="Y55" s="1" t="s">
        <v>40</v>
      </c>
      <c r="Z55" s="1" t="s">
        <v>42</v>
      </c>
      <c r="AA55" s="1" t="s">
        <v>41</v>
      </c>
      <c r="AC55" s="1" t="s">
        <v>42</v>
      </c>
      <c r="AD55" s="1" t="s">
        <v>42</v>
      </c>
      <c r="AF55" s="1" t="s">
        <v>600</v>
      </c>
    </row>
    <row r="56" spans="1:32" x14ac:dyDescent="0.3">
      <c r="A56" s="1">
        <v>55</v>
      </c>
      <c r="B56" s="1" t="s">
        <v>415</v>
      </c>
      <c r="C56" t="s">
        <v>137</v>
      </c>
      <c r="D56" s="1" t="s">
        <v>645</v>
      </c>
      <c r="F56" t="s">
        <v>138</v>
      </c>
      <c r="G56" t="s">
        <v>646</v>
      </c>
      <c r="H56"/>
      <c r="I56" t="s">
        <v>647</v>
      </c>
      <c r="J56" s="3">
        <v>42210</v>
      </c>
      <c r="K56" s="1">
        <v>2015</v>
      </c>
      <c r="L56" s="1" t="s">
        <v>603</v>
      </c>
      <c r="M56" s="1" t="s">
        <v>557</v>
      </c>
      <c r="N56" s="1">
        <v>3</v>
      </c>
      <c r="O56" s="1" t="s">
        <v>554</v>
      </c>
      <c r="P56" s="1">
        <v>43.460920000000002</v>
      </c>
      <c r="Q56" s="1">
        <v>-4.9292800000000003</v>
      </c>
      <c r="R56" s="1">
        <v>100</v>
      </c>
      <c r="S56" s="1" t="s">
        <v>180</v>
      </c>
      <c r="T56" s="1" t="s">
        <v>140</v>
      </c>
      <c r="U56" s="1" t="s">
        <v>52</v>
      </c>
      <c r="X56" s="1" t="s">
        <v>39</v>
      </c>
      <c r="Y56" s="1" t="s">
        <v>40</v>
      </c>
      <c r="Z56" s="1" t="s">
        <v>42</v>
      </c>
      <c r="AA56" s="1" t="s">
        <v>41</v>
      </c>
      <c r="AC56" s="1" t="s">
        <v>42</v>
      </c>
      <c r="AD56" s="1" t="s">
        <v>42</v>
      </c>
      <c r="AE56" s="1" t="s">
        <v>644</v>
      </c>
      <c r="AF56" s="1" t="s">
        <v>25</v>
      </c>
    </row>
    <row r="57" spans="1:32" x14ac:dyDescent="0.3">
      <c r="A57" s="1">
        <v>56</v>
      </c>
      <c r="B57" s="1" t="s">
        <v>416</v>
      </c>
      <c r="C57" t="s">
        <v>137</v>
      </c>
      <c r="D57" s="1" t="s">
        <v>645</v>
      </c>
      <c r="F57" t="s">
        <v>138</v>
      </c>
      <c r="G57" t="s">
        <v>646</v>
      </c>
      <c r="H57"/>
      <c r="I57" t="s">
        <v>647</v>
      </c>
      <c r="J57" s="3">
        <v>42210</v>
      </c>
      <c r="K57" s="1">
        <v>2015</v>
      </c>
      <c r="L57" s="1" t="s">
        <v>603</v>
      </c>
      <c r="M57" s="1" t="s">
        <v>558</v>
      </c>
      <c r="N57" s="1">
        <v>1</v>
      </c>
      <c r="O57" s="1" t="s">
        <v>554</v>
      </c>
      <c r="P57" s="1">
        <v>43.460920000000002</v>
      </c>
      <c r="Q57" s="1">
        <v>-4.9292800000000003</v>
      </c>
      <c r="R57" s="1">
        <v>100</v>
      </c>
      <c r="S57" s="1" t="s">
        <v>180</v>
      </c>
      <c r="T57" s="1" t="s">
        <v>140</v>
      </c>
      <c r="U57" s="1" t="s">
        <v>52</v>
      </c>
      <c r="X57" s="1" t="s">
        <v>39</v>
      </c>
      <c r="Y57" s="1" t="s">
        <v>40</v>
      </c>
      <c r="Z57" s="1" t="s">
        <v>42</v>
      </c>
      <c r="AA57" s="1" t="s">
        <v>41</v>
      </c>
      <c r="AC57" s="1" t="s">
        <v>42</v>
      </c>
      <c r="AD57" s="1" t="s">
        <v>42</v>
      </c>
      <c r="AE57" s="1" t="s">
        <v>644</v>
      </c>
      <c r="AF57" s="1" t="s">
        <v>25</v>
      </c>
    </row>
    <row r="58" spans="1:32" x14ac:dyDescent="0.3">
      <c r="A58" s="1">
        <v>57</v>
      </c>
      <c r="B58" s="1" t="s">
        <v>417</v>
      </c>
      <c r="C58" t="s">
        <v>181</v>
      </c>
      <c r="D58" t="s">
        <v>182</v>
      </c>
      <c r="E58"/>
      <c r="F58" t="s">
        <v>183</v>
      </c>
      <c r="G58" t="s">
        <v>184</v>
      </c>
      <c r="H58"/>
      <c r="I58" t="s">
        <v>185</v>
      </c>
      <c r="J58" s="3">
        <v>42210</v>
      </c>
      <c r="K58" s="1">
        <v>2015</v>
      </c>
      <c r="L58" s="1" t="s">
        <v>603</v>
      </c>
      <c r="M58" s="1" t="s">
        <v>557</v>
      </c>
      <c r="N58" s="1">
        <v>11</v>
      </c>
      <c r="O58" s="1" t="s">
        <v>554</v>
      </c>
      <c r="P58" s="1">
        <v>43.460920000000002</v>
      </c>
      <c r="Q58" s="1">
        <v>-4.9292800000000003</v>
      </c>
      <c r="R58" s="1">
        <v>100</v>
      </c>
      <c r="S58" s="1" t="s">
        <v>180</v>
      </c>
      <c r="T58" s="1" t="s">
        <v>140</v>
      </c>
      <c r="U58" s="1" t="s">
        <v>52</v>
      </c>
      <c r="X58" s="1" t="s">
        <v>39</v>
      </c>
      <c r="Y58" s="1" t="s">
        <v>40</v>
      </c>
      <c r="Z58" s="1" t="s">
        <v>42</v>
      </c>
      <c r="AA58" s="1" t="s">
        <v>41</v>
      </c>
      <c r="AC58" s="1" t="s">
        <v>42</v>
      </c>
      <c r="AD58" s="1" t="s">
        <v>42</v>
      </c>
      <c r="AF58" s="1" t="s">
        <v>25</v>
      </c>
    </row>
    <row r="59" spans="1:32" x14ac:dyDescent="0.3">
      <c r="A59" s="1">
        <v>58</v>
      </c>
      <c r="B59" s="1" t="s">
        <v>418</v>
      </c>
      <c r="C59" t="s">
        <v>137</v>
      </c>
      <c r="D59" s="1" t="s">
        <v>141</v>
      </c>
      <c r="F59" s="1" t="s">
        <v>142</v>
      </c>
      <c r="G59" t="s">
        <v>143</v>
      </c>
      <c r="H59"/>
      <c r="I59" s="4" t="s">
        <v>144</v>
      </c>
      <c r="J59" s="3">
        <v>42210</v>
      </c>
      <c r="K59" s="1">
        <v>2015</v>
      </c>
      <c r="L59" s="1" t="s">
        <v>603</v>
      </c>
      <c r="M59" s="1" t="s">
        <v>557</v>
      </c>
      <c r="N59" s="1">
        <v>7</v>
      </c>
      <c r="O59" s="1" t="s">
        <v>554</v>
      </c>
      <c r="P59" s="1">
        <v>43.460920000000002</v>
      </c>
      <c r="Q59" s="1">
        <v>-4.9292800000000003</v>
      </c>
      <c r="R59" s="1">
        <v>100</v>
      </c>
      <c r="S59" s="1" t="s">
        <v>180</v>
      </c>
      <c r="T59" s="1" t="s">
        <v>140</v>
      </c>
      <c r="U59" s="1" t="s">
        <v>52</v>
      </c>
      <c r="X59" s="1" t="s">
        <v>39</v>
      </c>
      <c r="Y59" s="1" t="s">
        <v>40</v>
      </c>
      <c r="Z59" s="1" t="s">
        <v>42</v>
      </c>
      <c r="AA59" s="1" t="s">
        <v>41</v>
      </c>
      <c r="AC59" s="1" t="s">
        <v>42</v>
      </c>
      <c r="AD59" s="1" t="s">
        <v>42</v>
      </c>
      <c r="AF59" s="1" t="s">
        <v>25</v>
      </c>
    </row>
    <row r="60" spans="1:32" x14ac:dyDescent="0.3">
      <c r="A60" s="1">
        <v>59</v>
      </c>
      <c r="B60" s="1" t="s">
        <v>419</v>
      </c>
      <c r="C60" t="s">
        <v>186</v>
      </c>
      <c r="D60" t="s">
        <v>187</v>
      </c>
      <c r="E60"/>
      <c r="F60" t="s">
        <v>188</v>
      </c>
      <c r="G60" t="s">
        <v>189</v>
      </c>
      <c r="H60"/>
      <c r="I60" t="s">
        <v>75</v>
      </c>
      <c r="J60" s="3">
        <v>42210</v>
      </c>
      <c r="K60" s="1">
        <v>2015</v>
      </c>
      <c r="L60" s="1" t="s">
        <v>603</v>
      </c>
      <c r="M60" s="1" t="s">
        <v>557</v>
      </c>
      <c r="N60" s="1">
        <v>1</v>
      </c>
      <c r="O60" s="1" t="s">
        <v>554</v>
      </c>
      <c r="P60" s="1">
        <v>43.460920000000002</v>
      </c>
      <c r="Q60" s="1">
        <v>-4.9292800000000003</v>
      </c>
      <c r="R60" s="1">
        <v>100</v>
      </c>
      <c r="S60" s="1" t="s">
        <v>180</v>
      </c>
      <c r="T60" s="1" t="s">
        <v>140</v>
      </c>
      <c r="U60" s="1" t="s">
        <v>52</v>
      </c>
      <c r="X60" s="1" t="s">
        <v>39</v>
      </c>
      <c r="Y60" s="1" t="s">
        <v>40</v>
      </c>
      <c r="Z60" s="1" t="s">
        <v>42</v>
      </c>
      <c r="AA60" s="1" t="s">
        <v>41</v>
      </c>
      <c r="AC60" s="1" t="s">
        <v>42</v>
      </c>
      <c r="AD60" s="1" t="s">
        <v>42</v>
      </c>
      <c r="AF60" s="1" t="s">
        <v>25</v>
      </c>
    </row>
    <row r="61" spans="1:32" x14ac:dyDescent="0.3">
      <c r="A61" s="1">
        <v>60</v>
      </c>
      <c r="B61" s="1" t="s">
        <v>420</v>
      </c>
      <c r="C61" t="s">
        <v>158</v>
      </c>
      <c r="D61" s="1" t="s">
        <v>162</v>
      </c>
      <c r="F61" s="1" t="s">
        <v>160</v>
      </c>
      <c r="G61" t="s">
        <v>163</v>
      </c>
      <c r="H61"/>
      <c r="I61" t="s">
        <v>164</v>
      </c>
      <c r="J61" s="3">
        <v>42210</v>
      </c>
      <c r="K61" s="1">
        <v>2015</v>
      </c>
      <c r="L61" s="1" t="s">
        <v>603</v>
      </c>
      <c r="M61" s="1" t="s">
        <v>557</v>
      </c>
      <c r="N61" s="1">
        <v>10</v>
      </c>
      <c r="O61" s="1" t="s">
        <v>554</v>
      </c>
      <c r="P61" s="1">
        <v>43.455139000000003</v>
      </c>
      <c r="Q61" s="1">
        <v>-4.9376670000000003</v>
      </c>
      <c r="R61" s="1">
        <v>50</v>
      </c>
      <c r="S61" s="1" t="s">
        <v>190</v>
      </c>
      <c r="T61" s="1" t="s">
        <v>140</v>
      </c>
      <c r="U61" s="1" t="s">
        <v>52</v>
      </c>
      <c r="X61" s="1" t="s">
        <v>39</v>
      </c>
      <c r="Y61" s="1" t="s">
        <v>40</v>
      </c>
      <c r="Z61" s="1" t="s">
        <v>42</v>
      </c>
      <c r="AA61" s="1" t="s">
        <v>41</v>
      </c>
      <c r="AC61" s="1" t="s">
        <v>42</v>
      </c>
      <c r="AD61" s="1" t="s">
        <v>42</v>
      </c>
      <c r="AF61" s="1" t="s">
        <v>25</v>
      </c>
    </row>
    <row r="62" spans="1:32" x14ac:dyDescent="0.3">
      <c r="A62" s="1">
        <v>61</v>
      </c>
      <c r="B62" s="1" t="s">
        <v>421</v>
      </c>
      <c r="C62" t="s">
        <v>191</v>
      </c>
      <c r="D62" s="1" t="s">
        <v>192</v>
      </c>
      <c r="F62" s="1" t="s">
        <v>193</v>
      </c>
      <c r="G62" t="s">
        <v>194</v>
      </c>
      <c r="H62"/>
      <c r="I62" t="s">
        <v>126</v>
      </c>
      <c r="J62" s="3">
        <v>42210</v>
      </c>
      <c r="K62" s="1">
        <v>2015</v>
      </c>
      <c r="L62" s="1" t="s">
        <v>603</v>
      </c>
      <c r="M62" s="1" t="s">
        <v>557</v>
      </c>
      <c r="N62" s="1">
        <v>1</v>
      </c>
      <c r="O62" s="1" t="s">
        <v>554</v>
      </c>
      <c r="P62" s="1">
        <v>43.455139000000003</v>
      </c>
      <c r="Q62" s="1">
        <v>-4.9376670000000003</v>
      </c>
      <c r="R62" s="1">
        <v>50</v>
      </c>
      <c r="S62" s="1" t="s">
        <v>190</v>
      </c>
      <c r="T62" s="1" t="s">
        <v>140</v>
      </c>
      <c r="U62" s="1" t="s">
        <v>52</v>
      </c>
      <c r="X62" s="1" t="s">
        <v>39</v>
      </c>
      <c r="Y62" s="1" t="s">
        <v>40</v>
      </c>
      <c r="Z62" s="1" t="s">
        <v>42</v>
      </c>
      <c r="AA62" s="1" t="s">
        <v>41</v>
      </c>
      <c r="AC62" s="1" t="s">
        <v>42</v>
      </c>
      <c r="AD62" s="1" t="s">
        <v>42</v>
      </c>
      <c r="AF62" s="1" t="s">
        <v>25</v>
      </c>
    </row>
    <row r="63" spans="1:32" x14ac:dyDescent="0.3">
      <c r="A63" s="1">
        <v>62</v>
      </c>
      <c r="B63" s="1" t="s">
        <v>422</v>
      </c>
      <c r="C63" t="s">
        <v>195</v>
      </c>
      <c r="D63" s="1" t="s">
        <v>196</v>
      </c>
      <c r="F63" s="1" t="s">
        <v>197</v>
      </c>
      <c r="G63" t="s">
        <v>198</v>
      </c>
      <c r="H63"/>
      <c r="I63" t="s">
        <v>199</v>
      </c>
      <c r="J63" s="3">
        <v>42210</v>
      </c>
      <c r="K63" s="1">
        <v>2015</v>
      </c>
      <c r="L63" s="1" t="s">
        <v>603</v>
      </c>
      <c r="M63" s="1" t="s">
        <v>557</v>
      </c>
      <c r="N63" s="1">
        <v>4</v>
      </c>
      <c r="O63" s="1" t="s">
        <v>554</v>
      </c>
      <c r="P63" s="1">
        <v>43.455139000000003</v>
      </c>
      <c r="Q63" s="1">
        <v>-4.9376670000000003</v>
      </c>
      <c r="R63" s="1">
        <v>50</v>
      </c>
      <c r="S63" s="1" t="s">
        <v>190</v>
      </c>
      <c r="T63" s="1" t="s">
        <v>140</v>
      </c>
      <c r="U63" s="1" t="s">
        <v>52</v>
      </c>
      <c r="X63" s="1" t="s">
        <v>39</v>
      </c>
      <c r="Y63" s="1" t="s">
        <v>40</v>
      </c>
      <c r="Z63" s="1" t="s">
        <v>42</v>
      </c>
      <c r="AA63" s="1" t="s">
        <v>41</v>
      </c>
      <c r="AC63" s="1" t="s">
        <v>42</v>
      </c>
      <c r="AD63" s="1" t="s">
        <v>42</v>
      </c>
      <c r="AF63" s="1" t="s">
        <v>25</v>
      </c>
    </row>
    <row r="64" spans="1:32" x14ac:dyDescent="0.3">
      <c r="A64" s="1">
        <v>63</v>
      </c>
      <c r="B64" s="1" t="s">
        <v>423</v>
      </c>
      <c r="C64" t="s">
        <v>195</v>
      </c>
      <c r="D64" s="1" t="s">
        <v>196</v>
      </c>
      <c r="F64" s="1" t="s">
        <v>197</v>
      </c>
      <c r="G64" t="s">
        <v>198</v>
      </c>
      <c r="H64"/>
      <c r="I64" t="s">
        <v>199</v>
      </c>
      <c r="J64" s="3">
        <v>42210</v>
      </c>
      <c r="K64" s="1">
        <v>2015</v>
      </c>
      <c r="L64" s="1" t="s">
        <v>603</v>
      </c>
      <c r="M64" s="1" t="s">
        <v>558</v>
      </c>
      <c r="N64" s="1">
        <v>4</v>
      </c>
      <c r="O64" s="1" t="s">
        <v>554</v>
      </c>
      <c r="P64" s="1">
        <v>43.455139000000003</v>
      </c>
      <c r="Q64" s="1">
        <v>-4.9376670000000003</v>
      </c>
      <c r="R64" s="1">
        <v>50</v>
      </c>
      <c r="S64" s="1" t="s">
        <v>190</v>
      </c>
      <c r="T64" s="1" t="s">
        <v>140</v>
      </c>
      <c r="U64" s="1" t="s">
        <v>52</v>
      </c>
      <c r="X64" s="1" t="s">
        <v>39</v>
      </c>
      <c r="Y64" s="1" t="s">
        <v>40</v>
      </c>
      <c r="Z64" s="1" t="s">
        <v>42</v>
      </c>
      <c r="AA64" s="1" t="s">
        <v>41</v>
      </c>
      <c r="AC64" s="1" t="s">
        <v>42</v>
      </c>
      <c r="AD64" s="1" t="s">
        <v>42</v>
      </c>
      <c r="AF64" s="1" t="s">
        <v>25</v>
      </c>
    </row>
    <row r="65" spans="1:32" x14ac:dyDescent="0.3">
      <c r="A65" s="1">
        <v>64</v>
      </c>
      <c r="B65" s="1" t="s">
        <v>424</v>
      </c>
      <c r="C65" t="s">
        <v>66</v>
      </c>
      <c r="D65" s="1" t="s">
        <v>145</v>
      </c>
      <c r="F65" s="1" t="s">
        <v>146</v>
      </c>
      <c r="G65" t="s">
        <v>147</v>
      </c>
      <c r="H65"/>
      <c r="I65" t="s">
        <v>70</v>
      </c>
      <c r="J65" s="3">
        <v>42213</v>
      </c>
      <c r="K65" s="1">
        <v>2015</v>
      </c>
      <c r="L65" s="1" t="s">
        <v>603</v>
      </c>
      <c r="N65" s="1">
        <v>20</v>
      </c>
      <c r="O65" s="1" t="s">
        <v>555</v>
      </c>
      <c r="P65" s="1">
        <v>43.311635000000003</v>
      </c>
      <c r="Q65" s="1">
        <v>-4.838705</v>
      </c>
      <c r="R65" s="1">
        <v>25</v>
      </c>
      <c r="S65" s="1" t="s">
        <v>200</v>
      </c>
      <c r="T65" s="1" t="s">
        <v>201</v>
      </c>
      <c r="U65" s="1" t="s">
        <v>52</v>
      </c>
      <c r="X65" s="1" t="s">
        <v>39</v>
      </c>
      <c r="Y65" s="1" t="s">
        <v>40</v>
      </c>
      <c r="Z65" s="1" t="s">
        <v>42</v>
      </c>
      <c r="AA65" s="1" t="s">
        <v>41</v>
      </c>
      <c r="AC65" s="1" t="s">
        <v>42</v>
      </c>
      <c r="AD65" s="1" t="s">
        <v>42</v>
      </c>
      <c r="AF65" s="1" t="s">
        <v>25</v>
      </c>
    </row>
    <row r="66" spans="1:32" x14ac:dyDescent="0.3">
      <c r="A66" s="1">
        <v>65</v>
      </c>
      <c r="B66" s="1" t="s">
        <v>425</v>
      </c>
      <c r="C66" t="s">
        <v>174</v>
      </c>
      <c r="D66" s="1" t="s">
        <v>175</v>
      </c>
      <c r="F66" s="1" t="s">
        <v>176</v>
      </c>
      <c r="G66" t="s">
        <v>177</v>
      </c>
      <c r="H66"/>
      <c r="I66" t="s">
        <v>178</v>
      </c>
      <c r="J66" s="3">
        <v>42213</v>
      </c>
      <c r="K66" s="1">
        <v>2015</v>
      </c>
      <c r="L66" s="1" t="s">
        <v>603</v>
      </c>
      <c r="M66" s="1" t="s">
        <v>558</v>
      </c>
      <c r="N66" s="1">
        <v>6</v>
      </c>
      <c r="O66" s="1" t="s">
        <v>554</v>
      </c>
      <c r="P66" s="1">
        <v>43.249127000000001</v>
      </c>
      <c r="Q66" s="1">
        <v>-4.834022</v>
      </c>
      <c r="R66" s="1">
        <v>200</v>
      </c>
      <c r="S66" s="1" t="s">
        <v>202</v>
      </c>
      <c r="T66" s="1" t="s">
        <v>201</v>
      </c>
      <c r="U66" s="1" t="s">
        <v>52</v>
      </c>
      <c r="X66" s="1" t="s">
        <v>39</v>
      </c>
      <c r="Y66" s="1" t="s">
        <v>40</v>
      </c>
      <c r="Z66" s="1" t="s">
        <v>42</v>
      </c>
      <c r="AA66" s="1" t="s">
        <v>41</v>
      </c>
      <c r="AC66" s="1" t="s">
        <v>42</v>
      </c>
      <c r="AD66" s="1" t="s">
        <v>42</v>
      </c>
      <c r="AF66" s="1" t="s">
        <v>601</v>
      </c>
    </row>
    <row r="67" spans="1:32" x14ac:dyDescent="0.3">
      <c r="A67" s="1">
        <v>66</v>
      </c>
      <c r="B67" s="1" t="s">
        <v>426</v>
      </c>
      <c r="C67" t="s">
        <v>174</v>
      </c>
      <c r="D67" s="1" t="s">
        <v>203</v>
      </c>
      <c r="F67" t="s">
        <v>204</v>
      </c>
      <c r="G67" t="s">
        <v>205</v>
      </c>
      <c r="H67"/>
      <c r="I67" t="s">
        <v>206</v>
      </c>
      <c r="J67" s="3">
        <v>42213</v>
      </c>
      <c r="K67" s="1">
        <v>2015</v>
      </c>
      <c r="L67" s="1" t="s">
        <v>603</v>
      </c>
      <c r="M67" s="1" t="s">
        <v>557</v>
      </c>
      <c r="N67" s="1">
        <v>6</v>
      </c>
      <c r="O67" s="1" t="s">
        <v>554</v>
      </c>
      <c r="P67" s="1">
        <v>43.249127000000001</v>
      </c>
      <c r="Q67" s="1">
        <v>-4.834022</v>
      </c>
      <c r="R67" s="1">
        <v>200</v>
      </c>
      <c r="S67" s="1" t="s">
        <v>202</v>
      </c>
      <c r="T67" s="1" t="s">
        <v>201</v>
      </c>
      <c r="U67" s="1" t="s">
        <v>52</v>
      </c>
      <c r="X67" s="1" t="s">
        <v>39</v>
      </c>
      <c r="Y67" s="1" t="s">
        <v>40</v>
      </c>
      <c r="Z67" s="1" t="s">
        <v>42</v>
      </c>
      <c r="AA67" s="1" t="s">
        <v>41</v>
      </c>
      <c r="AC67" s="1" t="s">
        <v>42</v>
      </c>
      <c r="AD67" s="1" t="s">
        <v>42</v>
      </c>
      <c r="AF67" s="1" t="s">
        <v>25</v>
      </c>
    </row>
    <row r="68" spans="1:32" x14ac:dyDescent="0.3">
      <c r="A68" s="1">
        <v>67</v>
      </c>
      <c r="B68" s="1" t="s">
        <v>427</v>
      </c>
      <c r="C68" t="s">
        <v>174</v>
      </c>
      <c r="D68" s="1" t="s">
        <v>203</v>
      </c>
      <c r="F68" t="s">
        <v>204</v>
      </c>
      <c r="G68" t="s">
        <v>205</v>
      </c>
      <c r="H68"/>
      <c r="I68" t="s">
        <v>206</v>
      </c>
      <c r="J68" s="3">
        <v>42213</v>
      </c>
      <c r="K68" s="1">
        <v>2015</v>
      </c>
      <c r="L68" s="1" t="s">
        <v>603</v>
      </c>
      <c r="M68" s="1" t="s">
        <v>558</v>
      </c>
      <c r="N68" s="1">
        <v>3</v>
      </c>
      <c r="O68" s="1" t="s">
        <v>554</v>
      </c>
      <c r="P68" s="1">
        <v>43.249127000000001</v>
      </c>
      <c r="Q68" s="1">
        <v>-4.834022</v>
      </c>
      <c r="R68" s="1">
        <v>200</v>
      </c>
      <c r="S68" s="1" t="s">
        <v>202</v>
      </c>
      <c r="T68" s="1" t="s">
        <v>201</v>
      </c>
      <c r="U68" s="1" t="s">
        <v>52</v>
      </c>
      <c r="X68" s="1" t="s">
        <v>39</v>
      </c>
      <c r="Y68" s="1" t="s">
        <v>40</v>
      </c>
      <c r="Z68" s="1" t="s">
        <v>42</v>
      </c>
      <c r="AA68" s="1" t="s">
        <v>41</v>
      </c>
      <c r="AC68" s="1" t="s">
        <v>42</v>
      </c>
      <c r="AD68" s="1" t="s">
        <v>42</v>
      </c>
      <c r="AF68" s="1" t="s">
        <v>25</v>
      </c>
    </row>
    <row r="69" spans="1:32" x14ac:dyDescent="0.3">
      <c r="A69" s="1">
        <v>68</v>
      </c>
      <c r="B69" s="1" t="s">
        <v>428</v>
      </c>
      <c r="C69" t="s">
        <v>61</v>
      </c>
      <c r="D69" s="1" t="s">
        <v>62</v>
      </c>
      <c r="F69" s="1" t="s">
        <v>63</v>
      </c>
      <c r="G69" t="s">
        <v>64</v>
      </c>
      <c r="H69"/>
      <c r="I69" t="s">
        <v>65</v>
      </c>
      <c r="J69" s="3">
        <v>42215</v>
      </c>
      <c r="K69" s="1">
        <v>2015</v>
      </c>
      <c r="L69" s="1" t="s">
        <v>603</v>
      </c>
      <c r="P69" s="1">
        <v>43.406547000000003</v>
      </c>
      <c r="Q69" s="1">
        <v>-4.7659919999999998</v>
      </c>
      <c r="R69" s="1">
        <v>25</v>
      </c>
      <c r="S69" s="1" t="s">
        <v>171</v>
      </c>
      <c r="T69" s="1" t="s">
        <v>140</v>
      </c>
      <c r="U69" s="1" t="s">
        <v>52</v>
      </c>
      <c r="X69" s="1" t="s">
        <v>39</v>
      </c>
      <c r="Y69" s="1" t="s">
        <v>40</v>
      </c>
      <c r="Z69" s="1" t="s">
        <v>42</v>
      </c>
      <c r="AA69" s="1" t="s">
        <v>41</v>
      </c>
      <c r="AC69" s="1" t="s">
        <v>42</v>
      </c>
      <c r="AD69" s="1" t="s">
        <v>42</v>
      </c>
      <c r="AF69" s="1" t="s">
        <v>25</v>
      </c>
    </row>
    <row r="70" spans="1:32" x14ac:dyDescent="0.3">
      <c r="A70" s="1">
        <v>69</v>
      </c>
      <c r="B70" s="1" t="s">
        <v>429</v>
      </c>
      <c r="C70" t="s">
        <v>166</v>
      </c>
      <c r="D70" s="1" t="s">
        <v>167</v>
      </c>
      <c r="F70" s="1" t="s">
        <v>168</v>
      </c>
      <c r="G70" t="s">
        <v>169</v>
      </c>
      <c r="H70"/>
      <c r="I70" t="s">
        <v>170</v>
      </c>
      <c r="J70" s="3">
        <v>42215</v>
      </c>
      <c r="K70" s="1">
        <v>2015</v>
      </c>
      <c r="L70" s="1" t="s">
        <v>603</v>
      </c>
      <c r="P70" s="1">
        <v>43.406547000000003</v>
      </c>
      <c r="Q70" s="1">
        <v>-4.7659919999999998</v>
      </c>
      <c r="R70" s="1">
        <v>25</v>
      </c>
      <c r="S70" s="1" t="s">
        <v>171</v>
      </c>
      <c r="T70" s="1" t="s">
        <v>140</v>
      </c>
      <c r="U70" s="1" t="s">
        <v>52</v>
      </c>
      <c r="X70" s="1" t="s">
        <v>39</v>
      </c>
      <c r="Y70" s="1" t="s">
        <v>40</v>
      </c>
      <c r="Z70" s="1" t="s">
        <v>42</v>
      </c>
      <c r="AA70" s="1" t="s">
        <v>41</v>
      </c>
      <c r="AC70" s="1" t="s">
        <v>42</v>
      </c>
      <c r="AD70" s="1" t="s">
        <v>42</v>
      </c>
      <c r="AF70" s="1" t="s">
        <v>25</v>
      </c>
    </row>
    <row r="71" spans="1:32" x14ac:dyDescent="0.3">
      <c r="A71" s="1">
        <v>70</v>
      </c>
      <c r="B71" s="1" t="s">
        <v>430</v>
      </c>
      <c r="C71" t="s">
        <v>174</v>
      </c>
      <c r="D71" s="1" t="s">
        <v>175</v>
      </c>
      <c r="F71" s="1" t="s">
        <v>176</v>
      </c>
      <c r="G71" t="s">
        <v>177</v>
      </c>
      <c r="H71"/>
      <c r="I71" t="s">
        <v>178</v>
      </c>
      <c r="J71" s="3">
        <v>42215</v>
      </c>
      <c r="K71" s="1">
        <v>2015</v>
      </c>
      <c r="L71" s="1" t="s">
        <v>603</v>
      </c>
      <c r="P71" s="1">
        <v>43.406547000000003</v>
      </c>
      <c r="Q71" s="1">
        <v>-4.7659919999999998</v>
      </c>
      <c r="R71" s="1">
        <v>25</v>
      </c>
      <c r="S71" s="1" t="s">
        <v>171</v>
      </c>
      <c r="T71" s="1" t="s">
        <v>140</v>
      </c>
      <c r="U71" s="1" t="s">
        <v>52</v>
      </c>
      <c r="X71" s="1" t="s">
        <v>39</v>
      </c>
      <c r="Y71" s="1" t="s">
        <v>40</v>
      </c>
      <c r="Z71" s="1" t="s">
        <v>42</v>
      </c>
      <c r="AA71" s="1" t="s">
        <v>41</v>
      </c>
      <c r="AC71" s="1" t="s">
        <v>42</v>
      </c>
      <c r="AD71" s="1" t="s">
        <v>42</v>
      </c>
      <c r="AF71" s="1" t="s">
        <v>25</v>
      </c>
    </row>
    <row r="72" spans="1:32" x14ac:dyDescent="0.3">
      <c r="A72" s="1">
        <v>71</v>
      </c>
      <c r="B72" s="1" t="s">
        <v>431</v>
      </c>
      <c r="C72" t="s">
        <v>112</v>
      </c>
      <c r="D72" t="s">
        <v>113</v>
      </c>
      <c r="E72"/>
      <c r="F72" t="s">
        <v>114</v>
      </c>
      <c r="G72" t="s">
        <v>115</v>
      </c>
      <c r="H72"/>
      <c r="I72" t="s">
        <v>116</v>
      </c>
      <c r="J72" s="3">
        <v>42215</v>
      </c>
      <c r="K72" s="1">
        <v>2015</v>
      </c>
      <c r="L72" s="1" t="s">
        <v>603</v>
      </c>
      <c r="M72" s="1" t="s">
        <v>557</v>
      </c>
      <c r="N72" s="1">
        <v>1</v>
      </c>
      <c r="O72" s="1" t="s">
        <v>554</v>
      </c>
      <c r="P72" s="1">
        <v>43.406331000000002</v>
      </c>
      <c r="Q72" s="1">
        <v>-4.7622289999999996</v>
      </c>
      <c r="R72" s="1">
        <v>200</v>
      </c>
      <c r="S72" s="1" t="s">
        <v>207</v>
      </c>
      <c r="T72" s="1" t="s">
        <v>140</v>
      </c>
      <c r="U72" s="1" t="s">
        <v>52</v>
      </c>
      <c r="X72" s="1" t="s">
        <v>39</v>
      </c>
      <c r="Y72" s="1" t="s">
        <v>40</v>
      </c>
      <c r="Z72" s="1" t="s">
        <v>42</v>
      </c>
      <c r="AA72" s="1" t="s">
        <v>41</v>
      </c>
      <c r="AC72" s="1" t="s">
        <v>42</v>
      </c>
      <c r="AD72" s="1" t="s">
        <v>42</v>
      </c>
      <c r="AF72" s="1" t="s">
        <v>25</v>
      </c>
    </row>
    <row r="73" spans="1:32" x14ac:dyDescent="0.3">
      <c r="A73" s="1">
        <v>72</v>
      </c>
      <c r="B73" s="1" t="s">
        <v>432</v>
      </c>
      <c r="C73" t="s">
        <v>174</v>
      </c>
      <c r="D73" s="1" t="s">
        <v>175</v>
      </c>
      <c r="F73" s="1" t="s">
        <v>176</v>
      </c>
      <c r="G73" t="s">
        <v>177</v>
      </c>
      <c r="H73"/>
      <c r="I73" t="s">
        <v>178</v>
      </c>
      <c r="J73" s="3">
        <v>42215</v>
      </c>
      <c r="K73" s="1">
        <v>2015</v>
      </c>
      <c r="L73" s="1" t="s">
        <v>603</v>
      </c>
      <c r="P73" s="1">
        <v>43.399887999999997</v>
      </c>
      <c r="Q73" s="1">
        <v>-4.7610919999999997</v>
      </c>
      <c r="R73" s="1">
        <v>50</v>
      </c>
      <c r="S73" s="1" t="s">
        <v>208</v>
      </c>
      <c r="T73" s="1" t="s">
        <v>140</v>
      </c>
      <c r="U73" s="1" t="s">
        <v>52</v>
      </c>
      <c r="X73" s="1" t="s">
        <v>39</v>
      </c>
      <c r="Y73" s="1" t="s">
        <v>40</v>
      </c>
      <c r="Z73" s="1" t="s">
        <v>42</v>
      </c>
      <c r="AA73" s="1" t="s">
        <v>41</v>
      </c>
      <c r="AC73" s="1" t="s">
        <v>42</v>
      </c>
      <c r="AD73" s="1" t="s">
        <v>42</v>
      </c>
      <c r="AF73" s="1" t="s">
        <v>25</v>
      </c>
    </row>
    <row r="74" spans="1:32" x14ac:dyDescent="0.3">
      <c r="A74" s="1">
        <v>73</v>
      </c>
      <c r="B74" s="1" t="s">
        <v>433</v>
      </c>
      <c r="C74" t="s">
        <v>166</v>
      </c>
      <c r="D74" s="1" t="s">
        <v>333</v>
      </c>
      <c r="E74"/>
      <c r="F74" s="1" t="s">
        <v>209</v>
      </c>
      <c r="G74" t="s">
        <v>334</v>
      </c>
      <c r="H74"/>
      <c r="I74" t="s">
        <v>335</v>
      </c>
      <c r="J74" s="3">
        <v>42215</v>
      </c>
      <c r="K74" s="1">
        <v>2015</v>
      </c>
      <c r="L74" s="1" t="s">
        <v>603</v>
      </c>
      <c r="M74" s="1" t="s">
        <v>558</v>
      </c>
      <c r="N74" s="1">
        <v>2</v>
      </c>
      <c r="O74" s="1" t="s">
        <v>554</v>
      </c>
      <c r="P74" s="1">
        <v>43.399887999999997</v>
      </c>
      <c r="Q74" s="1">
        <v>-4.7610919999999997</v>
      </c>
      <c r="R74" s="1">
        <v>50</v>
      </c>
      <c r="S74" s="1" t="s">
        <v>208</v>
      </c>
      <c r="T74" s="1" t="s">
        <v>140</v>
      </c>
      <c r="U74" s="1" t="s">
        <v>52</v>
      </c>
      <c r="X74" s="1" t="s">
        <v>39</v>
      </c>
      <c r="Y74" s="1" t="s">
        <v>40</v>
      </c>
      <c r="Z74" s="1" t="s">
        <v>42</v>
      </c>
      <c r="AA74" s="1" t="s">
        <v>41</v>
      </c>
      <c r="AC74" s="1" t="s">
        <v>42</v>
      </c>
      <c r="AD74" s="1" t="s">
        <v>42</v>
      </c>
      <c r="AF74" s="1" t="s">
        <v>602</v>
      </c>
    </row>
    <row r="75" spans="1:32" x14ac:dyDescent="0.3">
      <c r="A75" s="1">
        <v>74</v>
      </c>
      <c r="B75" s="1" t="s">
        <v>434</v>
      </c>
      <c r="C75" t="s">
        <v>61</v>
      </c>
      <c r="D75" s="1" t="s">
        <v>62</v>
      </c>
      <c r="F75" s="1" t="s">
        <v>63</v>
      </c>
      <c r="G75" t="s">
        <v>64</v>
      </c>
      <c r="H75"/>
      <c r="I75" t="s">
        <v>65</v>
      </c>
      <c r="J75" s="3">
        <v>42215</v>
      </c>
      <c r="K75" s="1">
        <v>2015</v>
      </c>
      <c r="L75" s="1" t="s">
        <v>603</v>
      </c>
      <c r="P75" s="1">
        <v>43.399887999999997</v>
      </c>
      <c r="Q75" s="1">
        <v>-4.7610919999999997</v>
      </c>
      <c r="R75" s="1">
        <v>50</v>
      </c>
      <c r="S75" s="1" t="s">
        <v>208</v>
      </c>
      <c r="T75" s="1" t="s">
        <v>140</v>
      </c>
      <c r="U75" s="1" t="s">
        <v>52</v>
      </c>
      <c r="X75" s="1" t="s">
        <v>39</v>
      </c>
      <c r="Y75" s="1" t="s">
        <v>40</v>
      </c>
      <c r="Z75" s="1" t="s">
        <v>42</v>
      </c>
      <c r="AA75" s="1" t="s">
        <v>41</v>
      </c>
      <c r="AC75" s="1" t="s">
        <v>42</v>
      </c>
      <c r="AD75" s="1" t="s">
        <v>42</v>
      </c>
      <c r="AF75" s="1" t="s">
        <v>25</v>
      </c>
    </row>
    <row r="76" spans="1:32" x14ac:dyDescent="0.3">
      <c r="A76" s="1">
        <v>75</v>
      </c>
      <c r="B76" s="1" t="s">
        <v>435</v>
      </c>
      <c r="C76" t="s">
        <v>166</v>
      </c>
      <c r="D76" s="1" t="s">
        <v>167</v>
      </c>
      <c r="F76" s="1" t="s">
        <v>168</v>
      </c>
      <c r="G76" t="s">
        <v>169</v>
      </c>
      <c r="H76"/>
      <c r="I76" t="s">
        <v>170</v>
      </c>
      <c r="J76" s="3">
        <v>42215</v>
      </c>
      <c r="K76" s="1">
        <v>2015</v>
      </c>
      <c r="L76" s="1" t="s">
        <v>603</v>
      </c>
      <c r="P76" s="1">
        <v>43.399887999999997</v>
      </c>
      <c r="Q76" s="1">
        <v>-4.7610919999999997</v>
      </c>
      <c r="R76" s="1">
        <v>50</v>
      </c>
      <c r="S76" s="1" t="s">
        <v>208</v>
      </c>
      <c r="T76" s="1" t="s">
        <v>140</v>
      </c>
      <c r="U76" s="1" t="s">
        <v>52</v>
      </c>
      <c r="X76" s="1" t="s">
        <v>39</v>
      </c>
      <c r="Y76" s="1" t="s">
        <v>40</v>
      </c>
      <c r="Z76" s="1" t="s">
        <v>42</v>
      </c>
      <c r="AA76" s="1" t="s">
        <v>41</v>
      </c>
      <c r="AC76" s="1" t="s">
        <v>42</v>
      </c>
      <c r="AD76" s="1" t="s">
        <v>42</v>
      </c>
      <c r="AF76" s="1" t="s">
        <v>25</v>
      </c>
    </row>
    <row r="77" spans="1:32" x14ac:dyDescent="0.3">
      <c r="A77" s="1">
        <v>76</v>
      </c>
      <c r="B77" s="1" t="s">
        <v>436</v>
      </c>
      <c r="C77" t="s">
        <v>210</v>
      </c>
      <c r="D77" t="s">
        <v>211</v>
      </c>
      <c r="E77"/>
      <c r="F77" t="s">
        <v>212</v>
      </c>
      <c r="G77"/>
      <c r="H77"/>
      <c r="I77"/>
      <c r="J77" s="3">
        <v>42215</v>
      </c>
      <c r="K77" s="1">
        <v>2015</v>
      </c>
      <c r="L77" s="1" t="s">
        <v>603</v>
      </c>
      <c r="M77" s="1" t="s">
        <v>557</v>
      </c>
      <c r="N77" s="1">
        <v>1</v>
      </c>
      <c r="O77" s="1" t="s">
        <v>554</v>
      </c>
      <c r="P77" s="1">
        <v>43.403602999999997</v>
      </c>
      <c r="Q77" s="1">
        <v>-4.7005189999999999</v>
      </c>
      <c r="R77" s="1">
        <v>100</v>
      </c>
      <c r="S77" s="1" t="s">
        <v>213</v>
      </c>
      <c r="T77" s="1" t="s">
        <v>140</v>
      </c>
      <c r="U77" s="1" t="s">
        <v>52</v>
      </c>
      <c r="X77" s="1" t="s">
        <v>39</v>
      </c>
      <c r="Y77" s="1" t="s">
        <v>40</v>
      </c>
      <c r="Z77" s="1" t="s">
        <v>42</v>
      </c>
      <c r="AA77" s="1" t="s">
        <v>41</v>
      </c>
      <c r="AC77" s="1" t="s">
        <v>42</v>
      </c>
      <c r="AD77" s="1" t="s">
        <v>42</v>
      </c>
      <c r="AE77" s="1" t="s">
        <v>611</v>
      </c>
      <c r="AF77" s="1" t="s">
        <v>25</v>
      </c>
    </row>
    <row r="78" spans="1:32" x14ac:dyDescent="0.3">
      <c r="A78" s="1">
        <v>77</v>
      </c>
      <c r="B78" s="1" t="s">
        <v>437</v>
      </c>
      <c r="C78" t="s">
        <v>214</v>
      </c>
      <c r="D78" s="1" t="s">
        <v>215</v>
      </c>
      <c r="F78" s="1" t="s">
        <v>216</v>
      </c>
      <c r="G78" t="s">
        <v>130</v>
      </c>
      <c r="H78"/>
      <c r="I78" t="s">
        <v>70</v>
      </c>
      <c r="J78" s="3">
        <v>42215</v>
      </c>
      <c r="K78" s="1">
        <v>2015</v>
      </c>
      <c r="L78" s="1" t="s">
        <v>603</v>
      </c>
      <c r="M78" s="1" t="s">
        <v>557</v>
      </c>
      <c r="N78" s="1">
        <v>9</v>
      </c>
      <c r="O78" s="1" t="s">
        <v>554</v>
      </c>
      <c r="P78" s="1">
        <v>43.403602999999997</v>
      </c>
      <c r="Q78" s="1">
        <v>-4.7005189999999999</v>
      </c>
      <c r="R78" s="1">
        <v>100</v>
      </c>
      <c r="S78" s="1" t="s">
        <v>213</v>
      </c>
      <c r="T78" s="1" t="s">
        <v>140</v>
      </c>
      <c r="U78" s="1" t="s">
        <v>52</v>
      </c>
      <c r="X78" s="1" t="s">
        <v>39</v>
      </c>
      <c r="Y78" s="1" t="s">
        <v>40</v>
      </c>
      <c r="Z78" s="1" t="s">
        <v>42</v>
      </c>
      <c r="AA78" s="1" t="s">
        <v>41</v>
      </c>
      <c r="AC78" s="1" t="s">
        <v>42</v>
      </c>
      <c r="AD78" s="1" t="s">
        <v>42</v>
      </c>
      <c r="AF78" s="1" t="s">
        <v>25</v>
      </c>
    </row>
    <row r="79" spans="1:32" x14ac:dyDescent="0.3">
      <c r="A79" s="1">
        <v>78</v>
      </c>
      <c r="B79" s="1" t="s">
        <v>438</v>
      </c>
      <c r="C79" t="s">
        <v>214</v>
      </c>
      <c r="D79" s="1" t="s">
        <v>215</v>
      </c>
      <c r="F79" s="1" t="s">
        <v>216</v>
      </c>
      <c r="G79" t="s">
        <v>130</v>
      </c>
      <c r="H79"/>
      <c r="I79" t="s">
        <v>70</v>
      </c>
      <c r="J79" s="3">
        <v>42215</v>
      </c>
      <c r="K79" s="1">
        <v>2015</v>
      </c>
      <c r="L79" s="1" t="s">
        <v>603</v>
      </c>
      <c r="M79" s="1" t="s">
        <v>558</v>
      </c>
      <c r="N79" s="1">
        <v>1</v>
      </c>
      <c r="O79" s="1" t="s">
        <v>554</v>
      </c>
      <c r="P79" s="1">
        <v>43.403602999999997</v>
      </c>
      <c r="Q79" s="1">
        <v>-4.7005189999999999</v>
      </c>
      <c r="R79" s="1">
        <v>100</v>
      </c>
      <c r="S79" s="1" t="s">
        <v>213</v>
      </c>
      <c r="T79" s="1" t="s">
        <v>140</v>
      </c>
      <c r="U79" s="1" t="s">
        <v>52</v>
      </c>
      <c r="X79" s="1" t="s">
        <v>39</v>
      </c>
      <c r="Y79" s="1" t="s">
        <v>40</v>
      </c>
      <c r="Z79" s="1" t="s">
        <v>42</v>
      </c>
      <c r="AA79" s="1" t="s">
        <v>41</v>
      </c>
      <c r="AC79" s="1" t="s">
        <v>42</v>
      </c>
      <c r="AD79" s="1" t="s">
        <v>42</v>
      </c>
      <c r="AF79" s="1" t="s">
        <v>25</v>
      </c>
    </row>
    <row r="80" spans="1:32" x14ac:dyDescent="0.3">
      <c r="A80" s="1">
        <v>79</v>
      </c>
      <c r="B80" s="1" t="s">
        <v>439</v>
      </c>
      <c r="C80" t="s">
        <v>132</v>
      </c>
      <c r="D80" s="1" t="s">
        <v>610</v>
      </c>
      <c r="F80" s="1" t="s">
        <v>134</v>
      </c>
      <c r="G80" t="s">
        <v>135</v>
      </c>
      <c r="H80"/>
      <c r="I80" t="s">
        <v>136</v>
      </c>
      <c r="J80" s="3">
        <v>42215</v>
      </c>
      <c r="K80" s="1">
        <v>2015</v>
      </c>
      <c r="L80" s="1" t="s">
        <v>603</v>
      </c>
      <c r="M80" s="1" t="s">
        <v>557</v>
      </c>
      <c r="N80" s="1">
        <v>1</v>
      </c>
      <c r="O80" s="1" t="s">
        <v>554</v>
      </c>
      <c r="P80" s="1">
        <v>43.403602999999997</v>
      </c>
      <c r="Q80" s="1">
        <v>-4.7005189999999999</v>
      </c>
      <c r="R80" s="1">
        <v>100</v>
      </c>
      <c r="S80" s="1" t="s">
        <v>213</v>
      </c>
      <c r="T80" s="1" t="s">
        <v>140</v>
      </c>
      <c r="U80" s="1" t="s">
        <v>52</v>
      </c>
      <c r="X80" s="1" t="s">
        <v>39</v>
      </c>
      <c r="Y80" s="1" t="s">
        <v>40</v>
      </c>
      <c r="Z80" s="1" t="s">
        <v>42</v>
      </c>
      <c r="AA80" s="1" t="s">
        <v>41</v>
      </c>
      <c r="AC80" s="1" t="s">
        <v>42</v>
      </c>
      <c r="AD80" s="1" t="s">
        <v>42</v>
      </c>
      <c r="AF80" s="1" t="s">
        <v>25</v>
      </c>
    </row>
    <row r="81" spans="1:32" x14ac:dyDescent="0.3">
      <c r="A81" s="1">
        <v>80</v>
      </c>
      <c r="B81" s="1" t="s">
        <v>440</v>
      </c>
      <c r="C81" t="s">
        <v>127</v>
      </c>
      <c r="D81" s="1" t="s">
        <v>128</v>
      </c>
      <c r="F81" s="1" t="s">
        <v>129</v>
      </c>
      <c r="G81" t="s">
        <v>130</v>
      </c>
      <c r="H81"/>
      <c r="I81" t="s">
        <v>131</v>
      </c>
      <c r="J81" s="3">
        <v>42215</v>
      </c>
      <c r="K81" s="1">
        <v>2015</v>
      </c>
      <c r="L81" s="1" t="s">
        <v>603</v>
      </c>
      <c r="N81" s="1">
        <v>30</v>
      </c>
      <c r="O81" s="1" t="s">
        <v>555</v>
      </c>
      <c r="P81" s="1">
        <v>43.403602999999997</v>
      </c>
      <c r="Q81" s="1">
        <v>-4.7005189999999999</v>
      </c>
      <c r="R81" s="1">
        <v>100</v>
      </c>
      <c r="S81" s="1" t="s">
        <v>213</v>
      </c>
      <c r="T81" s="1" t="s">
        <v>140</v>
      </c>
      <c r="U81" s="1" t="s">
        <v>52</v>
      </c>
      <c r="X81" s="1" t="s">
        <v>39</v>
      </c>
      <c r="Y81" s="1" t="s">
        <v>40</v>
      </c>
      <c r="Z81" s="1" t="s">
        <v>42</v>
      </c>
      <c r="AA81" s="1" t="s">
        <v>41</v>
      </c>
      <c r="AC81" s="1" t="s">
        <v>42</v>
      </c>
      <c r="AD81" s="1" t="s">
        <v>42</v>
      </c>
      <c r="AF81" s="1" t="s">
        <v>25</v>
      </c>
    </row>
    <row r="82" spans="1:32" x14ac:dyDescent="0.3">
      <c r="A82" s="1">
        <v>81</v>
      </c>
      <c r="B82" s="1" t="s">
        <v>441</v>
      </c>
      <c r="C82" t="s">
        <v>101</v>
      </c>
      <c r="D82" s="1" t="s">
        <v>217</v>
      </c>
      <c r="F82" s="1" t="s">
        <v>218</v>
      </c>
      <c r="G82" t="s">
        <v>219</v>
      </c>
      <c r="H82"/>
      <c r="I82" t="s">
        <v>75</v>
      </c>
      <c r="J82" s="3">
        <v>43717</v>
      </c>
      <c r="K82" s="1">
        <v>2019</v>
      </c>
      <c r="L82" s="1" t="s">
        <v>603</v>
      </c>
      <c r="N82" s="1">
        <v>10</v>
      </c>
      <c r="O82" s="1" t="s">
        <v>555</v>
      </c>
      <c r="P82" s="1">
        <v>43.464820861816399</v>
      </c>
      <c r="Q82" s="1">
        <v>-3.7808854579925502</v>
      </c>
      <c r="R82" s="1">
        <v>25</v>
      </c>
      <c r="S82" s="1" t="s">
        <v>220</v>
      </c>
      <c r="T82" s="1" t="s">
        <v>221</v>
      </c>
      <c r="U82" s="1" t="s">
        <v>38</v>
      </c>
      <c r="X82" s="1" t="s">
        <v>39</v>
      </c>
      <c r="Y82" s="1" t="s">
        <v>40</v>
      </c>
      <c r="Z82" s="1" t="s">
        <v>42</v>
      </c>
      <c r="AA82" s="1" t="s">
        <v>222</v>
      </c>
      <c r="AD82" s="1" t="s">
        <v>42</v>
      </c>
      <c r="AF82" s="1" t="s">
        <v>27</v>
      </c>
    </row>
    <row r="83" spans="1:32" x14ac:dyDescent="0.3">
      <c r="A83" s="1">
        <v>82</v>
      </c>
      <c r="B83" s="1" t="s">
        <v>442</v>
      </c>
      <c r="C83" t="s">
        <v>101</v>
      </c>
      <c r="D83" s="1" t="s">
        <v>217</v>
      </c>
      <c r="F83" s="1" t="s">
        <v>218</v>
      </c>
      <c r="G83" t="s">
        <v>219</v>
      </c>
      <c r="H83"/>
      <c r="I83" t="s">
        <v>75</v>
      </c>
      <c r="J83" s="3">
        <v>43718</v>
      </c>
      <c r="K83" s="1">
        <v>2019</v>
      </c>
      <c r="L83" s="1" t="s">
        <v>603</v>
      </c>
      <c r="M83" s="1" t="s">
        <v>557</v>
      </c>
      <c r="N83" s="1">
        <v>2</v>
      </c>
      <c r="O83" s="1" t="s">
        <v>554</v>
      </c>
      <c r="P83" s="1">
        <v>43.464820861816399</v>
      </c>
      <c r="Q83" s="1">
        <v>-3.7808854579925502</v>
      </c>
      <c r="R83" s="1">
        <v>25</v>
      </c>
      <c r="S83" s="1" t="s">
        <v>220</v>
      </c>
      <c r="T83" s="1" t="s">
        <v>221</v>
      </c>
      <c r="U83" s="1" t="s">
        <v>38</v>
      </c>
      <c r="X83" s="1" t="s">
        <v>39</v>
      </c>
      <c r="Y83" s="1" t="s">
        <v>40</v>
      </c>
      <c r="Z83" s="1" t="s">
        <v>42</v>
      </c>
      <c r="AA83" s="1" t="s">
        <v>41</v>
      </c>
      <c r="AB83" s="1">
        <v>1</v>
      </c>
      <c r="AC83" s="1" t="s">
        <v>42</v>
      </c>
      <c r="AD83" s="1" t="s">
        <v>42</v>
      </c>
      <c r="AF83" s="1" t="s">
        <v>27</v>
      </c>
    </row>
    <row r="84" spans="1:32" x14ac:dyDescent="0.3">
      <c r="A84" s="1">
        <v>83</v>
      </c>
      <c r="B84" s="1" t="s">
        <v>443</v>
      </c>
      <c r="C84" t="s">
        <v>101</v>
      </c>
      <c r="D84" s="1" t="s">
        <v>223</v>
      </c>
      <c r="F84" s="1" t="s">
        <v>224</v>
      </c>
      <c r="G84" t="s">
        <v>225</v>
      </c>
      <c r="H84"/>
      <c r="I84" t="s">
        <v>70</v>
      </c>
      <c r="J84" s="3">
        <v>43717</v>
      </c>
      <c r="K84" s="1">
        <v>2019</v>
      </c>
      <c r="L84" s="1" t="s">
        <v>603</v>
      </c>
      <c r="M84" s="1" t="s">
        <v>557</v>
      </c>
      <c r="N84" s="1">
        <v>1</v>
      </c>
      <c r="O84" s="1" t="s">
        <v>554</v>
      </c>
      <c r="P84" s="1">
        <v>43.464820861816399</v>
      </c>
      <c r="Q84" s="1">
        <v>-3.7808854579925502</v>
      </c>
      <c r="R84" s="1">
        <v>25</v>
      </c>
      <c r="S84" s="1" t="s">
        <v>220</v>
      </c>
      <c r="T84" s="1" t="s">
        <v>221</v>
      </c>
      <c r="U84" s="1" t="s">
        <v>38</v>
      </c>
      <c r="X84" s="1" t="s">
        <v>39</v>
      </c>
      <c r="Y84" s="1" t="s">
        <v>40</v>
      </c>
      <c r="Z84" s="1" t="s">
        <v>42</v>
      </c>
      <c r="AA84" s="1" t="s">
        <v>222</v>
      </c>
      <c r="AD84" s="1" t="s">
        <v>42</v>
      </c>
      <c r="AF84" s="1" t="s">
        <v>25</v>
      </c>
    </row>
    <row r="85" spans="1:32" x14ac:dyDescent="0.3">
      <c r="A85" s="1">
        <v>84</v>
      </c>
      <c r="B85" s="1" t="s">
        <v>444</v>
      </c>
      <c r="C85" t="s">
        <v>71</v>
      </c>
      <c r="D85" s="1" t="s">
        <v>72</v>
      </c>
      <c r="F85" s="1" t="s">
        <v>73</v>
      </c>
      <c r="G85" t="s">
        <v>74</v>
      </c>
      <c r="H85"/>
      <c r="I85" t="s">
        <v>75</v>
      </c>
      <c r="J85" s="3">
        <v>43717</v>
      </c>
      <c r="K85" s="1">
        <v>2019</v>
      </c>
      <c r="L85" s="1" t="s">
        <v>603</v>
      </c>
      <c r="N85" s="1">
        <v>5</v>
      </c>
      <c r="O85" s="1" t="s">
        <v>555</v>
      </c>
      <c r="P85" s="1">
        <v>43.464820861816399</v>
      </c>
      <c r="Q85" s="1">
        <v>-3.7808854579925502</v>
      </c>
      <c r="R85" s="1">
        <v>25</v>
      </c>
      <c r="S85" s="1" t="s">
        <v>220</v>
      </c>
      <c r="T85" s="1" t="s">
        <v>221</v>
      </c>
      <c r="U85" s="1" t="s">
        <v>38</v>
      </c>
      <c r="X85" s="1" t="s">
        <v>39</v>
      </c>
      <c r="Y85" s="1" t="s">
        <v>40</v>
      </c>
      <c r="Z85" s="1" t="s">
        <v>42</v>
      </c>
      <c r="AA85" s="1" t="s">
        <v>222</v>
      </c>
      <c r="AD85" s="1" t="s">
        <v>42</v>
      </c>
      <c r="AF85" s="1" t="s">
        <v>27</v>
      </c>
    </row>
    <row r="86" spans="1:32" x14ac:dyDescent="0.3">
      <c r="A86" s="1">
        <v>85</v>
      </c>
      <c r="B86" s="1" t="s">
        <v>445</v>
      </c>
      <c r="C86" t="s">
        <v>101</v>
      </c>
      <c r="D86" s="1" t="s">
        <v>102</v>
      </c>
      <c r="F86" s="1" t="s">
        <v>103</v>
      </c>
      <c r="G86" t="s">
        <v>104</v>
      </c>
      <c r="H86"/>
      <c r="I86" t="s">
        <v>75</v>
      </c>
      <c r="J86" s="3">
        <v>43717</v>
      </c>
      <c r="K86" s="1">
        <v>2019</v>
      </c>
      <c r="L86" s="1" t="s">
        <v>603</v>
      </c>
      <c r="M86" s="1" t="s">
        <v>557</v>
      </c>
      <c r="N86" s="1">
        <v>1</v>
      </c>
      <c r="O86" s="1" t="s">
        <v>554</v>
      </c>
      <c r="P86" s="1">
        <v>43.464820861816399</v>
      </c>
      <c r="Q86" s="1">
        <v>-3.7808854579925502</v>
      </c>
      <c r="R86" s="1">
        <v>25</v>
      </c>
      <c r="S86" s="1" t="s">
        <v>220</v>
      </c>
      <c r="T86" s="1" t="s">
        <v>221</v>
      </c>
      <c r="U86" s="1" t="s">
        <v>38</v>
      </c>
      <c r="X86" s="1" t="s">
        <v>39</v>
      </c>
      <c r="Y86" s="1" t="s">
        <v>40</v>
      </c>
      <c r="Z86" s="1" t="s">
        <v>42</v>
      </c>
      <c r="AA86" s="1" t="s">
        <v>222</v>
      </c>
      <c r="AD86" s="1" t="s">
        <v>42</v>
      </c>
      <c r="AF86" s="1" t="s">
        <v>25</v>
      </c>
    </row>
    <row r="87" spans="1:32" x14ac:dyDescent="0.3">
      <c r="A87" s="1">
        <v>86</v>
      </c>
      <c r="B87" s="1" t="s">
        <v>446</v>
      </c>
      <c r="C87" t="s">
        <v>174</v>
      </c>
      <c r="D87" s="1" t="s">
        <v>226</v>
      </c>
      <c r="F87" s="1" t="s">
        <v>227</v>
      </c>
      <c r="G87" t="s">
        <v>228</v>
      </c>
      <c r="H87"/>
      <c r="I87" t="s">
        <v>126</v>
      </c>
      <c r="J87" s="3">
        <v>43717</v>
      </c>
      <c r="K87" s="1">
        <v>2019</v>
      </c>
      <c r="L87" s="1" t="s">
        <v>603</v>
      </c>
      <c r="M87" s="1" t="s">
        <v>557</v>
      </c>
      <c r="N87" s="1">
        <v>10</v>
      </c>
      <c r="O87" s="1" t="s">
        <v>554</v>
      </c>
      <c r="P87" s="1">
        <v>43.464820861816399</v>
      </c>
      <c r="Q87" s="1">
        <v>-3.7808854579925502</v>
      </c>
      <c r="R87" s="1">
        <v>25</v>
      </c>
      <c r="S87" s="1" t="s">
        <v>220</v>
      </c>
      <c r="T87" s="1" t="s">
        <v>221</v>
      </c>
      <c r="U87" s="1" t="s">
        <v>38</v>
      </c>
      <c r="X87" s="1" t="s">
        <v>39</v>
      </c>
      <c r="Y87" s="1" t="s">
        <v>40</v>
      </c>
      <c r="Z87" s="1" t="s">
        <v>42</v>
      </c>
      <c r="AA87" s="1" t="s">
        <v>41</v>
      </c>
      <c r="AB87" s="1">
        <v>1</v>
      </c>
      <c r="AC87" s="1" t="s">
        <v>42</v>
      </c>
      <c r="AD87" s="1" t="s">
        <v>42</v>
      </c>
      <c r="AF87" s="1" t="s">
        <v>25</v>
      </c>
    </row>
    <row r="88" spans="1:32" x14ac:dyDescent="0.3">
      <c r="A88" s="1">
        <v>87</v>
      </c>
      <c r="B88" s="1" t="s">
        <v>447</v>
      </c>
      <c r="C88" t="s">
        <v>174</v>
      </c>
      <c r="D88" s="1" t="s">
        <v>226</v>
      </c>
      <c r="F88" s="1" t="s">
        <v>227</v>
      </c>
      <c r="G88" t="s">
        <v>228</v>
      </c>
      <c r="H88"/>
      <c r="I88" t="s">
        <v>126</v>
      </c>
      <c r="J88" s="3">
        <v>43717</v>
      </c>
      <c r="K88" s="1">
        <v>2019</v>
      </c>
      <c r="L88" s="1" t="s">
        <v>603</v>
      </c>
      <c r="M88" s="1" t="s">
        <v>558</v>
      </c>
      <c r="N88" s="1">
        <v>2</v>
      </c>
      <c r="O88" s="1" t="s">
        <v>554</v>
      </c>
      <c r="P88" s="1">
        <v>43.464820861816399</v>
      </c>
      <c r="Q88" s="1">
        <v>-3.7808854579925502</v>
      </c>
      <c r="R88" s="1">
        <v>25</v>
      </c>
      <c r="S88" s="1" t="s">
        <v>220</v>
      </c>
      <c r="T88" s="1" t="s">
        <v>221</v>
      </c>
      <c r="U88" s="1" t="s">
        <v>38</v>
      </c>
      <c r="X88" s="1" t="s">
        <v>39</v>
      </c>
      <c r="Y88" s="1" t="s">
        <v>40</v>
      </c>
      <c r="Z88" s="1" t="s">
        <v>42</v>
      </c>
      <c r="AA88" s="1" t="s">
        <v>41</v>
      </c>
      <c r="AB88" s="1">
        <v>1</v>
      </c>
      <c r="AC88" s="1" t="s">
        <v>42</v>
      </c>
      <c r="AD88" s="1" t="s">
        <v>42</v>
      </c>
      <c r="AF88" s="1" t="s">
        <v>25</v>
      </c>
    </row>
    <row r="89" spans="1:32" x14ac:dyDescent="0.3">
      <c r="A89" s="1">
        <v>88</v>
      </c>
      <c r="B89" s="1" t="s">
        <v>448</v>
      </c>
      <c r="C89" t="s">
        <v>229</v>
      </c>
      <c r="D89" s="1" t="s">
        <v>230</v>
      </c>
      <c r="F89" s="1" t="s">
        <v>231</v>
      </c>
      <c r="G89" t="s">
        <v>232</v>
      </c>
      <c r="H89"/>
      <c r="I89" t="s">
        <v>233</v>
      </c>
      <c r="J89" s="3">
        <v>43717</v>
      </c>
      <c r="K89" s="1">
        <v>2019</v>
      </c>
      <c r="L89" s="1" t="s">
        <v>603</v>
      </c>
      <c r="M89" s="1" t="s">
        <v>557</v>
      </c>
      <c r="N89" s="1">
        <v>2</v>
      </c>
      <c r="O89" s="1" t="s">
        <v>554</v>
      </c>
      <c r="P89" s="1">
        <v>43.143083650000001</v>
      </c>
      <c r="Q89" s="1">
        <v>-4.8128191999999999</v>
      </c>
      <c r="R89" s="1">
        <v>25</v>
      </c>
      <c r="S89" s="1" t="s">
        <v>36</v>
      </c>
      <c r="T89" s="1" t="s">
        <v>37</v>
      </c>
      <c r="U89" s="1" t="s">
        <v>38</v>
      </c>
      <c r="X89" s="1" t="s">
        <v>39</v>
      </c>
      <c r="Y89" s="1" t="s">
        <v>40</v>
      </c>
      <c r="Z89" s="1" t="s">
        <v>42</v>
      </c>
      <c r="AA89" s="1" t="s">
        <v>222</v>
      </c>
      <c r="AD89" s="1" t="s">
        <v>42</v>
      </c>
      <c r="AE89" s="1" t="s">
        <v>612</v>
      </c>
      <c r="AF89" s="1" t="s">
        <v>27</v>
      </c>
    </row>
    <row r="90" spans="1:32" x14ac:dyDescent="0.3">
      <c r="A90" s="1">
        <v>89</v>
      </c>
      <c r="B90" s="1" t="s">
        <v>449</v>
      </c>
      <c r="C90" s="1" t="s">
        <v>229</v>
      </c>
      <c r="D90" s="1" t="s">
        <v>234</v>
      </c>
      <c r="F90" s="1" t="s">
        <v>231</v>
      </c>
      <c r="J90" s="3">
        <v>43718</v>
      </c>
      <c r="K90" s="1">
        <v>2019</v>
      </c>
      <c r="L90" s="1" t="s">
        <v>603</v>
      </c>
      <c r="M90" s="1" t="s">
        <v>557</v>
      </c>
      <c r="N90" s="1">
        <v>1</v>
      </c>
      <c r="O90" s="1" t="s">
        <v>554</v>
      </c>
      <c r="P90" s="1">
        <v>43.142962799999999</v>
      </c>
      <c r="Q90" s="1">
        <v>-4.8179882200000002</v>
      </c>
      <c r="R90" s="1">
        <v>25</v>
      </c>
      <c r="S90" s="1" t="s">
        <v>36</v>
      </c>
      <c r="T90" s="1" t="s">
        <v>37</v>
      </c>
      <c r="U90" s="1" t="s">
        <v>38</v>
      </c>
      <c r="X90" s="1" t="s">
        <v>39</v>
      </c>
      <c r="Y90" s="1" t="s">
        <v>40</v>
      </c>
      <c r="Z90" s="1" t="s">
        <v>42</v>
      </c>
      <c r="AA90" s="1" t="s">
        <v>222</v>
      </c>
      <c r="AD90" s="1" t="s">
        <v>42</v>
      </c>
      <c r="AE90" s="1" t="s">
        <v>613</v>
      </c>
      <c r="AF90" s="1" t="s">
        <v>27</v>
      </c>
    </row>
    <row r="91" spans="1:32" x14ac:dyDescent="0.3">
      <c r="A91" s="1">
        <v>90</v>
      </c>
      <c r="B91" s="1" t="s">
        <v>450</v>
      </c>
      <c r="C91" t="s">
        <v>174</v>
      </c>
      <c r="D91" s="1" t="s">
        <v>175</v>
      </c>
      <c r="F91" s="1" t="s">
        <v>176</v>
      </c>
      <c r="G91" t="s">
        <v>177</v>
      </c>
      <c r="H91"/>
      <c r="I91" t="s">
        <v>178</v>
      </c>
      <c r="J91" s="3">
        <v>43718</v>
      </c>
      <c r="K91" s="1">
        <v>2019</v>
      </c>
      <c r="L91" s="1" t="s">
        <v>603</v>
      </c>
      <c r="M91" s="1" t="s">
        <v>557</v>
      </c>
      <c r="N91" s="1">
        <v>1</v>
      </c>
      <c r="O91" s="1" t="s">
        <v>554</v>
      </c>
      <c r="P91" s="1">
        <v>43.141990661621101</v>
      </c>
      <c r="Q91" s="1">
        <v>-4.8128404617309597</v>
      </c>
      <c r="R91" s="1">
        <v>25</v>
      </c>
      <c r="S91" s="1" t="s">
        <v>36</v>
      </c>
      <c r="T91" s="1" t="s">
        <v>37</v>
      </c>
      <c r="U91" s="1" t="s">
        <v>38</v>
      </c>
      <c r="X91" s="1" t="s">
        <v>39</v>
      </c>
      <c r="Y91" s="1" t="s">
        <v>40</v>
      </c>
      <c r="Z91" s="1" t="s">
        <v>42</v>
      </c>
      <c r="AA91" s="1" t="s">
        <v>222</v>
      </c>
      <c r="AD91" s="1" t="s">
        <v>42</v>
      </c>
    </row>
    <row r="92" spans="1:32" x14ac:dyDescent="0.3">
      <c r="A92" s="1">
        <v>91</v>
      </c>
      <c r="B92" s="1" t="s">
        <v>451</v>
      </c>
      <c r="C92" t="s">
        <v>166</v>
      </c>
      <c r="D92" s="1" t="s">
        <v>167</v>
      </c>
      <c r="F92" s="1" t="s">
        <v>168</v>
      </c>
      <c r="G92" t="s">
        <v>169</v>
      </c>
      <c r="H92"/>
      <c r="I92" t="s">
        <v>170</v>
      </c>
      <c r="J92" s="3">
        <v>43718</v>
      </c>
      <c r="K92" s="1">
        <v>2019</v>
      </c>
      <c r="L92" s="1" t="s">
        <v>603</v>
      </c>
      <c r="M92" s="1" t="s">
        <v>557</v>
      </c>
      <c r="N92" s="1">
        <v>1</v>
      </c>
      <c r="O92" s="1" t="s">
        <v>554</v>
      </c>
      <c r="P92" s="1">
        <v>43.143123626708999</v>
      </c>
      <c r="Q92" s="1">
        <v>-4.8122310638427699</v>
      </c>
      <c r="R92" s="1">
        <v>25</v>
      </c>
      <c r="S92" s="1" t="s">
        <v>36</v>
      </c>
      <c r="T92" s="1" t="s">
        <v>37</v>
      </c>
      <c r="U92" s="1" t="s">
        <v>38</v>
      </c>
      <c r="X92" s="1" t="s">
        <v>39</v>
      </c>
      <c r="Y92" s="1" t="s">
        <v>40</v>
      </c>
      <c r="Z92" s="1" t="s">
        <v>42</v>
      </c>
      <c r="AA92" s="1" t="s">
        <v>222</v>
      </c>
      <c r="AD92" s="1" t="s">
        <v>42</v>
      </c>
    </row>
    <row r="93" spans="1:32" x14ac:dyDescent="0.3">
      <c r="A93" s="1">
        <v>92</v>
      </c>
      <c r="B93" s="1" t="s">
        <v>452</v>
      </c>
      <c r="C93" t="s">
        <v>191</v>
      </c>
      <c r="D93" s="1" t="s">
        <v>192</v>
      </c>
      <c r="F93" s="1" t="s">
        <v>193</v>
      </c>
      <c r="G93" t="s">
        <v>194</v>
      </c>
      <c r="H93"/>
      <c r="I93" t="s">
        <v>126</v>
      </c>
      <c r="J93" s="3">
        <v>43718</v>
      </c>
      <c r="K93" s="1">
        <v>2019</v>
      </c>
      <c r="L93" s="1" t="s">
        <v>603</v>
      </c>
      <c r="M93" s="1" t="s">
        <v>557</v>
      </c>
      <c r="N93" s="1">
        <v>1</v>
      </c>
      <c r="O93" s="1" t="s">
        <v>554</v>
      </c>
      <c r="P93" s="1">
        <v>43.144321441650398</v>
      </c>
      <c r="Q93" s="1">
        <v>-4.8096718788146999</v>
      </c>
      <c r="R93" s="1">
        <v>25</v>
      </c>
      <c r="S93" s="1" t="s">
        <v>36</v>
      </c>
      <c r="T93" s="1" t="s">
        <v>37</v>
      </c>
      <c r="U93" s="1" t="s">
        <v>38</v>
      </c>
      <c r="X93" s="1" t="s">
        <v>39</v>
      </c>
      <c r="Y93" s="1" t="s">
        <v>40</v>
      </c>
      <c r="Z93" s="1" t="s">
        <v>42</v>
      </c>
      <c r="AA93" s="1" t="s">
        <v>222</v>
      </c>
      <c r="AD93" s="1" t="s">
        <v>42</v>
      </c>
    </row>
    <row r="94" spans="1:32" x14ac:dyDescent="0.3">
      <c r="A94" s="1">
        <v>93</v>
      </c>
      <c r="B94" s="1" t="s">
        <v>453</v>
      </c>
      <c r="C94" s="1" t="s">
        <v>235</v>
      </c>
      <c r="D94" s="1" t="s">
        <v>236</v>
      </c>
      <c r="F94" s="1" t="s">
        <v>237</v>
      </c>
      <c r="J94" s="3">
        <v>43718</v>
      </c>
      <c r="K94" s="1">
        <v>2019</v>
      </c>
      <c r="L94" s="1" t="s">
        <v>603</v>
      </c>
      <c r="O94" s="1" t="s">
        <v>554</v>
      </c>
      <c r="P94" s="1">
        <v>43.142962799999999</v>
      </c>
      <c r="Q94" s="1">
        <v>-4.8179882200000002</v>
      </c>
      <c r="R94" s="1">
        <v>25</v>
      </c>
      <c r="S94" s="1" t="s">
        <v>36</v>
      </c>
      <c r="T94" s="1" t="s">
        <v>37</v>
      </c>
      <c r="U94" s="1" t="s">
        <v>38</v>
      </c>
      <c r="X94" s="1" t="s">
        <v>39</v>
      </c>
      <c r="Y94" s="1" t="s">
        <v>40</v>
      </c>
      <c r="Z94" s="1" t="s">
        <v>42</v>
      </c>
      <c r="AA94" s="1" t="s">
        <v>222</v>
      </c>
      <c r="AD94" s="1" t="s">
        <v>42</v>
      </c>
      <c r="AE94" s="1" t="s">
        <v>614</v>
      </c>
      <c r="AF94" s="1" t="s">
        <v>27</v>
      </c>
    </row>
    <row r="95" spans="1:32" x14ac:dyDescent="0.3">
      <c r="A95" s="1">
        <v>94</v>
      </c>
      <c r="B95" s="1" t="s">
        <v>454</v>
      </c>
      <c r="C95" t="s">
        <v>132</v>
      </c>
      <c r="D95" s="1" t="s">
        <v>133</v>
      </c>
      <c r="F95" s="1" t="s">
        <v>134</v>
      </c>
      <c r="G95" t="s">
        <v>135</v>
      </c>
      <c r="H95"/>
      <c r="I95" t="s">
        <v>136</v>
      </c>
      <c r="J95" s="3">
        <v>43719</v>
      </c>
      <c r="K95" s="1">
        <v>2019</v>
      </c>
      <c r="L95" s="1" t="s">
        <v>603</v>
      </c>
      <c r="M95" s="1" t="s">
        <v>557</v>
      </c>
      <c r="N95" s="1">
        <v>1</v>
      </c>
      <c r="O95" s="1" t="s">
        <v>554</v>
      </c>
      <c r="P95" s="1">
        <v>43.143802642822301</v>
      </c>
      <c r="Q95" s="1">
        <v>-4.80966997146606</v>
      </c>
      <c r="R95" s="1">
        <v>25</v>
      </c>
      <c r="S95" s="1" t="s">
        <v>238</v>
      </c>
      <c r="T95" s="1" t="s">
        <v>37</v>
      </c>
      <c r="U95" s="1" t="s">
        <v>38</v>
      </c>
      <c r="X95" s="1" t="s">
        <v>39</v>
      </c>
      <c r="Y95" s="1" t="s">
        <v>40</v>
      </c>
      <c r="Z95" s="1" t="s">
        <v>42</v>
      </c>
      <c r="AA95" s="1" t="s">
        <v>222</v>
      </c>
      <c r="AD95" s="1" t="s">
        <v>42</v>
      </c>
    </row>
    <row r="96" spans="1:32" x14ac:dyDescent="0.3">
      <c r="A96" s="1">
        <v>95</v>
      </c>
      <c r="B96" s="1" t="s">
        <v>455</v>
      </c>
      <c r="C96" t="s">
        <v>53</v>
      </c>
      <c r="D96" s="1" t="s">
        <v>54</v>
      </c>
      <c r="F96" s="1" t="s">
        <v>55</v>
      </c>
      <c r="G96" t="s">
        <v>56</v>
      </c>
      <c r="H96"/>
      <c r="I96" t="s">
        <v>57</v>
      </c>
      <c r="J96" s="3">
        <v>43719</v>
      </c>
      <c r="K96" s="1">
        <v>2019</v>
      </c>
      <c r="L96" s="1" t="s">
        <v>603</v>
      </c>
      <c r="M96" s="1" t="s">
        <v>557</v>
      </c>
      <c r="N96" s="1">
        <v>1</v>
      </c>
      <c r="O96" s="1" t="s">
        <v>554</v>
      </c>
      <c r="P96" s="1">
        <v>43.140930179999998</v>
      </c>
      <c r="Q96" s="1">
        <v>-4.8117628100000003</v>
      </c>
      <c r="R96" s="1">
        <v>25</v>
      </c>
      <c r="S96" s="1" t="s">
        <v>36</v>
      </c>
      <c r="T96" s="1" t="s">
        <v>37</v>
      </c>
      <c r="U96" s="1" t="s">
        <v>38</v>
      </c>
      <c r="X96" s="1" t="s">
        <v>39</v>
      </c>
      <c r="Y96" s="1" t="s">
        <v>40</v>
      </c>
      <c r="Z96" s="1" t="s">
        <v>42</v>
      </c>
      <c r="AA96" s="1" t="s">
        <v>222</v>
      </c>
      <c r="AD96" s="1" t="s">
        <v>42</v>
      </c>
      <c r="AF96" s="1" t="s">
        <v>27</v>
      </c>
    </row>
    <row r="97" spans="1:32" x14ac:dyDescent="0.3">
      <c r="A97" s="1">
        <v>96</v>
      </c>
      <c r="B97" s="1" t="s">
        <v>456</v>
      </c>
      <c r="C97" t="s">
        <v>174</v>
      </c>
      <c r="D97" s="1" t="s">
        <v>175</v>
      </c>
      <c r="F97" s="1" t="s">
        <v>176</v>
      </c>
      <c r="G97" t="s">
        <v>177</v>
      </c>
      <c r="H97"/>
      <c r="I97" t="s">
        <v>178</v>
      </c>
      <c r="J97" s="3">
        <v>43719</v>
      </c>
      <c r="K97" s="1">
        <v>2019</v>
      </c>
      <c r="L97" s="1" t="s">
        <v>603</v>
      </c>
      <c r="M97" s="1" t="s">
        <v>557</v>
      </c>
      <c r="N97" s="1">
        <v>1</v>
      </c>
      <c r="O97" s="1" t="s">
        <v>554</v>
      </c>
      <c r="P97" s="1">
        <v>43.137840270996101</v>
      </c>
      <c r="Q97" s="1">
        <v>-4.8159384727478001</v>
      </c>
      <c r="R97" s="1">
        <v>25</v>
      </c>
      <c r="S97" s="1" t="s">
        <v>239</v>
      </c>
      <c r="T97" s="1" t="s">
        <v>37</v>
      </c>
      <c r="U97" s="1" t="s">
        <v>38</v>
      </c>
      <c r="X97" s="1" t="s">
        <v>39</v>
      </c>
      <c r="Y97" s="1" t="s">
        <v>40</v>
      </c>
      <c r="Z97" s="1" t="s">
        <v>42</v>
      </c>
      <c r="AA97" s="1" t="s">
        <v>222</v>
      </c>
      <c r="AD97" s="1" t="s">
        <v>42</v>
      </c>
      <c r="AF97" s="1" t="s">
        <v>25</v>
      </c>
    </row>
    <row r="98" spans="1:32" x14ac:dyDescent="0.3">
      <c r="A98" s="1">
        <v>97</v>
      </c>
      <c r="B98" s="1" t="s">
        <v>457</v>
      </c>
      <c r="C98" t="s">
        <v>32</v>
      </c>
      <c r="D98" s="1" t="s">
        <v>240</v>
      </c>
      <c r="F98" s="1" t="s">
        <v>34</v>
      </c>
      <c r="G98" t="s">
        <v>241</v>
      </c>
      <c r="H98"/>
      <c r="I98" t="s">
        <v>637</v>
      </c>
      <c r="J98" s="3">
        <v>43719</v>
      </c>
      <c r="K98" s="1">
        <v>2019</v>
      </c>
      <c r="L98" s="1" t="s">
        <v>603</v>
      </c>
      <c r="M98" s="1" t="s">
        <v>557</v>
      </c>
      <c r="N98" s="1">
        <v>2</v>
      </c>
      <c r="O98" s="1" t="s">
        <v>554</v>
      </c>
      <c r="P98" s="1">
        <v>43.137840270996101</v>
      </c>
      <c r="Q98" s="1">
        <v>-4.8159470558166504</v>
      </c>
      <c r="R98" s="1">
        <v>25</v>
      </c>
      <c r="S98" s="1" t="s">
        <v>239</v>
      </c>
      <c r="T98" s="1" t="s">
        <v>37</v>
      </c>
      <c r="U98" s="1" t="s">
        <v>38</v>
      </c>
      <c r="X98" s="1" t="s">
        <v>39</v>
      </c>
      <c r="Y98" s="1" t="s">
        <v>40</v>
      </c>
      <c r="Z98" s="1" t="s">
        <v>42</v>
      </c>
      <c r="AA98" s="1" t="s">
        <v>222</v>
      </c>
      <c r="AD98" s="1" t="s">
        <v>42</v>
      </c>
      <c r="AE98" s="1" t="s">
        <v>615</v>
      </c>
      <c r="AF98" s="1" t="s">
        <v>27</v>
      </c>
    </row>
    <row r="99" spans="1:32" x14ac:dyDescent="0.3">
      <c r="A99" s="1">
        <v>98</v>
      </c>
      <c r="B99" s="1" t="s">
        <v>458</v>
      </c>
      <c r="C99" t="s">
        <v>166</v>
      </c>
      <c r="D99" s="1" t="s">
        <v>167</v>
      </c>
      <c r="F99" s="1" t="s">
        <v>168</v>
      </c>
      <c r="G99" t="s">
        <v>169</v>
      </c>
      <c r="H99"/>
      <c r="I99" t="s">
        <v>170</v>
      </c>
      <c r="J99" s="3">
        <v>43719</v>
      </c>
      <c r="K99" s="1">
        <v>2019</v>
      </c>
      <c r="L99" s="1" t="s">
        <v>603</v>
      </c>
      <c r="M99" s="1" t="s">
        <v>557</v>
      </c>
      <c r="N99" s="1">
        <v>1</v>
      </c>
      <c r="O99" s="1" t="s">
        <v>554</v>
      </c>
      <c r="P99" s="1">
        <v>43.1353950500488</v>
      </c>
      <c r="Q99" s="1">
        <v>-4.8157935142517099</v>
      </c>
      <c r="R99" s="1">
        <v>25</v>
      </c>
      <c r="S99" s="1" t="s">
        <v>239</v>
      </c>
      <c r="T99" s="1" t="s">
        <v>37</v>
      </c>
      <c r="U99" s="1" t="s">
        <v>38</v>
      </c>
      <c r="X99" s="1" t="s">
        <v>39</v>
      </c>
      <c r="Y99" s="1" t="s">
        <v>40</v>
      </c>
      <c r="Z99" s="1" t="s">
        <v>42</v>
      </c>
      <c r="AA99" s="1" t="s">
        <v>222</v>
      </c>
      <c r="AD99" s="1" t="s">
        <v>42</v>
      </c>
      <c r="AF99" s="1" t="s">
        <v>27</v>
      </c>
    </row>
    <row r="100" spans="1:32" x14ac:dyDescent="0.3">
      <c r="A100" s="1">
        <v>99</v>
      </c>
      <c r="B100" s="1" t="s">
        <v>459</v>
      </c>
      <c r="C100" t="s">
        <v>166</v>
      </c>
      <c r="D100" s="1" t="s">
        <v>167</v>
      </c>
      <c r="F100" s="1" t="s">
        <v>168</v>
      </c>
      <c r="G100" t="s">
        <v>169</v>
      </c>
      <c r="H100"/>
      <c r="I100" t="s">
        <v>170</v>
      </c>
      <c r="J100" s="3">
        <v>43719</v>
      </c>
      <c r="K100" s="1">
        <v>2019</v>
      </c>
      <c r="L100" s="1" t="s">
        <v>603</v>
      </c>
      <c r="M100" s="1" t="s">
        <v>557</v>
      </c>
      <c r="N100" s="1">
        <v>1</v>
      </c>
      <c r="O100" s="1" t="s">
        <v>554</v>
      </c>
      <c r="P100" s="1">
        <v>43.133819580078097</v>
      </c>
      <c r="Q100" s="1">
        <v>-4.8165764808654803</v>
      </c>
      <c r="R100" s="1">
        <v>25</v>
      </c>
      <c r="S100" s="1" t="s">
        <v>239</v>
      </c>
      <c r="T100" s="1" t="s">
        <v>37</v>
      </c>
      <c r="U100" s="1" t="s">
        <v>38</v>
      </c>
      <c r="X100" s="1" t="s">
        <v>39</v>
      </c>
      <c r="Y100" s="1" t="s">
        <v>40</v>
      </c>
      <c r="Z100" s="1" t="s">
        <v>42</v>
      </c>
      <c r="AA100" s="1" t="s">
        <v>41</v>
      </c>
      <c r="AB100" s="1">
        <v>2</v>
      </c>
      <c r="AC100" s="1" t="s">
        <v>42</v>
      </c>
      <c r="AD100" s="1" t="s">
        <v>42</v>
      </c>
      <c r="AF100" s="1" t="s">
        <v>25</v>
      </c>
    </row>
    <row r="101" spans="1:32" x14ac:dyDescent="0.3">
      <c r="A101" s="1">
        <v>100</v>
      </c>
      <c r="B101" s="1" t="s">
        <v>460</v>
      </c>
      <c r="C101" t="s">
        <v>66</v>
      </c>
      <c r="D101" s="1" t="s">
        <v>242</v>
      </c>
      <c r="F101" s="1" t="s">
        <v>68</v>
      </c>
      <c r="G101" t="s">
        <v>243</v>
      </c>
      <c r="H101"/>
      <c r="I101" t="s">
        <v>244</v>
      </c>
      <c r="J101" s="3">
        <v>43719</v>
      </c>
      <c r="K101" s="1">
        <v>2019</v>
      </c>
      <c r="L101" s="1" t="s">
        <v>603</v>
      </c>
      <c r="M101" s="1" t="s">
        <v>557</v>
      </c>
      <c r="N101" s="1">
        <v>4</v>
      </c>
      <c r="O101" s="1" t="s">
        <v>554</v>
      </c>
      <c r="P101" s="1">
        <v>43.133514404296903</v>
      </c>
      <c r="Q101" s="1">
        <v>-4.8170948028564498</v>
      </c>
      <c r="R101" s="1">
        <v>25</v>
      </c>
      <c r="S101" s="1" t="s">
        <v>239</v>
      </c>
      <c r="T101" s="1" t="s">
        <v>37</v>
      </c>
      <c r="U101" s="1" t="s">
        <v>38</v>
      </c>
      <c r="X101" s="1" t="s">
        <v>39</v>
      </c>
      <c r="Y101" s="1" t="s">
        <v>40</v>
      </c>
      <c r="Z101" s="1" t="s">
        <v>42</v>
      </c>
      <c r="AA101" s="1" t="s">
        <v>41</v>
      </c>
      <c r="AB101" s="1">
        <v>2</v>
      </c>
      <c r="AC101" s="1" t="s">
        <v>42</v>
      </c>
      <c r="AD101" s="1" t="s">
        <v>42</v>
      </c>
      <c r="AF101" s="1" t="s">
        <v>25</v>
      </c>
    </row>
    <row r="102" spans="1:32" x14ac:dyDescent="0.3">
      <c r="A102" s="1">
        <v>101</v>
      </c>
      <c r="B102" s="1" t="s">
        <v>461</v>
      </c>
      <c r="C102" t="s">
        <v>66</v>
      </c>
      <c r="D102" s="1" t="s">
        <v>242</v>
      </c>
      <c r="F102" s="1" t="s">
        <v>68</v>
      </c>
      <c r="G102" t="s">
        <v>243</v>
      </c>
      <c r="H102"/>
      <c r="I102" t="s">
        <v>244</v>
      </c>
      <c r="J102" s="3">
        <v>43719</v>
      </c>
      <c r="K102" s="1">
        <v>2019</v>
      </c>
      <c r="L102" s="1" t="s">
        <v>603</v>
      </c>
      <c r="M102" s="1" t="s">
        <v>558</v>
      </c>
      <c r="N102" s="1">
        <v>1</v>
      </c>
      <c r="O102" s="1" t="s">
        <v>554</v>
      </c>
      <c r="P102" s="1">
        <v>43.133514404296903</v>
      </c>
      <c r="Q102" s="1">
        <v>-4.8170948028564498</v>
      </c>
      <c r="R102" s="1">
        <v>25</v>
      </c>
      <c r="S102" s="1" t="s">
        <v>239</v>
      </c>
      <c r="T102" s="1" t="s">
        <v>37</v>
      </c>
      <c r="U102" s="1" t="s">
        <v>38</v>
      </c>
      <c r="X102" s="1" t="s">
        <v>39</v>
      </c>
      <c r="Y102" s="1" t="s">
        <v>40</v>
      </c>
      <c r="Z102" s="1" t="s">
        <v>42</v>
      </c>
      <c r="AA102" s="1" t="s">
        <v>41</v>
      </c>
      <c r="AB102" s="1">
        <v>2</v>
      </c>
      <c r="AC102" s="1" t="s">
        <v>42</v>
      </c>
      <c r="AD102" s="1" t="s">
        <v>42</v>
      </c>
      <c r="AF102" s="1" t="s">
        <v>25</v>
      </c>
    </row>
    <row r="103" spans="1:32" x14ac:dyDescent="0.3">
      <c r="A103" s="1">
        <v>102</v>
      </c>
      <c r="B103" s="1" t="s">
        <v>462</v>
      </c>
      <c r="C103" t="s">
        <v>53</v>
      </c>
      <c r="D103" s="1" t="s">
        <v>54</v>
      </c>
      <c r="F103" s="1" t="s">
        <v>55</v>
      </c>
      <c r="G103" t="s">
        <v>56</v>
      </c>
      <c r="H103"/>
      <c r="I103" t="s">
        <v>57</v>
      </c>
      <c r="J103" s="3">
        <v>43719</v>
      </c>
      <c r="K103" s="1">
        <v>2019</v>
      </c>
      <c r="L103" s="1" t="s">
        <v>603</v>
      </c>
      <c r="M103" s="1" t="s">
        <v>557</v>
      </c>
      <c r="N103" s="1">
        <v>1</v>
      </c>
      <c r="O103" s="1" t="s">
        <v>554</v>
      </c>
      <c r="P103" s="1">
        <v>43.133541107177699</v>
      </c>
      <c r="Q103" s="1">
        <v>-4.8172445297241202</v>
      </c>
      <c r="R103" s="1">
        <v>25</v>
      </c>
      <c r="S103" s="1" t="s">
        <v>239</v>
      </c>
      <c r="T103" s="1" t="s">
        <v>37</v>
      </c>
      <c r="U103" s="1" t="s">
        <v>38</v>
      </c>
      <c r="X103" s="1" t="s">
        <v>39</v>
      </c>
      <c r="Y103" s="1" t="s">
        <v>40</v>
      </c>
      <c r="Z103" s="1" t="s">
        <v>42</v>
      </c>
      <c r="AA103" s="1" t="s">
        <v>222</v>
      </c>
      <c r="AD103" s="1" t="s">
        <v>42</v>
      </c>
      <c r="AF103" s="1" t="s">
        <v>25</v>
      </c>
    </row>
    <row r="104" spans="1:32" x14ac:dyDescent="0.3">
      <c r="A104" s="1">
        <v>103</v>
      </c>
      <c r="B104" s="1" t="s">
        <v>463</v>
      </c>
      <c r="C104" t="s">
        <v>32</v>
      </c>
      <c r="D104" s="1" t="s">
        <v>240</v>
      </c>
      <c r="F104" s="1" t="s">
        <v>34</v>
      </c>
      <c r="G104" t="s">
        <v>241</v>
      </c>
      <c r="H104"/>
      <c r="I104" t="s">
        <v>637</v>
      </c>
      <c r="J104" s="3">
        <v>43719</v>
      </c>
      <c r="K104" s="1">
        <v>2019</v>
      </c>
      <c r="L104" s="1" t="s">
        <v>603</v>
      </c>
      <c r="M104" s="1" t="s">
        <v>557</v>
      </c>
      <c r="N104" s="1">
        <v>1</v>
      </c>
      <c r="O104" s="1" t="s">
        <v>554</v>
      </c>
      <c r="P104" s="1">
        <v>43.133541107177699</v>
      </c>
      <c r="Q104" s="1">
        <v>-4.8172512054443404</v>
      </c>
      <c r="R104" s="1">
        <v>25</v>
      </c>
      <c r="S104" s="1" t="s">
        <v>239</v>
      </c>
      <c r="T104" s="1" t="s">
        <v>37</v>
      </c>
      <c r="U104" s="1" t="s">
        <v>38</v>
      </c>
      <c r="X104" s="1" t="s">
        <v>39</v>
      </c>
      <c r="Y104" s="1" t="s">
        <v>40</v>
      </c>
      <c r="Z104" s="1" t="s">
        <v>42</v>
      </c>
      <c r="AA104" s="1" t="s">
        <v>41</v>
      </c>
      <c r="AB104" s="1">
        <v>2</v>
      </c>
      <c r="AC104" s="1" t="s">
        <v>42</v>
      </c>
      <c r="AD104" s="1" t="s">
        <v>42</v>
      </c>
      <c r="AE104" s="1" t="s">
        <v>615</v>
      </c>
      <c r="AF104" s="1" t="s">
        <v>25</v>
      </c>
    </row>
    <row r="105" spans="1:32" x14ac:dyDescent="0.3">
      <c r="A105" s="1">
        <v>104</v>
      </c>
      <c r="B105" s="1" t="s">
        <v>464</v>
      </c>
      <c r="C105" t="s">
        <v>229</v>
      </c>
      <c r="D105" s="1" t="s">
        <v>230</v>
      </c>
      <c r="F105" s="1" t="s">
        <v>231</v>
      </c>
      <c r="G105" t="s">
        <v>232</v>
      </c>
      <c r="H105"/>
      <c r="I105" t="s">
        <v>245</v>
      </c>
      <c r="J105" s="3">
        <v>43719</v>
      </c>
      <c r="K105" s="1">
        <v>2019</v>
      </c>
      <c r="L105" s="1" t="s">
        <v>603</v>
      </c>
      <c r="M105" s="1" t="s">
        <v>557</v>
      </c>
      <c r="N105" s="1">
        <v>1</v>
      </c>
      <c r="O105" s="1" t="s">
        <v>554</v>
      </c>
      <c r="P105" s="1">
        <v>43.133533333332998</v>
      </c>
      <c r="Q105" s="1">
        <v>-4.8165638888888997</v>
      </c>
      <c r="R105" s="1">
        <v>25</v>
      </c>
      <c r="S105" s="1" t="s">
        <v>239</v>
      </c>
      <c r="T105" s="1" t="s">
        <v>37</v>
      </c>
      <c r="U105" s="1" t="s">
        <v>38</v>
      </c>
      <c r="X105" s="1" t="s">
        <v>39</v>
      </c>
      <c r="Y105" s="1" t="s">
        <v>40</v>
      </c>
      <c r="Z105" s="1" t="s">
        <v>42</v>
      </c>
      <c r="AA105" s="1" t="s">
        <v>222</v>
      </c>
      <c r="AD105" s="1" t="s">
        <v>42</v>
      </c>
      <c r="AE105" s="1" t="s">
        <v>612</v>
      </c>
      <c r="AF105" s="1" t="s">
        <v>27</v>
      </c>
    </row>
    <row r="106" spans="1:32" x14ac:dyDescent="0.3">
      <c r="A106" s="1">
        <v>105</v>
      </c>
      <c r="B106" s="1" t="s">
        <v>465</v>
      </c>
      <c r="C106" t="s">
        <v>105</v>
      </c>
      <c r="D106" s="1" t="s">
        <v>246</v>
      </c>
      <c r="F106" s="1" t="s">
        <v>107</v>
      </c>
      <c r="G106" t="s">
        <v>247</v>
      </c>
      <c r="H106"/>
      <c r="I106" t="s">
        <v>75</v>
      </c>
      <c r="J106" s="3">
        <v>43719</v>
      </c>
      <c r="K106" s="1">
        <v>2019</v>
      </c>
      <c r="L106" s="1" t="s">
        <v>603</v>
      </c>
      <c r="M106" s="1" t="s">
        <v>557</v>
      </c>
      <c r="N106" s="1">
        <v>1</v>
      </c>
      <c r="O106" s="1" t="s">
        <v>554</v>
      </c>
      <c r="P106" s="1">
        <v>43.133510589599602</v>
      </c>
      <c r="Q106" s="1">
        <v>-4.8176231384277299</v>
      </c>
      <c r="R106" s="1">
        <v>25</v>
      </c>
      <c r="S106" s="1" t="s">
        <v>239</v>
      </c>
      <c r="T106" s="1" t="s">
        <v>37</v>
      </c>
      <c r="U106" s="1" t="s">
        <v>38</v>
      </c>
      <c r="X106" s="1" t="s">
        <v>39</v>
      </c>
      <c r="Y106" s="1" t="s">
        <v>40</v>
      </c>
      <c r="Z106" s="1" t="s">
        <v>42</v>
      </c>
      <c r="AA106" s="1" t="s">
        <v>41</v>
      </c>
      <c r="AB106" s="1">
        <v>2</v>
      </c>
      <c r="AC106" s="1" t="s">
        <v>42</v>
      </c>
      <c r="AD106" s="1" t="s">
        <v>42</v>
      </c>
      <c r="AF106" s="1" t="s">
        <v>25</v>
      </c>
    </row>
    <row r="107" spans="1:32" x14ac:dyDescent="0.3">
      <c r="A107" s="1">
        <v>106</v>
      </c>
      <c r="B107" s="1" t="s">
        <v>466</v>
      </c>
      <c r="C107" t="s">
        <v>153</v>
      </c>
      <c r="D107" s="1" t="s">
        <v>154</v>
      </c>
      <c r="F107" s="1" t="s">
        <v>155</v>
      </c>
      <c r="G107" t="s">
        <v>156</v>
      </c>
      <c r="H107"/>
      <c r="I107" t="s">
        <v>157</v>
      </c>
      <c r="J107" s="3">
        <v>43719</v>
      </c>
      <c r="K107" s="1">
        <v>2019</v>
      </c>
      <c r="L107" s="1" t="s">
        <v>603</v>
      </c>
      <c r="M107" s="1" t="s">
        <v>557</v>
      </c>
      <c r="N107" s="1">
        <v>2</v>
      </c>
      <c r="O107" s="1" t="s">
        <v>554</v>
      </c>
      <c r="P107" s="1">
        <v>43.133502960000001</v>
      </c>
      <c r="Q107" s="1">
        <v>-4.8175659199999998</v>
      </c>
      <c r="R107" s="1">
        <v>25</v>
      </c>
      <c r="S107" s="1" t="s">
        <v>239</v>
      </c>
      <c r="T107" s="1" t="s">
        <v>37</v>
      </c>
      <c r="U107" s="1" t="s">
        <v>38</v>
      </c>
      <c r="X107" s="1" t="s">
        <v>39</v>
      </c>
      <c r="Y107" s="1" t="s">
        <v>40</v>
      </c>
      <c r="Z107" s="1" t="s">
        <v>42</v>
      </c>
      <c r="AA107" s="1" t="s">
        <v>41</v>
      </c>
      <c r="AB107" s="1">
        <v>2</v>
      </c>
      <c r="AC107" s="1" t="s">
        <v>42</v>
      </c>
      <c r="AD107" s="1" t="s">
        <v>42</v>
      </c>
      <c r="AF107" s="1" t="s">
        <v>25</v>
      </c>
    </row>
    <row r="108" spans="1:32" x14ac:dyDescent="0.3">
      <c r="A108" s="1">
        <v>107</v>
      </c>
      <c r="B108" s="1" t="s">
        <v>467</v>
      </c>
      <c r="C108" t="s">
        <v>248</v>
      </c>
      <c r="D108" s="1" t="s">
        <v>249</v>
      </c>
      <c r="F108" s="1" t="s">
        <v>250</v>
      </c>
      <c r="G108" t="s">
        <v>251</v>
      </c>
      <c r="H108"/>
      <c r="I108" t="s">
        <v>252</v>
      </c>
      <c r="J108" s="3">
        <v>43719</v>
      </c>
      <c r="K108" s="1">
        <v>2019</v>
      </c>
      <c r="L108" s="1" t="s">
        <v>603</v>
      </c>
      <c r="M108" s="1" t="s">
        <v>557</v>
      </c>
      <c r="N108" s="1">
        <v>1</v>
      </c>
      <c r="O108" s="1" t="s">
        <v>554</v>
      </c>
      <c r="P108" s="1">
        <v>43.133502960000001</v>
      </c>
      <c r="Q108" s="1">
        <v>-4.8175659199999998</v>
      </c>
      <c r="R108" s="1">
        <v>25</v>
      </c>
      <c r="S108" s="1" t="s">
        <v>239</v>
      </c>
      <c r="T108" s="1" t="s">
        <v>37</v>
      </c>
      <c r="U108" s="1" t="s">
        <v>38</v>
      </c>
      <c r="X108" s="1" t="s">
        <v>39</v>
      </c>
      <c r="Y108" s="1" t="s">
        <v>40</v>
      </c>
      <c r="Z108" s="1" t="s">
        <v>42</v>
      </c>
      <c r="AA108" s="1" t="s">
        <v>41</v>
      </c>
      <c r="AB108" s="1">
        <v>2</v>
      </c>
      <c r="AC108" s="1" t="s">
        <v>42</v>
      </c>
      <c r="AD108" s="1" t="s">
        <v>42</v>
      </c>
      <c r="AE108" s="1" t="s">
        <v>616</v>
      </c>
      <c r="AF108" s="1" t="s">
        <v>25</v>
      </c>
    </row>
    <row r="109" spans="1:32" x14ac:dyDescent="0.3">
      <c r="A109" s="1">
        <v>108</v>
      </c>
      <c r="B109" s="1" t="s">
        <v>468</v>
      </c>
      <c r="C109" t="s">
        <v>195</v>
      </c>
      <c r="D109" s="1" t="s">
        <v>196</v>
      </c>
      <c r="F109" s="1" t="s">
        <v>197</v>
      </c>
      <c r="G109" t="s">
        <v>198</v>
      </c>
      <c r="H109"/>
      <c r="I109" t="s">
        <v>199</v>
      </c>
      <c r="J109" s="3">
        <v>43719</v>
      </c>
      <c r="K109" s="1">
        <v>2019</v>
      </c>
      <c r="L109" s="1" t="s">
        <v>603</v>
      </c>
      <c r="M109" s="1" t="s">
        <v>557</v>
      </c>
      <c r="N109" s="1">
        <v>1</v>
      </c>
      <c r="O109" s="1" t="s">
        <v>554</v>
      </c>
      <c r="P109" s="1">
        <v>43.13351059</v>
      </c>
      <c r="Q109" s="1">
        <v>-4.8176231400000002</v>
      </c>
      <c r="R109" s="1">
        <v>25</v>
      </c>
      <c r="S109" s="1" t="s">
        <v>239</v>
      </c>
      <c r="T109" s="1" t="s">
        <v>37</v>
      </c>
      <c r="U109" s="1" t="s">
        <v>38</v>
      </c>
      <c r="X109" s="1" t="s">
        <v>39</v>
      </c>
      <c r="Y109" s="1" t="s">
        <v>40</v>
      </c>
      <c r="Z109" s="1" t="s">
        <v>42</v>
      </c>
      <c r="AA109" s="1" t="s">
        <v>41</v>
      </c>
      <c r="AB109" s="1">
        <v>2</v>
      </c>
      <c r="AC109" s="1" t="s">
        <v>42</v>
      </c>
      <c r="AD109" s="1" t="s">
        <v>42</v>
      </c>
      <c r="AF109" s="1" t="s">
        <v>25</v>
      </c>
    </row>
    <row r="110" spans="1:32" x14ac:dyDescent="0.3">
      <c r="A110" s="1">
        <v>109</v>
      </c>
      <c r="B110" s="1" t="s">
        <v>469</v>
      </c>
      <c r="C110" t="s">
        <v>32</v>
      </c>
      <c r="D110" s="1" t="s">
        <v>240</v>
      </c>
      <c r="F110" s="1" t="s">
        <v>34</v>
      </c>
      <c r="G110" t="s">
        <v>241</v>
      </c>
      <c r="H110"/>
      <c r="I110" t="s">
        <v>637</v>
      </c>
      <c r="J110" s="3">
        <v>43719</v>
      </c>
      <c r="K110" s="1">
        <v>2019</v>
      </c>
      <c r="L110" s="1" t="s">
        <v>603</v>
      </c>
      <c r="M110" s="1" t="s">
        <v>557</v>
      </c>
      <c r="N110" s="1">
        <v>11</v>
      </c>
      <c r="O110" s="1" t="s">
        <v>554</v>
      </c>
      <c r="P110" s="1">
        <v>43.133861541747997</v>
      </c>
      <c r="Q110" s="1">
        <v>-4.8247117996215803</v>
      </c>
      <c r="R110" s="1">
        <v>25</v>
      </c>
      <c r="S110" s="1" t="s">
        <v>239</v>
      </c>
      <c r="T110" s="1" t="s">
        <v>37</v>
      </c>
      <c r="U110" s="1" t="s">
        <v>38</v>
      </c>
      <c r="X110" s="1" t="s">
        <v>39</v>
      </c>
      <c r="Y110" s="1" t="s">
        <v>40</v>
      </c>
      <c r="Z110" s="1" t="s">
        <v>42</v>
      </c>
      <c r="AA110" s="1" t="s">
        <v>41</v>
      </c>
      <c r="AB110" s="1">
        <v>3</v>
      </c>
      <c r="AC110" s="1" t="s">
        <v>42</v>
      </c>
      <c r="AD110" s="1" t="s">
        <v>42</v>
      </c>
      <c r="AE110" s="1" t="s">
        <v>615</v>
      </c>
      <c r="AF110" s="1" t="s">
        <v>25</v>
      </c>
    </row>
    <row r="111" spans="1:32" x14ac:dyDescent="0.3">
      <c r="A111" s="1">
        <v>110</v>
      </c>
      <c r="B111" s="1" t="s">
        <v>470</v>
      </c>
      <c r="C111" t="s">
        <v>66</v>
      </c>
      <c r="D111" s="1" t="s">
        <v>242</v>
      </c>
      <c r="F111" s="1" t="s">
        <v>68</v>
      </c>
      <c r="G111" t="s">
        <v>243</v>
      </c>
      <c r="H111"/>
      <c r="I111" t="s">
        <v>253</v>
      </c>
      <c r="J111" s="3">
        <v>43719</v>
      </c>
      <c r="K111" s="1">
        <v>2019</v>
      </c>
      <c r="L111" s="1" t="s">
        <v>603</v>
      </c>
      <c r="M111" s="1" t="s">
        <v>557</v>
      </c>
      <c r="N111" s="1">
        <v>7</v>
      </c>
      <c r="O111" s="1" t="s">
        <v>554</v>
      </c>
      <c r="P111" s="1">
        <v>43.133598327636697</v>
      </c>
      <c r="Q111" s="1">
        <v>-4.8257737159729004</v>
      </c>
      <c r="R111" s="1">
        <v>25</v>
      </c>
      <c r="S111" s="1" t="s">
        <v>239</v>
      </c>
      <c r="T111" s="1" t="s">
        <v>37</v>
      </c>
      <c r="U111" s="1" t="s">
        <v>38</v>
      </c>
      <c r="X111" s="1" t="s">
        <v>39</v>
      </c>
      <c r="Y111" s="1" t="s">
        <v>40</v>
      </c>
      <c r="Z111" s="1" t="s">
        <v>42</v>
      </c>
      <c r="AA111" s="1" t="s">
        <v>41</v>
      </c>
      <c r="AB111" s="1">
        <v>3</v>
      </c>
      <c r="AC111" s="1" t="s">
        <v>42</v>
      </c>
      <c r="AD111" s="1" t="s">
        <v>42</v>
      </c>
      <c r="AF111" s="1" t="s">
        <v>25</v>
      </c>
    </row>
    <row r="112" spans="1:32" x14ac:dyDescent="0.3">
      <c r="A112" s="1">
        <v>111</v>
      </c>
      <c r="B112" s="1" t="s">
        <v>471</v>
      </c>
      <c r="C112" t="s">
        <v>66</v>
      </c>
      <c r="D112" s="1" t="s">
        <v>242</v>
      </c>
      <c r="F112" s="1" t="s">
        <v>68</v>
      </c>
      <c r="G112" t="s">
        <v>243</v>
      </c>
      <c r="H112"/>
      <c r="I112" t="s">
        <v>253</v>
      </c>
      <c r="J112" s="3">
        <v>43719</v>
      </c>
      <c r="K112" s="1">
        <v>2019</v>
      </c>
      <c r="L112" s="1" t="s">
        <v>603</v>
      </c>
      <c r="M112" s="1" t="s">
        <v>558</v>
      </c>
      <c r="N112" s="1">
        <v>2</v>
      </c>
      <c r="O112" s="1" t="s">
        <v>554</v>
      </c>
      <c r="P112" s="1">
        <v>43.133598327636697</v>
      </c>
      <c r="Q112" s="1">
        <v>-4.8257737159729004</v>
      </c>
      <c r="R112" s="1">
        <v>25</v>
      </c>
      <c r="S112" s="1" t="s">
        <v>239</v>
      </c>
      <c r="T112" s="1" t="s">
        <v>37</v>
      </c>
      <c r="U112" s="1" t="s">
        <v>38</v>
      </c>
      <c r="X112" s="1" t="s">
        <v>39</v>
      </c>
      <c r="Y112" s="1" t="s">
        <v>40</v>
      </c>
      <c r="Z112" s="1" t="s">
        <v>42</v>
      </c>
      <c r="AA112" s="1" t="s">
        <v>41</v>
      </c>
      <c r="AB112" s="1">
        <v>3</v>
      </c>
      <c r="AC112" s="1" t="s">
        <v>42</v>
      </c>
      <c r="AD112" s="1" t="s">
        <v>42</v>
      </c>
      <c r="AF112" s="1" t="s">
        <v>25</v>
      </c>
    </row>
    <row r="113" spans="1:32" x14ac:dyDescent="0.3">
      <c r="A113" s="1">
        <v>112</v>
      </c>
      <c r="B113" s="1" t="s">
        <v>472</v>
      </c>
      <c r="C113" t="s">
        <v>174</v>
      </c>
      <c r="D113" s="1" t="s">
        <v>175</v>
      </c>
      <c r="F113" s="1" t="s">
        <v>176</v>
      </c>
      <c r="G113" t="s">
        <v>177</v>
      </c>
      <c r="H113"/>
      <c r="I113" t="s">
        <v>178</v>
      </c>
      <c r="J113" s="3">
        <v>43719</v>
      </c>
      <c r="K113" s="1">
        <v>2019</v>
      </c>
      <c r="L113" s="1" t="s">
        <v>603</v>
      </c>
      <c r="M113" s="1" t="s">
        <v>557</v>
      </c>
      <c r="N113" s="1">
        <v>3</v>
      </c>
      <c r="O113" s="1" t="s">
        <v>554</v>
      </c>
      <c r="P113" s="1">
        <v>43.134674072265597</v>
      </c>
      <c r="Q113" s="1">
        <v>-4.8292675018310502</v>
      </c>
      <c r="R113" s="1">
        <v>25</v>
      </c>
      <c r="S113" s="1" t="s">
        <v>239</v>
      </c>
      <c r="T113" s="1" t="s">
        <v>37</v>
      </c>
      <c r="U113" s="1" t="s">
        <v>38</v>
      </c>
      <c r="X113" s="1" t="s">
        <v>39</v>
      </c>
      <c r="Y113" s="1" t="s">
        <v>40</v>
      </c>
      <c r="Z113" s="1" t="s">
        <v>42</v>
      </c>
      <c r="AA113" s="1" t="s">
        <v>41</v>
      </c>
      <c r="AB113" s="1">
        <v>3</v>
      </c>
      <c r="AC113" s="1" t="s">
        <v>42</v>
      </c>
      <c r="AD113" s="1" t="s">
        <v>42</v>
      </c>
      <c r="AF113" s="1" t="s">
        <v>25</v>
      </c>
    </row>
    <row r="114" spans="1:32" x14ac:dyDescent="0.3">
      <c r="A114" s="1">
        <v>113</v>
      </c>
      <c r="B114" s="1" t="s">
        <v>473</v>
      </c>
      <c r="C114" t="s">
        <v>174</v>
      </c>
      <c r="D114" s="1" t="s">
        <v>175</v>
      </c>
      <c r="F114" s="1" t="s">
        <v>176</v>
      </c>
      <c r="G114" t="s">
        <v>177</v>
      </c>
      <c r="H114"/>
      <c r="I114" t="s">
        <v>178</v>
      </c>
      <c r="J114" s="3">
        <v>43719</v>
      </c>
      <c r="K114" s="1">
        <v>2019</v>
      </c>
      <c r="L114" s="1" t="s">
        <v>603</v>
      </c>
      <c r="M114" s="1" t="s">
        <v>558</v>
      </c>
      <c r="N114" s="1">
        <v>1</v>
      </c>
      <c r="O114" s="1" t="s">
        <v>554</v>
      </c>
      <c r="P114" s="1">
        <v>43.134674072265597</v>
      </c>
      <c r="Q114" s="1">
        <v>-4.8292675018310502</v>
      </c>
      <c r="R114" s="1">
        <v>25</v>
      </c>
      <c r="S114" s="1" t="s">
        <v>239</v>
      </c>
      <c r="T114" s="1" t="s">
        <v>37</v>
      </c>
      <c r="U114" s="1" t="s">
        <v>38</v>
      </c>
      <c r="X114" s="1" t="s">
        <v>39</v>
      </c>
      <c r="Y114" s="1" t="s">
        <v>40</v>
      </c>
      <c r="Z114" s="1" t="s">
        <v>42</v>
      </c>
      <c r="AA114" s="1" t="s">
        <v>41</v>
      </c>
      <c r="AB114" s="1">
        <v>3</v>
      </c>
      <c r="AC114" s="1" t="s">
        <v>42</v>
      </c>
      <c r="AD114" s="1" t="s">
        <v>42</v>
      </c>
      <c r="AF114" s="1" t="s">
        <v>25</v>
      </c>
    </row>
    <row r="115" spans="1:32" x14ac:dyDescent="0.3">
      <c r="A115" s="1">
        <v>114</v>
      </c>
      <c r="B115" s="1" t="s">
        <v>474</v>
      </c>
      <c r="C115" t="s">
        <v>254</v>
      </c>
      <c r="D115" s="1" t="s">
        <v>255</v>
      </c>
      <c r="F115" s="1" t="s">
        <v>256</v>
      </c>
      <c r="G115" t="s">
        <v>257</v>
      </c>
      <c r="H115"/>
      <c r="I115" t="s">
        <v>75</v>
      </c>
      <c r="J115" s="3">
        <v>43719</v>
      </c>
      <c r="K115" s="1">
        <v>2019</v>
      </c>
      <c r="L115" s="1" t="s">
        <v>603</v>
      </c>
      <c r="M115" s="1" t="s">
        <v>557</v>
      </c>
      <c r="N115" s="1">
        <v>1</v>
      </c>
      <c r="O115" s="1" t="s">
        <v>554</v>
      </c>
      <c r="P115" s="1">
        <v>43.134761810302699</v>
      </c>
      <c r="Q115" s="1">
        <v>-4.8290243148803702</v>
      </c>
      <c r="R115" s="1">
        <v>25</v>
      </c>
      <c r="S115" s="1" t="s">
        <v>239</v>
      </c>
      <c r="T115" s="1" t="s">
        <v>37</v>
      </c>
      <c r="U115" s="1" t="s">
        <v>38</v>
      </c>
      <c r="X115" s="1" t="s">
        <v>39</v>
      </c>
      <c r="Y115" s="1" t="s">
        <v>40</v>
      </c>
      <c r="Z115" s="1" t="s">
        <v>42</v>
      </c>
      <c r="AA115" s="1" t="s">
        <v>41</v>
      </c>
      <c r="AB115" s="1">
        <v>3</v>
      </c>
      <c r="AC115" s="1" t="s">
        <v>42</v>
      </c>
      <c r="AD115" s="1" t="s">
        <v>42</v>
      </c>
      <c r="AF115" s="1" t="s">
        <v>25</v>
      </c>
    </row>
    <row r="116" spans="1:32" x14ac:dyDescent="0.3">
      <c r="A116" s="1">
        <v>115</v>
      </c>
      <c r="B116" s="1" t="s">
        <v>475</v>
      </c>
      <c r="C116" t="s">
        <v>166</v>
      </c>
      <c r="D116" s="1" t="s">
        <v>167</v>
      </c>
      <c r="F116" s="1" t="s">
        <v>168</v>
      </c>
      <c r="G116" t="s">
        <v>169</v>
      </c>
      <c r="H116"/>
      <c r="I116" t="s">
        <v>170</v>
      </c>
      <c r="J116" s="3">
        <v>43719</v>
      </c>
      <c r="K116" s="1">
        <v>2019</v>
      </c>
      <c r="L116" s="1" t="s">
        <v>603</v>
      </c>
      <c r="M116" s="1" t="s">
        <v>557</v>
      </c>
      <c r="N116" s="1">
        <v>2</v>
      </c>
      <c r="O116" s="1" t="s">
        <v>554</v>
      </c>
      <c r="P116" s="1">
        <v>43.135543823242202</v>
      </c>
      <c r="Q116" s="1">
        <v>-4.8286147117614702</v>
      </c>
      <c r="R116" s="1">
        <v>25</v>
      </c>
      <c r="S116" s="1" t="s">
        <v>239</v>
      </c>
      <c r="T116" s="1" t="s">
        <v>37</v>
      </c>
      <c r="U116" s="1" t="s">
        <v>38</v>
      </c>
      <c r="X116" s="1" t="s">
        <v>39</v>
      </c>
      <c r="Y116" s="1" t="s">
        <v>40</v>
      </c>
      <c r="Z116" s="1" t="s">
        <v>42</v>
      </c>
      <c r="AA116" s="1" t="s">
        <v>41</v>
      </c>
      <c r="AB116" s="1">
        <v>3</v>
      </c>
      <c r="AC116" s="1" t="s">
        <v>42</v>
      </c>
      <c r="AD116" s="1" t="s">
        <v>42</v>
      </c>
      <c r="AF116" s="1" t="s">
        <v>25</v>
      </c>
    </row>
    <row r="117" spans="1:32" x14ac:dyDescent="0.3">
      <c r="A117" s="1">
        <v>116</v>
      </c>
      <c r="B117" s="1" t="s">
        <v>476</v>
      </c>
      <c r="C117" t="s">
        <v>137</v>
      </c>
      <c r="D117" s="1" t="s">
        <v>141</v>
      </c>
      <c r="F117" s="1" t="s">
        <v>142</v>
      </c>
      <c r="G117" t="s">
        <v>143</v>
      </c>
      <c r="H117"/>
      <c r="I117" s="4" t="s">
        <v>144</v>
      </c>
      <c r="J117" s="3">
        <v>43720</v>
      </c>
      <c r="K117" s="1">
        <v>2019</v>
      </c>
      <c r="L117" s="1" t="s">
        <v>603</v>
      </c>
      <c r="M117" s="1" t="s">
        <v>557</v>
      </c>
      <c r="N117" s="1">
        <v>4</v>
      </c>
      <c r="O117" s="1" t="s">
        <v>554</v>
      </c>
      <c r="P117" s="1">
        <v>43.153945922851598</v>
      </c>
      <c r="Q117" s="1">
        <v>-4.8059396743774396</v>
      </c>
      <c r="R117" s="1">
        <v>25</v>
      </c>
      <c r="S117" s="1" t="s">
        <v>258</v>
      </c>
      <c r="T117" s="1" t="s">
        <v>37</v>
      </c>
      <c r="U117" s="1" t="s">
        <v>38</v>
      </c>
      <c r="X117" s="1" t="s">
        <v>39</v>
      </c>
      <c r="Y117" s="1" t="s">
        <v>40</v>
      </c>
      <c r="Z117" s="1" t="s">
        <v>42</v>
      </c>
      <c r="AA117" s="1" t="s">
        <v>41</v>
      </c>
      <c r="AB117" s="1">
        <v>4</v>
      </c>
      <c r="AC117" s="1" t="s">
        <v>42</v>
      </c>
      <c r="AD117" s="1" t="s">
        <v>42</v>
      </c>
      <c r="AF117" s="1" t="s">
        <v>25</v>
      </c>
    </row>
    <row r="118" spans="1:32" x14ac:dyDescent="0.3">
      <c r="A118" s="1">
        <v>117</v>
      </c>
      <c r="B118" s="1" t="s">
        <v>477</v>
      </c>
      <c r="C118" t="s">
        <v>174</v>
      </c>
      <c r="D118" s="1" t="s">
        <v>259</v>
      </c>
      <c r="F118" s="1" t="s">
        <v>204</v>
      </c>
      <c r="G118" t="s">
        <v>260</v>
      </c>
      <c r="H118"/>
      <c r="I118" t="s">
        <v>261</v>
      </c>
      <c r="J118" s="3">
        <v>43720</v>
      </c>
      <c r="K118" s="1">
        <v>2019</v>
      </c>
      <c r="L118" s="1" t="s">
        <v>603</v>
      </c>
      <c r="M118" s="1" t="s">
        <v>557</v>
      </c>
      <c r="N118" s="1">
        <v>1</v>
      </c>
      <c r="O118" s="1" t="s">
        <v>554</v>
      </c>
      <c r="P118" s="1">
        <v>43.154331207275398</v>
      </c>
      <c r="Q118" s="1">
        <v>-4.80576372146606</v>
      </c>
      <c r="R118" s="1">
        <v>25</v>
      </c>
      <c r="S118" s="1" t="s">
        <v>258</v>
      </c>
      <c r="T118" s="1" t="s">
        <v>37</v>
      </c>
      <c r="U118" s="1" t="s">
        <v>38</v>
      </c>
      <c r="X118" s="1" t="s">
        <v>39</v>
      </c>
      <c r="Y118" s="1" t="s">
        <v>40</v>
      </c>
      <c r="Z118" s="1" t="s">
        <v>42</v>
      </c>
      <c r="AA118" s="1" t="s">
        <v>222</v>
      </c>
      <c r="AD118" s="1" t="s">
        <v>90</v>
      </c>
      <c r="AE118" s="1" t="s">
        <v>617</v>
      </c>
      <c r="AF118" s="1" t="s">
        <v>27</v>
      </c>
    </row>
    <row r="119" spans="1:32" x14ac:dyDescent="0.3">
      <c r="A119" s="1">
        <v>118</v>
      </c>
      <c r="B119" s="1" t="s">
        <v>478</v>
      </c>
      <c r="C119" t="s">
        <v>153</v>
      </c>
      <c r="D119" s="1" t="s">
        <v>154</v>
      </c>
      <c r="F119" s="1" t="s">
        <v>155</v>
      </c>
      <c r="G119" t="s">
        <v>156</v>
      </c>
      <c r="H119"/>
      <c r="I119" t="s">
        <v>157</v>
      </c>
      <c r="J119" s="3">
        <v>43720</v>
      </c>
      <c r="K119" s="1">
        <v>2019</v>
      </c>
      <c r="L119" s="1" t="s">
        <v>603</v>
      </c>
      <c r="M119" s="1" t="s">
        <v>557</v>
      </c>
      <c r="N119" s="1">
        <v>2</v>
      </c>
      <c r="O119" s="1" t="s">
        <v>554</v>
      </c>
      <c r="P119" s="1">
        <v>43.154647827148402</v>
      </c>
      <c r="Q119" s="1">
        <v>-4.8053278923034703</v>
      </c>
      <c r="R119" s="1">
        <v>25</v>
      </c>
      <c r="S119" s="1" t="s">
        <v>258</v>
      </c>
      <c r="T119" s="1" t="s">
        <v>37</v>
      </c>
      <c r="U119" s="1" t="s">
        <v>38</v>
      </c>
      <c r="X119" s="1" t="s">
        <v>39</v>
      </c>
      <c r="Y119" s="1" t="s">
        <v>40</v>
      </c>
      <c r="Z119" s="1" t="s">
        <v>42</v>
      </c>
      <c r="AA119" s="1" t="s">
        <v>41</v>
      </c>
      <c r="AB119" s="1">
        <v>4</v>
      </c>
      <c r="AC119" s="1" t="s">
        <v>42</v>
      </c>
      <c r="AD119" s="1" t="s">
        <v>42</v>
      </c>
      <c r="AF119" s="1" t="s">
        <v>25</v>
      </c>
    </row>
    <row r="120" spans="1:32" x14ac:dyDescent="0.3">
      <c r="A120" s="1">
        <v>119</v>
      </c>
      <c r="B120" s="1" t="s">
        <v>479</v>
      </c>
      <c r="C120" t="s">
        <v>195</v>
      </c>
      <c r="D120" s="1" t="s">
        <v>262</v>
      </c>
      <c r="F120" s="1" t="s">
        <v>197</v>
      </c>
      <c r="G120" t="s">
        <v>263</v>
      </c>
      <c r="H120"/>
      <c r="I120" t="s">
        <v>264</v>
      </c>
      <c r="J120" s="3">
        <v>43720</v>
      </c>
      <c r="K120" s="1">
        <v>2019</v>
      </c>
      <c r="L120" s="1" t="s">
        <v>603</v>
      </c>
      <c r="M120" s="1" t="s">
        <v>557</v>
      </c>
      <c r="N120" s="1">
        <v>3</v>
      </c>
      <c r="O120" s="1" t="s">
        <v>554</v>
      </c>
      <c r="P120" s="1">
        <v>43.1546630859375</v>
      </c>
      <c r="Q120" s="1">
        <v>-4.8053050041198704</v>
      </c>
      <c r="R120" s="1">
        <v>25</v>
      </c>
      <c r="S120" s="1" t="s">
        <v>258</v>
      </c>
      <c r="T120" s="1" t="s">
        <v>37</v>
      </c>
      <c r="U120" s="1" t="s">
        <v>38</v>
      </c>
      <c r="X120" s="1" t="s">
        <v>39</v>
      </c>
      <c r="Y120" s="1" t="s">
        <v>40</v>
      </c>
      <c r="Z120" s="1" t="s">
        <v>42</v>
      </c>
      <c r="AA120" s="1" t="s">
        <v>41</v>
      </c>
      <c r="AB120" s="1">
        <v>4</v>
      </c>
      <c r="AC120" s="1" t="s">
        <v>42</v>
      </c>
      <c r="AD120" s="1" t="s">
        <v>42</v>
      </c>
      <c r="AE120" s="1" t="s">
        <v>618</v>
      </c>
      <c r="AF120" s="1" t="s">
        <v>25</v>
      </c>
    </row>
    <row r="121" spans="1:32" x14ac:dyDescent="0.3">
      <c r="A121" s="1">
        <v>120</v>
      </c>
      <c r="B121" s="1" t="s">
        <v>480</v>
      </c>
      <c r="C121" t="s">
        <v>195</v>
      </c>
      <c r="D121" s="1" t="s">
        <v>262</v>
      </c>
      <c r="F121" s="1" t="s">
        <v>197</v>
      </c>
      <c r="G121" t="s">
        <v>263</v>
      </c>
      <c r="H121"/>
      <c r="I121" t="s">
        <v>264</v>
      </c>
      <c r="J121" s="3">
        <v>43720</v>
      </c>
      <c r="K121" s="1">
        <v>2019</v>
      </c>
      <c r="L121" s="1" t="s">
        <v>603</v>
      </c>
      <c r="M121" s="1" t="s">
        <v>558</v>
      </c>
      <c r="N121" s="1">
        <v>2</v>
      </c>
      <c r="O121" s="1" t="s">
        <v>554</v>
      </c>
      <c r="P121" s="1">
        <v>43.1546630859375</v>
      </c>
      <c r="Q121" s="1">
        <v>-4.8053050041198704</v>
      </c>
      <c r="R121" s="1">
        <v>25</v>
      </c>
      <c r="S121" s="1" t="s">
        <v>258</v>
      </c>
      <c r="T121" s="1" t="s">
        <v>37</v>
      </c>
      <c r="U121" s="1" t="s">
        <v>38</v>
      </c>
      <c r="X121" s="1" t="s">
        <v>39</v>
      </c>
      <c r="Y121" s="1" t="s">
        <v>40</v>
      </c>
      <c r="Z121" s="1" t="s">
        <v>42</v>
      </c>
      <c r="AA121" s="1" t="s">
        <v>41</v>
      </c>
      <c r="AB121" s="1">
        <v>4</v>
      </c>
      <c r="AC121" s="1" t="s">
        <v>42</v>
      </c>
      <c r="AD121" s="1" t="s">
        <v>42</v>
      </c>
      <c r="AE121" s="1" t="s">
        <v>618</v>
      </c>
      <c r="AF121" s="1" t="s">
        <v>25</v>
      </c>
    </row>
    <row r="122" spans="1:32" x14ac:dyDescent="0.3">
      <c r="A122" s="1">
        <v>121</v>
      </c>
      <c r="B122" s="1" t="s">
        <v>481</v>
      </c>
      <c r="C122" s="1" t="s">
        <v>195</v>
      </c>
      <c r="D122" s="1" t="s">
        <v>265</v>
      </c>
      <c r="F122" s="1" t="s">
        <v>197</v>
      </c>
      <c r="J122" s="3">
        <v>43720</v>
      </c>
      <c r="K122" s="1">
        <v>2019</v>
      </c>
      <c r="L122" s="1" t="s">
        <v>603</v>
      </c>
      <c r="M122" s="1" t="s">
        <v>557</v>
      </c>
      <c r="N122" s="1">
        <v>1</v>
      </c>
      <c r="O122" s="1" t="s">
        <v>554</v>
      </c>
      <c r="P122" s="1">
        <v>43.1546630859375</v>
      </c>
      <c r="Q122" s="1">
        <v>-4.8053050041198704</v>
      </c>
      <c r="R122" s="1">
        <v>25</v>
      </c>
      <c r="S122" s="1" t="s">
        <v>258</v>
      </c>
      <c r="T122" s="1" t="s">
        <v>37</v>
      </c>
      <c r="U122" s="1" t="s">
        <v>38</v>
      </c>
      <c r="X122" s="1" t="s">
        <v>39</v>
      </c>
      <c r="Y122" s="1" t="s">
        <v>40</v>
      </c>
      <c r="Z122" s="1" t="s">
        <v>42</v>
      </c>
      <c r="AA122" s="1" t="s">
        <v>41</v>
      </c>
      <c r="AB122" s="1">
        <v>4</v>
      </c>
      <c r="AC122" s="1" t="s">
        <v>42</v>
      </c>
      <c r="AD122" s="1" t="s">
        <v>42</v>
      </c>
      <c r="AE122" s="1" t="s">
        <v>619</v>
      </c>
      <c r="AF122" s="1" t="s">
        <v>25</v>
      </c>
    </row>
    <row r="123" spans="1:32" x14ac:dyDescent="0.3">
      <c r="A123" s="1">
        <v>122</v>
      </c>
      <c r="B123" s="1" t="s">
        <v>482</v>
      </c>
      <c r="C123" t="s">
        <v>148</v>
      </c>
      <c r="D123" s="1" t="s">
        <v>149</v>
      </c>
      <c r="F123" s="1" t="s">
        <v>150</v>
      </c>
      <c r="G123" t="s">
        <v>151</v>
      </c>
      <c r="H123"/>
      <c r="I123" t="s">
        <v>152</v>
      </c>
      <c r="J123" s="3">
        <v>43720</v>
      </c>
      <c r="K123" s="1">
        <v>2019</v>
      </c>
      <c r="L123" s="1" t="s">
        <v>603</v>
      </c>
      <c r="M123" s="1" t="s">
        <v>557</v>
      </c>
      <c r="N123" s="1">
        <v>1</v>
      </c>
      <c r="O123" s="1" t="s">
        <v>554</v>
      </c>
      <c r="P123" s="1">
        <v>43.1546440124512</v>
      </c>
      <c r="Q123" s="1">
        <v>-4.8053102493286097</v>
      </c>
      <c r="R123" s="1">
        <v>25</v>
      </c>
      <c r="S123" s="1" t="s">
        <v>258</v>
      </c>
      <c r="T123" s="1" t="s">
        <v>37</v>
      </c>
      <c r="U123" s="1" t="s">
        <v>38</v>
      </c>
      <c r="X123" s="1" t="s">
        <v>39</v>
      </c>
      <c r="Y123" s="1" t="s">
        <v>40</v>
      </c>
      <c r="Z123" s="1" t="s">
        <v>42</v>
      </c>
      <c r="AA123" s="1" t="s">
        <v>41</v>
      </c>
      <c r="AB123" s="1">
        <v>4</v>
      </c>
      <c r="AC123" s="1" t="s">
        <v>42</v>
      </c>
      <c r="AD123" s="1" t="s">
        <v>42</v>
      </c>
      <c r="AF123" s="1" t="s">
        <v>25</v>
      </c>
    </row>
    <row r="124" spans="1:32" x14ac:dyDescent="0.3">
      <c r="A124" s="1">
        <v>123</v>
      </c>
      <c r="B124" s="1" t="s">
        <v>483</v>
      </c>
      <c r="C124" t="s">
        <v>266</v>
      </c>
      <c r="D124" s="1" t="s">
        <v>267</v>
      </c>
      <c r="F124" s="1" t="s">
        <v>268</v>
      </c>
      <c r="G124" t="s">
        <v>269</v>
      </c>
      <c r="H124"/>
      <c r="I124" t="s">
        <v>75</v>
      </c>
      <c r="J124" s="3">
        <v>43720</v>
      </c>
      <c r="K124" s="1">
        <v>2019</v>
      </c>
      <c r="L124" s="1" t="s">
        <v>603</v>
      </c>
      <c r="M124" s="1" t="s">
        <v>557</v>
      </c>
      <c r="N124" s="1">
        <v>1</v>
      </c>
      <c r="O124" s="1" t="s">
        <v>554</v>
      </c>
      <c r="P124" s="1">
        <v>43.154911040000002</v>
      </c>
      <c r="Q124" s="1">
        <v>-4.8055019400000001</v>
      </c>
      <c r="R124" s="1">
        <v>25</v>
      </c>
      <c r="S124" s="1" t="s">
        <v>258</v>
      </c>
      <c r="T124" s="1" t="s">
        <v>37</v>
      </c>
      <c r="U124" s="1" t="s">
        <v>38</v>
      </c>
      <c r="X124" s="1" t="s">
        <v>39</v>
      </c>
      <c r="Y124" s="1" t="s">
        <v>40</v>
      </c>
      <c r="Z124" s="1" t="s">
        <v>42</v>
      </c>
      <c r="AA124" s="1" t="s">
        <v>222</v>
      </c>
      <c r="AD124" s="1" t="s">
        <v>42</v>
      </c>
      <c r="AF124" s="1" t="s">
        <v>27</v>
      </c>
    </row>
    <row r="125" spans="1:32" x14ac:dyDescent="0.3">
      <c r="A125" s="1">
        <v>124</v>
      </c>
      <c r="B125" s="1" t="s">
        <v>484</v>
      </c>
      <c r="C125" t="s">
        <v>66</v>
      </c>
      <c r="D125" s="1" t="s">
        <v>242</v>
      </c>
      <c r="F125" s="1" t="s">
        <v>68</v>
      </c>
      <c r="G125" t="s">
        <v>243</v>
      </c>
      <c r="H125"/>
      <c r="I125" t="s">
        <v>270</v>
      </c>
      <c r="J125" s="3">
        <v>43720</v>
      </c>
      <c r="K125" s="1">
        <v>2019</v>
      </c>
      <c r="L125" s="1" t="s">
        <v>603</v>
      </c>
      <c r="M125" s="1" t="s">
        <v>557</v>
      </c>
      <c r="N125" s="1">
        <v>1</v>
      </c>
      <c r="O125" s="1" t="s">
        <v>554</v>
      </c>
      <c r="P125" s="1">
        <v>43.154911041259801</v>
      </c>
      <c r="Q125" s="1">
        <v>-4.80550193786621</v>
      </c>
      <c r="R125" s="1">
        <v>25</v>
      </c>
      <c r="S125" s="1" t="s">
        <v>258</v>
      </c>
      <c r="T125" s="1" t="s">
        <v>37</v>
      </c>
      <c r="U125" s="1" t="s">
        <v>38</v>
      </c>
      <c r="X125" s="1" t="s">
        <v>39</v>
      </c>
      <c r="Y125" s="1" t="s">
        <v>40</v>
      </c>
      <c r="Z125" s="1" t="s">
        <v>42</v>
      </c>
      <c r="AA125" s="1" t="s">
        <v>41</v>
      </c>
      <c r="AB125" s="1">
        <v>4</v>
      </c>
      <c r="AC125" s="1" t="s">
        <v>42</v>
      </c>
      <c r="AD125" s="1" t="s">
        <v>42</v>
      </c>
      <c r="AF125" s="1" t="s">
        <v>25</v>
      </c>
    </row>
    <row r="126" spans="1:32" x14ac:dyDescent="0.3">
      <c r="A126" s="1">
        <v>125</v>
      </c>
      <c r="B126" s="1" t="s">
        <v>485</v>
      </c>
      <c r="C126" t="s">
        <v>66</v>
      </c>
      <c r="D126" s="1" t="s">
        <v>242</v>
      </c>
      <c r="F126" s="1" t="s">
        <v>68</v>
      </c>
      <c r="G126" t="s">
        <v>243</v>
      </c>
      <c r="H126"/>
      <c r="I126" t="s">
        <v>270</v>
      </c>
      <c r="J126" s="3">
        <v>43720</v>
      </c>
      <c r="K126" s="1">
        <v>2019</v>
      </c>
      <c r="L126" s="1" t="s">
        <v>603</v>
      </c>
      <c r="M126" s="1" t="s">
        <v>558</v>
      </c>
      <c r="N126" s="1">
        <v>4</v>
      </c>
      <c r="O126" s="1" t="s">
        <v>554</v>
      </c>
      <c r="P126" s="1">
        <v>43.154911041259801</v>
      </c>
      <c r="Q126" s="1">
        <v>-4.80550193786621</v>
      </c>
      <c r="R126" s="1">
        <v>25</v>
      </c>
      <c r="S126" s="1" t="s">
        <v>258</v>
      </c>
      <c r="T126" s="1" t="s">
        <v>37</v>
      </c>
      <c r="U126" s="1" t="s">
        <v>38</v>
      </c>
      <c r="X126" s="1" t="s">
        <v>39</v>
      </c>
      <c r="Y126" s="1" t="s">
        <v>40</v>
      </c>
      <c r="Z126" s="1" t="s">
        <v>42</v>
      </c>
      <c r="AA126" s="1" t="s">
        <v>41</v>
      </c>
      <c r="AB126" s="1">
        <v>4</v>
      </c>
      <c r="AC126" s="1" t="s">
        <v>42</v>
      </c>
      <c r="AD126" s="1" t="s">
        <v>42</v>
      </c>
      <c r="AF126" s="1" t="s">
        <v>25</v>
      </c>
    </row>
    <row r="127" spans="1:32" x14ac:dyDescent="0.3">
      <c r="A127" s="1">
        <v>126</v>
      </c>
      <c r="B127" s="1" t="s">
        <v>486</v>
      </c>
      <c r="C127" t="s">
        <v>32</v>
      </c>
      <c r="D127" s="1" t="s">
        <v>43</v>
      </c>
      <c r="F127" s="1" t="s">
        <v>34</v>
      </c>
      <c r="G127" t="s">
        <v>44</v>
      </c>
      <c r="H127"/>
      <c r="I127" t="s">
        <v>636</v>
      </c>
      <c r="J127" s="3">
        <v>43720</v>
      </c>
      <c r="K127" s="1">
        <v>2019</v>
      </c>
      <c r="L127" s="1" t="s">
        <v>603</v>
      </c>
      <c r="M127" s="1" t="s">
        <v>557</v>
      </c>
      <c r="N127" s="1">
        <v>20</v>
      </c>
      <c r="O127" s="1" t="s">
        <v>554</v>
      </c>
      <c r="P127" s="1">
        <v>43.155055999755902</v>
      </c>
      <c r="Q127" s="1">
        <v>-4.8057832717895499</v>
      </c>
      <c r="R127" s="1">
        <v>25</v>
      </c>
      <c r="S127" s="1" t="s">
        <v>258</v>
      </c>
      <c r="T127" s="1" t="s">
        <v>37</v>
      </c>
      <c r="U127" s="1" t="s">
        <v>38</v>
      </c>
      <c r="X127" s="1" t="s">
        <v>39</v>
      </c>
      <c r="Y127" s="1" t="s">
        <v>40</v>
      </c>
      <c r="Z127" s="1" t="s">
        <v>42</v>
      </c>
      <c r="AA127" s="1" t="s">
        <v>41</v>
      </c>
      <c r="AB127" s="1">
        <v>4</v>
      </c>
      <c r="AC127" s="1" t="s">
        <v>42</v>
      </c>
      <c r="AD127" s="1" t="s">
        <v>42</v>
      </c>
      <c r="AE127" s="1" t="s">
        <v>620</v>
      </c>
      <c r="AF127" s="1" t="s">
        <v>25</v>
      </c>
    </row>
    <row r="128" spans="1:32" x14ac:dyDescent="0.3">
      <c r="A128" s="1">
        <v>127</v>
      </c>
      <c r="B128" s="1" t="s">
        <v>487</v>
      </c>
      <c r="C128" t="s">
        <v>32</v>
      </c>
      <c r="D128" s="1" t="s">
        <v>43</v>
      </c>
      <c r="F128" s="1" t="s">
        <v>34</v>
      </c>
      <c r="G128" t="s">
        <v>44</v>
      </c>
      <c r="H128"/>
      <c r="I128" t="s">
        <v>636</v>
      </c>
      <c r="J128" s="3">
        <v>43720</v>
      </c>
      <c r="K128" s="1">
        <v>2019</v>
      </c>
      <c r="L128" s="1" t="s">
        <v>603</v>
      </c>
      <c r="M128" s="1" t="s">
        <v>558</v>
      </c>
      <c r="N128" s="1">
        <v>19</v>
      </c>
      <c r="O128" s="1" t="s">
        <v>554</v>
      </c>
      <c r="P128" s="1">
        <v>43.155055999755902</v>
      </c>
      <c r="Q128" s="1">
        <v>-4.8057832717895499</v>
      </c>
      <c r="R128" s="1">
        <v>25</v>
      </c>
      <c r="S128" s="1" t="s">
        <v>258</v>
      </c>
      <c r="T128" s="1" t="s">
        <v>37</v>
      </c>
      <c r="U128" s="1" t="s">
        <v>38</v>
      </c>
      <c r="X128" s="1" t="s">
        <v>39</v>
      </c>
      <c r="Y128" s="1" t="s">
        <v>40</v>
      </c>
      <c r="Z128" s="1" t="s">
        <v>42</v>
      </c>
      <c r="AA128" s="1" t="s">
        <v>41</v>
      </c>
      <c r="AB128" s="1">
        <v>4</v>
      </c>
      <c r="AC128" s="1" t="s">
        <v>42</v>
      </c>
      <c r="AD128" s="1" t="s">
        <v>42</v>
      </c>
      <c r="AE128" s="1" t="s">
        <v>620</v>
      </c>
      <c r="AF128" s="1" t="s">
        <v>25</v>
      </c>
    </row>
    <row r="129" spans="1:32" x14ac:dyDescent="0.3">
      <c r="A129" s="1">
        <v>128</v>
      </c>
      <c r="B129" s="1" t="s">
        <v>488</v>
      </c>
      <c r="C129" t="s">
        <v>174</v>
      </c>
      <c r="D129" s="1" t="s">
        <v>259</v>
      </c>
      <c r="F129" s="1" t="s">
        <v>204</v>
      </c>
      <c r="G129" t="s">
        <v>260</v>
      </c>
      <c r="H129"/>
      <c r="I129" t="s">
        <v>261</v>
      </c>
      <c r="J129" s="3">
        <v>43720</v>
      </c>
      <c r="K129" s="1">
        <v>2019</v>
      </c>
      <c r="L129" s="1" t="s">
        <v>603</v>
      </c>
      <c r="M129" s="1" t="s">
        <v>557</v>
      </c>
      <c r="N129" s="1">
        <v>5</v>
      </c>
      <c r="O129" s="1" t="s">
        <v>554</v>
      </c>
      <c r="P129" s="1">
        <v>43.155055999755902</v>
      </c>
      <c r="Q129" s="1">
        <v>-4.8057832717895499</v>
      </c>
      <c r="R129" s="1">
        <v>25</v>
      </c>
      <c r="S129" s="1" t="s">
        <v>258</v>
      </c>
      <c r="T129" s="1" t="s">
        <v>37</v>
      </c>
      <c r="U129" s="1" t="s">
        <v>38</v>
      </c>
      <c r="X129" s="1" t="s">
        <v>39</v>
      </c>
      <c r="Y129" s="1" t="s">
        <v>40</v>
      </c>
      <c r="Z129" s="1" t="s">
        <v>42</v>
      </c>
      <c r="AA129" s="1" t="s">
        <v>41</v>
      </c>
      <c r="AB129" s="1">
        <v>4</v>
      </c>
      <c r="AC129" s="1" t="s">
        <v>42</v>
      </c>
      <c r="AD129" s="1" t="s">
        <v>90</v>
      </c>
      <c r="AE129" s="1" t="s">
        <v>617</v>
      </c>
      <c r="AF129" s="1" t="s">
        <v>25</v>
      </c>
    </row>
    <row r="130" spans="1:32" x14ac:dyDescent="0.3">
      <c r="A130" s="1">
        <v>129</v>
      </c>
      <c r="B130" s="1" t="s">
        <v>489</v>
      </c>
      <c r="C130" t="s">
        <v>174</v>
      </c>
      <c r="D130" s="1" t="s">
        <v>259</v>
      </c>
      <c r="F130" s="1" t="s">
        <v>204</v>
      </c>
      <c r="G130" t="s">
        <v>260</v>
      </c>
      <c r="H130"/>
      <c r="I130" t="s">
        <v>261</v>
      </c>
      <c r="J130" s="3">
        <v>43720</v>
      </c>
      <c r="K130" s="1">
        <v>2019</v>
      </c>
      <c r="L130" s="1" t="s">
        <v>603</v>
      </c>
      <c r="M130" s="1" t="s">
        <v>558</v>
      </c>
      <c r="N130" s="1">
        <v>1</v>
      </c>
      <c r="O130" s="1" t="s">
        <v>554</v>
      </c>
      <c r="P130" s="1">
        <v>43.155055999755902</v>
      </c>
      <c r="Q130" s="1">
        <v>-4.8057832717895499</v>
      </c>
      <c r="R130" s="1">
        <v>25</v>
      </c>
      <c r="S130" s="1" t="s">
        <v>258</v>
      </c>
      <c r="T130" s="1" t="s">
        <v>37</v>
      </c>
      <c r="U130" s="1" t="s">
        <v>38</v>
      </c>
      <c r="X130" s="1" t="s">
        <v>39</v>
      </c>
      <c r="Y130" s="1" t="s">
        <v>40</v>
      </c>
      <c r="Z130" s="1" t="s">
        <v>42</v>
      </c>
      <c r="AA130" s="1" t="s">
        <v>41</v>
      </c>
      <c r="AB130" s="1">
        <v>4</v>
      </c>
      <c r="AC130" s="1" t="s">
        <v>42</v>
      </c>
      <c r="AD130" s="1" t="s">
        <v>90</v>
      </c>
      <c r="AE130" s="1" t="s">
        <v>621</v>
      </c>
      <c r="AF130" s="1" t="s">
        <v>25</v>
      </c>
    </row>
    <row r="131" spans="1:32" x14ac:dyDescent="0.3">
      <c r="A131" s="1">
        <v>130</v>
      </c>
      <c r="B131" s="1" t="s">
        <v>490</v>
      </c>
      <c r="C131" t="s">
        <v>66</v>
      </c>
      <c r="D131" s="1" t="s">
        <v>271</v>
      </c>
      <c r="F131" s="1" t="s">
        <v>272</v>
      </c>
      <c r="G131" t="s">
        <v>273</v>
      </c>
      <c r="H131"/>
      <c r="I131" t="s">
        <v>274</v>
      </c>
      <c r="J131" s="3">
        <v>43720</v>
      </c>
      <c r="K131" s="1">
        <v>2019</v>
      </c>
      <c r="L131" s="1" t="s">
        <v>603</v>
      </c>
      <c r="M131" s="1" t="s">
        <v>557</v>
      </c>
      <c r="N131" s="1">
        <v>8</v>
      </c>
      <c r="O131" s="1" t="s">
        <v>554</v>
      </c>
      <c r="P131" s="1">
        <v>43.155055999755902</v>
      </c>
      <c r="Q131" s="1">
        <v>-4.8057832717895499</v>
      </c>
      <c r="R131" s="1">
        <v>25</v>
      </c>
      <c r="S131" s="1" t="s">
        <v>258</v>
      </c>
      <c r="T131" s="1" t="s">
        <v>37</v>
      </c>
      <c r="U131" s="1" t="s">
        <v>38</v>
      </c>
      <c r="X131" s="1" t="s">
        <v>39</v>
      </c>
      <c r="Y131" s="1" t="s">
        <v>40</v>
      </c>
      <c r="Z131" s="1" t="s">
        <v>42</v>
      </c>
      <c r="AA131" s="1" t="s">
        <v>41</v>
      </c>
      <c r="AB131" s="1">
        <v>4</v>
      </c>
      <c r="AC131" s="1" t="s">
        <v>42</v>
      </c>
      <c r="AD131" s="1" t="s">
        <v>42</v>
      </c>
      <c r="AF131" s="1" t="s">
        <v>25</v>
      </c>
    </row>
    <row r="132" spans="1:32" x14ac:dyDescent="0.3">
      <c r="A132" s="1">
        <v>131</v>
      </c>
      <c r="B132" s="1" t="s">
        <v>491</v>
      </c>
      <c r="C132" t="s">
        <v>66</v>
      </c>
      <c r="D132" s="1" t="s">
        <v>271</v>
      </c>
      <c r="F132" s="1" t="s">
        <v>272</v>
      </c>
      <c r="G132" t="s">
        <v>273</v>
      </c>
      <c r="H132"/>
      <c r="I132" t="s">
        <v>274</v>
      </c>
      <c r="J132" s="3">
        <v>43720</v>
      </c>
      <c r="K132" s="1">
        <v>2019</v>
      </c>
      <c r="L132" s="1" t="s">
        <v>603</v>
      </c>
      <c r="M132" s="1" t="s">
        <v>558</v>
      </c>
      <c r="N132" s="1">
        <v>8</v>
      </c>
      <c r="O132" s="1" t="s">
        <v>554</v>
      </c>
      <c r="P132" s="1">
        <v>43.155055999755902</v>
      </c>
      <c r="Q132" s="1">
        <v>-4.8057832717895499</v>
      </c>
      <c r="R132" s="1">
        <v>25</v>
      </c>
      <c r="S132" s="1" t="s">
        <v>258</v>
      </c>
      <c r="T132" s="1" t="s">
        <v>37</v>
      </c>
      <c r="U132" s="1" t="s">
        <v>38</v>
      </c>
      <c r="X132" s="1" t="s">
        <v>39</v>
      </c>
      <c r="Y132" s="1" t="s">
        <v>40</v>
      </c>
      <c r="Z132" s="1" t="s">
        <v>42</v>
      </c>
      <c r="AA132" s="1" t="s">
        <v>41</v>
      </c>
      <c r="AB132" s="1">
        <v>4</v>
      </c>
      <c r="AC132" s="1" t="s">
        <v>42</v>
      </c>
      <c r="AD132" s="1" t="s">
        <v>42</v>
      </c>
      <c r="AF132" s="1" t="s">
        <v>25</v>
      </c>
    </row>
    <row r="133" spans="1:32" x14ac:dyDescent="0.3">
      <c r="A133" s="1">
        <v>132</v>
      </c>
      <c r="B133" s="1" t="s">
        <v>492</v>
      </c>
      <c r="C133" t="s">
        <v>275</v>
      </c>
      <c r="D133" s="1" t="s">
        <v>276</v>
      </c>
      <c r="F133" s="1" t="s">
        <v>277</v>
      </c>
      <c r="G133" t="s">
        <v>278</v>
      </c>
      <c r="H133"/>
      <c r="I133" t="s">
        <v>279</v>
      </c>
      <c r="J133" s="3">
        <v>43720</v>
      </c>
      <c r="K133" s="1">
        <v>2019</v>
      </c>
      <c r="L133" s="1" t="s">
        <v>603</v>
      </c>
      <c r="M133" s="1" t="s">
        <v>557</v>
      </c>
      <c r="N133" s="1">
        <v>2</v>
      </c>
      <c r="O133" s="1" t="s">
        <v>554</v>
      </c>
      <c r="P133" s="1">
        <v>43.155055999755902</v>
      </c>
      <c r="Q133" s="1">
        <v>-4.8057832717895499</v>
      </c>
      <c r="R133" s="1">
        <v>25</v>
      </c>
      <c r="S133" s="1" t="s">
        <v>258</v>
      </c>
      <c r="T133" s="1" t="s">
        <v>37</v>
      </c>
      <c r="U133" s="1" t="s">
        <v>38</v>
      </c>
      <c r="X133" s="1" t="s">
        <v>39</v>
      </c>
      <c r="Y133" s="1" t="s">
        <v>40</v>
      </c>
      <c r="Z133" s="1" t="s">
        <v>42</v>
      </c>
      <c r="AA133" s="1" t="s">
        <v>41</v>
      </c>
      <c r="AB133" s="1">
        <v>4</v>
      </c>
      <c r="AC133" s="1" t="s">
        <v>42</v>
      </c>
      <c r="AD133" s="1" t="s">
        <v>42</v>
      </c>
      <c r="AF133" s="1" t="s">
        <v>25</v>
      </c>
    </row>
    <row r="134" spans="1:32" x14ac:dyDescent="0.3">
      <c r="A134" s="1">
        <v>133</v>
      </c>
      <c r="B134" s="1" t="s">
        <v>493</v>
      </c>
      <c r="C134" t="s">
        <v>275</v>
      </c>
      <c r="D134" s="1" t="s">
        <v>276</v>
      </c>
      <c r="F134" s="1" t="s">
        <v>277</v>
      </c>
      <c r="G134" t="s">
        <v>278</v>
      </c>
      <c r="H134"/>
      <c r="I134" t="s">
        <v>279</v>
      </c>
      <c r="J134" s="3">
        <v>43720</v>
      </c>
      <c r="K134" s="1">
        <v>2019</v>
      </c>
      <c r="L134" s="1" t="s">
        <v>603</v>
      </c>
      <c r="M134" s="1" t="s">
        <v>558</v>
      </c>
      <c r="N134" s="1">
        <v>5</v>
      </c>
      <c r="O134" s="1" t="s">
        <v>554</v>
      </c>
      <c r="P134" s="1">
        <v>43.155055999755902</v>
      </c>
      <c r="Q134" s="1">
        <v>-4.8057832717895499</v>
      </c>
      <c r="R134" s="1">
        <v>25</v>
      </c>
      <c r="S134" s="1" t="s">
        <v>258</v>
      </c>
      <c r="T134" s="1" t="s">
        <v>37</v>
      </c>
      <c r="U134" s="1" t="s">
        <v>38</v>
      </c>
      <c r="X134" s="1" t="s">
        <v>39</v>
      </c>
      <c r="Y134" s="1" t="s">
        <v>40</v>
      </c>
      <c r="Z134" s="1" t="s">
        <v>42</v>
      </c>
      <c r="AA134" s="1" t="s">
        <v>41</v>
      </c>
      <c r="AB134" s="1">
        <v>4</v>
      </c>
      <c r="AC134" s="1" t="s">
        <v>42</v>
      </c>
      <c r="AD134" s="1" t="s">
        <v>42</v>
      </c>
      <c r="AF134" s="1" t="s">
        <v>25</v>
      </c>
    </row>
    <row r="135" spans="1:32" x14ac:dyDescent="0.3">
      <c r="A135" s="1">
        <v>134</v>
      </c>
      <c r="B135" s="1" t="s">
        <v>494</v>
      </c>
      <c r="C135" t="s">
        <v>280</v>
      </c>
      <c r="D135" s="1" t="s">
        <v>281</v>
      </c>
      <c r="F135" s="1" t="s">
        <v>282</v>
      </c>
      <c r="G135" t="s">
        <v>283</v>
      </c>
      <c r="H135"/>
      <c r="I135" t="s">
        <v>284</v>
      </c>
      <c r="J135" s="3">
        <v>43720</v>
      </c>
      <c r="K135" s="1">
        <v>2019</v>
      </c>
      <c r="L135" s="1" t="s">
        <v>603</v>
      </c>
      <c r="M135" s="1" t="s">
        <v>557</v>
      </c>
      <c r="N135" s="1">
        <v>2</v>
      </c>
      <c r="O135" s="1" t="s">
        <v>554</v>
      </c>
      <c r="P135" s="1">
        <v>43.155055999755902</v>
      </c>
      <c r="Q135" s="1">
        <v>-4.8057832717895499</v>
      </c>
      <c r="R135" s="1">
        <v>25</v>
      </c>
      <c r="S135" s="1" t="s">
        <v>258</v>
      </c>
      <c r="T135" s="1" t="s">
        <v>37</v>
      </c>
      <c r="U135" s="1" t="s">
        <v>38</v>
      </c>
      <c r="X135" s="1" t="s">
        <v>39</v>
      </c>
      <c r="Y135" s="1" t="s">
        <v>40</v>
      </c>
      <c r="Z135" s="1" t="s">
        <v>42</v>
      </c>
      <c r="AA135" s="1" t="s">
        <v>41</v>
      </c>
      <c r="AB135" s="1">
        <v>4</v>
      </c>
      <c r="AC135" s="1" t="s">
        <v>42</v>
      </c>
      <c r="AD135" s="1" t="s">
        <v>42</v>
      </c>
      <c r="AE135" s="1" t="s">
        <v>622</v>
      </c>
      <c r="AF135" s="1" t="s">
        <v>25</v>
      </c>
    </row>
    <row r="136" spans="1:32" x14ac:dyDescent="0.3">
      <c r="A136" s="1">
        <v>135</v>
      </c>
      <c r="B136" s="1" t="s">
        <v>495</v>
      </c>
      <c r="C136" t="s">
        <v>280</v>
      </c>
      <c r="D136" s="1" t="s">
        <v>281</v>
      </c>
      <c r="F136" s="1" t="s">
        <v>282</v>
      </c>
      <c r="G136" t="s">
        <v>283</v>
      </c>
      <c r="H136"/>
      <c r="I136" t="s">
        <v>284</v>
      </c>
      <c r="J136" s="3">
        <v>43720</v>
      </c>
      <c r="K136" s="1">
        <v>2019</v>
      </c>
      <c r="L136" s="1" t="s">
        <v>603</v>
      </c>
      <c r="M136" s="1" t="s">
        <v>558</v>
      </c>
      <c r="N136" s="1">
        <v>5</v>
      </c>
      <c r="O136" s="1" t="s">
        <v>554</v>
      </c>
      <c r="P136" s="1">
        <v>43.155055999755902</v>
      </c>
      <c r="Q136" s="1">
        <v>-4.8057832717895499</v>
      </c>
      <c r="R136" s="1">
        <v>25</v>
      </c>
      <c r="S136" s="1" t="s">
        <v>258</v>
      </c>
      <c r="T136" s="1" t="s">
        <v>37</v>
      </c>
      <c r="U136" s="1" t="s">
        <v>38</v>
      </c>
      <c r="X136" s="1" t="s">
        <v>39</v>
      </c>
      <c r="Y136" s="1" t="s">
        <v>40</v>
      </c>
      <c r="Z136" s="1" t="s">
        <v>42</v>
      </c>
      <c r="AA136" s="1" t="s">
        <v>41</v>
      </c>
      <c r="AB136" s="1">
        <v>4</v>
      </c>
      <c r="AC136" s="1" t="s">
        <v>42</v>
      </c>
      <c r="AD136" s="1" t="s">
        <v>42</v>
      </c>
      <c r="AE136" s="1" t="s">
        <v>622</v>
      </c>
      <c r="AF136" s="1" t="s">
        <v>25</v>
      </c>
    </row>
    <row r="137" spans="1:32" x14ac:dyDescent="0.3">
      <c r="A137" s="1">
        <v>136</v>
      </c>
      <c r="B137" s="1" t="s">
        <v>496</v>
      </c>
      <c r="C137" s="1" t="s">
        <v>229</v>
      </c>
      <c r="D137" s="1" t="s">
        <v>234</v>
      </c>
      <c r="F137" s="1" t="s">
        <v>231</v>
      </c>
      <c r="J137" s="3">
        <v>43720</v>
      </c>
      <c r="K137" s="1">
        <v>2019</v>
      </c>
      <c r="L137" s="1" t="s">
        <v>603</v>
      </c>
      <c r="M137" s="1" t="s">
        <v>557</v>
      </c>
      <c r="N137" s="1">
        <v>1</v>
      </c>
      <c r="O137" s="1" t="s">
        <v>554</v>
      </c>
      <c r="P137" s="1">
        <v>43.155258333333002</v>
      </c>
      <c r="Q137" s="1">
        <v>-4.8059083333333001</v>
      </c>
      <c r="R137" s="1">
        <v>25</v>
      </c>
      <c r="S137" s="1" t="s">
        <v>258</v>
      </c>
      <c r="T137" s="1" t="s">
        <v>37</v>
      </c>
      <c r="U137" s="1" t="s">
        <v>38</v>
      </c>
      <c r="X137" s="1" t="s">
        <v>39</v>
      </c>
      <c r="Y137" s="1" t="s">
        <v>40</v>
      </c>
      <c r="Z137" s="1" t="s">
        <v>42</v>
      </c>
      <c r="AA137" s="1" t="s">
        <v>222</v>
      </c>
      <c r="AD137" s="1" t="s">
        <v>42</v>
      </c>
      <c r="AE137" s="1" t="s">
        <v>613</v>
      </c>
      <c r="AF137" s="1" t="s">
        <v>25</v>
      </c>
    </row>
    <row r="138" spans="1:32" x14ac:dyDescent="0.3">
      <c r="A138" s="1">
        <v>137</v>
      </c>
      <c r="B138" s="1" t="s">
        <v>497</v>
      </c>
      <c r="C138" t="s">
        <v>32</v>
      </c>
      <c r="D138" s="1" t="s">
        <v>43</v>
      </c>
      <c r="F138" s="1" t="s">
        <v>34</v>
      </c>
      <c r="G138" t="s">
        <v>44</v>
      </c>
      <c r="H138"/>
      <c r="I138" t="s">
        <v>636</v>
      </c>
      <c r="J138" s="3">
        <v>43720</v>
      </c>
      <c r="K138" s="1">
        <v>2019</v>
      </c>
      <c r="L138" s="1" t="s">
        <v>603</v>
      </c>
      <c r="M138" s="1" t="s">
        <v>557</v>
      </c>
      <c r="N138" s="1">
        <v>9</v>
      </c>
      <c r="O138" s="1" t="s">
        <v>554</v>
      </c>
      <c r="P138" s="1">
        <v>43.158176422119098</v>
      </c>
      <c r="Q138" s="1">
        <v>-4.8085637092590297</v>
      </c>
      <c r="R138" s="1">
        <v>25</v>
      </c>
      <c r="S138" s="1" t="s">
        <v>258</v>
      </c>
      <c r="T138" s="1" t="s">
        <v>37</v>
      </c>
      <c r="U138" s="1" t="s">
        <v>38</v>
      </c>
      <c r="X138" s="1" t="s">
        <v>39</v>
      </c>
      <c r="Y138" s="1" t="s">
        <v>40</v>
      </c>
      <c r="Z138" s="1" t="s">
        <v>42</v>
      </c>
      <c r="AA138" s="1" t="s">
        <v>41</v>
      </c>
      <c r="AB138" s="1">
        <v>5</v>
      </c>
      <c r="AC138" s="1" t="s">
        <v>42</v>
      </c>
      <c r="AD138" s="1" t="s">
        <v>42</v>
      </c>
      <c r="AE138" s="1" t="s">
        <v>620</v>
      </c>
      <c r="AF138" s="1" t="s">
        <v>25</v>
      </c>
    </row>
    <row r="139" spans="1:32" x14ac:dyDescent="0.3">
      <c r="A139" s="1">
        <v>138</v>
      </c>
      <c r="B139" s="1" t="s">
        <v>498</v>
      </c>
      <c r="C139" t="s">
        <v>195</v>
      </c>
      <c r="D139" s="1" t="s">
        <v>262</v>
      </c>
      <c r="F139" s="1" t="s">
        <v>197</v>
      </c>
      <c r="G139" t="s">
        <v>263</v>
      </c>
      <c r="H139"/>
      <c r="I139" t="s">
        <v>264</v>
      </c>
      <c r="J139" s="3">
        <v>43720</v>
      </c>
      <c r="K139" s="1">
        <v>2019</v>
      </c>
      <c r="L139" s="1" t="s">
        <v>603</v>
      </c>
      <c r="M139" s="1" t="s">
        <v>557</v>
      </c>
      <c r="N139" s="1">
        <v>3</v>
      </c>
      <c r="O139" s="1" t="s">
        <v>554</v>
      </c>
      <c r="P139" s="1">
        <v>43.158176422119098</v>
      </c>
      <c r="Q139" s="1">
        <v>-4.8085637092590297</v>
      </c>
      <c r="R139" s="1">
        <v>25</v>
      </c>
      <c r="S139" s="1" t="s">
        <v>258</v>
      </c>
      <c r="T139" s="1" t="s">
        <v>37</v>
      </c>
      <c r="U139" s="1" t="s">
        <v>38</v>
      </c>
      <c r="X139" s="1" t="s">
        <v>39</v>
      </c>
      <c r="Y139" s="1" t="s">
        <v>40</v>
      </c>
      <c r="Z139" s="1" t="s">
        <v>42</v>
      </c>
      <c r="AA139" s="1" t="s">
        <v>41</v>
      </c>
      <c r="AB139" s="1">
        <v>5</v>
      </c>
      <c r="AC139" s="1" t="s">
        <v>42</v>
      </c>
      <c r="AD139" s="1" t="s">
        <v>42</v>
      </c>
      <c r="AE139" s="1" t="s">
        <v>618</v>
      </c>
      <c r="AF139" s="1" t="s">
        <v>25</v>
      </c>
    </row>
    <row r="140" spans="1:32" x14ac:dyDescent="0.3">
      <c r="A140" s="1">
        <v>139</v>
      </c>
      <c r="B140" s="1" t="s">
        <v>499</v>
      </c>
      <c r="C140" t="s">
        <v>275</v>
      </c>
      <c r="D140" s="1" t="s">
        <v>276</v>
      </c>
      <c r="F140" s="1" t="s">
        <v>277</v>
      </c>
      <c r="G140" t="s">
        <v>278</v>
      </c>
      <c r="H140"/>
      <c r="I140" t="s">
        <v>279</v>
      </c>
      <c r="J140" s="3">
        <v>43720</v>
      </c>
      <c r="K140" s="1">
        <v>2019</v>
      </c>
      <c r="L140" s="1" t="s">
        <v>603</v>
      </c>
      <c r="M140" s="1" t="s">
        <v>557</v>
      </c>
      <c r="N140" s="1">
        <v>1</v>
      </c>
      <c r="O140" s="1" t="s">
        <v>554</v>
      </c>
      <c r="P140" s="1">
        <v>43.158176422119098</v>
      </c>
      <c r="Q140" s="1">
        <v>-4.8085637092590297</v>
      </c>
      <c r="R140" s="1">
        <v>25</v>
      </c>
      <c r="S140" s="1" t="s">
        <v>258</v>
      </c>
      <c r="T140" s="1" t="s">
        <v>37</v>
      </c>
      <c r="U140" s="1" t="s">
        <v>38</v>
      </c>
      <c r="X140" s="1" t="s">
        <v>39</v>
      </c>
      <c r="Y140" s="1" t="s">
        <v>40</v>
      </c>
      <c r="Z140" s="1" t="s">
        <v>42</v>
      </c>
      <c r="AA140" s="1" t="s">
        <v>41</v>
      </c>
      <c r="AB140" s="1">
        <v>5</v>
      </c>
      <c r="AC140" s="1" t="s">
        <v>42</v>
      </c>
      <c r="AD140" s="1" t="s">
        <v>42</v>
      </c>
      <c r="AF140" s="1" t="s">
        <v>25</v>
      </c>
    </row>
    <row r="141" spans="1:32" x14ac:dyDescent="0.3">
      <c r="A141" s="1">
        <v>140</v>
      </c>
      <c r="B141" s="1" t="s">
        <v>500</v>
      </c>
      <c r="C141" t="s">
        <v>66</v>
      </c>
      <c r="D141" s="1" t="s">
        <v>242</v>
      </c>
      <c r="F141" s="1" t="s">
        <v>68</v>
      </c>
      <c r="G141" t="s">
        <v>243</v>
      </c>
      <c r="H141"/>
      <c r="I141" t="s">
        <v>285</v>
      </c>
      <c r="J141" s="3">
        <v>43720</v>
      </c>
      <c r="K141" s="1">
        <v>2019</v>
      </c>
      <c r="L141" s="1" t="s">
        <v>603</v>
      </c>
      <c r="M141" s="1" t="s">
        <v>557</v>
      </c>
      <c r="N141" s="1">
        <v>1</v>
      </c>
      <c r="O141" s="1" t="s">
        <v>554</v>
      </c>
      <c r="P141" s="1">
        <v>43.158176422119098</v>
      </c>
      <c r="Q141" s="1">
        <v>-4.8085637092590297</v>
      </c>
      <c r="R141" s="1">
        <v>25</v>
      </c>
      <c r="S141" s="1" t="s">
        <v>258</v>
      </c>
      <c r="T141" s="1" t="s">
        <v>37</v>
      </c>
      <c r="U141" s="1" t="s">
        <v>38</v>
      </c>
      <c r="X141" s="1" t="s">
        <v>39</v>
      </c>
      <c r="Y141" s="1" t="s">
        <v>40</v>
      </c>
      <c r="Z141" s="1" t="s">
        <v>42</v>
      </c>
      <c r="AA141" s="1" t="s">
        <v>41</v>
      </c>
      <c r="AB141" s="1">
        <v>5</v>
      </c>
      <c r="AC141" s="1" t="s">
        <v>42</v>
      </c>
      <c r="AD141" s="1" t="s">
        <v>42</v>
      </c>
      <c r="AF141" s="1" t="s">
        <v>25</v>
      </c>
    </row>
    <row r="142" spans="1:32" x14ac:dyDescent="0.3">
      <c r="A142" s="1">
        <v>141</v>
      </c>
      <c r="B142" s="1" t="s">
        <v>501</v>
      </c>
      <c r="C142" s="1" t="s">
        <v>229</v>
      </c>
      <c r="D142" s="1" t="s">
        <v>234</v>
      </c>
      <c r="F142" s="1" t="s">
        <v>231</v>
      </c>
      <c r="J142" s="3">
        <v>43720</v>
      </c>
      <c r="K142" s="1">
        <v>2019</v>
      </c>
      <c r="L142" s="1" t="s">
        <v>603</v>
      </c>
      <c r="M142" s="1" t="s">
        <v>557</v>
      </c>
      <c r="N142" s="1">
        <v>1</v>
      </c>
      <c r="O142" s="1" t="s">
        <v>554</v>
      </c>
      <c r="P142" s="1">
        <v>43.158149999999999</v>
      </c>
      <c r="Q142" s="1">
        <v>-4.8086194444443997</v>
      </c>
      <c r="R142" s="1">
        <v>25</v>
      </c>
      <c r="S142" s="1" t="s">
        <v>258</v>
      </c>
      <c r="T142" s="1" t="s">
        <v>37</v>
      </c>
      <c r="U142" s="1" t="s">
        <v>38</v>
      </c>
      <c r="X142" s="1" t="s">
        <v>39</v>
      </c>
      <c r="Y142" s="1" t="s">
        <v>40</v>
      </c>
      <c r="Z142" s="1" t="s">
        <v>42</v>
      </c>
      <c r="AA142" s="1" t="s">
        <v>222</v>
      </c>
      <c r="AD142" s="1" t="s">
        <v>42</v>
      </c>
      <c r="AE142" s="1" t="s">
        <v>613</v>
      </c>
      <c r="AF142" s="1" t="s">
        <v>25</v>
      </c>
    </row>
    <row r="143" spans="1:32" x14ac:dyDescent="0.3">
      <c r="A143" s="1">
        <v>142</v>
      </c>
      <c r="B143" s="1" t="s">
        <v>502</v>
      </c>
      <c r="C143" t="s">
        <v>137</v>
      </c>
      <c r="D143" s="1" t="s">
        <v>286</v>
      </c>
      <c r="F143" s="1" t="s">
        <v>138</v>
      </c>
      <c r="G143" t="s">
        <v>287</v>
      </c>
      <c r="H143"/>
      <c r="I143" t="s">
        <v>288</v>
      </c>
      <c r="J143" s="3">
        <v>43720</v>
      </c>
      <c r="K143" s="1">
        <v>2019</v>
      </c>
      <c r="L143" s="1" t="s">
        <v>603</v>
      </c>
      <c r="M143" s="1" t="s">
        <v>557</v>
      </c>
      <c r="N143" s="1">
        <v>1</v>
      </c>
      <c r="O143" s="1" t="s">
        <v>554</v>
      </c>
      <c r="P143" s="1">
        <v>43.160640716552699</v>
      </c>
      <c r="Q143" s="1">
        <v>-4.80572509765625</v>
      </c>
      <c r="R143" s="1">
        <v>25</v>
      </c>
      <c r="S143" s="1" t="s">
        <v>258</v>
      </c>
      <c r="T143" s="1" t="s">
        <v>37</v>
      </c>
      <c r="U143" s="1" t="s">
        <v>38</v>
      </c>
      <c r="X143" s="1" t="s">
        <v>39</v>
      </c>
      <c r="Y143" s="1" t="s">
        <v>40</v>
      </c>
      <c r="Z143" s="1" t="s">
        <v>42</v>
      </c>
      <c r="AA143" s="1" t="s">
        <v>41</v>
      </c>
      <c r="AB143" s="1">
        <v>5</v>
      </c>
      <c r="AC143" s="1" t="s">
        <v>42</v>
      </c>
      <c r="AD143" s="1" t="s">
        <v>42</v>
      </c>
      <c r="AF143" s="1" t="s">
        <v>27</v>
      </c>
    </row>
    <row r="144" spans="1:32" x14ac:dyDescent="0.3">
      <c r="A144" s="1">
        <v>143</v>
      </c>
      <c r="B144" s="1" t="s">
        <v>503</v>
      </c>
      <c r="C144" t="s">
        <v>266</v>
      </c>
      <c r="D144" s="1" t="s">
        <v>289</v>
      </c>
      <c r="F144" s="1" t="s">
        <v>290</v>
      </c>
      <c r="G144" t="s">
        <v>291</v>
      </c>
      <c r="H144"/>
      <c r="I144" t="s">
        <v>292</v>
      </c>
      <c r="J144" s="3">
        <v>43720</v>
      </c>
      <c r="K144" s="1">
        <v>2019</v>
      </c>
      <c r="L144" s="1" t="s">
        <v>603</v>
      </c>
      <c r="M144" s="1" t="s">
        <v>557</v>
      </c>
      <c r="N144" s="1">
        <v>1</v>
      </c>
      <c r="O144" s="1" t="s">
        <v>554</v>
      </c>
      <c r="P144" s="1">
        <v>43.162002563476598</v>
      </c>
      <c r="Q144" s="1">
        <v>-4.7974553108215297</v>
      </c>
      <c r="R144" s="1">
        <v>25</v>
      </c>
      <c r="S144" s="1" t="s">
        <v>258</v>
      </c>
      <c r="T144" s="1" t="s">
        <v>37</v>
      </c>
      <c r="U144" s="1" t="s">
        <v>38</v>
      </c>
      <c r="X144" s="1" t="s">
        <v>39</v>
      </c>
      <c r="Y144" s="1" t="s">
        <v>40</v>
      </c>
      <c r="Z144" s="1" t="s">
        <v>42</v>
      </c>
      <c r="AA144" s="1" t="s">
        <v>41</v>
      </c>
      <c r="AB144" s="1">
        <v>5</v>
      </c>
      <c r="AC144" s="1" t="s">
        <v>42</v>
      </c>
      <c r="AD144" s="1" t="s">
        <v>42</v>
      </c>
      <c r="AF144" s="1" t="s">
        <v>25</v>
      </c>
    </row>
    <row r="145" spans="1:32" x14ac:dyDescent="0.3">
      <c r="A145" s="1">
        <v>144</v>
      </c>
      <c r="B145" s="1" t="s">
        <v>504</v>
      </c>
      <c r="C145" t="s">
        <v>66</v>
      </c>
      <c r="D145" s="1" t="s">
        <v>242</v>
      </c>
      <c r="F145" s="1" t="s">
        <v>68</v>
      </c>
      <c r="G145" t="s">
        <v>243</v>
      </c>
      <c r="H145"/>
      <c r="I145" t="s">
        <v>293</v>
      </c>
      <c r="J145" s="3">
        <v>43720</v>
      </c>
      <c r="K145" s="1">
        <v>2019</v>
      </c>
      <c r="L145" s="1" t="s">
        <v>603</v>
      </c>
      <c r="M145" s="1" t="s">
        <v>557</v>
      </c>
      <c r="N145" s="1">
        <v>1</v>
      </c>
      <c r="O145" s="1" t="s">
        <v>554</v>
      </c>
      <c r="P145" s="1">
        <v>43.162038889999998</v>
      </c>
      <c r="Q145" s="1">
        <v>-4.7969861099999997</v>
      </c>
      <c r="R145" s="1">
        <v>25</v>
      </c>
      <c r="S145" s="1" t="s">
        <v>258</v>
      </c>
      <c r="T145" s="1" t="s">
        <v>37</v>
      </c>
      <c r="U145" s="1" t="s">
        <v>38</v>
      </c>
      <c r="X145" s="1" t="s">
        <v>39</v>
      </c>
      <c r="Y145" s="1" t="s">
        <v>40</v>
      </c>
      <c r="Z145" s="1" t="s">
        <v>42</v>
      </c>
      <c r="AA145" s="1" t="s">
        <v>222</v>
      </c>
      <c r="AD145" s="1" t="s">
        <v>42</v>
      </c>
      <c r="AF145" s="1" t="s">
        <v>27</v>
      </c>
    </row>
    <row r="146" spans="1:32" x14ac:dyDescent="0.3">
      <c r="A146" s="1">
        <v>145</v>
      </c>
      <c r="B146" s="1" t="s">
        <v>505</v>
      </c>
      <c r="C146" t="s">
        <v>166</v>
      </c>
      <c r="D146" s="1" t="s">
        <v>167</v>
      </c>
      <c r="F146" s="1" t="s">
        <v>168</v>
      </c>
      <c r="G146" t="s">
        <v>169</v>
      </c>
      <c r="H146"/>
      <c r="I146" t="s">
        <v>170</v>
      </c>
      <c r="J146" s="3">
        <v>43721</v>
      </c>
      <c r="K146" s="1">
        <v>2019</v>
      </c>
      <c r="L146" s="1" t="s">
        <v>603</v>
      </c>
      <c r="M146" s="1" t="s">
        <v>557</v>
      </c>
      <c r="N146" s="1">
        <v>2</v>
      </c>
      <c r="O146" s="1" t="s">
        <v>554</v>
      </c>
      <c r="P146" s="1">
        <v>43.128883361816399</v>
      </c>
      <c r="Q146" s="1">
        <v>-4.8066754341125497</v>
      </c>
      <c r="R146" s="1">
        <v>25</v>
      </c>
      <c r="S146" s="1" t="s">
        <v>294</v>
      </c>
      <c r="T146" s="1" t="s">
        <v>37</v>
      </c>
      <c r="U146" s="1" t="s">
        <v>38</v>
      </c>
      <c r="X146" s="1" t="s">
        <v>39</v>
      </c>
      <c r="Y146" s="1" t="s">
        <v>40</v>
      </c>
      <c r="Z146" s="1" t="s">
        <v>42</v>
      </c>
      <c r="AA146" s="1" t="s">
        <v>41</v>
      </c>
      <c r="AB146" s="1">
        <v>6</v>
      </c>
      <c r="AC146" s="1" t="s">
        <v>42</v>
      </c>
      <c r="AD146" s="1" t="s">
        <v>42</v>
      </c>
      <c r="AF146" s="1" t="s">
        <v>25</v>
      </c>
    </row>
    <row r="147" spans="1:32" x14ac:dyDescent="0.3">
      <c r="A147" s="1">
        <v>146</v>
      </c>
      <c r="B147" s="1" t="s">
        <v>506</v>
      </c>
      <c r="C147" t="s">
        <v>66</v>
      </c>
      <c r="D147" s="1" t="s">
        <v>242</v>
      </c>
      <c r="F147" s="1" t="s">
        <v>68</v>
      </c>
      <c r="G147" t="s">
        <v>243</v>
      </c>
      <c r="H147"/>
      <c r="I147" t="s">
        <v>295</v>
      </c>
      <c r="J147" s="3">
        <v>43721</v>
      </c>
      <c r="K147" s="1">
        <v>2019</v>
      </c>
      <c r="L147" s="1" t="s">
        <v>603</v>
      </c>
      <c r="M147" s="1" t="s">
        <v>557</v>
      </c>
      <c r="N147" s="1">
        <v>3</v>
      </c>
      <c r="O147" s="1" t="s">
        <v>554</v>
      </c>
      <c r="P147" s="1">
        <v>43.128883361816399</v>
      </c>
      <c r="Q147" s="1">
        <v>-4.8066754341125497</v>
      </c>
      <c r="R147" s="1">
        <v>25</v>
      </c>
      <c r="S147" s="1" t="s">
        <v>294</v>
      </c>
      <c r="T147" s="1" t="s">
        <v>37</v>
      </c>
      <c r="U147" s="1" t="s">
        <v>38</v>
      </c>
      <c r="X147" s="1" t="s">
        <v>39</v>
      </c>
      <c r="Y147" s="1" t="s">
        <v>40</v>
      </c>
      <c r="Z147" s="1" t="s">
        <v>42</v>
      </c>
      <c r="AA147" s="1" t="s">
        <v>41</v>
      </c>
      <c r="AB147" s="1">
        <v>6</v>
      </c>
      <c r="AC147" s="1" t="s">
        <v>42</v>
      </c>
      <c r="AD147" s="1" t="s">
        <v>42</v>
      </c>
      <c r="AF147" s="1" t="s">
        <v>25</v>
      </c>
    </row>
    <row r="148" spans="1:32" x14ac:dyDescent="0.3">
      <c r="A148" s="1">
        <v>147</v>
      </c>
      <c r="B148" s="1" t="s">
        <v>507</v>
      </c>
      <c r="C148" t="s">
        <v>66</v>
      </c>
      <c r="D148" s="1" t="s">
        <v>242</v>
      </c>
      <c r="F148" s="1" t="s">
        <v>68</v>
      </c>
      <c r="G148" t="s">
        <v>243</v>
      </c>
      <c r="H148"/>
      <c r="I148" t="s">
        <v>295</v>
      </c>
      <c r="J148" s="3">
        <v>43721</v>
      </c>
      <c r="K148" s="1">
        <v>2019</v>
      </c>
      <c r="L148" s="1" t="s">
        <v>603</v>
      </c>
      <c r="M148" s="1" t="s">
        <v>558</v>
      </c>
      <c r="N148" s="1">
        <v>1</v>
      </c>
      <c r="O148" s="1" t="s">
        <v>554</v>
      </c>
      <c r="P148" s="1">
        <v>43.128883361816399</v>
      </c>
      <c r="Q148" s="1">
        <v>-4.8066754341125497</v>
      </c>
      <c r="R148" s="1">
        <v>25</v>
      </c>
      <c r="S148" s="1" t="s">
        <v>294</v>
      </c>
      <c r="T148" s="1" t="s">
        <v>37</v>
      </c>
      <c r="U148" s="1" t="s">
        <v>38</v>
      </c>
      <c r="X148" s="1" t="s">
        <v>39</v>
      </c>
      <c r="Y148" s="1" t="s">
        <v>40</v>
      </c>
      <c r="Z148" s="1" t="s">
        <v>42</v>
      </c>
      <c r="AA148" s="1" t="s">
        <v>41</v>
      </c>
      <c r="AB148" s="1">
        <v>6</v>
      </c>
      <c r="AC148" s="1" t="s">
        <v>42</v>
      </c>
      <c r="AD148" s="1" t="s">
        <v>42</v>
      </c>
      <c r="AF148" s="1" t="s">
        <v>25</v>
      </c>
    </row>
    <row r="149" spans="1:32" x14ac:dyDescent="0.3">
      <c r="A149" s="1">
        <v>148</v>
      </c>
      <c r="B149" s="1" t="s">
        <v>508</v>
      </c>
      <c r="C149" t="s">
        <v>254</v>
      </c>
      <c r="D149" s="1" t="s">
        <v>255</v>
      </c>
      <c r="F149" s="1" t="s">
        <v>256</v>
      </c>
      <c r="G149" t="s">
        <v>257</v>
      </c>
      <c r="H149"/>
      <c r="I149" t="s">
        <v>75</v>
      </c>
      <c r="J149" s="3">
        <v>43721</v>
      </c>
      <c r="K149" s="1">
        <v>2019</v>
      </c>
      <c r="L149" s="1" t="s">
        <v>603</v>
      </c>
      <c r="M149" s="1" t="s">
        <v>557</v>
      </c>
      <c r="N149" s="1">
        <v>1</v>
      </c>
      <c r="O149" s="1" t="s">
        <v>554</v>
      </c>
      <c r="P149" s="1">
        <v>43.128696441650398</v>
      </c>
      <c r="Q149" s="1">
        <v>-4.8069877624511701</v>
      </c>
      <c r="R149" s="1">
        <v>25</v>
      </c>
      <c r="S149" s="1" t="s">
        <v>294</v>
      </c>
      <c r="T149" s="1" t="s">
        <v>37</v>
      </c>
      <c r="U149" s="1" t="s">
        <v>38</v>
      </c>
      <c r="X149" s="1" t="s">
        <v>39</v>
      </c>
      <c r="Y149" s="1" t="s">
        <v>40</v>
      </c>
      <c r="Z149" s="1" t="s">
        <v>42</v>
      </c>
      <c r="AA149" s="1" t="s">
        <v>41</v>
      </c>
      <c r="AB149" s="1">
        <v>6</v>
      </c>
      <c r="AC149" s="1" t="s">
        <v>42</v>
      </c>
      <c r="AD149" s="1" t="s">
        <v>42</v>
      </c>
      <c r="AF149" s="1" t="s">
        <v>25</v>
      </c>
    </row>
    <row r="150" spans="1:32" x14ac:dyDescent="0.3">
      <c r="A150" s="1">
        <v>149</v>
      </c>
      <c r="B150" s="1" t="s">
        <v>509</v>
      </c>
      <c r="C150" t="s">
        <v>71</v>
      </c>
      <c r="D150" s="1" t="s">
        <v>72</v>
      </c>
      <c r="F150" s="1" t="s">
        <v>73</v>
      </c>
      <c r="G150" t="s">
        <v>74</v>
      </c>
      <c r="H150"/>
      <c r="I150" t="s">
        <v>75</v>
      </c>
      <c r="J150" s="3">
        <v>43721</v>
      </c>
      <c r="K150" s="1">
        <v>2019</v>
      </c>
      <c r="L150" s="1" t="s">
        <v>603</v>
      </c>
      <c r="M150" s="1" t="s">
        <v>557</v>
      </c>
      <c r="N150" s="1">
        <v>3</v>
      </c>
      <c r="O150" s="1" t="s">
        <v>554</v>
      </c>
      <c r="P150" s="1">
        <v>43.128669738769503</v>
      </c>
      <c r="Q150" s="1">
        <v>-4.8070125579834002</v>
      </c>
      <c r="R150" s="1">
        <v>25</v>
      </c>
      <c r="S150" s="1" t="s">
        <v>294</v>
      </c>
      <c r="T150" s="1" t="s">
        <v>37</v>
      </c>
      <c r="U150" s="1" t="s">
        <v>38</v>
      </c>
      <c r="X150" s="1" t="s">
        <v>39</v>
      </c>
      <c r="Y150" s="1" t="s">
        <v>40</v>
      </c>
      <c r="Z150" s="1" t="s">
        <v>42</v>
      </c>
      <c r="AA150" s="1" t="s">
        <v>41</v>
      </c>
      <c r="AB150" s="1">
        <v>6</v>
      </c>
      <c r="AC150" s="1" t="s">
        <v>42</v>
      </c>
      <c r="AD150" s="1" t="s">
        <v>42</v>
      </c>
      <c r="AF150" s="1" t="s">
        <v>25</v>
      </c>
    </row>
    <row r="151" spans="1:32" x14ac:dyDescent="0.3">
      <c r="A151" s="1">
        <v>150</v>
      </c>
      <c r="B151" s="1" t="s">
        <v>510</v>
      </c>
      <c r="C151" t="s">
        <v>71</v>
      </c>
      <c r="D151" s="1" t="s">
        <v>72</v>
      </c>
      <c r="F151" s="1" t="s">
        <v>73</v>
      </c>
      <c r="G151" t="s">
        <v>74</v>
      </c>
      <c r="H151"/>
      <c r="I151" t="s">
        <v>75</v>
      </c>
      <c r="J151" s="3">
        <v>43721</v>
      </c>
      <c r="K151" s="1">
        <v>2019</v>
      </c>
      <c r="L151" s="1" t="s">
        <v>603</v>
      </c>
      <c r="M151" s="1" t="s">
        <v>558</v>
      </c>
      <c r="N151" s="1">
        <v>2</v>
      </c>
      <c r="O151" s="1" t="s">
        <v>554</v>
      </c>
      <c r="P151" s="1">
        <v>43.128669738769503</v>
      </c>
      <c r="Q151" s="1">
        <v>-4.8070125579834002</v>
      </c>
      <c r="R151" s="1">
        <v>25</v>
      </c>
      <c r="S151" s="1" t="s">
        <v>294</v>
      </c>
      <c r="T151" s="1" t="s">
        <v>37</v>
      </c>
      <c r="U151" s="1" t="s">
        <v>38</v>
      </c>
      <c r="X151" s="1" t="s">
        <v>39</v>
      </c>
      <c r="Y151" s="1" t="s">
        <v>40</v>
      </c>
      <c r="Z151" s="1" t="s">
        <v>42</v>
      </c>
      <c r="AA151" s="1" t="s">
        <v>41</v>
      </c>
      <c r="AB151" s="1">
        <v>6</v>
      </c>
      <c r="AC151" s="1" t="s">
        <v>42</v>
      </c>
      <c r="AD151" s="1" t="s">
        <v>42</v>
      </c>
      <c r="AF151" s="1" t="s">
        <v>25</v>
      </c>
    </row>
    <row r="152" spans="1:32" x14ac:dyDescent="0.3">
      <c r="A152" s="1">
        <v>151</v>
      </c>
      <c r="B152" s="1" t="s">
        <v>511</v>
      </c>
      <c r="C152" t="s">
        <v>66</v>
      </c>
      <c r="D152" s="1" t="s">
        <v>296</v>
      </c>
      <c r="F152" s="1" t="s">
        <v>297</v>
      </c>
      <c r="G152" t="s">
        <v>298</v>
      </c>
      <c r="H152"/>
      <c r="I152" t="s">
        <v>299</v>
      </c>
      <c r="J152" s="3">
        <v>43721</v>
      </c>
      <c r="K152" s="1">
        <v>2019</v>
      </c>
      <c r="L152" s="1" t="s">
        <v>603</v>
      </c>
      <c r="N152" s="1">
        <v>50</v>
      </c>
      <c r="O152" s="1" t="s">
        <v>555</v>
      </c>
      <c r="P152" s="1">
        <v>43.130793480000001</v>
      </c>
      <c r="Q152" s="1">
        <v>-4.8066743900000004</v>
      </c>
      <c r="R152" s="1">
        <v>25</v>
      </c>
      <c r="S152" s="1" t="s">
        <v>294</v>
      </c>
      <c r="T152" s="1" t="s">
        <v>37</v>
      </c>
      <c r="U152" s="1" t="s">
        <v>38</v>
      </c>
      <c r="X152" s="1" t="s">
        <v>39</v>
      </c>
      <c r="Y152" s="1" t="s">
        <v>40</v>
      </c>
      <c r="Z152" s="1" t="s">
        <v>42</v>
      </c>
      <c r="AA152" s="1" t="s">
        <v>41</v>
      </c>
      <c r="AB152" s="1">
        <v>6</v>
      </c>
      <c r="AC152" s="1" t="s">
        <v>42</v>
      </c>
      <c r="AD152" s="1" t="s">
        <v>42</v>
      </c>
      <c r="AF152" s="1" t="s">
        <v>25</v>
      </c>
    </row>
    <row r="153" spans="1:32" x14ac:dyDescent="0.3">
      <c r="A153" s="1">
        <v>152</v>
      </c>
      <c r="B153" s="1" t="s">
        <v>512</v>
      </c>
      <c r="C153" t="s">
        <v>66</v>
      </c>
      <c r="D153" s="1" t="s">
        <v>300</v>
      </c>
      <c r="F153" s="1" t="s">
        <v>301</v>
      </c>
      <c r="G153" t="s">
        <v>302</v>
      </c>
      <c r="H153"/>
      <c r="I153" t="s">
        <v>303</v>
      </c>
      <c r="J153" s="3">
        <v>43721</v>
      </c>
      <c r="K153" s="1">
        <v>2019</v>
      </c>
      <c r="L153" s="1" t="s">
        <v>603</v>
      </c>
      <c r="M153" s="1" t="s">
        <v>557</v>
      </c>
      <c r="N153" s="1">
        <v>1</v>
      </c>
      <c r="O153" s="1" t="s">
        <v>554</v>
      </c>
      <c r="P153" s="1">
        <v>43.407241821289098</v>
      </c>
      <c r="Q153" s="1">
        <v>-3.4306228160858199</v>
      </c>
      <c r="R153" s="1">
        <v>25</v>
      </c>
      <c r="S153" s="1" t="s">
        <v>304</v>
      </c>
      <c r="T153" s="1" t="s">
        <v>304</v>
      </c>
      <c r="U153" s="1" t="s">
        <v>38</v>
      </c>
      <c r="X153" s="1" t="s">
        <v>39</v>
      </c>
      <c r="Y153" s="1" t="s">
        <v>40</v>
      </c>
      <c r="Z153" s="1" t="s">
        <v>42</v>
      </c>
      <c r="AA153" s="1" t="s">
        <v>222</v>
      </c>
      <c r="AD153" s="1" t="s">
        <v>42</v>
      </c>
      <c r="AF153" s="1" t="s">
        <v>25</v>
      </c>
    </row>
    <row r="154" spans="1:32" x14ac:dyDescent="0.3">
      <c r="A154" s="1">
        <v>153</v>
      </c>
      <c r="B154" s="1" t="s">
        <v>513</v>
      </c>
      <c r="C154" t="s">
        <v>101</v>
      </c>
      <c r="D154" s="1" t="s">
        <v>217</v>
      </c>
      <c r="F154" s="1" t="s">
        <v>218</v>
      </c>
      <c r="G154" t="s">
        <v>219</v>
      </c>
      <c r="H154"/>
      <c r="I154" t="s">
        <v>75</v>
      </c>
      <c r="J154" s="3">
        <v>43722</v>
      </c>
      <c r="K154" s="1">
        <v>2019</v>
      </c>
      <c r="L154" s="1" t="s">
        <v>603</v>
      </c>
      <c r="O154" s="1" t="s">
        <v>554</v>
      </c>
      <c r="P154" s="1">
        <v>43.411754608154297</v>
      </c>
      <c r="Q154" s="1">
        <v>-3.4530627727508501</v>
      </c>
      <c r="R154" s="1">
        <v>25</v>
      </c>
      <c r="S154" s="1" t="s">
        <v>305</v>
      </c>
      <c r="T154" s="1" t="s">
        <v>304</v>
      </c>
      <c r="U154" s="1" t="s">
        <v>38</v>
      </c>
      <c r="X154" s="1" t="s">
        <v>39</v>
      </c>
      <c r="Y154" s="1" t="s">
        <v>40</v>
      </c>
      <c r="Z154" s="1" t="s">
        <v>42</v>
      </c>
      <c r="AA154" s="1" t="s">
        <v>222</v>
      </c>
      <c r="AD154" s="1" t="s">
        <v>42</v>
      </c>
      <c r="AF154" s="1" t="s">
        <v>25</v>
      </c>
    </row>
    <row r="155" spans="1:32" x14ac:dyDescent="0.3">
      <c r="A155" s="1">
        <v>154</v>
      </c>
      <c r="B155" s="1" t="s">
        <v>514</v>
      </c>
      <c r="C155" t="s">
        <v>66</v>
      </c>
      <c r="D155" s="1" t="s">
        <v>306</v>
      </c>
      <c r="F155" s="1" t="s">
        <v>146</v>
      </c>
      <c r="G155" t="s">
        <v>125</v>
      </c>
      <c r="H155"/>
      <c r="I155" t="s">
        <v>75</v>
      </c>
      <c r="J155" s="3">
        <v>43722</v>
      </c>
      <c r="K155" s="1">
        <v>2019</v>
      </c>
      <c r="L155" s="1" t="s">
        <v>603</v>
      </c>
      <c r="M155" s="1" t="s">
        <v>557</v>
      </c>
      <c r="N155" s="1">
        <v>11</v>
      </c>
      <c r="O155" s="1" t="s">
        <v>554</v>
      </c>
      <c r="P155" s="1">
        <v>43.411754608154297</v>
      </c>
      <c r="Q155" s="1">
        <v>-3.45306372642517</v>
      </c>
      <c r="R155" s="1">
        <v>25</v>
      </c>
      <c r="S155" s="1" t="s">
        <v>305</v>
      </c>
      <c r="T155" s="1" t="s">
        <v>304</v>
      </c>
      <c r="U155" s="1" t="s">
        <v>38</v>
      </c>
      <c r="X155" s="1" t="s">
        <v>39</v>
      </c>
      <c r="Y155" s="1" t="s">
        <v>40</v>
      </c>
      <c r="Z155" s="1" t="s">
        <v>42</v>
      </c>
      <c r="AA155" s="1" t="s">
        <v>41</v>
      </c>
      <c r="AB155" s="1">
        <v>7</v>
      </c>
      <c r="AC155" s="1" t="s">
        <v>42</v>
      </c>
      <c r="AD155" s="1" t="s">
        <v>42</v>
      </c>
      <c r="AF155" s="1" t="s">
        <v>25</v>
      </c>
    </row>
    <row r="156" spans="1:32" x14ac:dyDescent="0.3">
      <c r="A156" s="1">
        <v>155</v>
      </c>
      <c r="B156" s="1" t="s">
        <v>515</v>
      </c>
      <c r="C156" t="s">
        <v>66</v>
      </c>
      <c r="D156" s="1" t="s">
        <v>306</v>
      </c>
      <c r="F156" s="1" t="s">
        <v>146</v>
      </c>
      <c r="G156" t="s">
        <v>125</v>
      </c>
      <c r="H156"/>
      <c r="I156" t="s">
        <v>75</v>
      </c>
      <c r="J156" s="3">
        <v>43722</v>
      </c>
      <c r="K156" s="1">
        <v>2019</v>
      </c>
      <c r="L156" s="1" t="s">
        <v>603</v>
      </c>
      <c r="M156" s="1" t="s">
        <v>558</v>
      </c>
      <c r="N156" s="1">
        <v>12</v>
      </c>
      <c r="O156" s="1" t="s">
        <v>554</v>
      </c>
      <c r="P156" s="1">
        <v>43.411754608154297</v>
      </c>
      <c r="Q156" s="1">
        <v>-3.45306372642517</v>
      </c>
      <c r="R156" s="1">
        <v>25</v>
      </c>
      <c r="S156" s="1" t="s">
        <v>305</v>
      </c>
      <c r="T156" s="1" t="s">
        <v>304</v>
      </c>
      <c r="U156" s="1" t="s">
        <v>38</v>
      </c>
      <c r="X156" s="1" t="s">
        <v>39</v>
      </c>
      <c r="Y156" s="1" t="s">
        <v>40</v>
      </c>
      <c r="Z156" s="1" t="s">
        <v>42</v>
      </c>
      <c r="AA156" s="1" t="s">
        <v>41</v>
      </c>
      <c r="AB156" s="1">
        <v>7</v>
      </c>
      <c r="AC156" s="1" t="s">
        <v>42</v>
      </c>
      <c r="AD156" s="1" t="s">
        <v>42</v>
      </c>
      <c r="AF156" s="1" t="s">
        <v>25</v>
      </c>
    </row>
    <row r="157" spans="1:32" x14ac:dyDescent="0.3">
      <c r="A157" s="1">
        <v>156</v>
      </c>
      <c r="B157" s="1" t="s">
        <v>516</v>
      </c>
      <c r="C157" t="s">
        <v>66</v>
      </c>
      <c r="D157" s="1" t="s">
        <v>300</v>
      </c>
      <c r="F157" s="1" t="s">
        <v>301</v>
      </c>
      <c r="G157" t="s">
        <v>302</v>
      </c>
      <c r="H157"/>
      <c r="I157" t="s">
        <v>303</v>
      </c>
      <c r="J157" s="3">
        <v>43722</v>
      </c>
      <c r="K157" s="1">
        <v>2019</v>
      </c>
      <c r="L157" s="1" t="s">
        <v>603</v>
      </c>
      <c r="M157" s="1" t="s">
        <v>557</v>
      </c>
      <c r="N157" s="1">
        <v>17</v>
      </c>
      <c r="O157" s="1" t="s">
        <v>554</v>
      </c>
      <c r="P157" s="1">
        <v>43.411773681640597</v>
      </c>
      <c r="Q157" s="1">
        <v>-3.4530389308929399</v>
      </c>
      <c r="R157" s="1">
        <v>25</v>
      </c>
      <c r="S157" s="1" t="s">
        <v>305</v>
      </c>
      <c r="T157" s="1" t="s">
        <v>304</v>
      </c>
      <c r="U157" s="1" t="s">
        <v>38</v>
      </c>
      <c r="X157" s="1" t="s">
        <v>39</v>
      </c>
      <c r="Y157" s="1" t="s">
        <v>40</v>
      </c>
      <c r="Z157" s="1" t="s">
        <v>42</v>
      </c>
      <c r="AA157" s="1" t="s">
        <v>41</v>
      </c>
      <c r="AB157" s="1">
        <v>7</v>
      </c>
      <c r="AC157" s="1" t="s">
        <v>42</v>
      </c>
      <c r="AD157" s="1" t="s">
        <v>42</v>
      </c>
      <c r="AF157" s="1" t="s">
        <v>25</v>
      </c>
    </row>
    <row r="158" spans="1:32" x14ac:dyDescent="0.3">
      <c r="A158" s="1">
        <v>157</v>
      </c>
      <c r="B158" s="1" t="s">
        <v>517</v>
      </c>
      <c r="C158" t="s">
        <v>66</v>
      </c>
      <c r="D158" s="1" t="s">
        <v>300</v>
      </c>
      <c r="F158" s="1" t="s">
        <v>301</v>
      </c>
      <c r="G158" t="s">
        <v>302</v>
      </c>
      <c r="H158"/>
      <c r="I158" t="s">
        <v>303</v>
      </c>
      <c r="J158" s="3">
        <v>43722</v>
      </c>
      <c r="K158" s="1">
        <v>2019</v>
      </c>
      <c r="L158" s="1" t="s">
        <v>603</v>
      </c>
      <c r="M158" s="1" t="s">
        <v>558</v>
      </c>
      <c r="N158" s="1">
        <v>6</v>
      </c>
      <c r="O158" s="1" t="s">
        <v>554</v>
      </c>
      <c r="P158" s="1">
        <v>43.411773681640597</v>
      </c>
      <c r="Q158" s="1">
        <v>-3.4530389308929399</v>
      </c>
      <c r="R158" s="1">
        <v>25</v>
      </c>
      <c r="S158" s="1" t="s">
        <v>305</v>
      </c>
      <c r="T158" s="1" t="s">
        <v>304</v>
      </c>
      <c r="U158" s="1" t="s">
        <v>38</v>
      </c>
      <c r="X158" s="1" t="s">
        <v>39</v>
      </c>
      <c r="Y158" s="1" t="s">
        <v>40</v>
      </c>
      <c r="Z158" s="1" t="s">
        <v>42</v>
      </c>
      <c r="AA158" s="1" t="s">
        <v>41</v>
      </c>
      <c r="AB158" s="1">
        <v>7</v>
      </c>
      <c r="AC158" s="1" t="s">
        <v>42</v>
      </c>
      <c r="AD158" s="1" t="s">
        <v>42</v>
      </c>
      <c r="AF158" s="1" t="s">
        <v>25</v>
      </c>
    </row>
    <row r="159" spans="1:32" x14ac:dyDescent="0.3">
      <c r="A159" s="1">
        <v>158</v>
      </c>
      <c r="B159" s="1" t="s">
        <v>518</v>
      </c>
      <c r="C159" t="s">
        <v>66</v>
      </c>
      <c r="D159" s="1" t="s">
        <v>145</v>
      </c>
      <c r="F159" s="1" t="s">
        <v>146</v>
      </c>
      <c r="G159" t="s">
        <v>147</v>
      </c>
      <c r="H159"/>
      <c r="I159" t="s">
        <v>70</v>
      </c>
      <c r="J159" s="3">
        <v>43722</v>
      </c>
      <c r="K159" s="1">
        <v>2019</v>
      </c>
      <c r="L159" s="1" t="s">
        <v>603</v>
      </c>
      <c r="N159" s="1">
        <v>40</v>
      </c>
      <c r="O159" s="1" t="s">
        <v>555</v>
      </c>
      <c r="P159" s="1">
        <v>43.411785125732401</v>
      </c>
      <c r="Q159" s="1">
        <v>-3.45314288139343</v>
      </c>
      <c r="R159" s="1">
        <v>25</v>
      </c>
      <c r="S159" s="1" t="s">
        <v>305</v>
      </c>
      <c r="T159" s="1" t="s">
        <v>304</v>
      </c>
      <c r="U159" s="1" t="s">
        <v>38</v>
      </c>
      <c r="X159" s="1" t="s">
        <v>39</v>
      </c>
      <c r="Y159" s="1" t="s">
        <v>40</v>
      </c>
      <c r="Z159" s="1" t="s">
        <v>42</v>
      </c>
      <c r="AA159" s="1" t="s">
        <v>41</v>
      </c>
      <c r="AB159" s="1">
        <v>7</v>
      </c>
      <c r="AC159" s="1" t="s">
        <v>42</v>
      </c>
      <c r="AD159" s="1" t="s">
        <v>42</v>
      </c>
      <c r="AF159" s="1" t="s">
        <v>25</v>
      </c>
    </row>
    <row r="160" spans="1:32" x14ac:dyDescent="0.3">
      <c r="A160" s="1">
        <v>159</v>
      </c>
      <c r="B160" s="1" t="s">
        <v>519</v>
      </c>
      <c r="C160" t="s">
        <v>153</v>
      </c>
      <c r="D160" s="1" t="s">
        <v>307</v>
      </c>
      <c r="F160" s="1" t="s">
        <v>155</v>
      </c>
      <c r="G160" t="s">
        <v>308</v>
      </c>
      <c r="H160"/>
      <c r="I160" t="s">
        <v>70</v>
      </c>
      <c r="J160" s="3">
        <v>43722</v>
      </c>
      <c r="K160" s="1">
        <v>2019</v>
      </c>
      <c r="L160" s="1" t="s">
        <v>603</v>
      </c>
      <c r="N160" s="1">
        <v>40</v>
      </c>
      <c r="O160" s="1" t="s">
        <v>555</v>
      </c>
      <c r="P160" s="1">
        <v>43.412158966064503</v>
      </c>
      <c r="Q160" s="1">
        <v>-3.4532415866851802</v>
      </c>
      <c r="R160" s="1">
        <v>25</v>
      </c>
      <c r="S160" s="1" t="s">
        <v>305</v>
      </c>
      <c r="T160" s="1" t="s">
        <v>304</v>
      </c>
      <c r="U160" s="1" t="s">
        <v>38</v>
      </c>
      <c r="X160" s="1" t="s">
        <v>39</v>
      </c>
      <c r="Y160" s="1" t="s">
        <v>40</v>
      </c>
      <c r="Z160" s="1" t="s">
        <v>42</v>
      </c>
      <c r="AA160" s="1" t="s">
        <v>41</v>
      </c>
      <c r="AB160" s="1">
        <v>7</v>
      </c>
      <c r="AC160" s="1" t="s">
        <v>42</v>
      </c>
      <c r="AD160" s="1" t="s">
        <v>42</v>
      </c>
      <c r="AE160" s="1" t="s">
        <v>623</v>
      </c>
      <c r="AF160" s="1" t="s">
        <v>25</v>
      </c>
    </row>
    <row r="161" spans="1:32" x14ac:dyDescent="0.3">
      <c r="A161" s="1">
        <v>160</v>
      </c>
      <c r="B161" s="1" t="s">
        <v>520</v>
      </c>
      <c r="C161" t="s">
        <v>266</v>
      </c>
      <c r="D161" s="1" t="s">
        <v>267</v>
      </c>
      <c r="F161" s="1" t="s">
        <v>268</v>
      </c>
      <c r="G161" t="s">
        <v>269</v>
      </c>
      <c r="H161"/>
      <c r="I161" t="s">
        <v>75</v>
      </c>
      <c r="J161" s="3">
        <v>43722</v>
      </c>
      <c r="K161" s="1">
        <v>2019</v>
      </c>
      <c r="L161" s="1" t="s">
        <v>603</v>
      </c>
      <c r="M161" s="1" t="s">
        <v>558</v>
      </c>
      <c r="N161" s="1">
        <v>3</v>
      </c>
      <c r="O161" s="1" t="s">
        <v>554</v>
      </c>
      <c r="P161" s="1">
        <v>43.412158966064503</v>
      </c>
      <c r="Q161" s="1">
        <v>-3.4532415866851802</v>
      </c>
      <c r="R161" s="1">
        <v>25</v>
      </c>
      <c r="S161" s="1" t="s">
        <v>305</v>
      </c>
      <c r="T161" s="1" t="s">
        <v>304</v>
      </c>
      <c r="U161" s="1" t="s">
        <v>38</v>
      </c>
      <c r="X161" s="1" t="s">
        <v>39</v>
      </c>
      <c r="Y161" s="1" t="s">
        <v>40</v>
      </c>
      <c r="Z161" s="1" t="s">
        <v>42</v>
      </c>
      <c r="AA161" s="1" t="s">
        <v>41</v>
      </c>
      <c r="AB161" s="1">
        <v>7</v>
      </c>
      <c r="AC161" s="1" t="s">
        <v>42</v>
      </c>
      <c r="AD161" s="1" t="s">
        <v>42</v>
      </c>
      <c r="AF161" s="1" t="s">
        <v>25</v>
      </c>
    </row>
    <row r="162" spans="1:32" x14ac:dyDescent="0.3">
      <c r="A162" s="1">
        <v>161</v>
      </c>
      <c r="B162" s="1" t="s">
        <v>521</v>
      </c>
      <c r="C162" t="s">
        <v>66</v>
      </c>
      <c r="D162" s="1" t="s">
        <v>309</v>
      </c>
      <c r="F162" s="1" t="s">
        <v>310</v>
      </c>
      <c r="G162" t="s">
        <v>311</v>
      </c>
      <c r="H162"/>
      <c r="I162" t="s">
        <v>312</v>
      </c>
      <c r="J162" s="3">
        <v>43722</v>
      </c>
      <c r="K162" s="1">
        <v>2019</v>
      </c>
      <c r="L162" s="1" t="s">
        <v>603</v>
      </c>
      <c r="M162" s="1" t="s">
        <v>557</v>
      </c>
      <c r="N162" s="1">
        <v>2</v>
      </c>
      <c r="O162" s="1" t="s">
        <v>554</v>
      </c>
      <c r="P162" s="1">
        <v>43.412178039550803</v>
      </c>
      <c r="Q162" s="1">
        <v>-3.4532546997070299</v>
      </c>
      <c r="R162" s="1">
        <v>25</v>
      </c>
      <c r="S162" s="1" t="s">
        <v>305</v>
      </c>
      <c r="T162" s="1" t="s">
        <v>304</v>
      </c>
      <c r="U162" s="1" t="s">
        <v>38</v>
      </c>
      <c r="X162" s="1" t="s">
        <v>39</v>
      </c>
      <c r="Y162" s="1" t="s">
        <v>40</v>
      </c>
      <c r="Z162" s="1" t="s">
        <v>42</v>
      </c>
      <c r="AA162" s="1" t="s">
        <v>41</v>
      </c>
      <c r="AB162" s="1">
        <v>7</v>
      </c>
      <c r="AC162" s="1" t="s">
        <v>42</v>
      </c>
      <c r="AD162" s="1" t="s">
        <v>42</v>
      </c>
      <c r="AE162" s="1" t="s">
        <v>624</v>
      </c>
      <c r="AF162" s="1" t="s">
        <v>25</v>
      </c>
    </row>
    <row r="163" spans="1:32" x14ac:dyDescent="0.3">
      <c r="A163" s="1">
        <v>162</v>
      </c>
      <c r="B163" s="1" t="s">
        <v>522</v>
      </c>
      <c r="C163" t="s">
        <v>66</v>
      </c>
      <c r="D163" s="1" t="s">
        <v>309</v>
      </c>
      <c r="F163" s="1" t="s">
        <v>310</v>
      </c>
      <c r="G163" t="s">
        <v>311</v>
      </c>
      <c r="H163"/>
      <c r="I163" t="s">
        <v>312</v>
      </c>
      <c r="J163" s="3">
        <v>43722</v>
      </c>
      <c r="K163" s="1">
        <v>2019</v>
      </c>
      <c r="L163" s="1" t="s">
        <v>603</v>
      </c>
      <c r="M163" s="1" t="s">
        <v>558</v>
      </c>
      <c r="N163" s="1">
        <v>4</v>
      </c>
      <c r="O163" s="1" t="s">
        <v>554</v>
      </c>
      <c r="P163" s="1">
        <v>43.412178039550803</v>
      </c>
      <c r="Q163" s="1">
        <v>-3.4532546997070299</v>
      </c>
      <c r="R163" s="1">
        <v>25</v>
      </c>
      <c r="S163" s="1" t="s">
        <v>305</v>
      </c>
      <c r="T163" s="1" t="s">
        <v>304</v>
      </c>
      <c r="U163" s="1" t="s">
        <v>38</v>
      </c>
      <c r="X163" s="1" t="s">
        <v>39</v>
      </c>
      <c r="Y163" s="1" t="s">
        <v>40</v>
      </c>
      <c r="Z163" s="1" t="s">
        <v>42</v>
      </c>
      <c r="AA163" s="1" t="s">
        <v>41</v>
      </c>
      <c r="AB163" s="1">
        <v>7</v>
      </c>
      <c r="AC163" s="1" t="s">
        <v>42</v>
      </c>
      <c r="AD163" s="1" t="s">
        <v>42</v>
      </c>
      <c r="AE163" s="1" t="s">
        <v>624</v>
      </c>
      <c r="AF163" s="1" t="s">
        <v>25</v>
      </c>
    </row>
    <row r="164" spans="1:32" x14ac:dyDescent="0.3">
      <c r="A164" s="1">
        <v>163</v>
      </c>
      <c r="B164" s="1" t="s">
        <v>523</v>
      </c>
      <c r="C164" t="s">
        <v>53</v>
      </c>
      <c r="D164" s="1" t="s">
        <v>54</v>
      </c>
      <c r="F164" s="1" t="s">
        <v>55</v>
      </c>
      <c r="G164" t="s">
        <v>56</v>
      </c>
      <c r="H164"/>
      <c r="I164" t="s">
        <v>57</v>
      </c>
      <c r="J164" s="3">
        <v>43722</v>
      </c>
      <c r="K164" s="1">
        <v>2019</v>
      </c>
      <c r="L164" s="1" t="s">
        <v>603</v>
      </c>
      <c r="M164" s="1" t="s">
        <v>557</v>
      </c>
      <c r="N164" s="1">
        <v>9</v>
      </c>
      <c r="O164" s="1" t="s">
        <v>554</v>
      </c>
      <c r="P164" s="1">
        <v>43.412326812744098</v>
      </c>
      <c r="Q164" s="1">
        <v>-3.4530994892120401</v>
      </c>
      <c r="R164" s="1">
        <v>25</v>
      </c>
      <c r="S164" s="1" t="s">
        <v>305</v>
      </c>
      <c r="T164" s="1" t="s">
        <v>304</v>
      </c>
      <c r="U164" s="1" t="s">
        <v>38</v>
      </c>
      <c r="X164" s="1" t="s">
        <v>39</v>
      </c>
      <c r="Y164" s="1" t="s">
        <v>40</v>
      </c>
      <c r="Z164" s="1" t="s">
        <v>42</v>
      </c>
      <c r="AA164" s="1" t="s">
        <v>41</v>
      </c>
      <c r="AB164" s="1">
        <v>7</v>
      </c>
      <c r="AC164" s="1" t="s">
        <v>42</v>
      </c>
      <c r="AD164" s="1" t="s">
        <v>42</v>
      </c>
      <c r="AF164" s="1" t="s">
        <v>25</v>
      </c>
    </row>
    <row r="165" spans="1:32" x14ac:dyDescent="0.3">
      <c r="A165" s="1">
        <v>164</v>
      </c>
      <c r="B165" s="1" t="s">
        <v>524</v>
      </c>
      <c r="C165" t="s">
        <v>158</v>
      </c>
      <c r="D165" s="1" t="s">
        <v>162</v>
      </c>
      <c r="F165" s="1" t="s">
        <v>160</v>
      </c>
      <c r="G165" t="s">
        <v>163</v>
      </c>
      <c r="H165"/>
      <c r="I165" t="s">
        <v>164</v>
      </c>
      <c r="J165" s="3">
        <v>43722</v>
      </c>
      <c r="K165" s="1">
        <v>2019</v>
      </c>
      <c r="L165" s="1" t="s">
        <v>603</v>
      </c>
      <c r="M165" s="1" t="s">
        <v>557</v>
      </c>
      <c r="N165" s="1">
        <v>3</v>
      </c>
      <c r="O165" s="1" t="s">
        <v>554</v>
      </c>
      <c r="P165" s="1">
        <v>43.412326812744098</v>
      </c>
      <c r="Q165" s="1">
        <v>-3.4530994892120401</v>
      </c>
      <c r="R165" s="1">
        <v>25</v>
      </c>
      <c r="S165" s="1" t="s">
        <v>305</v>
      </c>
      <c r="T165" s="1" t="s">
        <v>304</v>
      </c>
      <c r="U165" s="1" t="s">
        <v>38</v>
      </c>
      <c r="X165" s="1" t="s">
        <v>39</v>
      </c>
      <c r="Y165" s="1" t="s">
        <v>40</v>
      </c>
      <c r="Z165" s="1" t="s">
        <v>42</v>
      </c>
      <c r="AA165" s="1" t="s">
        <v>41</v>
      </c>
      <c r="AB165" s="1">
        <v>7</v>
      </c>
      <c r="AC165" s="1" t="s">
        <v>42</v>
      </c>
      <c r="AD165" s="1" t="s">
        <v>42</v>
      </c>
      <c r="AF165" s="1" t="s">
        <v>25</v>
      </c>
    </row>
    <row r="166" spans="1:32" x14ac:dyDescent="0.3">
      <c r="A166" s="1">
        <v>165</v>
      </c>
      <c r="B166" s="1" t="s">
        <v>525</v>
      </c>
      <c r="D166" s="1" t="s">
        <v>355</v>
      </c>
      <c r="J166" s="3">
        <v>43722</v>
      </c>
      <c r="K166" s="1">
        <v>2019</v>
      </c>
      <c r="L166" s="1" t="s">
        <v>603</v>
      </c>
      <c r="M166" s="1" t="s">
        <v>557</v>
      </c>
      <c r="N166" s="1">
        <v>1</v>
      </c>
      <c r="O166" s="1" t="s">
        <v>554</v>
      </c>
      <c r="P166" s="1">
        <v>43.412326812744098</v>
      </c>
      <c r="Q166" s="1">
        <v>-3.4530994892120401</v>
      </c>
      <c r="R166" s="1">
        <v>25</v>
      </c>
      <c r="S166" s="1" t="s">
        <v>305</v>
      </c>
      <c r="T166" s="1" t="s">
        <v>304</v>
      </c>
      <c r="U166" s="1" t="s">
        <v>38</v>
      </c>
      <c r="X166" s="1" t="s">
        <v>39</v>
      </c>
      <c r="Y166" s="1" t="s">
        <v>40</v>
      </c>
      <c r="Z166" s="1" t="s">
        <v>42</v>
      </c>
      <c r="AA166" s="1" t="s">
        <v>41</v>
      </c>
      <c r="AB166" s="1">
        <v>7</v>
      </c>
      <c r="AC166" s="1" t="s">
        <v>42</v>
      </c>
      <c r="AD166" s="1" t="s">
        <v>42</v>
      </c>
      <c r="AE166" s="1" t="s">
        <v>625</v>
      </c>
      <c r="AF166" s="1" t="s">
        <v>25</v>
      </c>
    </row>
    <row r="167" spans="1:32" x14ac:dyDescent="0.3">
      <c r="A167" s="1">
        <v>166</v>
      </c>
      <c r="B167" s="1" t="s">
        <v>526</v>
      </c>
      <c r="D167" s="1" t="s">
        <v>355</v>
      </c>
      <c r="J167" s="3">
        <v>43722</v>
      </c>
      <c r="K167" s="1">
        <v>2019</v>
      </c>
      <c r="L167" s="1" t="s">
        <v>603</v>
      </c>
      <c r="M167" s="1" t="s">
        <v>558</v>
      </c>
      <c r="N167" s="1">
        <v>2</v>
      </c>
      <c r="O167" s="1" t="s">
        <v>554</v>
      </c>
      <c r="P167" s="1">
        <v>43.412326812744098</v>
      </c>
      <c r="Q167" s="1">
        <v>-3.4530994892120401</v>
      </c>
      <c r="R167" s="1">
        <v>25</v>
      </c>
      <c r="S167" s="1" t="s">
        <v>305</v>
      </c>
      <c r="T167" s="1" t="s">
        <v>304</v>
      </c>
      <c r="U167" s="1" t="s">
        <v>38</v>
      </c>
      <c r="X167" s="1" t="s">
        <v>39</v>
      </c>
      <c r="Y167" s="1" t="s">
        <v>40</v>
      </c>
      <c r="Z167" s="1" t="s">
        <v>42</v>
      </c>
      <c r="AA167" s="1" t="s">
        <v>41</v>
      </c>
      <c r="AB167" s="1">
        <v>7</v>
      </c>
      <c r="AC167" s="1" t="s">
        <v>42</v>
      </c>
      <c r="AD167" s="1" t="s">
        <v>42</v>
      </c>
      <c r="AE167" s="1" t="s">
        <v>625</v>
      </c>
      <c r="AF167" s="1" t="s">
        <v>25</v>
      </c>
    </row>
    <row r="168" spans="1:32" x14ac:dyDescent="0.3">
      <c r="A168" s="1">
        <v>167</v>
      </c>
      <c r="B168" s="1" t="s">
        <v>527</v>
      </c>
      <c r="D168" s="1" t="s">
        <v>355</v>
      </c>
      <c r="J168" s="3">
        <v>43722</v>
      </c>
      <c r="K168" s="1">
        <v>2019</v>
      </c>
      <c r="L168" s="1" t="s">
        <v>603</v>
      </c>
      <c r="M168" s="1" t="s">
        <v>557</v>
      </c>
      <c r="N168" s="1">
        <v>1</v>
      </c>
      <c r="O168" s="1" t="s">
        <v>554</v>
      </c>
      <c r="P168" s="1">
        <v>43.412326812744098</v>
      </c>
      <c r="Q168" s="1">
        <v>-3.4530994892120401</v>
      </c>
      <c r="R168" s="1">
        <v>25</v>
      </c>
      <c r="S168" s="1" t="s">
        <v>305</v>
      </c>
      <c r="T168" s="1" t="s">
        <v>304</v>
      </c>
      <c r="U168" s="1" t="s">
        <v>38</v>
      </c>
      <c r="X168" s="1" t="s">
        <v>39</v>
      </c>
      <c r="Y168" s="1" t="s">
        <v>40</v>
      </c>
      <c r="Z168" s="1" t="s">
        <v>42</v>
      </c>
      <c r="AA168" s="1" t="s">
        <v>41</v>
      </c>
      <c r="AB168" s="1">
        <v>7</v>
      </c>
      <c r="AC168" s="1" t="s">
        <v>42</v>
      </c>
      <c r="AD168" s="1" t="s">
        <v>42</v>
      </c>
      <c r="AE168" s="1" t="s">
        <v>626</v>
      </c>
      <c r="AF168" s="1" t="s">
        <v>25</v>
      </c>
    </row>
    <row r="169" spans="1:32" x14ac:dyDescent="0.3">
      <c r="A169" s="1">
        <v>168</v>
      </c>
      <c r="B169" s="1" t="s">
        <v>528</v>
      </c>
      <c r="C169" t="s">
        <v>313</v>
      </c>
      <c r="D169" s="1" t="s">
        <v>314</v>
      </c>
      <c r="F169" s="1" t="s">
        <v>315</v>
      </c>
      <c r="G169" t="s">
        <v>316</v>
      </c>
      <c r="H169"/>
      <c r="I169" t="s">
        <v>299</v>
      </c>
      <c r="J169" s="3">
        <v>43722</v>
      </c>
      <c r="K169" s="1">
        <v>2019</v>
      </c>
      <c r="L169" s="1" t="s">
        <v>603</v>
      </c>
      <c r="M169" s="1" t="s">
        <v>557</v>
      </c>
      <c r="N169" s="1">
        <v>1</v>
      </c>
      <c r="O169" s="1" t="s">
        <v>554</v>
      </c>
      <c r="P169" s="1">
        <v>43.412326810000003</v>
      </c>
      <c r="Q169" s="1">
        <v>-3.4531109299999998</v>
      </c>
      <c r="R169" s="1">
        <v>25</v>
      </c>
      <c r="S169" s="1" t="s">
        <v>305</v>
      </c>
      <c r="T169" s="1" t="s">
        <v>304</v>
      </c>
      <c r="U169" s="1" t="s">
        <v>38</v>
      </c>
      <c r="X169" s="1" t="s">
        <v>39</v>
      </c>
      <c r="Y169" s="1" t="s">
        <v>40</v>
      </c>
      <c r="Z169" s="1" t="s">
        <v>42</v>
      </c>
      <c r="AA169" s="1" t="s">
        <v>41</v>
      </c>
      <c r="AB169" s="1">
        <v>7</v>
      </c>
      <c r="AC169" s="1" t="s">
        <v>42</v>
      </c>
      <c r="AD169" s="1" t="s">
        <v>42</v>
      </c>
      <c r="AF169" s="1" t="s">
        <v>25</v>
      </c>
    </row>
    <row r="170" spans="1:32" x14ac:dyDescent="0.3">
      <c r="A170" s="1">
        <v>169</v>
      </c>
      <c r="B170" s="1" t="s">
        <v>529</v>
      </c>
      <c r="C170" t="s">
        <v>275</v>
      </c>
      <c r="D170" s="1" t="s">
        <v>276</v>
      </c>
      <c r="F170" s="1" t="s">
        <v>277</v>
      </c>
      <c r="G170" t="s">
        <v>278</v>
      </c>
      <c r="H170"/>
      <c r="I170" t="s">
        <v>279</v>
      </c>
      <c r="J170" s="3">
        <v>43722</v>
      </c>
      <c r="K170" s="1">
        <v>2019</v>
      </c>
      <c r="L170" s="1" t="s">
        <v>603</v>
      </c>
      <c r="N170" s="1">
        <v>50</v>
      </c>
      <c r="O170" s="1" t="s">
        <v>555</v>
      </c>
      <c r="P170" s="1">
        <v>43.412559509277301</v>
      </c>
      <c r="Q170" s="1">
        <v>-3.4530100822448699</v>
      </c>
      <c r="R170" s="1">
        <v>25</v>
      </c>
      <c r="S170" s="1" t="s">
        <v>305</v>
      </c>
      <c r="T170" s="1" t="s">
        <v>304</v>
      </c>
      <c r="U170" s="1" t="s">
        <v>38</v>
      </c>
      <c r="X170" s="1" t="s">
        <v>39</v>
      </c>
      <c r="Y170" s="1" t="s">
        <v>40</v>
      </c>
      <c r="Z170" s="1" t="s">
        <v>42</v>
      </c>
      <c r="AA170" s="1" t="s">
        <v>41</v>
      </c>
      <c r="AB170" s="1">
        <v>7</v>
      </c>
      <c r="AC170" s="1" t="s">
        <v>42</v>
      </c>
      <c r="AD170" s="1" t="s">
        <v>42</v>
      </c>
      <c r="AF170" s="1" t="s">
        <v>25</v>
      </c>
    </row>
    <row r="171" spans="1:32" x14ac:dyDescent="0.3">
      <c r="A171" s="1">
        <v>170</v>
      </c>
      <c r="B171" s="1" t="s">
        <v>530</v>
      </c>
      <c r="C171" t="s">
        <v>148</v>
      </c>
      <c r="D171" s="1" t="s">
        <v>149</v>
      </c>
      <c r="F171" s="1" t="s">
        <v>150</v>
      </c>
      <c r="G171" t="s">
        <v>151</v>
      </c>
      <c r="H171"/>
      <c r="I171" t="s">
        <v>152</v>
      </c>
      <c r="J171" s="3">
        <v>43722</v>
      </c>
      <c r="K171" s="1">
        <v>2019</v>
      </c>
      <c r="L171" s="1" t="s">
        <v>603</v>
      </c>
      <c r="N171" s="1">
        <v>30</v>
      </c>
      <c r="O171" s="1" t="s">
        <v>555</v>
      </c>
      <c r="P171" s="1">
        <v>43.412540435791001</v>
      </c>
      <c r="Q171" s="1">
        <v>-3.4530124664306601</v>
      </c>
      <c r="R171" s="1">
        <v>25</v>
      </c>
      <c r="S171" s="1" t="s">
        <v>305</v>
      </c>
      <c r="T171" s="1" t="s">
        <v>304</v>
      </c>
      <c r="U171" s="1" t="s">
        <v>38</v>
      </c>
      <c r="X171" s="1" t="s">
        <v>39</v>
      </c>
      <c r="Y171" s="1" t="s">
        <v>40</v>
      </c>
      <c r="Z171" s="1" t="s">
        <v>42</v>
      </c>
      <c r="AA171" s="1" t="s">
        <v>41</v>
      </c>
      <c r="AB171" s="1">
        <v>7</v>
      </c>
      <c r="AC171" s="1" t="s">
        <v>42</v>
      </c>
      <c r="AD171" s="1" t="s">
        <v>42</v>
      </c>
      <c r="AE171" s="1" t="s">
        <v>623</v>
      </c>
      <c r="AF171" s="1" t="s">
        <v>25</v>
      </c>
    </row>
    <row r="172" spans="1:32" x14ac:dyDescent="0.3">
      <c r="A172" s="1">
        <v>171</v>
      </c>
      <c r="B172" s="1" t="s">
        <v>531</v>
      </c>
      <c r="C172" t="s">
        <v>105</v>
      </c>
      <c r="D172" s="1" t="s">
        <v>106</v>
      </c>
      <c r="F172" s="1" t="s">
        <v>107</v>
      </c>
      <c r="G172" t="s">
        <v>108</v>
      </c>
      <c r="H172"/>
      <c r="I172" t="s">
        <v>75</v>
      </c>
      <c r="J172" s="3">
        <v>43722</v>
      </c>
      <c r="K172" s="1">
        <v>2019</v>
      </c>
      <c r="L172" s="1" t="s">
        <v>603</v>
      </c>
      <c r="M172" s="1" t="s">
        <v>557</v>
      </c>
      <c r="N172" s="1">
        <v>1</v>
      </c>
      <c r="O172" s="1" t="s">
        <v>554</v>
      </c>
      <c r="P172" s="1">
        <v>43.412540435791001</v>
      </c>
      <c r="Q172" s="1">
        <v>-3.4530124664306601</v>
      </c>
      <c r="R172" s="1">
        <v>25</v>
      </c>
      <c r="S172" s="1" t="s">
        <v>305</v>
      </c>
      <c r="T172" s="1" t="s">
        <v>304</v>
      </c>
      <c r="U172" s="1" t="s">
        <v>38</v>
      </c>
      <c r="X172" s="1" t="s">
        <v>39</v>
      </c>
      <c r="Y172" s="1" t="s">
        <v>40</v>
      </c>
      <c r="Z172" s="1" t="s">
        <v>42</v>
      </c>
      <c r="AA172" s="1" t="s">
        <v>41</v>
      </c>
      <c r="AB172" s="1">
        <v>7</v>
      </c>
      <c r="AC172" s="1" t="s">
        <v>42</v>
      </c>
      <c r="AD172" s="1" t="s">
        <v>42</v>
      </c>
      <c r="AF172" s="1" t="s">
        <v>25</v>
      </c>
    </row>
    <row r="173" spans="1:32" x14ac:dyDescent="0.3">
      <c r="A173" s="1">
        <v>172</v>
      </c>
      <c r="B173" s="1" t="s">
        <v>532</v>
      </c>
      <c r="C173" t="s">
        <v>101</v>
      </c>
      <c r="D173" s="1" t="s">
        <v>223</v>
      </c>
      <c r="F173" s="1" t="s">
        <v>224</v>
      </c>
      <c r="G173" t="s">
        <v>225</v>
      </c>
      <c r="H173"/>
      <c r="I173" t="s">
        <v>70</v>
      </c>
      <c r="J173" s="3">
        <v>43722</v>
      </c>
      <c r="K173" s="1">
        <v>2019</v>
      </c>
      <c r="L173" s="1" t="s">
        <v>603</v>
      </c>
      <c r="M173" s="1" t="s">
        <v>557</v>
      </c>
      <c r="N173" s="1">
        <v>1</v>
      </c>
      <c r="O173" s="1" t="s">
        <v>554</v>
      </c>
      <c r="P173" s="1">
        <v>43.413608551025398</v>
      </c>
      <c r="Q173" s="1">
        <v>-3.4523694515228298</v>
      </c>
      <c r="R173" s="1">
        <v>25</v>
      </c>
      <c r="S173" s="1" t="s">
        <v>305</v>
      </c>
      <c r="T173" s="1" t="s">
        <v>304</v>
      </c>
      <c r="U173" s="1" t="s">
        <v>38</v>
      </c>
      <c r="X173" s="1" t="s">
        <v>39</v>
      </c>
      <c r="Y173" s="1" t="s">
        <v>40</v>
      </c>
      <c r="Z173" s="1" t="s">
        <v>42</v>
      </c>
      <c r="AA173" s="1" t="s">
        <v>222</v>
      </c>
      <c r="AD173" s="1" t="s">
        <v>42</v>
      </c>
      <c r="AF173" s="1" t="s">
        <v>25</v>
      </c>
    </row>
    <row r="174" spans="1:32" x14ac:dyDescent="0.3">
      <c r="A174" s="1">
        <v>173</v>
      </c>
      <c r="B174" s="1" t="s">
        <v>533</v>
      </c>
      <c r="C174" t="s">
        <v>66</v>
      </c>
      <c r="D174" s="1" t="s">
        <v>309</v>
      </c>
      <c r="F174" s="1" t="s">
        <v>310</v>
      </c>
      <c r="G174" t="s">
        <v>311</v>
      </c>
      <c r="H174"/>
      <c r="I174" t="s">
        <v>312</v>
      </c>
      <c r="J174" s="3">
        <v>43722</v>
      </c>
      <c r="K174" s="1">
        <v>2019</v>
      </c>
      <c r="L174" s="1" t="s">
        <v>603</v>
      </c>
      <c r="M174" s="1" t="s">
        <v>557</v>
      </c>
      <c r="N174" s="1">
        <v>4</v>
      </c>
      <c r="O174" s="1" t="s">
        <v>554</v>
      </c>
      <c r="P174" s="1">
        <v>43.413608551025398</v>
      </c>
      <c r="Q174" s="1">
        <v>-3.4523694515228298</v>
      </c>
      <c r="R174" s="1">
        <v>25</v>
      </c>
      <c r="S174" s="1" t="s">
        <v>305</v>
      </c>
      <c r="T174" s="1" t="s">
        <v>304</v>
      </c>
      <c r="U174" s="1" t="s">
        <v>38</v>
      </c>
      <c r="X174" s="1" t="s">
        <v>39</v>
      </c>
      <c r="Y174" s="1" t="s">
        <v>40</v>
      </c>
      <c r="Z174" s="1" t="s">
        <v>42</v>
      </c>
      <c r="AA174" s="1" t="s">
        <v>41</v>
      </c>
      <c r="AB174" s="1">
        <v>8</v>
      </c>
      <c r="AC174" s="1" t="s">
        <v>42</v>
      </c>
      <c r="AD174" s="1" t="s">
        <v>42</v>
      </c>
      <c r="AE174" s="1" t="s">
        <v>624</v>
      </c>
      <c r="AF174" s="1" t="s">
        <v>25</v>
      </c>
    </row>
    <row r="175" spans="1:32" x14ac:dyDescent="0.3">
      <c r="A175" s="1">
        <v>174</v>
      </c>
      <c r="B175" s="1" t="s">
        <v>534</v>
      </c>
      <c r="C175" t="s">
        <v>66</v>
      </c>
      <c r="D175" s="1" t="s">
        <v>309</v>
      </c>
      <c r="F175" s="1" t="s">
        <v>310</v>
      </c>
      <c r="G175" t="s">
        <v>311</v>
      </c>
      <c r="H175"/>
      <c r="I175" t="s">
        <v>312</v>
      </c>
      <c r="J175" s="3">
        <v>43722</v>
      </c>
      <c r="K175" s="1">
        <v>2019</v>
      </c>
      <c r="L175" s="1" t="s">
        <v>603</v>
      </c>
      <c r="M175" s="1" t="s">
        <v>558</v>
      </c>
      <c r="N175" s="1">
        <v>10</v>
      </c>
      <c r="O175" s="1" t="s">
        <v>554</v>
      </c>
      <c r="P175" s="1">
        <v>43.413608551025398</v>
      </c>
      <c r="Q175" s="1">
        <v>-3.4523694515228298</v>
      </c>
      <c r="R175" s="1">
        <v>25</v>
      </c>
      <c r="S175" s="1" t="s">
        <v>305</v>
      </c>
      <c r="T175" s="1" t="s">
        <v>304</v>
      </c>
      <c r="U175" s="1" t="s">
        <v>38</v>
      </c>
      <c r="X175" s="1" t="s">
        <v>39</v>
      </c>
      <c r="Y175" s="1" t="s">
        <v>40</v>
      </c>
      <c r="Z175" s="1" t="s">
        <v>42</v>
      </c>
      <c r="AA175" s="1" t="s">
        <v>41</v>
      </c>
      <c r="AB175" s="1">
        <v>8</v>
      </c>
      <c r="AC175" s="1" t="s">
        <v>42</v>
      </c>
      <c r="AD175" s="1" t="s">
        <v>42</v>
      </c>
      <c r="AE175" s="1" t="s">
        <v>624</v>
      </c>
      <c r="AF175" s="1" t="s">
        <v>25</v>
      </c>
    </row>
    <row r="176" spans="1:32" x14ac:dyDescent="0.3">
      <c r="A176" s="1">
        <v>175</v>
      </c>
      <c r="B176" s="1" t="s">
        <v>535</v>
      </c>
      <c r="C176" t="s">
        <v>66</v>
      </c>
      <c r="D176" s="1" t="s">
        <v>145</v>
      </c>
      <c r="F176" s="1" t="s">
        <v>146</v>
      </c>
      <c r="G176" t="s">
        <v>147</v>
      </c>
      <c r="H176"/>
      <c r="I176" t="s">
        <v>70</v>
      </c>
      <c r="J176" s="3">
        <v>43722</v>
      </c>
      <c r="K176" s="1">
        <v>2019</v>
      </c>
      <c r="L176" s="1" t="s">
        <v>603</v>
      </c>
      <c r="N176" s="1">
        <v>40</v>
      </c>
      <c r="O176" s="1" t="s">
        <v>555</v>
      </c>
      <c r="P176" s="1">
        <v>43.413608551025398</v>
      </c>
      <c r="Q176" s="1">
        <v>-3.4523694515228298</v>
      </c>
      <c r="R176" s="1">
        <v>25</v>
      </c>
      <c r="S176" s="1" t="s">
        <v>305</v>
      </c>
      <c r="T176" s="1" t="s">
        <v>304</v>
      </c>
      <c r="U176" s="1" t="s">
        <v>38</v>
      </c>
      <c r="X176" s="1" t="s">
        <v>39</v>
      </c>
      <c r="Y176" s="1" t="s">
        <v>40</v>
      </c>
      <c r="Z176" s="1" t="s">
        <v>42</v>
      </c>
      <c r="AA176" s="1" t="s">
        <v>41</v>
      </c>
      <c r="AB176" s="1">
        <v>8</v>
      </c>
      <c r="AC176" s="1" t="s">
        <v>42</v>
      </c>
      <c r="AD176" s="1" t="s">
        <v>42</v>
      </c>
      <c r="AF176" s="1" t="s">
        <v>25</v>
      </c>
    </row>
    <row r="177" spans="1:32" x14ac:dyDescent="0.3">
      <c r="A177" s="1">
        <v>176</v>
      </c>
      <c r="B177" s="1" t="s">
        <v>536</v>
      </c>
      <c r="C177" t="s">
        <v>66</v>
      </c>
      <c r="D177" s="1" t="s">
        <v>306</v>
      </c>
      <c r="F177" s="1" t="s">
        <v>146</v>
      </c>
      <c r="G177" t="s">
        <v>125</v>
      </c>
      <c r="H177"/>
      <c r="I177" t="s">
        <v>75</v>
      </c>
      <c r="J177" s="3">
        <v>43722</v>
      </c>
      <c r="K177" s="1">
        <v>2019</v>
      </c>
      <c r="L177" s="1" t="s">
        <v>603</v>
      </c>
      <c r="M177" s="1" t="s">
        <v>557</v>
      </c>
      <c r="N177" s="1">
        <v>5</v>
      </c>
      <c r="O177" s="1" t="s">
        <v>554</v>
      </c>
      <c r="P177" s="1">
        <v>43.413608551025398</v>
      </c>
      <c r="Q177" s="1">
        <v>-3.4523694515228298</v>
      </c>
      <c r="R177" s="1">
        <v>25</v>
      </c>
      <c r="S177" s="1" t="s">
        <v>305</v>
      </c>
      <c r="T177" s="1" t="s">
        <v>304</v>
      </c>
      <c r="U177" s="1" t="s">
        <v>38</v>
      </c>
      <c r="X177" s="1" t="s">
        <v>39</v>
      </c>
      <c r="Y177" s="1" t="s">
        <v>40</v>
      </c>
      <c r="Z177" s="1" t="s">
        <v>42</v>
      </c>
      <c r="AA177" s="1" t="s">
        <v>41</v>
      </c>
      <c r="AB177" s="1">
        <v>8</v>
      </c>
      <c r="AC177" s="1" t="s">
        <v>42</v>
      </c>
      <c r="AD177" s="1" t="s">
        <v>42</v>
      </c>
      <c r="AF177" s="1" t="s">
        <v>25</v>
      </c>
    </row>
    <row r="178" spans="1:32" x14ac:dyDescent="0.3">
      <c r="A178" s="1">
        <v>177</v>
      </c>
      <c r="B178" s="1" t="s">
        <v>537</v>
      </c>
      <c r="C178" t="s">
        <v>148</v>
      </c>
      <c r="D178" s="1" t="s">
        <v>149</v>
      </c>
      <c r="F178" s="1" t="s">
        <v>150</v>
      </c>
      <c r="G178" t="s">
        <v>151</v>
      </c>
      <c r="H178"/>
      <c r="I178" t="s">
        <v>152</v>
      </c>
      <c r="J178" s="3">
        <v>43722</v>
      </c>
      <c r="K178" s="1">
        <v>2019</v>
      </c>
      <c r="L178" s="1" t="s">
        <v>603</v>
      </c>
      <c r="N178" s="1">
        <v>25</v>
      </c>
      <c r="O178" s="1" t="s">
        <v>555</v>
      </c>
      <c r="P178" s="1">
        <v>43.413608551025398</v>
      </c>
      <c r="Q178" s="1">
        <v>-3.4523694515228298</v>
      </c>
      <c r="R178" s="1">
        <v>25</v>
      </c>
      <c r="S178" s="1" t="s">
        <v>305</v>
      </c>
      <c r="T178" s="1" t="s">
        <v>304</v>
      </c>
      <c r="U178" s="1" t="s">
        <v>38</v>
      </c>
      <c r="X178" s="1" t="s">
        <v>39</v>
      </c>
      <c r="Y178" s="1" t="s">
        <v>40</v>
      </c>
      <c r="Z178" s="1" t="s">
        <v>42</v>
      </c>
      <c r="AA178" s="1" t="s">
        <v>41</v>
      </c>
      <c r="AB178" s="1">
        <v>8</v>
      </c>
      <c r="AC178" s="1" t="s">
        <v>42</v>
      </c>
      <c r="AD178" s="1" t="s">
        <v>42</v>
      </c>
      <c r="AE178" s="1" t="s">
        <v>623</v>
      </c>
      <c r="AF178" s="1" t="s">
        <v>25</v>
      </c>
    </row>
    <row r="179" spans="1:32" x14ac:dyDescent="0.3">
      <c r="A179" s="1">
        <v>178</v>
      </c>
      <c r="B179" s="1" t="s">
        <v>538</v>
      </c>
      <c r="C179" t="s">
        <v>153</v>
      </c>
      <c r="D179" s="1" t="s">
        <v>307</v>
      </c>
      <c r="F179" s="1" t="s">
        <v>155</v>
      </c>
      <c r="G179" t="s">
        <v>308</v>
      </c>
      <c r="H179"/>
      <c r="I179" t="s">
        <v>70</v>
      </c>
      <c r="J179" s="3">
        <v>43722</v>
      </c>
      <c r="K179" s="1">
        <v>2019</v>
      </c>
      <c r="L179" s="1" t="s">
        <v>603</v>
      </c>
      <c r="N179" s="1">
        <v>40</v>
      </c>
      <c r="O179" s="1" t="s">
        <v>555</v>
      </c>
      <c r="P179" s="1">
        <v>43.413608551025398</v>
      </c>
      <c r="Q179" s="1">
        <v>-3.4523694515228298</v>
      </c>
      <c r="R179" s="1">
        <v>25</v>
      </c>
      <c r="S179" s="1" t="s">
        <v>305</v>
      </c>
      <c r="T179" s="1" t="s">
        <v>304</v>
      </c>
      <c r="U179" s="1" t="s">
        <v>38</v>
      </c>
      <c r="X179" s="1" t="s">
        <v>39</v>
      </c>
      <c r="Y179" s="1" t="s">
        <v>40</v>
      </c>
      <c r="Z179" s="1" t="s">
        <v>42</v>
      </c>
      <c r="AA179" s="1" t="s">
        <v>41</v>
      </c>
      <c r="AB179" s="1">
        <v>8</v>
      </c>
      <c r="AC179" s="1" t="s">
        <v>42</v>
      </c>
      <c r="AD179" s="1" t="s">
        <v>42</v>
      </c>
      <c r="AE179" s="1" t="s">
        <v>627</v>
      </c>
      <c r="AF179" s="1" t="s">
        <v>25</v>
      </c>
    </row>
    <row r="180" spans="1:32" x14ac:dyDescent="0.3">
      <c r="A180" s="1">
        <v>179</v>
      </c>
      <c r="B180" s="1" t="s">
        <v>539</v>
      </c>
      <c r="C180" t="s">
        <v>53</v>
      </c>
      <c r="D180" s="1" t="s">
        <v>54</v>
      </c>
      <c r="F180" s="1" t="s">
        <v>55</v>
      </c>
      <c r="G180" t="s">
        <v>56</v>
      </c>
      <c r="H180"/>
      <c r="I180" t="s">
        <v>57</v>
      </c>
      <c r="J180" s="3">
        <v>43722</v>
      </c>
      <c r="K180" s="1">
        <v>2019</v>
      </c>
      <c r="L180" s="1" t="s">
        <v>603</v>
      </c>
      <c r="M180" s="1" t="s">
        <v>557</v>
      </c>
      <c r="N180" s="1">
        <v>11</v>
      </c>
      <c r="O180" s="1" t="s">
        <v>554</v>
      </c>
      <c r="P180" s="1">
        <v>43.413608551025398</v>
      </c>
      <c r="Q180" s="1">
        <v>-3.4523694515228298</v>
      </c>
      <c r="R180" s="1">
        <v>25</v>
      </c>
      <c r="S180" s="1" t="s">
        <v>305</v>
      </c>
      <c r="T180" s="1" t="s">
        <v>304</v>
      </c>
      <c r="U180" s="1" t="s">
        <v>38</v>
      </c>
      <c r="X180" s="1" t="s">
        <v>39</v>
      </c>
      <c r="Y180" s="1" t="s">
        <v>40</v>
      </c>
      <c r="Z180" s="1" t="s">
        <v>42</v>
      </c>
      <c r="AA180" s="1" t="s">
        <v>41</v>
      </c>
      <c r="AB180" s="1">
        <v>8</v>
      </c>
      <c r="AC180" s="1" t="s">
        <v>42</v>
      </c>
      <c r="AD180" s="1" t="s">
        <v>42</v>
      </c>
      <c r="AF180" s="1" t="s">
        <v>25</v>
      </c>
    </row>
    <row r="181" spans="1:32" x14ac:dyDescent="0.3">
      <c r="A181" s="1">
        <v>180</v>
      </c>
      <c r="B181" s="1" t="s">
        <v>540</v>
      </c>
      <c r="C181" t="s">
        <v>53</v>
      </c>
      <c r="D181" s="1" t="s">
        <v>54</v>
      </c>
      <c r="F181" s="1" t="s">
        <v>55</v>
      </c>
      <c r="G181" t="s">
        <v>56</v>
      </c>
      <c r="H181"/>
      <c r="I181" t="s">
        <v>57</v>
      </c>
      <c r="J181" s="3">
        <v>43722</v>
      </c>
      <c r="K181" s="1">
        <v>2019</v>
      </c>
      <c r="L181" s="1" t="s">
        <v>603</v>
      </c>
      <c r="M181" s="1" t="s">
        <v>558</v>
      </c>
      <c r="N181" s="1">
        <v>2</v>
      </c>
      <c r="O181" s="1" t="s">
        <v>554</v>
      </c>
      <c r="P181" s="1">
        <v>43.413608551025398</v>
      </c>
      <c r="Q181" s="1">
        <v>-3.4523694515228298</v>
      </c>
      <c r="R181" s="1">
        <v>25</v>
      </c>
      <c r="S181" s="1" t="s">
        <v>305</v>
      </c>
      <c r="T181" s="1" t="s">
        <v>304</v>
      </c>
      <c r="U181" s="1" t="s">
        <v>38</v>
      </c>
      <c r="X181" s="1" t="s">
        <v>39</v>
      </c>
      <c r="Y181" s="1" t="s">
        <v>40</v>
      </c>
      <c r="Z181" s="1" t="s">
        <v>42</v>
      </c>
      <c r="AA181" s="1" t="s">
        <v>41</v>
      </c>
      <c r="AB181" s="1">
        <v>8</v>
      </c>
      <c r="AC181" s="1" t="s">
        <v>42</v>
      </c>
      <c r="AD181" s="1" t="s">
        <v>42</v>
      </c>
      <c r="AF181" s="1" t="s">
        <v>25</v>
      </c>
    </row>
    <row r="182" spans="1:32" x14ac:dyDescent="0.3">
      <c r="A182" s="1">
        <v>181</v>
      </c>
      <c r="B182" s="1" t="s">
        <v>541</v>
      </c>
      <c r="C182" t="s">
        <v>275</v>
      </c>
      <c r="D182" s="1" t="s">
        <v>276</v>
      </c>
      <c r="F182" s="1" t="s">
        <v>277</v>
      </c>
      <c r="G182" t="s">
        <v>278</v>
      </c>
      <c r="H182"/>
      <c r="I182" t="s">
        <v>279</v>
      </c>
      <c r="J182" s="3">
        <v>43722</v>
      </c>
      <c r="K182" s="1">
        <v>2019</v>
      </c>
      <c r="L182" s="1" t="s">
        <v>603</v>
      </c>
      <c r="N182" s="1">
        <v>40</v>
      </c>
      <c r="O182" s="1" t="s">
        <v>555</v>
      </c>
      <c r="P182" s="1">
        <v>43.413608551025398</v>
      </c>
      <c r="Q182" s="1">
        <v>-3.4523694515228298</v>
      </c>
      <c r="R182" s="1">
        <v>25</v>
      </c>
      <c r="S182" s="1" t="s">
        <v>305</v>
      </c>
      <c r="T182" s="1" t="s">
        <v>304</v>
      </c>
      <c r="U182" s="1" t="s">
        <v>38</v>
      </c>
      <c r="X182" s="1" t="s">
        <v>39</v>
      </c>
      <c r="Y182" s="1" t="s">
        <v>40</v>
      </c>
      <c r="Z182" s="1" t="s">
        <v>42</v>
      </c>
      <c r="AA182" s="1" t="s">
        <v>41</v>
      </c>
      <c r="AB182" s="1">
        <v>8</v>
      </c>
      <c r="AC182" s="1" t="s">
        <v>42</v>
      </c>
      <c r="AD182" s="1" t="s">
        <v>42</v>
      </c>
      <c r="AF182" s="1" t="s">
        <v>25</v>
      </c>
    </row>
    <row r="183" spans="1:32" x14ac:dyDescent="0.3">
      <c r="A183" s="1">
        <v>182</v>
      </c>
      <c r="B183" s="1" t="s">
        <v>542</v>
      </c>
      <c r="C183" t="s">
        <v>105</v>
      </c>
      <c r="D183" s="1" t="s">
        <v>106</v>
      </c>
      <c r="F183" s="1" t="s">
        <v>107</v>
      </c>
      <c r="G183" t="s">
        <v>108</v>
      </c>
      <c r="H183"/>
      <c r="I183" t="s">
        <v>75</v>
      </c>
      <c r="J183" s="3">
        <v>43722</v>
      </c>
      <c r="K183" s="1">
        <v>2019</v>
      </c>
      <c r="L183" s="1" t="s">
        <v>603</v>
      </c>
      <c r="M183" s="1" t="s">
        <v>557</v>
      </c>
      <c r="N183" s="1">
        <v>13</v>
      </c>
      <c r="O183" s="1" t="s">
        <v>554</v>
      </c>
      <c r="P183" s="1">
        <v>43.413608551025398</v>
      </c>
      <c r="Q183" s="1">
        <v>-3.4523694515228298</v>
      </c>
      <c r="R183" s="1">
        <v>25</v>
      </c>
      <c r="S183" s="1" t="s">
        <v>305</v>
      </c>
      <c r="T183" s="1" t="s">
        <v>304</v>
      </c>
      <c r="U183" s="1" t="s">
        <v>38</v>
      </c>
      <c r="X183" s="1" t="s">
        <v>39</v>
      </c>
      <c r="Y183" s="1" t="s">
        <v>40</v>
      </c>
      <c r="Z183" s="1" t="s">
        <v>42</v>
      </c>
      <c r="AA183" s="1" t="s">
        <v>41</v>
      </c>
      <c r="AB183" s="1">
        <v>8</v>
      </c>
      <c r="AC183" s="1" t="s">
        <v>42</v>
      </c>
      <c r="AD183" s="1" t="s">
        <v>42</v>
      </c>
      <c r="AF183" s="1" t="s">
        <v>25</v>
      </c>
    </row>
    <row r="184" spans="1:32" x14ac:dyDescent="0.3">
      <c r="A184" s="1">
        <v>183</v>
      </c>
      <c r="B184" s="1" t="s">
        <v>543</v>
      </c>
      <c r="C184" t="s">
        <v>105</v>
      </c>
      <c r="D184" s="1" t="s">
        <v>317</v>
      </c>
      <c r="F184" s="1" t="s">
        <v>107</v>
      </c>
      <c r="G184" t="s">
        <v>318</v>
      </c>
      <c r="H184"/>
      <c r="I184" t="s">
        <v>319</v>
      </c>
      <c r="J184" s="3">
        <v>43722</v>
      </c>
      <c r="K184" s="1">
        <v>2019</v>
      </c>
      <c r="L184" s="1" t="s">
        <v>603</v>
      </c>
      <c r="N184" s="1">
        <v>10</v>
      </c>
      <c r="O184" s="1" t="s">
        <v>555</v>
      </c>
      <c r="P184" s="1">
        <v>43.413608551025398</v>
      </c>
      <c r="Q184" s="1">
        <v>-3.4523694515228298</v>
      </c>
      <c r="R184" s="1">
        <v>25</v>
      </c>
      <c r="S184" s="1" t="s">
        <v>305</v>
      </c>
      <c r="T184" s="1" t="s">
        <v>304</v>
      </c>
      <c r="U184" s="1" t="s">
        <v>38</v>
      </c>
      <c r="X184" s="1" t="s">
        <v>39</v>
      </c>
      <c r="Y184" s="1" t="s">
        <v>40</v>
      </c>
      <c r="Z184" s="1" t="s">
        <v>42</v>
      </c>
      <c r="AA184" s="1" t="s">
        <v>41</v>
      </c>
      <c r="AB184" s="1">
        <v>8</v>
      </c>
      <c r="AC184" s="1" t="s">
        <v>42</v>
      </c>
      <c r="AD184" s="1" t="s">
        <v>42</v>
      </c>
      <c r="AF184" s="1" t="s">
        <v>25</v>
      </c>
    </row>
    <row r="185" spans="1:32" x14ac:dyDescent="0.3">
      <c r="A185" s="1">
        <v>184</v>
      </c>
      <c r="B185" s="1" t="s">
        <v>544</v>
      </c>
      <c r="C185" t="s">
        <v>195</v>
      </c>
      <c r="D185" s="1" t="s">
        <v>196</v>
      </c>
      <c r="F185" s="1" t="s">
        <v>197</v>
      </c>
      <c r="G185" t="s">
        <v>198</v>
      </c>
      <c r="H185"/>
      <c r="I185" t="s">
        <v>199</v>
      </c>
      <c r="J185" s="3">
        <v>43722</v>
      </c>
      <c r="K185" s="1">
        <v>2019</v>
      </c>
      <c r="L185" s="1" t="s">
        <v>603</v>
      </c>
      <c r="M185" s="1" t="s">
        <v>557</v>
      </c>
      <c r="N185" s="1">
        <v>3</v>
      </c>
      <c r="O185" s="1" t="s">
        <v>554</v>
      </c>
      <c r="P185" s="1">
        <v>43.413608551025398</v>
      </c>
      <c r="Q185" s="1">
        <v>-3.4523694515228298</v>
      </c>
      <c r="R185" s="1">
        <v>25</v>
      </c>
      <c r="S185" s="1" t="s">
        <v>305</v>
      </c>
      <c r="T185" s="1" t="s">
        <v>304</v>
      </c>
      <c r="U185" s="1" t="s">
        <v>38</v>
      </c>
      <c r="X185" s="1" t="s">
        <v>39</v>
      </c>
      <c r="Y185" s="1" t="s">
        <v>40</v>
      </c>
      <c r="Z185" s="1" t="s">
        <v>42</v>
      </c>
      <c r="AA185" s="1" t="s">
        <v>41</v>
      </c>
      <c r="AB185" s="1">
        <v>8</v>
      </c>
      <c r="AC185" s="1" t="s">
        <v>42</v>
      </c>
      <c r="AD185" s="1" t="s">
        <v>42</v>
      </c>
      <c r="AF185" s="1" t="s">
        <v>25</v>
      </c>
    </row>
    <row r="186" spans="1:32" x14ac:dyDescent="0.3">
      <c r="A186" s="1">
        <v>185</v>
      </c>
      <c r="B186" s="1" t="s">
        <v>545</v>
      </c>
      <c r="C186" t="s">
        <v>158</v>
      </c>
      <c r="D186" s="1" t="s">
        <v>162</v>
      </c>
      <c r="F186" s="1" t="s">
        <v>160</v>
      </c>
      <c r="G186" t="s">
        <v>163</v>
      </c>
      <c r="H186"/>
      <c r="I186" t="s">
        <v>164</v>
      </c>
      <c r="J186" s="3">
        <v>43722</v>
      </c>
      <c r="K186" s="1">
        <v>2019</v>
      </c>
      <c r="L186" s="1" t="s">
        <v>603</v>
      </c>
      <c r="M186" s="1" t="s">
        <v>557</v>
      </c>
      <c r="N186" s="1">
        <v>2</v>
      </c>
      <c r="O186" s="1" t="s">
        <v>554</v>
      </c>
      <c r="P186" s="1">
        <v>43.413608551025398</v>
      </c>
      <c r="Q186" s="1">
        <v>-3.4523694515228298</v>
      </c>
      <c r="R186" s="1">
        <v>25</v>
      </c>
      <c r="S186" s="1" t="s">
        <v>305</v>
      </c>
      <c r="T186" s="1" t="s">
        <v>304</v>
      </c>
      <c r="U186" s="1" t="s">
        <v>38</v>
      </c>
      <c r="X186" s="1" t="s">
        <v>39</v>
      </c>
      <c r="Y186" s="1" t="s">
        <v>40</v>
      </c>
      <c r="Z186" s="1" t="s">
        <v>42</v>
      </c>
      <c r="AA186" s="1" t="s">
        <v>41</v>
      </c>
      <c r="AB186" s="1">
        <v>8</v>
      </c>
      <c r="AC186" s="1" t="s">
        <v>42</v>
      </c>
      <c r="AD186" s="1" t="s">
        <v>42</v>
      </c>
      <c r="AF186" s="1" t="s">
        <v>25</v>
      </c>
    </row>
    <row r="187" spans="1:32" x14ac:dyDescent="0.3">
      <c r="A187" s="1">
        <v>186</v>
      </c>
      <c r="B187" s="1" t="s">
        <v>546</v>
      </c>
      <c r="C187" t="s">
        <v>158</v>
      </c>
      <c r="D187" s="1" t="s">
        <v>162</v>
      </c>
      <c r="F187" s="1" t="s">
        <v>160</v>
      </c>
      <c r="G187" t="s">
        <v>163</v>
      </c>
      <c r="H187"/>
      <c r="I187" t="s">
        <v>164</v>
      </c>
      <c r="J187" s="3">
        <v>43722</v>
      </c>
      <c r="K187" s="1">
        <v>2019</v>
      </c>
      <c r="L187" s="1" t="s">
        <v>603</v>
      </c>
      <c r="M187" s="1" t="s">
        <v>558</v>
      </c>
      <c r="N187" s="1">
        <v>1</v>
      </c>
      <c r="O187" s="1" t="s">
        <v>554</v>
      </c>
      <c r="P187" s="1">
        <v>43.413608551025398</v>
      </c>
      <c r="Q187" s="1">
        <v>-3.4523694515228298</v>
      </c>
      <c r="R187" s="1">
        <v>25</v>
      </c>
      <c r="S187" s="1" t="s">
        <v>305</v>
      </c>
      <c r="T187" s="1" t="s">
        <v>304</v>
      </c>
      <c r="U187" s="1" t="s">
        <v>38</v>
      </c>
      <c r="X187" s="1" t="s">
        <v>39</v>
      </c>
      <c r="Y187" s="1" t="s">
        <v>40</v>
      </c>
      <c r="Z187" s="1" t="s">
        <v>42</v>
      </c>
      <c r="AA187" s="1" t="s">
        <v>41</v>
      </c>
      <c r="AB187" s="1">
        <v>8</v>
      </c>
      <c r="AC187" s="1" t="s">
        <v>42</v>
      </c>
      <c r="AD187" s="1" t="s">
        <v>42</v>
      </c>
      <c r="AF187" s="1" t="s">
        <v>25</v>
      </c>
    </row>
    <row r="188" spans="1:32" x14ac:dyDescent="0.3">
      <c r="A188" s="1">
        <v>187</v>
      </c>
      <c r="B188" s="1" t="s">
        <v>547</v>
      </c>
      <c r="C188" t="s">
        <v>266</v>
      </c>
      <c r="D188" s="1" t="s">
        <v>267</v>
      </c>
      <c r="F188" s="1" t="s">
        <v>268</v>
      </c>
      <c r="G188" t="s">
        <v>269</v>
      </c>
      <c r="H188"/>
      <c r="I188" t="s">
        <v>75</v>
      </c>
      <c r="J188" s="3">
        <v>43722</v>
      </c>
      <c r="K188" s="1">
        <v>2019</v>
      </c>
      <c r="L188" s="1" t="s">
        <v>603</v>
      </c>
      <c r="M188" s="1" t="s">
        <v>558</v>
      </c>
      <c r="N188" s="1">
        <v>2</v>
      </c>
      <c r="O188" s="1" t="s">
        <v>554</v>
      </c>
      <c r="P188" s="1">
        <v>43.413608551025398</v>
      </c>
      <c r="Q188" s="1">
        <v>-3.4523694515228298</v>
      </c>
      <c r="R188" s="1">
        <v>25</v>
      </c>
      <c r="S188" s="1" t="s">
        <v>305</v>
      </c>
      <c r="T188" s="1" t="s">
        <v>304</v>
      </c>
      <c r="U188" s="1" t="s">
        <v>38</v>
      </c>
      <c r="X188" s="1" t="s">
        <v>39</v>
      </c>
      <c r="Y188" s="1" t="s">
        <v>40</v>
      </c>
      <c r="Z188" s="1" t="s">
        <v>42</v>
      </c>
      <c r="AA188" s="1" t="s">
        <v>41</v>
      </c>
      <c r="AB188" s="1">
        <v>8</v>
      </c>
      <c r="AC188" s="1" t="s">
        <v>42</v>
      </c>
      <c r="AD188" s="1" t="s">
        <v>42</v>
      </c>
      <c r="AF188" s="1" t="s">
        <v>25</v>
      </c>
    </row>
    <row r="189" spans="1:32" x14ac:dyDescent="0.3">
      <c r="A189" s="1">
        <v>188</v>
      </c>
      <c r="B189" s="1" t="s">
        <v>548</v>
      </c>
      <c r="C189" t="s">
        <v>101</v>
      </c>
      <c r="D189" s="1" t="s">
        <v>102</v>
      </c>
      <c r="F189" s="1" t="s">
        <v>103</v>
      </c>
      <c r="G189" t="s">
        <v>104</v>
      </c>
      <c r="H189"/>
      <c r="I189" t="s">
        <v>75</v>
      </c>
      <c r="J189" s="3">
        <v>43722</v>
      </c>
      <c r="K189" s="1">
        <v>2019</v>
      </c>
      <c r="L189" s="1" t="s">
        <v>603</v>
      </c>
      <c r="M189" s="1" t="s">
        <v>557</v>
      </c>
      <c r="N189" s="1">
        <v>1</v>
      </c>
      <c r="O189" s="1" t="s">
        <v>554</v>
      </c>
      <c r="P189" s="1">
        <v>43.413608551025398</v>
      </c>
      <c r="Q189" s="1">
        <v>-3.4523894786834699</v>
      </c>
      <c r="R189" s="1">
        <v>25</v>
      </c>
      <c r="S189" s="1" t="s">
        <v>305</v>
      </c>
      <c r="T189" s="1" t="s">
        <v>304</v>
      </c>
      <c r="U189" s="1" t="s">
        <v>38</v>
      </c>
      <c r="X189" s="1" t="s">
        <v>39</v>
      </c>
      <c r="Y189" s="1" t="s">
        <v>40</v>
      </c>
      <c r="Z189" s="1" t="s">
        <v>42</v>
      </c>
      <c r="AA189" s="1" t="s">
        <v>222</v>
      </c>
      <c r="AD189" s="1" t="s">
        <v>42</v>
      </c>
      <c r="AF189" s="1" t="s">
        <v>25</v>
      </c>
    </row>
    <row r="190" spans="1:32" x14ac:dyDescent="0.3">
      <c r="A190" s="1">
        <v>189</v>
      </c>
      <c r="B190" s="1" t="s">
        <v>549</v>
      </c>
      <c r="C190" t="s">
        <v>210</v>
      </c>
      <c r="D190" s="1" t="s">
        <v>320</v>
      </c>
      <c r="F190" s="1" t="s">
        <v>321</v>
      </c>
      <c r="G190" t="s">
        <v>322</v>
      </c>
      <c r="H190"/>
      <c r="I190" s="4" t="s">
        <v>323</v>
      </c>
      <c r="J190" s="3">
        <v>43722</v>
      </c>
      <c r="K190" s="1">
        <v>2019</v>
      </c>
      <c r="L190" s="1" t="s">
        <v>603</v>
      </c>
      <c r="M190" s="1" t="s">
        <v>557</v>
      </c>
      <c r="N190" s="1">
        <v>22</v>
      </c>
      <c r="O190" s="1" t="s">
        <v>554</v>
      </c>
      <c r="P190" s="1">
        <v>43.408336639404297</v>
      </c>
      <c r="Q190" s="1">
        <v>-3.4542908668518102</v>
      </c>
      <c r="R190" s="1">
        <v>25</v>
      </c>
      <c r="S190" s="1" t="s">
        <v>324</v>
      </c>
      <c r="T190" s="1" t="s">
        <v>304</v>
      </c>
      <c r="U190" s="1" t="s">
        <v>38</v>
      </c>
      <c r="X190" s="1" t="s">
        <v>39</v>
      </c>
      <c r="Y190" s="1" t="s">
        <v>40</v>
      </c>
      <c r="Z190" s="1" t="s">
        <v>42</v>
      </c>
      <c r="AA190" s="1" t="s">
        <v>41</v>
      </c>
      <c r="AB190" s="1">
        <v>9</v>
      </c>
      <c r="AC190" s="1" t="s">
        <v>42</v>
      </c>
      <c r="AD190" s="1" t="s">
        <v>42</v>
      </c>
      <c r="AF190" s="1" t="s">
        <v>25</v>
      </c>
    </row>
    <row r="191" spans="1:32" x14ac:dyDescent="0.3">
      <c r="A191" s="1">
        <v>190</v>
      </c>
      <c r="B191" s="1" t="s">
        <v>561</v>
      </c>
      <c r="C191" t="s">
        <v>71</v>
      </c>
      <c r="D191" s="1" t="s">
        <v>72</v>
      </c>
      <c r="F191" s="1" t="s">
        <v>73</v>
      </c>
      <c r="G191" t="s">
        <v>74</v>
      </c>
      <c r="H191"/>
      <c r="I191" t="s">
        <v>75</v>
      </c>
      <c r="J191" s="3">
        <v>43723</v>
      </c>
      <c r="K191" s="1">
        <v>2019</v>
      </c>
      <c r="L191" s="1" t="s">
        <v>603</v>
      </c>
      <c r="O191" s="1" t="s">
        <v>554</v>
      </c>
      <c r="P191" s="1">
        <v>43.416450500488303</v>
      </c>
      <c r="Q191" s="1">
        <v>-3.3987262248992902</v>
      </c>
      <c r="R191" s="1">
        <v>25</v>
      </c>
      <c r="S191" s="1" t="s">
        <v>325</v>
      </c>
      <c r="T191" s="1" t="s">
        <v>304</v>
      </c>
      <c r="U191" s="1" t="s">
        <v>38</v>
      </c>
      <c r="X191" s="1" t="s">
        <v>39</v>
      </c>
      <c r="Y191" s="1" t="s">
        <v>40</v>
      </c>
      <c r="Z191" s="1" t="s">
        <v>42</v>
      </c>
      <c r="AA191" s="1" t="s">
        <v>222</v>
      </c>
      <c r="AD191" s="1" t="s">
        <v>42</v>
      </c>
      <c r="AF191" s="1" t="s">
        <v>25</v>
      </c>
    </row>
    <row r="192" spans="1:32" x14ac:dyDescent="0.3">
      <c r="A192" s="1">
        <v>191</v>
      </c>
      <c r="B192" s="1" t="s">
        <v>562</v>
      </c>
      <c r="C192" t="s">
        <v>101</v>
      </c>
      <c r="D192" s="1" t="s">
        <v>223</v>
      </c>
      <c r="F192" s="1" t="s">
        <v>224</v>
      </c>
      <c r="G192" t="s">
        <v>225</v>
      </c>
      <c r="H192"/>
      <c r="I192" t="s">
        <v>70</v>
      </c>
      <c r="J192" s="3">
        <v>43723</v>
      </c>
      <c r="K192" s="1">
        <v>2019</v>
      </c>
      <c r="L192" s="1" t="s">
        <v>603</v>
      </c>
      <c r="O192" s="1" t="s">
        <v>554</v>
      </c>
      <c r="P192" s="1">
        <v>43.416461944580099</v>
      </c>
      <c r="Q192" s="1">
        <v>-3.39874219894409</v>
      </c>
      <c r="R192" s="1">
        <v>25</v>
      </c>
      <c r="S192" s="1" t="s">
        <v>325</v>
      </c>
      <c r="T192" s="1" t="s">
        <v>304</v>
      </c>
      <c r="U192" s="1" t="s">
        <v>38</v>
      </c>
      <c r="X192" s="1" t="s">
        <v>39</v>
      </c>
      <c r="Y192" s="1" t="s">
        <v>40</v>
      </c>
      <c r="Z192" s="1" t="s">
        <v>42</v>
      </c>
      <c r="AA192" s="1" t="s">
        <v>222</v>
      </c>
      <c r="AD192" s="1" t="s">
        <v>42</v>
      </c>
      <c r="AF192" s="1" t="s">
        <v>25</v>
      </c>
    </row>
    <row r="193" spans="1:32" x14ac:dyDescent="0.3">
      <c r="A193" s="1">
        <v>192</v>
      </c>
      <c r="B193" s="1" t="s">
        <v>563</v>
      </c>
      <c r="C193" t="s">
        <v>101</v>
      </c>
      <c r="D193" s="1" t="s">
        <v>102</v>
      </c>
      <c r="F193" s="1" t="s">
        <v>103</v>
      </c>
      <c r="G193" t="s">
        <v>104</v>
      </c>
      <c r="H193"/>
      <c r="I193" t="s">
        <v>75</v>
      </c>
      <c r="J193" s="3">
        <v>43723</v>
      </c>
      <c r="K193" s="1">
        <v>2019</v>
      </c>
      <c r="L193" s="1" t="s">
        <v>603</v>
      </c>
      <c r="O193" s="1" t="s">
        <v>554</v>
      </c>
      <c r="P193" s="1">
        <v>43.416458129882798</v>
      </c>
      <c r="Q193" s="1">
        <v>-3.3987414836883501</v>
      </c>
      <c r="R193" s="1">
        <v>25</v>
      </c>
      <c r="S193" s="1" t="s">
        <v>325</v>
      </c>
      <c r="T193" s="1" t="s">
        <v>304</v>
      </c>
      <c r="U193" s="1" t="s">
        <v>38</v>
      </c>
      <c r="X193" s="1" t="s">
        <v>39</v>
      </c>
      <c r="Y193" s="1" t="s">
        <v>40</v>
      </c>
      <c r="Z193" s="1" t="s">
        <v>42</v>
      </c>
      <c r="AA193" s="1" t="s">
        <v>222</v>
      </c>
      <c r="AD193" s="1" t="s">
        <v>42</v>
      </c>
      <c r="AF193" s="1" t="s">
        <v>25</v>
      </c>
    </row>
    <row r="194" spans="1:32" x14ac:dyDescent="0.3">
      <c r="A194" s="1">
        <v>193</v>
      </c>
      <c r="B194" s="1" t="s">
        <v>564</v>
      </c>
      <c r="C194" t="s">
        <v>66</v>
      </c>
      <c r="D194" s="1" t="s">
        <v>67</v>
      </c>
      <c r="F194" s="1" t="s">
        <v>68</v>
      </c>
      <c r="G194" t="s">
        <v>69</v>
      </c>
      <c r="H194" t="s">
        <v>69</v>
      </c>
      <c r="I194" t="s">
        <v>70</v>
      </c>
      <c r="J194" s="3">
        <v>43723</v>
      </c>
      <c r="K194" s="1">
        <v>2019</v>
      </c>
      <c r="L194" s="1" t="s">
        <v>603</v>
      </c>
      <c r="M194" s="1" t="s">
        <v>557</v>
      </c>
      <c r="N194" s="1">
        <v>1</v>
      </c>
      <c r="O194" s="1" t="s">
        <v>554</v>
      </c>
      <c r="P194" s="1">
        <v>43.416446685791001</v>
      </c>
      <c r="Q194" s="1">
        <v>-3.3987290859222399</v>
      </c>
      <c r="R194" s="1">
        <v>25</v>
      </c>
      <c r="S194" s="1" t="s">
        <v>325</v>
      </c>
      <c r="T194" s="1" t="s">
        <v>304</v>
      </c>
      <c r="U194" s="1" t="s">
        <v>38</v>
      </c>
      <c r="X194" s="1" t="s">
        <v>39</v>
      </c>
      <c r="Y194" s="1" t="s">
        <v>40</v>
      </c>
      <c r="Z194" s="1" t="s">
        <v>42</v>
      </c>
      <c r="AA194" s="1" t="s">
        <v>222</v>
      </c>
      <c r="AD194" s="1" t="s">
        <v>42</v>
      </c>
      <c r="AF194" s="1" t="s">
        <v>27</v>
      </c>
    </row>
    <row r="195" spans="1:32" x14ac:dyDescent="0.3">
      <c r="A195" s="1">
        <v>194</v>
      </c>
      <c r="B195" s="1" t="s">
        <v>565</v>
      </c>
      <c r="C195" t="s">
        <v>214</v>
      </c>
      <c r="D195" s="1" t="s">
        <v>215</v>
      </c>
      <c r="F195" s="1" t="s">
        <v>216</v>
      </c>
      <c r="G195" t="s">
        <v>130</v>
      </c>
      <c r="H195"/>
      <c r="I195" t="s">
        <v>70</v>
      </c>
      <c r="J195" s="3">
        <v>43724</v>
      </c>
      <c r="K195" s="1">
        <v>2019</v>
      </c>
      <c r="L195" s="1" t="s">
        <v>603</v>
      </c>
      <c r="P195" s="1">
        <v>43.347869873046903</v>
      </c>
      <c r="Q195" s="1">
        <v>-3.4359805583953902</v>
      </c>
      <c r="R195" s="1">
        <v>25</v>
      </c>
      <c r="S195" s="1" t="s">
        <v>326</v>
      </c>
      <c r="T195" s="1" t="s">
        <v>327</v>
      </c>
      <c r="U195" s="1" t="s">
        <v>38</v>
      </c>
      <c r="X195" s="1" t="s">
        <v>39</v>
      </c>
      <c r="Y195" s="1" t="s">
        <v>40</v>
      </c>
      <c r="Z195" s="1" t="s">
        <v>42</v>
      </c>
      <c r="AA195" s="1" t="s">
        <v>222</v>
      </c>
      <c r="AD195" s="1" t="s">
        <v>42</v>
      </c>
      <c r="AF195" s="1" t="s">
        <v>27</v>
      </c>
    </row>
    <row r="196" spans="1:32" x14ac:dyDescent="0.3">
      <c r="A196" s="1">
        <v>195</v>
      </c>
      <c r="B196" s="1" t="s">
        <v>566</v>
      </c>
      <c r="C196" t="s">
        <v>127</v>
      </c>
      <c r="D196" s="1" t="s">
        <v>128</v>
      </c>
      <c r="F196" s="1" t="s">
        <v>129</v>
      </c>
      <c r="G196" t="s">
        <v>130</v>
      </c>
      <c r="H196"/>
      <c r="I196" t="s">
        <v>131</v>
      </c>
      <c r="J196" s="3">
        <v>43724</v>
      </c>
      <c r="K196" s="1">
        <v>2019</v>
      </c>
      <c r="L196" s="1" t="s">
        <v>603</v>
      </c>
      <c r="P196" s="1">
        <v>43.3478813171387</v>
      </c>
      <c r="Q196" s="1">
        <v>-3.4360227584838898</v>
      </c>
      <c r="R196" s="1">
        <v>25</v>
      </c>
      <c r="S196" s="1" t="s">
        <v>326</v>
      </c>
      <c r="T196" s="1" t="s">
        <v>327</v>
      </c>
      <c r="U196" s="1" t="s">
        <v>38</v>
      </c>
      <c r="X196" s="1" t="s">
        <v>39</v>
      </c>
      <c r="Y196" s="1" t="s">
        <v>40</v>
      </c>
      <c r="Z196" s="1" t="s">
        <v>42</v>
      </c>
      <c r="AA196" s="1" t="s">
        <v>222</v>
      </c>
      <c r="AD196" s="1" t="s">
        <v>42</v>
      </c>
      <c r="AF196" s="1" t="s">
        <v>27</v>
      </c>
    </row>
    <row r="197" spans="1:32" x14ac:dyDescent="0.3">
      <c r="A197" s="1">
        <v>196</v>
      </c>
      <c r="B197" s="1" t="s">
        <v>567</v>
      </c>
      <c r="C197" t="s">
        <v>328</v>
      </c>
      <c r="D197" s="1" t="s">
        <v>329</v>
      </c>
      <c r="F197" s="1" t="s">
        <v>330</v>
      </c>
      <c r="G197" t="s">
        <v>331</v>
      </c>
      <c r="H197"/>
      <c r="I197" t="s">
        <v>75</v>
      </c>
      <c r="J197" s="3">
        <v>43724</v>
      </c>
      <c r="K197" s="1">
        <v>2019</v>
      </c>
      <c r="L197" s="1" t="s">
        <v>603</v>
      </c>
      <c r="P197" s="1">
        <v>43.347808837890597</v>
      </c>
      <c r="Q197" s="1">
        <v>-3.4359784126281698</v>
      </c>
      <c r="R197" s="1">
        <v>25</v>
      </c>
      <c r="S197" s="1" t="s">
        <v>326</v>
      </c>
      <c r="T197" s="1" t="s">
        <v>327</v>
      </c>
      <c r="U197" s="1" t="s">
        <v>38</v>
      </c>
      <c r="X197" s="1" t="s">
        <v>39</v>
      </c>
      <c r="Y197" s="1" t="s">
        <v>40</v>
      </c>
      <c r="Z197" s="1" t="s">
        <v>42</v>
      </c>
      <c r="AA197" s="1" t="s">
        <v>222</v>
      </c>
      <c r="AD197" s="1" t="s">
        <v>42</v>
      </c>
      <c r="AF197" s="1" t="s">
        <v>25</v>
      </c>
    </row>
    <row r="198" spans="1:32" x14ac:dyDescent="0.3">
      <c r="A198" s="1">
        <v>197</v>
      </c>
      <c r="B198" s="1" t="s">
        <v>568</v>
      </c>
      <c r="C198" t="s">
        <v>191</v>
      </c>
      <c r="D198" s="1" t="s">
        <v>192</v>
      </c>
      <c r="F198" s="1" t="s">
        <v>193</v>
      </c>
      <c r="G198" t="s">
        <v>194</v>
      </c>
      <c r="H198"/>
      <c r="I198" t="s">
        <v>126</v>
      </c>
      <c r="J198" s="3">
        <v>43724</v>
      </c>
      <c r="K198" s="1">
        <v>2019</v>
      </c>
      <c r="L198" s="1" t="s">
        <v>603</v>
      </c>
      <c r="M198" s="1" t="s">
        <v>558</v>
      </c>
      <c r="N198" s="1">
        <v>1</v>
      </c>
      <c r="O198" s="1" t="s">
        <v>554</v>
      </c>
      <c r="P198" s="1">
        <v>43.347763061523402</v>
      </c>
      <c r="Q198" s="1">
        <v>-3.4359760284423801</v>
      </c>
      <c r="R198" s="1">
        <v>25</v>
      </c>
      <c r="S198" s="1" t="s">
        <v>326</v>
      </c>
      <c r="T198" s="1" t="s">
        <v>327</v>
      </c>
      <c r="U198" s="1" t="s">
        <v>38</v>
      </c>
      <c r="X198" s="1" t="s">
        <v>39</v>
      </c>
      <c r="Y198" s="1" t="s">
        <v>40</v>
      </c>
      <c r="Z198" s="1" t="s">
        <v>42</v>
      </c>
      <c r="AA198" s="1" t="s">
        <v>41</v>
      </c>
      <c r="AB198" s="1">
        <v>10</v>
      </c>
      <c r="AC198" s="1" t="s">
        <v>42</v>
      </c>
      <c r="AD198" s="1" t="s">
        <v>42</v>
      </c>
      <c r="AF198" s="1" t="s">
        <v>25</v>
      </c>
    </row>
    <row r="199" spans="1:32" x14ac:dyDescent="0.3">
      <c r="A199" s="1">
        <v>198</v>
      </c>
      <c r="B199" s="1" t="s">
        <v>569</v>
      </c>
      <c r="C199" t="s">
        <v>191</v>
      </c>
      <c r="D199" s="1" t="s">
        <v>192</v>
      </c>
      <c r="F199" s="1" t="s">
        <v>193</v>
      </c>
      <c r="G199" t="s">
        <v>194</v>
      </c>
      <c r="H199"/>
      <c r="I199" t="s">
        <v>126</v>
      </c>
      <c r="J199" s="3">
        <v>43724</v>
      </c>
      <c r="K199" s="1">
        <v>2019</v>
      </c>
      <c r="L199" s="1" t="s">
        <v>603</v>
      </c>
      <c r="M199" s="1" t="s">
        <v>557</v>
      </c>
      <c r="N199" s="1">
        <v>6</v>
      </c>
      <c r="O199" s="1" t="s">
        <v>554</v>
      </c>
      <c r="P199" s="1">
        <v>43.345993041992202</v>
      </c>
      <c r="Q199" s="1">
        <v>-3.4352250099182098</v>
      </c>
      <c r="R199" s="1">
        <v>25</v>
      </c>
      <c r="S199" s="1" t="s">
        <v>326</v>
      </c>
      <c r="T199" s="1" t="s">
        <v>327</v>
      </c>
      <c r="U199" s="1" t="s">
        <v>38</v>
      </c>
      <c r="X199" s="1" t="s">
        <v>39</v>
      </c>
      <c r="Y199" s="1" t="s">
        <v>40</v>
      </c>
      <c r="Z199" s="1" t="s">
        <v>42</v>
      </c>
      <c r="AA199" s="1" t="s">
        <v>41</v>
      </c>
      <c r="AB199" s="1">
        <v>10</v>
      </c>
      <c r="AC199" s="1" t="s">
        <v>42</v>
      </c>
      <c r="AD199" s="1" t="s">
        <v>42</v>
      </c>
      <c r="AF199" s="1" t="s">
        <v>25</v>
      </c>
    </row>
    <row r="200" spans="1:32" x14ac:dyDescent="0.3">
      <c r="A200" s="1">
        <v>199</v>
      </c>
      <c r="B200" s="1" t="s">
        <v>570</v>
      </c>
      <c r="C200" t="s">
        <v>61</v>
      </c>
      <c r="D200" s="1" t="s">
        <v>62</v>
      </c>
      <c r="F200" s="1" t="s">
        <v>63</v>
      </c>
      <c r="G200" t="s">
        <v>64</v>
      </c>
      <c r="H200"/>
      <c r="I200" t="s">
        <v>65</v>
      </c>
      <c r="J200" s="3">
        <v>43724</v>
      </c>
      <c r="K200" s="1">
        <v>2019</v>
      </c>
      <c r="L200" s="1" t="s">
        <v>603</v>
      </c>
      <c r="P200" s="1">
        <v>43.345794677734403</v>
      </c>
      <c r="Q200" s="1">
        <v>-3.4353678226470898</v>
      </c>
      <c r="R200" s="1">
        <v>25</v>
      </c>
      <c r="S200" s="1" t="s">
        <v>326</v>
      </c>
      <c r="T200" s="1" t="s">
        <v>327</v>
      </c>
      <c r="U200" s="1" t="s">
        <v>38</v>
      </c>
      <c r="X200" s="1" t="s">
        <v>39</v>
      </c>
      <c r="Y200" s="1" t="s">
        <v>40</v>
      </c>
      <c r="Z200" s="1" t="s">
        <v>42</v>
      </c>
      <c r="AA200" s="1" t="s">
        <v>222</v>
      </c>
      <c r="AD200" s="1" t="s">
        <v>42</v>
      </c>
      <c r="AF200" s="1" t="s">
        <v>25</v>
      </c>
    </row>
    <row r="201" spans="1:32" x14ac:dyDescent="0.3">
      <c r="A201" s="1">
        <v>200</v>
      </c>
      <c r="B201" s="1" t="s">
        <v>571</v>
      </c>
      <c r="C201" t="s">
        <v>229</v>
      </c>
      <c r="D201" s="1" t="s">
        <v>230</v>
      </c>
      <c r="F201" s="1" t="s">
        <v>231</v>
      </c>
      <c r="G201" t="s">
        <v>232</v>
      </c>
      <c r="H201"/>
      <c r="I201" t="s">
        <v>332</v>
      </c>
      <c r="J201" s="3">
        <v>43724</v>
      </c>
      <c r="K201" s="1">
        <v>2019</v>
      </c>
      <c r="L201" s="1" t="s">
        <v>603</v>
      </c>
      <c r="P201" s="1">
        <v>43.345447540283203</v>
      </c>
      <c r="Q201" s="1">
        <v>-3.43548655509949</v>
      </c>
      <c r="R201" s="1">
        <v>25</v>
      </c>
      <c r="S201" s="1" t="s">
        <v>326</v>
      </c>
      <c r="T201" s="1" t="s">
        <v>327</v>
      </c>
      <c r="U201" s="1" t="s">
        <v>38</v>
      </c>
      <c r="X201" s="1" t="s">
        <v>39</v>
      </c>
      <c r="Y201" s="1" t="s">
        <v>40</v>
      </c>
      <c r="Z201" s="1" t="s">
        <v>42</v>
      </c>
      <c r="AA201" s="1" t="s">
        <v>222</v>
      </c>
      <c r="AD201" s="1" t="s">
        <v>42</v>
      </c>
      <c r="AE201" s="1" t="s">
        <v>612</v>
      </c>
      <c r="AF201" s="1" t="s">
        <v>27</v>
      </c>
    </row>
    <row r="202" spans="1:32" x14ac:dyDescent="0.3">
      <c r="A202" s="1">
        <v>201</v>
      </c>
      <c r="B202" s="1" t="s">
        <v>572</v>
      </c>
      <c r="C202" t="s">
        <v>101</v>
      </c>
      <c r="D202" s="1" t="s">
        <v>223</v>
      </c>
      <c r="F202" s="1" t="s">
        <v>224</v>
      </c>
      <c r="G202" t="s">
        <v>225</v>
      </c>
      <c r="H202"/>
      <c r="I202" t="s">
        <v>70</v>
      </c>
      <c r="J202" s="3">
        <v>43724</v>
      </c>
      <c r="K202" s="1">
        <v>2019</v>
      </c>
      <c r="L202" s="1" t="s">
        <v>603</v>
      </c>
      <c r="P202" s="1">
        <v>43.345527648925803</v>
      </c>
      <c r="Q202" s="1">
        <v>-3.4354465007782</v>
      </c>
      <c r="R202" s="1">
        <v>25</v>
      </c>
      <c r="S202" s="1" t="s">
        <v>326</v>
      </c>
      <c r="T202" s="1" t="s">
        <v>327</v>
      </c>
      <c r="U202" s="1" t="s">
        <v>38</v>
      </c>
      <c r="X202" s="1" t="s">
        <v>39</v>
      </c>
      <c r="Y202" s="1" t="s">
        <v>40</v>
      </c>
      <c r="Z202" s="1" t="s">
        <v>42</v>
      </c>
      <c r="AA202" s="1" t="s">
        <v>222</v>
      </c>
      <c r="AD202" s="1" t="s">
        <v>42</v>
      </c>
      <c r="AF202" s="1" t="s">
        <v>25</v>
      </c>
    </row>
    <row r="203" spans="1:32" x14ac:dyDescent="0.3">
      <c r="A203" s="1">
        <v>202</v>
      </c>
      <c r="B203" s="1" t="s">
        <v>573</v>
      </c>
      <c r="C203" t="s">
        <v>174</v>
      </c>
      <c r="D203" s="1" t="s">
        <v>226</v>
      </c>
      <c r="F203" s="1" t="s">
        <v>227</v>
      </c>
      <c r="G203" t="s">
        <v>228</v>
      </c>
      <c r="H203"/>
      <c r="I203" t="s">
        <v>126</v>
      </c>
      <c r="J203" s="3">
        <v>43724</v>
      </c>
      <c r="K203" s="1">
        <v>2019</v>
      </c>
      <c r="L203" s="1" t="s">
        <v>603</v>
      </c>
      <c r="M203" s="1" t="s">
        <v>557</v>
      </c>
      <c r="N203" s="1">
        <v>1</v>
      </c>
      <c r="O203" s="1" t="s">
        <v>554</v>
      </c>
      <c r="P203" s="1">
        <v>43.343971252441399</v>
      </c>
      <c r="Q203" s="1">
        <v>-3.4363162517547599</v>
      </c>
      <c r="R203" s="1">
        <v>25</v>
      </c>
      <c r="S203" s="1" t="s">
        <v>326</v>
      </c>
      <c r="T203" s="1" t="s">
        <v>327</v>
      </c>
      <c r="U203" s="1" t="s">
        <v>38</v>
      </c>
      <c r="X203" s="1" t="s">
        <v>39</v>
      </c>
      <c r="Y203" s="1" t="s">
        <v>40</v>
      </c>
      <c r="Z203" s="1" t="s">
        <v>42</v>
      </c>
      <c r="AA203" s="1" t="s">
        <v>41</v>
      </c>
      <c r="AB203" s="1">
        <v>10</v>
      </c>
      <c r="AC203" s="1" t="s">
        <v>42</v>
      </c>
      <c r="AD203" s="1" t="s">
        <v>42</v>
      </c>
      <c r="AF203" s="1" t="s">
        <v>25</v>
      </c>
    </row>
    <row r="204" spans="1:32" x14ac:dyDescent="0.3">
      <c r="A204" s="1">
        <v>203</v>
      </c>
      <c r="B204" s="1" t="s">
        <v>574</v>
      </c>
      <c r="C204" t="s">
        <v>53</v>
      </c>
      <c r="D204" s="1" t="s">
        <v>54</v>
      </c>
      <c r="F204" s="1" t="s">
        <v>55</v>
      </c>
      <c r="G204" t="s">
        <v>56</v>
      </c>
      <c r="H204"/>
      <c r="I204" t="s">
        <v>57</v>
      </c>
      <c r="J204" s="3">
        <v>43724</v>
      </c>
      <c r="K204" s="1">
        <v>2019</v>
      </c>
      <c r="L204" s="1" t="s">
        <v>603</v>
      </c>
      <c r="P204" s="1">
        <v>43.343978881835902</v>
      </c>
      <c r="Q204" s="1">
        <v>-3.4363563060760498</v>
      </c>
      <c r="R204" s="1">
        <v>25</v>
      </c>
      <c r="S204" s="1" t="s">
        <v>326</v>
      </c>
      <c r="T204" s="1" t="s">
        <v>327</v>
      </c>
      <c r="U204" s="1" t="s">
        <v>38</v>
      </c>
      <c r="X204" s="1" t="s">
        <v>39</v>
      </c>
      <c r="Y204" s="1" t="s">
        <v>40</v>
      </c>
      <c r="Z204" s="1" t="s">
        <v>42</v>
      </c>
      <c r="AA204" s="1" t="s">
        <v>222</v>
      </c>
      <c r="AD204" s="1" t="s">
        <v>42</v>
      </c>
      <c r="AF204" s="1" t="s">
        <v>25</v>
      </c>
    </row>
    <row r="205" spans="1:32" x14ac:dyDescent="0.3">
      <c r="A205" s="1">
        <v>204</v>
      </c>
      <c r="B205" s="1" t="s">
        <v>575</v>
      </c>
      <c r="C205" t="s">
        <v>328</v>
      </c>
      <c r="D205" s="1" t="s">
        <v>329</v>
      </c>
      <c r="F205" s="1" t="s">
        <v>330</v>
      </c>
      <c r="G205" t="s">
        <v>331</v>
      </c>
      <c r="H205"/>
      <c r="I205" t="s">
        <v>75</v>
      </c>
      <c r="J205" s="3">
        <v>43724</v>
      </c>
      <c r="K205" s="1">
        <v>2019</v>
      </c>
      <c r="L205" s="1" t="s">
        <v>603</v>
      </c>
      <c r="P205" s="1">
        <v>43.343704223632798</v>
      </c>
      <c r="Q205" s="1">
        <v>-3.4361312389373802</v>
      </c>
      <c r="R205" s="1">
        <v>25</v>
      </c>
      <c r="S205" s="1" t="s">
        <v>326</v>
      </c>
      <c r="T205" s="1" t="s">
        <v>327</v>
      </c>
      <c r="U205" s="1" t="s">
        <v>38</v>
      </c>
      <c r="X205" s="1" t="s">
        <v>39</v>
      </c>
      <c r="Y205" s="1" t="s">
        <v>40</v>
      </c>
      <c r="Z205" s="1" t="s">
        <v>42</v>
      </c>
      <c r="AA205" s="1" t="s">
        <v>222</v>
      </c>
      <c r="AD205" s="1" t="s">
        <v>42</v>
      </c>
      <c r="AF205" s="1" t="s">
        <v>25</v>
      </c>
    </row>
    <row r="206" spans="1:32" x14ac:dyDescent="0.3">
      <c r="A206" s="1">
        <v>205</v>
      </c>
      <c r="B206" s="1" t="s">
        <v>576</v>
      </c>
      <c r="C206" t="s">
        <v>166</v>
      </c>
      <c r="D206" s="1" t="s">
        <v>333</v>
      </c>
      <c r="F206" s="1" t="s">
        <v>209</v>
      </c>
      <c r="G206" t="s">
        <v>334</v>
      </c>
      <c r="H206"/>
      <c r="I206" t="s">
        <v>335</v>
      </c>
      <c r="J206" s="3">
        <v>43724</v>
      </c>
      <c r="K206" s="1">
        <v>2019</v>
      </c>
      <c r="L206" s="1" t="s">
        <v>603</v>
      </c>
      <c r="P206" s="1">
        <v>43.342720031738303</v>
      </c>
      <c r="Q206" s="1">
        <v>-3.4366075992584202</v>
      </c>
      <c r="R206" s="1">
        <v>25</v>
      </c>
      <c r="S206" s="1" t="s">
        <v>326</v>
      </c>
      <c r="T206" s="1" t="s">
        <v>327</v>
      </c>
      <c r="U206" s="1" t="s">
        <v>38</v>
      </c>
      <c r="X206" s="1" t="s">
        <v>39</v>
      </c>
      <c r="Y206" s="1" t="s">
        <v>40</v>
      </c>
      <c r="Z206" s="1" t="s">
        <v>42</v>
      </c>
      <c r="AA206" s="1" t="s">
        <v>222</v>
      </c>
      <c r="AD206" s="1" t="s">
        <v>42</v>
      </c>
      <c r="AE206" s="1" t="s">
        <v>628</v>
      </c>
      <c r="AF206" s="1" t="s">
        <v>25</v>
      </c>
    </row>
    <row r="207" spans="1:32" x14ac:dyDescent="0.3">
      <c r="A207" s="1">
        <v>206</v>
      </c>
      <c r="B207" s="1" t="s">
        <v>577</v>
      </c>
      <c r="C207" t="s">
        <v>174</v>
      </c>
      <c r="D207" s="1" t="s">
        <v>336</v>
      </c>
      <c r="F207" s="1" t="s">
        <v>337</v>
      </c>
      <c r="G207" t="s">
        <v>338</v>
      </c>
      <c r="H207"/>
      <c r="I207" t="s">
        <v>70</v>
      </c>
      <c r="J207" s="3">
        <v>43724</v>
      </c>
      <c r="K207" s="1">
        <v>2019</v>
      </c>
      <c r="L207" s="1" t="s">
        <v>603</v>
      </c>
      <c r="P207" s="1">
        <v>43.342681884765597</v>
      </c>
      <c r="Q207" s="1">
        <v>-3.4365973472595202</v>
      </c>
      <c r="R207" s="1">
        <v>25</v>
      </c>
      <c r="S207" s="1" t="s">
        <v>326</v>
      </c>
      <c r="T207" s="1" t="s">
        <v>327</v>
      </c>
      <c r="U207" s="1" t="s">
        <v>38</v>
      </c>
      <c r="X207" s="1" t="s">
        <v>39</v>
      </c>
      <c r="Y207" s="1" t="s">
        <v>40</v>
      </c>
      <c r="Z207" s="1" t="s">
        <v>42</v>
      </c>
      <c r="AA207" s="1" t="s">
        <v>222</v>
      </c>
      <c r="AD207" s="1" t="s">
        <v>42</v>
      </c>
      <c r="AF207" s="1" t="s">
        <v>25</v>
      </c>
    </row>
    <row r="208" spans="1:32" x14ac:dyDescent="0.3">
      <c r="A208" s="1">
        <v>207</v>
      </c>
      <c r="B208" s="1" t="s">
        <v>578</v>
      </c>
      <c r="C208" t="s">
        <v>339</v>
      </c>
      <c r="D208" s="1" t="s">
        <v>340</v>
      </c>
      <c r="F208" s="1" t="s">
        <v>341</v>
      </c>
      <c r="G208" t="s">
        <v>342</v>
      </c>
      <c r="H208" t="s">
        <v>342</v>
      </c>
      <c r="I208" t="s">
        <v>343</v>
      </c>
      <c r="J208" s="3">
        <v>43724</v>
      </c>
      <c r="K208" s="1">
        <v>2019</v>
      </c>
      <c r="L208" s="1" t="s">
        <v>603</v>
      </c>
      <c r="M208" s="1" t="s">
        <v>557</v>
      </c>
      <c r="N208" s="1">
        <v>2</v>
      </c>
      <c r="O208" s="1" t="s">
        <v>554</v>
      </c>
      <c r="P208" s="1">
        <v>43.344352722167997</v>
      </c>
      <c r="Q208" s="1">
        <v>-3.4369411468505899</v>
      </c>
      <c r="R208" s="1">
        <v>25</v>
      </c>
      <c r="S208" s="1" t="s">
        <v>326</v>
      </c>
      <c r="T208" s="1" t="s">
        <v>327</v>
      </c>
      <c r="U208" s="1" t="s">
        <v>38</v>
      </c>
      <c r="X208" s="1" t="s">
        <v>39</v>
      </c>
      <c r="Y208" s="1" t="s">
        <v>40</v>
      </c>
      <c r="Z208" s="1" t="s">
        <v>42</v>
      </c>
      <c r="AA208" s="1" t="s">
        <v>41</v>
      </c>
      <c r="AB208" s="1">
        <v>10</v>
      </c>
      <c r="AC208" s="1" t="s">
        <v>42</v>
      </c>
      <c r="AD208" s="1" t="s">
        <v>42</v>
      </c>
      <c r="AE208" s="1" t="s">
        <v>629</v>
      </c>
      <c r="AF208" s="1" t="s">
        <v>25</v>
      </c>
    </row>
    <row r="209" spans="1:32" x14ac:dyDescent="0.3">
      <c r="A209" s="1">
        <v>208</v>
      </c>
      <c r="B209" s="1" t="s">
        <v>579</v>
      </c>
      <c r="C209" t="s">
        <v>339</v>
      </c>
      <c r="D209" s="1" t="s">
        <v>340</v>
      </c>
      <c r="F209" s="1" t="s">
        <v>341</v>
      </c>
      <c r="G209" t="s">
        <v>342</v>
      </c>
      <c r="H209" t="s">
        <v>342</v>
      </c>
      <c r="I209" t="s">
        <v>343</v>
      </c>
      <c r="J209" s="3">
        <v>43724</v>
      </c>
      <c r="K209" s="1">
        <v>2019</v>
      </c>
      <c r="L209" s="1" t="s">
        <v>603</v>
      </c>
      <c r="M209" s="1" t="s">
        <v>558</v>
      </c>
      <c r="N209" s="1">
        <v>1</v>
      </c>
      <c r="O209" s="1" t="s">
        <v>554</v>
      </c>
      <c r="P209" s="1">
        <v>43.344352722167997</v>
      </c>
      <c r="Q209" s="1">
        <v>-3.4369411468505899</v>
      </c>
      <c r="R209" s="1">
        <v>25</v>
      </c>
      <c r="S209" s="1" t="s">
        <v>326</v>
      </c>
      <c r="T209" s="1" t="s">
        <v>327</v>
      </c>
      <c r="U209" s="1" t="s">
        <v>38</v>
      </c>
      <c r="X209" s="1" t="s">
        <v>39</v>
      </c>
      <c r="Y209" s="1" t="s">
        <v>40</v>
      </c>
      <c r="Z209" s="1" t="s">
        <v>42</v>
      </c>
      <c r="AA209" s="1" t="s">
        <v>41</v>
      </c>
      <c r="AB209" s="1">
        <v>10</v>
      </c>
      <c r="AC209" s="1" t="s">
        <v>42</v>
      </c>
      <c r="AD209" s="1" t="s">
        <v>42</v>
      </c>
      <c r="AE209" s="1" t="s">
        <v>629</v>
      </c>
      <c r="AF209" s="1" t="s">
        <v>25</v>
      </c>
    </row>
    <row r="210" spans="1:32" x14ac:dyDescent="0.3">
      <c r="A210" s="1">
        <v>209</v>
      </c>
      <c r="B210" s="1" t="s">
        <v>580</v>
      </c>
      <c r="C210" t="s">
        <v>191</v>
      </c>
      <c r="D210" s="1" t="s">
        <v>192</v>
      </c>
      <c r="F210" s="1" t="s">
        <v>193</v>
      </c>
      <c r="G210" t="s">
        <v>194</v>
      </c>
      <c r="H210"/>
      <c r="I210" t="s">
        <v>126</v>
      </c>
      <c r="J210" s="3">
        <v>43724</v>
      </c>
      <c r="K210" s="1">
        <v>2019</v>
      </c>
      <c r="L210" s="1" t="s">
        <v>603</v>
      </c>
      <c r="M210" s="1" t="s">
        <v>558</v>
      </c>
      <c r="N210" s="1">
        <v>1</v>
      </c>
      <c r="O210" s="1" t="s">
        <v>554</v>
      </c>
      <c r="P210" s="1">
        <v>43.344352722167997</v>
      </c>
      <c r="Q210" s="1">
        <v>-3.4369411468505899</v>
      </c>
      <c r="R210" s="1">
        <v>25</v>
      </c>
      <c r="S210" s="1" t="s">
        <v>326</v>
      </c>
      <c r="T210" s="1" t="s">
        <v>327</v>
      </c>
      <c r="U210" s="1" t="s">
        <v>38</v>
      </c>
      <c r="X210" s="1" t="s">
        <v>39</v>
      </c>
      <c r="Y210" s="1" t="s">
        <v>40</v>
      </c>
      <c r="Z210" s="1" t="s">
        <v>42</v>
      </c>
      <c r="AA210" s="1" t="s">
        <v>41</v>
      </c>
      <c r="AB210" s="1">
        <v>10</v>
      </c>
      <c r="AC210" s="1" t="s">
        <v>42</v>
      </c>
      <c r="AD210" s="1" t="s">
        <v>42</v>
      </c>
      <c r="AF210" s="1" t="s">
        <v>25</v>
      </c>
    </row>
    <row r="211" spans="1:32" x14ac:dyDescent="0.3">
      <c r="A211" s="1">
        <v>210</v>
      </c>
      <c r="B211" s="1" t="s">
        <v>581</v>
      </c>
      <c r="C211" t="s">
        <v>61</v>
      </c>
      <c r="D211" s="1" t="s">
        <v>62</v>
      </c>
      <c r="F211" s="1" t="s">
        <v>63</v>
      </c>
      <c r="G211" t="s">
        <v>64</v>
      </c>
      <c r="H211"/>
      <c r="I211" t="s">
        <v>65</v>
      </c>
      <c r="J211" s="3">
        <v>43724</v>
      </c>
      <c r="K211" s="1">
        <v>2019</v>
      </c>
      <c r="L211" s="1" t="s">
        <v>603</v>
      </c>
      <c r="M211" s="1" t="s">
        <v>557</v>
      </c>
      <c r="N211" s="1">
        <v>2</v>
      </c>
      <c r="O211" s="1" t="s">
        <v>554</v>
      </c>
      <c r="P211" s="1">
        <v>43.344352720000003</v>
      </c>
      <c r="Q211" s="1">
        <v>-3.4369459199999999</v>
      </c>
      <c r="R211" s="1">
        <v>25</v>
      </c>
      <c r="S211" s="1" t="s">
        <v>326</v>
      </c>
      <c r="T211" s="1" t="s">
        <v>327</v>
      </c>
      <c r="U211" s="1" t="s">
        <v>38</v>
      </c>
      <c r="X211" s="1" t="s">
        <v>39</v>
      </c>
      <c r="Y211" s="1" t="s">
        <v>40</v>
      </c>
      <c r="Z211" s="1" t="s">
        <v>42</v>
      </c>
      <c r="AA211" s="1" t="s">
        <v>222</v>
      </c>
      <c r="AD211" s="1" t="s">
        <v>42</v>
      </c>
      <c r="AF211" s="1" t="s">
        <v>27</v>
      </c>
    </row>
    <row r="212" spans="1:32" x14ac:dyDescent="0.3">
      <c r="A212" s="1">
        <v>211</v>
      </c>
      <c r="B212" s="1" t="s">
        <v>582</v>
      </c>
      <c r="C212" t="s">
        <v>61</v>
      </c>
      <c r="D212" s="1" t="s">
        <v>62</v>
      </c>
      <c r="F212" s="1" t="s">
        <v>63</v>
      </c>
      <c r="G212" t="s">
        <v>64</v>
      </c>
      <c r="H212"/>
      <c r="I212" t="s">
        <v>65</v>
      </c>
      <c r="J212" s="3">
        <v>43724</v>
      </c>
      <c r="K212" s="1">
        <v>2019</v>
      </c>
      <c r="L212" s="1" t="s">
        <v>603</v>
      </c>
      <c r="M212" s="1" t="s">
        <v>557</v>
      </c>
      <c r="N212" s="1">
        <v>4</v>
      </c>
      <c r="O212" s="1" t="s">
        <v>554</v>
      </c>
      <c r="P212" s="1">
        <v>43.344352720000003</v>
      </c>
      <c r="Q212" s="1">
        <v>-3.4369459199999999</v>
      </c>
      <c r="R212" s="1">
        <v>25</v>
      </c>
      <c r="S212" s="1" t="s">
        <v>326</v>
      </c>
      <c r="T212" s="1" t="s">
        <v>327</v>
      </c>
      <c r="U212" s="1" t="s">
        <v>38</v>
      </c>
      <c r="X212" s="1" t="s">
        <v>39</v>
      </c>
      <c r="Y212" s="1" t="s">
        <v>40</v>
      </c>
      <c r="Z212" s="1" t="s">
        <v>42</v>
      </c>
      <c r="AA212" s="1" t="s">
        <v>41</v>
      </c>
      <c r="AB212" s="1">
        <v>10</v>
      </c>
      <c r="AC212" s="1" t="s">
        <v>42</v>
      </c>
      <c r="AD212" s="1" t="s">
        <v>42</v>
      </c>
      <c r="AF212" s="1" t="s">
        <v>25</v>
      </c>
    </row>
    <row r="213" spans="1:32" x14ac:dyDescent="0.3">
      <c r="A213" s="1">
        <v>212</v>
      </c>
      <c r="B213" s="1" t="s">
        <v>583</v>
      </c>
      <c r="C213" t="s">
        <v>61</v>
      </c>
      <c r="D213" s="1" t="s">
        <v>62</v>
      </c>
      <c r="F213" s="1" t="s">
        <v>63</v>
      </c>
      <c r="G213" t="s">
        <v>64</v>
      </c>
      <c r="H213"/>
      <c r="I213" t="s">
        <v>65</v>
      </c>
      <c r="J213" s="3">
        <v>43724</v>
      </c>
      <c r="K213" s="1">
        <v>2019</v>
      </c>
      <c r="L213" s="1" t="s">
        <v>603</v>
      </c>
      <c r="M213" s="1" t="s">
        <v>558</v>
      </c>
      <c r="N213" s="1">
        <v>2</v>
      </c>
      <c r="O213" s="1" t="s">
        <v>554</v>
      </c>
      <c r="P213" s="1">
        <v>43.344352720000003</v>
      </c>
      <c r="Q213" s="1">
        <v>-3.4369459199999999</v>
      </c>
      <c r="R213" s="1">
        <v>25</v>
      </c>
      <c r="S213" s="1" t="s">
        <v>326</v>
      </c>
      <c r="T213" s="1" t="s">
        <v>327</v>
      </c>
      <c r="U213" s="1" t="s">
        <v>38</v>
      </c>
      <c r="X213" s="1" t="s">
        <v>39</v>
      </c>
      <c r="Y213" s="1" t="s">
        <v>40</v>
      </c>
      <c r="Z213" s="1" t="s">
        <v>42</v>
      </c>
      <c r="AA213" s="1" t="s">
        <v>41</v>
      </c>
      <c r="AB213" s="1">
        <v>10</v>
      </c>
      <c r="AC213" s="1" t="s">
        <v>42</v>
      </c>
      <c r="AD213" s="1" t="s">
        <v>42</v>
      </c>
      <c r="AF213" s="1" t="s">
        <v>25</v>
      </c>
    </row>
    <row r="214" spans="1:32" x14ac:dyDescent="0.3">
      <c r="A214" s="1">
        <v>213</v>
      </c>
      <c r="B214" s="1" t="s">
        <v>584</v>
      </c>
      <c r="C214" t="s">
        <v>91</v>
      </c>
      <c r="D214" s="1" t="s">
        <v>641</v>
      </c>
      <c r="E214" s="1" t="s">
        <v>551</v>
      </c>
      <c r="F214" s="1" t="s">
        <v>93</v>
      </c>
      <c r="G214" t="s">
        <v>344</v>
      </c>
      <c r="J214" s="3">
        <v>43724</v>
      </c>
      <c r="K214" s="1">
        <v>2019</v>
      </c>
      <c r="L214" s="1" t="s">
        <v>603</v>
      </c>
      <c r="M214" s="1" t="s">
        <v>557</v>
      </c>
      <c r="N214" s="1">
        <v>1</v>
      </c>
      <c r="O214" s="1" t="s">
        <v>554</v>
      </c>
      <c r="P214" s="1">
        <v>43.344196319580099</v>
      </c>
      <c r="Q214" s="1">
        <v>-3.4369919300079301</v>
      </c>
      <c r="R214" s="1">
        <v>25</v>
      </c>
      <c r="S214" s="1" t="s">
        <v>326</v>
      </c>
      <c r="T214" s="1" t="s">
        <v>327</v>
      </c>
      <c r="U214" s="1" t="s">
        <v>38</v>
      </c>
      <c r="X214" s="1" t="s">
        <v>39</v>
      </c>
      <c r="Y214" s="1" t="s">
        <v>40</v>
      </c>
      <c r="Z214" s="1" t="s">
        <v>42</v>
      </c>
      <c r="AA214" s="1" t="s">
        <v>41</v>
      </c>
      <c r="AB214" s="1">
        <v>10</v>
      </c>
      <c r="AC214" s="1" t="s">
        <v>42</v>
      </c>
      <c r="AD214" s="1" t="s">
        <v>42</v>
      </c>
      <c r="AE214" s="1" t="s">
        <v>642</v>
      </c>
      <c r="AF214" s="1" t="s">
        <v>27</v>
      </c>
    </row>
    <row r="215" spans="1:32" x14ac:dyDescent="0.3">
      <c r="A215" s="1">
        <v>214</v>
      </c>
      <c r="B215" s="1" t="s">
        <v>585</v>
      </c>
      <c r="C215" t="s">
        <v>91</v>
      </c>
      <c r="D215" s="1" t="s">
        <v>641</v>
      </c>
      <c r="E215" s="1" t="s">
        <v>551</v>
      </c>
      <c r="F215" s="1" t="s">
        <v>93</v>
      </c>
      <c r="G215" t="s">
        <v>344</v>
      </c>
      <c r="J215" s="3">
        <v>43724</v>
      </c>
      <c r="K215" s="1">
        <v>2019</v>
      </c>
      <c r="L215" s="1" t="s">
        <v>603</v>
      </c>
      <c r="M215" s="1" t="s">
        <v>558</v>
      </c>
      <c r="N215" s="1">
        <v>4</v>
      </c>
      <c r="O215" s="1" t="s">
        <v>554</v>
      </c>
      <c r="P215" s="1">
        <v>43.344196319580099</v>
      </c>
      <c r="Q215" s="1">
        <v>-3.4369919300079301</v>
      </c>
      <c r="R215" s="1">
        <v>25</v>
      </c>
      <c r="S215" s="1" t="s">
        <v>326</v>
      </c>
      <c r="T215" s="1" t="s">
        <v>327</v>
      </c>
      <c r="U215" s="1" t="s">
        <v>38</v>
      </c>
      <c r="X215" s="1" t="s">
        <v>39</v>
      </c>
      <c r="Y215" s="1" t="s">
        <v>40</v>
      </c>
      <c r="Z215" s="1" t="s">
        <v>42</v>
      </c>
      <c r="AA215" s="1" t="s">
        <v>41</v>
      </c>
      <c r="AB215" s="1">
        <v>10</v>
      </c>
      <c r="AC215" s="1" t="s">
        <v>42</v>
      </c>
      <c r="AD215" s="1" t="s">
        <v>42</v>
      </c>
      <c r="AE215" s="1" t="s">
        <v>642</v>
      </c>
      <c r="AF215" s="1" t="s">
        <v>27</v>
      </c>
    </row>
    <row r="216" spans="1:32" x14ac:dyDescent="0.3">
      <c r="A216" s="1">
        <v>215</v>
      </c>
      <c r="B216" s="1" t="s">
        <v>586</v>
      </c>
      <c r="C216" t="s">
        <v>127</v>
      </c>
      <c r="D216" s="1" t="s">
        <v>128</v>
      </c>
      <c r="F216" s="1" t="s">
        <v>129</v>
      </c>
      <c r="G216" t="s">
        <v>130</v>
      </c>
      <c r="H216"/>
      <c r="I216" t="s">
        <v>345</v>
      </c>
      <c r="J216" s="3">
        <v>43724</v>
      </c>
      <c r="K216" s="1">
        <v>2019</v>
      </c>
      <c r="L216" s="1" t="s">
        <v>603</v>
      </c>
      <c r="M216" s="1" t="s">
        <v>557</v>
      </c>
      <c r="N216" s="1">
        <v>1</v>
      </c>
      <c r="O216" s="1" t="s">
        <v>554</v>
      </c>
      <c r="P216" s="1">
        <v>43.344036102294901</v>
      </c>
      <c r="Q216" s="1">
        <v>-3.4369783401489298</v>
      </c>
      <c r="R216" s="1">
        <v>25</v>
      </c>
      <c r="S216" s="1" t="s">
        <v>326</v>
      </c>
      <c r="T216" s="1" t="s">
        <v>327</v>
      </c>
      <c r="U216" s="1" t="s">
        <v>38</v>
      </c>
      <c r="X216" s="1" t="s">
        <v>39</v>
      </c>
      <c r="Y216" s="1" t="s">
        <v>40</v>
      </c>
      <c r="Z216" s="1" t="s">
        <v>42</v>
      </c>
      <c r="AA216" s="1" t="s">
        <v>41</v>
      </c>
      <c r="AB216" s="1">
        <v>10</v>
      </c>
      <c r="AC216" s="1" t="s">
        <v>42</v>
      </c>
      <c r="AD216" s="1" t="s">
        <v>42</v>
      </c>
      <c r="AF216" s="1" t="s">
        <v>25</v>
      </c>
    </row>
    <row r="217" spans="1:32" x14ac:dyDescent="0.3">
      <c r="A217" s="1">
        <v>216</v>
      </c>
      <c r="B217" s="1" t="s">
        <v>587</v>
      </c>
      <c r="C217" t="s">
        <v>127</v>
      </c>
      <c r="D217" s="1" t="s">
        <v>128</v>
      </c>
      <c r="F217" s="1" t="s">
        <v>129</v>
      </c>
      <c r="G217" t="s">
        <v>130</v>
      </c>
      <c r="H217"/>
      <c r="I217" t="s">
        <v>345</v>
      </c>
      <c r="J217" s="3">
        <v>43724</v>
      </c>
      <c r="K217" s="1">
        <v>2019</v>
      </c>
      <c r="L217" s="1" t="s">
        <v>603</v>
      </c>
      <c r="M217" s="1" t="s">
        <v>558</v>
      </c>
      <c r="N217" s="1">
        <v>2</v>
      </c>
      <c r="O217" s="1" t="s">
        <v>554</v>
      </c>
      <c r="P217" s="1">
        <v>43.344036102294901</v>
      </c>
      <c r="Q217" s="1">
        <v>-3.4369783401489298</v>
      </c>
      <c r="R217" s="1">
        <v>25</v>
      </c>
      <c r="S217" s="1" t="s">
        <v>326</v>
      </c>
      <c r="T217" s="1" t="s">
        <v>327</v>
      </c>
      <c r="U217" s="1" t="s">
        <v>38</v>
      </c>
      <c r="X217" s="1" t="s">
        <v>39</v>
      </c>
      <c r="Y217" s="1" t="s">
        <v>40</v>
      </c>
      <c r="Z217" s="1" t="s">
        <v>42</v>
      </c>
      <c r="AA217" s="1" t="s">
        <v>41</v>
      </c>
      <c r="AB217" s="1">
        <v>10</v>
      </c>
      <c r="AC217" s="1" t="s">
        <v>42</v>
      </c>
      <c r="AD217" s="1" t="s">
        <v>42</v>
      </c>
      <c r="AF217" s="1" t="s">
        <v>25</v>
      </c>
    </row>
    <row r="218" spans="1:32" x14ac:dyDescent="0.3">
      <c r="A218" s="1">
        <v>217</v>
      </c>
      <c r="B218" s="1" t="s">
        <v>588</v>
      </c>
      <c r="C218" t="s">
        <v>166</v>
      </c>
      <c r="D218" s="1" t="s">
        <v>333</v>
      </c>
      <c r="F218" s="1" t="s">
        <v>209</v>
      </c>
      <c r="G218" t="s">
        <v>334</v>
      </c>
      <c r="H218"/>
      <c r="I218" t="s">
        <v>346</v>
      </c>
      <c r="J218" s="3">
        <v>43724</v>
      </c>
      <c r="K218" s="1">
        <v>2019</v>
      </c>
      <c r="L218" s="1" t="s">
        <v>603</v>
      </c>
      <c r="M218" s="1" t="s">
        <v>557</v>
      </c>
      <c r="N218" s="1">
        <v>2</v>
      </c>
      <c r="O218" s="1" t="s">
        <v>554</v>
      </c>
      <c r="P218" s="1">
        <v>43.344043730000003</v>
      </c>
      <c r="Q218" s="1">
        <v>-3.4370005099999998</v>
      </c>
      <c r="R218" s="1">
        <v>25</v>
      </c>
      <c r="S218" s="1" t="s">
        <v>326</v>
      </c>
      <c r="T218" s="1" t="s">
        <v>327</v>
      </c>
      <c r="U218" s="1" t="s">
        <v>38</v>
      </c>
      <c r="X218" s="1" t="s">
        <v>39</v>
      </c>
      <c r="Y218" s="1" t="s">
        <v>40</v>
      </c>
      <c r="Z218" s="1" t="s">
        <v>42</v>
      </c>
      <c r="AA218" s="1" t="s">
        <v>222</v>
      </c>
      <c r="AD218" s="1" t="s">
        <v>42</v>
      </c>
      <c r="AE218" s="1" t="s">
        <v>630</v>
      </c>
      <c r="AF218" s="1" t="s">
        <v>27</v>
      </c>
    </row>
    <row r="219" spans="1:32" x14ac:dyDescent="0.3">
      <c r="A219" s="1">
        <v>218</v>
      </c>
      <c r="B219" s="1" t="s">
        <v>589</v>
      </c>
      <c r="C219" t="s">
        <v>166</v>
      </c>
      <c r="D219" s="1" t="s">
        <v>333</v>
      </c>
      <c r="F219" s="1" t="s">
        <v>209</v>
      </c>
      <c r="G219" t="s">
        <v>334</v>
      </c>
      <c r="H219"/>
      <c r="I219" t="s">
        <v>347</v>
      </c>
      <c r="J219" s="3">
        <v>43724</v>
      </c>
      <c r="K219" s="1">
        <v>2019</v>
      </c>
      <c r="L219" s="1" t="s">
        <v>603</v>
      </c>
      <c r="M219" s="1" t="s">
        <v>557</v>
      </c>
      <c r="N219" s="1">
        <v>4</v>
      </c>
      <c r="O219" s="1" t="s">
        <v>554</v>
      </c>
      <c r="P219" s="1">
        <v>43.344043730000003</v>
      </c>
      <c r="Q219" s="1">
        <v>-3.4370005099999998</v>
      </c>
      <c r="R219" s="1">
        <v>25</v>
      </c>
      <c r="S219" s="1" t="s">
        <v>326</v>
      </c>
      <c r="T219" s="1" t="s">
        <v>327</v>
      </c>
      <c r="U219" s="1" t="s">
        <v>38</v>
      </c>
      <c r="X219" s="1" t="s">
        <v>39</v>
      </c>
      <c r="Y219" s="1" t="s">
        <v>40</v>
      </c>
      <c r="Z219" s="1" t="s">
        <v>42</v>
      </c>
      <c r="AA219" s="1" t="s">
        <v>41</v>
      </c>
      <c r="AB219" s="1">
        <v>10</v>
      </c>
      <c r="AC219" s="1" t="s">
        <v>42</v>
      </c>
      <c r="AD219" s="1" t="s">
        <v>42</v>
      </c>
      <c r="AE219" s="1" t="s">
        <v>631</v>
      </c>
      <c r="AF219" s="1" t="s">
        <v>25</v>
      </c>
    </row>
    <row r="220" spans="1:32" x14ac:dyDescent="0.3">
      <c r="A220" s="1">
        <v>219</v>
      </c>
      <c r="B220" s="1" t="s">
        <v>590</v>
      </c>
      <c r="C220" t="s">
        <v>174</v>
      </c>
      <c r="D220" s="1" t="s">
        <v>336</v>
      </c>
      <c r="F220" s="1" t="s">
        <v>337</v>
      </c>
      <c r="G220" t="s">
        <v>338</v>
      </c>
      <c r="H220"/>
      <c r="I220" t="s">
        <v>70</v>
      </c>
      <c r="J220" s="3">
        <v>43724</v>
      </c>
      <c r="K220" s="1">
        <v>2019</v>
      </c>
      <c r="L220" s="1" t="s">
        <v>603</v>
      </c>
      <c r="M220" s="1" t="s">
        <v>557</v>
      </c>
      <c r="N220" s="1">
        <v>1</v>
      </c>
      <c r="O220" s="1" t="s">
        <v>554</v>
      </c>
      <c r="P220" s="1">
        <v>43.344043730000003</v>
      </c>
      <c r="Q220" s="1">
        <v>-3.4370005099999998</v>
      </c>
      <c r="R220" s="1">
        <v>25</v>
      </c>
      <c r="S220" s="1" t="s">
        <v>326</v>
      </c>
      <c r="T220" s="1" t="s">
        <v>327</v>
      </c>
      <c r="U220" s="1" t="s">
        <v>38</v>
      </c>
      <c r="X220" s="1" t="s">
        <v>39</v>
      </c>
      <c r="Y220" s="1" t="s">
        <v>40</v>
      </c>
      <c r="Z220" s="1" t="s">
        <v>42</v>
      </c>
      <c r="AA220" s="1" t="s">
        <v>41</v>
      </c>
      <c r="AB220" s="1">
        <v>10</v>
      </c>
      <c r="AC220" s="1" t="s">
        <v>42</v>
      </c>
      <c r="AD220" s="1" t="s">
        <v>42</v>
      </c>
      <c r="AF220" s="1" t="s">
        <v>25</v>
      </c>
    </row>
    <row r="221" spans="1:32" x14ac:dyDescent="0.3">
      <c r="A221" s="1">
        <v>220</v>
      </c>
      <c r="B221" s="1" t="s">
        <v>591</v>
      </c>
      <c r="C221" t="s">
        <v>53</v>
      </c>
      <c r="D221" s="1" t="s">
        <v>348</v>
      </c>
      <c r="F221" s="1" t="s">
        <v>349</v>
      </c>
      <c r="G221" t="s">
        <v>350</v>
      </c>
      <c r="H221" t="s">
        <v>351</v>
      </c>
      <c r="I221" t="s">
        <v>352</v>
      </c>
      <c r="J221" s="3">
        <v>43724</v>
      </c>
      <c r="K221" s="1">
        <v>2019</v>
      </c>
      <c r="L221" s="1" t="s">
        <v>603</v>
      </c>
      <c r="M221" s="1" t="s">
        <v>557</v>
      </c>
      <c r="N221" s="1">
        <v>1</v>
      </c>
      <c r="O221" s="1" t="s">
        <v>554</v>
      </c>
      <c r="P221" s="1">
        <v>43.343986511230497</v>
      </c>
      <c r="Q221" s="1">
        <v>-3.43695163726807</v>
      </c>
      <c r="R221" s="1">
        <v>25</v>
      </c>
      <c r="S221" s="1" t="s">
        <v>326</v>
      </c>
      <c r="T221" s="1" t="s">
        <v>327</v>
      </c>
      <c r="U221" s="1" t="s">
        <v>38</v>
      </c>
      <c r="X221" s="1" t="s">
        <v>39</v>
      </c>
      <c r="Y221" s="1" t="s">
        <v>40</v>
      </c>
      <c r="Z221" s="1" t="s">
        <v>42</v>
      </c>
      <c r="AA221" s="1" t="s">
        <v>41</v>
      </c>
      <c r="AB221" s="1">
        <v>10</v>
      </c>
      <c r="AC221" s="1" t="s">
        <v>42</v>
      </c>
      <c r="AD221" s="1" t="s">
        <v>42</v>
      </c>
      <c r="AF221" s="1" t="s">
        <v>27</v>
      </c>
    </row>
    <row r="222" spans="1:32" x14ac:dyDescent="0.3">
      <c r="A222" s="1">
        <v>221</v>
      </c>
      <c r="B222" s="1" t="s">
        <v>592</v>
      </c>
      <c r="C222" s="1" t="s">
        <v>229</v>
      </c>
      <c r="D222" s="1" t="s">
        <v>353</v>
      </c>
      <c r="F222" s="1" t="s">
        <v>231</v>
      </c>
      <c r="J222" s="3">
        <v>43724</v>
      </c>
      <c r="K222" s="1">
        <v>2019</v>
      </c>
      <c r="L222" s="1" t="s">
        <v>603</v>
      </c>
      <c r="M222" s="1" t="s">
        <v>557</v>
      </c>
      <c r="N222" s="1">
        <v>1</v>
      </c>
      <c r="O222" s="1" t="s">
        <v>554</v>
      </c>
      <c r="P222" s="1">
        <v>43.344329833984403</v>
      </c>
      <c r="Q222" s="1">
        <v>-3.4368765354156499</v>
      </c>
      <c r="R222" s="1">
        <v>25</v>
      </c>
      <c r="S222" s="1" t="s">
        <v>326</v>
      </c>
      <c r="T222" s="1" t="s">
        <v>327</v>
      </c>
      <c r="U222" s="1" t="s">
        <v>38</v>
      </c>
      <c r="X222" s="1" t="s">
        <v>39</v>
      </c>
      <c r="Y222" s="1" t="s">
        <v>40</v>
      </c>
      <c r="Z222" s="1" t="s">
        <v>42</v>
      </c>
      <c r="AA222" s="1" t="s">
        <v>222</v>
      </c>
      <c r="AD222" s="1" t="s">
        <v>42</v>
      </c>
      <c r="AE222" s="1" t="s">
        <v>632</v>
      </c>
      <c r="AF222" s="1" t="s">
        <v>27</v>
      </c>
    </row>
    <row r="223" spans="1:32" x14ac:dyDescent="0.3">
      <c r="A223" s="1">
        <v>222</v>
      </c>
      <c r="B223" s="1" t="s">
        <v>648</v>
      </c>
      <c r="C223" s="1" t="s">
        <v>174</v>
      </c>
      <c r="D223" s="1" t="s">
        <v>354</v>
      </c>
      <c r="J223" s="3">
        <v>43724</v>
      </c>
      <c r="K223" s="1">
        <v>2019</v>
      </c>
      <c r="L223" s="1" t="s">
        <v>603</v>
      </c>
      <c r="M223" s="1" t="s">
        <v>558</v>
      </c>
      <c r="N223" s="1">
        <v>1</v>
      </c>
      <c r="O223" s="1" t="s">
        <v>554</v>
      </c>
      <c r="P223" s="1">
        <v>43.34389444</v>
      </c>
      <c r="Q223" s="1">
        <v>-3.4370583300000002</v>
      </c>
      <c r="R223" s="1">
        <v>25</v>
      </c>
      <c r="S223" s="1" t="s">
        <v>326</v>
      </c>
      <c r="T223" s="1" t="s">
        <v>327</v>
      </c>
      <c r="U223" s="1" t="s">
        <v>38</v>
      </c>
      <c r="X223" s="1" t="s">
        <v>39</v>
      </c>
      <c r="Y223" s="1" t="s">
        <v>40</v>
      </c>
      <c r="Z223" s="1" t="s">
        <v>42</v>
      </c>
      <c r="AA223" s="1" t="s">
        <v>222</v>
      </c>
      <c r="AD223" s="1" t="s">
        <v>42</v>
      </c>
      <c r="AE223" s="1" t="s">
        <v>633</v>
      </c>
      <c r="AF223" s="1" t="s">
        <v>27</v>
      </c>
    </row>
  </sheetData>
  <autoFilter ref="A1:AF223" xr:uid="{9B470250-ABDD-4734-A4DC-6BA3F1DBAAA8}"/>
  <sortState xmlns:xlrd2="http://schemas.microsoft.com/office/spreadsheetml/2017/richdata2" ref="A2:AD223">
    <sortCondition ref="A2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590CD5-310F-4248-987B-FC7A85CBF6A1}">
          <x14:formula1>
            <xm:f>Sheet2!$A$2</xm:f>
          </x14:formula1>
          <xm:sqref>L2:L1048576</xm:sqref>
        </x14:dataValidation>
        <x14:dataValidation type="list" allowBlank="1" showInputMessage="1" showErrorMessage="1" xr:uid="{FA1FF102-5FCF-4D5E-BBBD-B547637B3E4D}">
          <x14:formula1>
            <xm:f>Sheet2!$B$2:$B$3</xm:f>
          </x14:formula1>
          <xm:sqref>O233:O1048576 O2:O224</xm:sqref>
        </x14:dataValidation>
        <x14:dataValidation type="list" allowBlank="1" showInputMessage="1" showErrorMessage="1" xr:uid="{3AE1C44A-C850-448A-B512-0A21B11351F6}">
          <x14:formula1>
            <xm:f>Sheet2!$C$2:$C$4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190"/>
  <sheetViews>
    <sheetView topLeftCell="F1" workbookViewId="0">
      <selection activeCell="H2" sqref="H2"/>
    </sheetView>
  </sheetViews>
  <sheetFormatPr defaultRowHeight="14.4" x14ac:dyDescent="0.3"/>
  <cols>
    <col min="1" max="1" width="16.77734375" style="1" bestFit="1" customWidth="1"/>
    <col min="2" max="2" width="13.33203125" style="1" bestFit="1" customWidth="1"/>
    <col min="3" max="3" width="8.21875" style="1" bestFit="1" customWidth="1"/>
    <col min="4" max="4" width="8.88671875" style="1"/>
    <col min="5" max="6" width="9.6640625" style="1" bestFit="1" customWidth="1"/>
    <col min="7" max="7" width="12" style="1" bestFit="1" customWidth="1"/>
    <col min="8" max="8" width="10" style="1" bestFit="1" customWidth="1"/>
    <col min="9" max="9" width="8.88671875" style="1"/>
    <col min="10" max="11" width="10.5546875" style="1" bestFit="1" customWidth="1"/>
    <col min="12" max="12" width="15.44140625" style="1" bestFit="1" customWidth="1"/>
    <col min="13" max="13" width="12" style="1" bestFit="1" customWidth="1"/>
    <col min="14" max="14" width="10.5546875" style="1" bestFit="1" customWidth="1"/>
    <col min="15" max="16384" width="8.88671875" style="1"/>
  </cols>
  <sheetData>
    <row r="1" spans="1:14" x14ac:dyDescent="0.3">
      <c r="A1" s="5" t="s">
        <v>24</v>
      </c>
      <c r="B1" s="5" t="s">
        <v>23</v>
      </c>
      <c r="C1" s="5" t="s">
        <v>556</v>
      </c>
      <c r="E1" s="5" t="s">
        <v>356</v>
      </c>
      <c r="F1" s="5" t="s">
        <v>357</v>
      </c>
      <c r="G1" s="5" t="s">
        <v>222</v>
      </c>
      <c r="H1" s="5" t="s">
        <v>358</v>
      </c>
      <c r="J1" s="5" t="s">
        <v>359</v>
      </c>
      <c r="K1" s="5" t="s">
        <v>360</v>
      </c>
    </row>
    <row r="2" spans="1:14" x14ac:dyDescent="0.3">
      <c r="A2" s="1" t="s">
        <v>603</v>
      </c>
      <c r="B2" s="1" t="s">
        <v>555</v>
      </c>
      <c r="C2" s="1" t="s">
        <v>557</v>
      </c>
      <c r="E2" s="1">
        <v>-4.9894239999999996</v>
      </c>
      <c r="F2" s="1">
        <v>-2.637003</v>
      </c>
      <c r="G2" s="1">
        <v>43.464820860000003</v>
      </c>
      <c r="H2" s="1">
        <v>43.064563999999997</v>
      </c>
      <c r="J2" s="3">
        <v>38217</v>
      </c>
      <c r="K2" s="3">
        <v>43724</v>
      </c>
      <c r="N2" s="3"/>
    </row>
    <row r="3" spans="1:14" x14ac:dyDescent="0.3">
      <c r="B3" s="1" t="s">
        <v>554</v>
      </c>
      <c r="C3" s="1" t="s">
        <v>558</v>
      </c>
      <c r="N3" s="3"/>
    </row>
    <row r="4" spans="1:14" x14ac:dyDescent="0.3">
      <c r="C4" s="1" t="s">
        <v>559</v>
      </c>
      <c r="N4" s="3"/>
    </row>
    <row r="5" spans="1:14" x14ac:dyDescent="0.3">
      <c r="N5" s="3"/>
    </row>
    <row r="6" spans="1:14" x14ac:dyDescent="0.3">
      <c r="N6" s="3"/>
    </row>
    <row r="7" spans="1:14" x14ac:dyDescent="0.3">
      <c r="N7" s="3"/>
    </row>
    <row r="8" spans="1:14" x14ac:dyDescent="0.3">
      <c r="N8" s="3"/>
    </row>
    <row r="9" spans="1:14" x14ac:dyDescent="0.3">
      <c r="N9" s="3"/>
    </row>
    <row r="10" spans="1:14" x14ac:dyDescent="0.3">
      <c r="N10" s="3"/>
    </row>
    <row r="11" spans="1:14" x14ac:dyDescent="0.3">
      <c r="N11" s="3"/>
    </row>
    <row r="12" spans="1:14" x14ac:dyDescent="0.3">
      <c r="N12" s="3"/>
    </row>
    <row r="13" spans="1:14" x14ac:dyDescent="0.3">
      <c r="N13" s="3"/>
    </row>
    <row r="14" spans="1:14" x14ac:dyDescent="0.3">
      <c r="N14" s="3"/>
    </row>
    <row r="15" spans="1:14" x14ac:dyDescent="0.3">
      <c r="N15" s="3"/>
    </row>
    <row r="16" spans="1:14" x14ac:dyDescent="0.3">
      <c r="N16" s="3"/>
    </row>
    <row r="17" spans="14:14" x14ac:dyDescent="0.3">
      <c r="N17" s="3"/>
    </row>
    <row r="18" spans="14:14" x14ac:dyDescent="0.3">
      <c r="N18" s="3"/>
    </row>
    <row r="19" spans="14:14" x14ac:dyDescent="0.3">
      <c r="N19" s="3"/>
    </row>
    <row r="20" spans="14:14" x14ac:dyDescent="0.3">
      <c r="N20" s="3"/>
    </row>
    <row r="21" spans="14:14" x14ac:dyDescent="0.3">
      <c r="N21" s="3"/>
    </row>
    <row r="22" spans="14:14" x14ac:dyDescent="0.3">
      <c r="N22" s="3"/>
    </row>
    <row r="23" spans="14:14" x14ac:dyDescent="0.3">
      <c r="N23" s="3"/>
    </row>
    <row r="24" spans="14:14" x14ac:dyDescent="0.3">
      <c r="N24" s="3"/>
    </row>
    <row r="25" spans="14:14" x14ac:dyDescent="0.3">
      <c r="N25" s="3"/>
    </row>
    <row r="26" spans="14:14" x14ac:dyDescent="0.3">
      <c r="N26" s="3"/>
    </row>
    <row r="27" spans="14:14" x14ac:dyDescent="0.3">
      <c r="N27" s="3"/>
    </row>
    <row r="28" spans="14:14" x14ac:dyDescent="0.3">
      <c r="N28" s="3"/>
    </row>
    <row r="29" spans="14:14" x14ac:dyDescent="0.3">
      <c r="N29" s="3"/>
    </row>
    <row r="30" spans="14:14" x14ac:dyDescent="0.3">
      <c r="N30" s="3"/>
    </row>
    <row r="31" spans="14:14" x14ac:dyDescent="0.3">
      <c r="N31" s="3"/>
    </row>
    <row r="32" spans="14:14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  <row r="40" spans="14:14" x14ac:dyDescent="0.3">
      <c r="N40" s="3"/>
    </row>
    <row r="41" spans="14:14" x14ac:dyDescent="0.3">
      <c r="N41" s="3"/>
    </row>
    <row r="42" spans="14:14" x14ac:dyDescent="0.3">
      <c r="N42" s="3"/>
    </row>
    <row r="43" spans="14:14" x14ac:dyDescent="0.3">
      <c r="N43" s="3"/>
    </row>
    <row r="44" spans="14:14" x14ac:dyDescent="0.3">
      <c r="N44" s="3"/>
    </row>
    <row r="45" spans="14:14" x14ac:dyDescent="0.3">
      <c r="N45" s="3"/>
    </row>
    <row r="46" spans="14:14" x14ac:dyDescent="0.3">
      <c r="N46" s="3"/>
    </row>
    <row r="47" spans="14:14" x14ac:dyDescent="0.3">
      <c r="N47" s="3"/>
    </row>
    <row r="48" spans="14:14" x14ac:dyDescent="0.3">
      <c r="N48" s="3"/>
    </row>
    <row r="49" spans="14:14" x14ac:dyDescent="0.3">
      <c r="N49" s="3"/>
    </row>
    <row r="50" spans="14:14" x14ac:dyDescent="0.3">
      <c r="N50" s="3"/>
    </row>
    <row r="51" spans="14:14" x14ac:dyDescent="0.3">
      <c r="N51" s="3"/>
    </row>
    <row r="52" spans="14:14" x14ac:dyDescent="0.3">
      <c r="N52" s="3"/>
    </row>
    <row r="53" spans="14:14" x14ac:dyDescent="0.3">
      <c r="N53" s="3"/>
    </row>
    <row r="54" spans="14:14" x14ac:dyDescent="0.3">
      <c r="N54" s="3"/>
    </row>
    <row r="55" spans="14:14" x14ac:dyDescent="0.3">
      <c r="N55" s="3"/>
    </row>
    <row r="56" spans="14:14" x14ac:dyDescent="0.3">
      <c r="N56" s="3"/>
    </row>
    <row r="57" spans="14:14" x14ac:dyDescent="0.3">
      <c r="N57" s="3"/>
    </row>
    <row r="58" spans="14:14" x14ac:dyDescent="0.3">
      <c r="N58" s="3"/>
    </row>
    <row r="59" spans="14:14" x14ac:dyDescent="0.3">
      <c r="N59" s="3"/>
    </row>
    <row r="60" spans="14:14" x14ac:dyDescent="0.3">
      <c r="N60" s="3"/>
    </row>
    <row r="61" spans="14:14" x14ac:dyDescent="0.3">
      <c r="N61" s="3"/>
    </row>
    <row r="62" spans="14:14" x14ac:dyDescent="0.3">
      <c r="N62" s="3"/>
    </row>
    <row r="63" spans="14:14" x14ac:dyDescent="0.3">
      <c r="N63" s="3"/>
    </row>
    <row r="64" spans="14:14" x14ac:dyDescent="0.3">
      <c r="N64" s="3"/>
    </row>
    <row r="65" spans="14:14" x14ac:dyDescent="0.3">
      <c r="N65" s="3"/>
    </row>
    <row r="66" spans="14:14" x14ac:dyDescent="0.3">
      <c r="N66" s="3"/>
    </row>
    <row r="67" spans="14:14" x14ac:dyDescent="0.3">
      <c r="N67" s="3"/>
    </row>
    <row r="68" spans="14:14" x14ac:dyDescent="0.3">
      <c r="N68" s="3"/>
    </row>
    <row r="69" spans="14:14" x14ac:dyDescent="0.3">
      <c r="N69" s="3"/>
    </row>
    <row r="70" spans="14:14" x14ac:dyDescent="0.3">
      <c r="N70" s="3"/>
    </row>
    <row r="71" spans="14:14" x14ac:dyDescent="0.3">
      <c r="N71" s="3"/>
    </row>
    <row r="72" spans="14:14" x14ac:dyDescent="0.3">
      <c r="N72" s="3"/>
    </row>
    <row r="73" spans="14:14" x14ac:dyDescent="0.3">
      <c r="N73" s="3"/>
    </row>
    <row r="74" spans="14:14" x14ac:dyDescent="0.3">
      <c r="N74" s="3"/>
    </row>
    <row r="75" spans="14:14" x14ac:dyDescent="0.3">
      <c r="N75" s="3"/>
    </row>
    <row r="76" spans="14:14" x14ac:dyDescent="0.3">
      <c r="N76" s="3"/>
    </row>
    <row r="77" spans="14:14" x14ac:dyDescent="0.3">
      <c r="N77" s="3"/>
    </row>
    <row r="78" spans="14:14" x14ac:dyDescent="0.3">
      <c r="N78" s="3"/>
    </row>
    <row r="79" spans="14:14" x14ac:dyDescent="0.3">
      <c r="N79" s="3"/>
    </row>
    <row r="80" spans="14:14" x14ac:dyDescent="0.3">
      <c r="N80" s="3"/>
    </row>
    <row r="81" spans="14:14" x14ac:dyDescent="0.3">
      <c r="N81" s="3"/>
    </row>
    <row r="82" spans="14:14" x14ac:dyDescent="0.3">
      <c r="N82" s="3"/>
    </row>
    <row r="83" spans="14:14" x14ac:dyDescent="0.3">
      <c r="N83" s="3"/>
    </row>
    <row r="84" spans="14:14" x14ac:dyDescent="0.3">
      <c r="N84" s="3"/>
    </row>
    <row r="85" spans="14:14" x14ac:dyDescent="0.3">
      <c r="N85" s="3"/>
    </row>
    <row r="86" spans="14:14" x14ac:dyDescent="0.3">
      <c r="N86" s="3"/>
    </row>
    <row r="87" spans="14:14" x14ac:dyDescent="0.3">
      <c r="N87" s="3"/>
    </row>
    <row r="88" spans="14:14" x14ac:dyDescent="0.3">
      <c r="N88" s="3"/>
    </row>
    <row r="89" spans="14:14" x14ac:dyDescent="0.3">
      <c r="N89" s="3"/>
    </row>
    <row r="90" spans="14:14" x14ac:dyDescent="0.3">
      <c r="N90" s="3"/>
    </row>
    <row r="91" spans="14:14" x14ac:dyDescent="0.3">
      <c r="N91" s="3"/>
    </row>
    <row r="92" spans="14:14" x14ac:dyDescent="0.3">
      <c r="N92" s="3"/>
    </row>
    <row r="93" spans="14:14" x14ac:dyDescent="0.3">
      <c r="N93" s="3"/>
    </row>
    <row r="94" spans="14:14" x14ac:dyDescent="0.3">
      <c r="N94" s="3"/>
    </row>
    <row r="95" spans="14:14" x14ac:dyDescent="0.3">
      <c r="N95" s="3"/>
    </row>
    <row r="96" spans="14:14" x14ac:dyDescent="0.3">
      <c r="N96" s="3"/>
    </row>
    <row r="97" spans="14:14" x14ac:dyDescent="0.3">
      <c r="N97" s="3"/>
    </row>
    <row r="98" spans="14:14" x14ac:dyDescent="0.3">
      <c r="N98" s="3"/>
    </row>
    <row r="99" spans="14:14" x14ac:dyDescent="0.3">
      <c r="N99" s="3"/>
    </row>
    <row r="100" spans="14:14" x14ac:dyDescent="0.3">
      <c r="N100" s="3"/>
    </row>
    <row r="101" spans="14:14" x14ac:dyDescent="0.3">
      <c r="N101" s="3"/>
    </row>
    <row r="102" spans="14:14" x14ac:dyDescent="0.3">
      <c r="N102" s="3"/>
    </row>
    <row r="103" spans="14:14" x14ac:dyDescent="0.3">
      <c r="N103" s="3"/>
    </row>
    <row r="104" spans="14:14" x14ac:dyDescent="0.3">
      <c r="N104" s="3"/>
    </row>
    <row r="105" spans="14:14" x14ac:dyDescent="0.3">
      <c r="N105" s="3"/>
    </row>
    <row r="106" spans="14:14" x14ac:dyDescent="0.3">
      <c r="N106" s="3"/>
    </row>
    <row r="107" spans="14:14" x14ac:dyDescent="0.3">
      <c r="N107" s="3"/>
    </row>
    <row r="108" spans="14:14" x14ac:dyDescent="0.3">
      <c r="N108" s="3"/>
    </row>
    <row r="109" spans="14:14" x14ac:dyDescent="0.3">
      <c r="N109" s="3"/>
    </row>
    <row r="110" spans="14:14" x14ac:dyDescent="0.3">
      <c r="N110" s="3"/>
    </row>
    <row r="111" spans="14:14" x14ac:dyDescent="0.3">
      <c r="N111" s="3"/>
    </row>
    <row r="112" spans="14:14" x14ac:dyDescent="0.3">
      <c r="N112" s="3"/>
    </row>
    <row r="113" spans="14:14" x14ac:dyDescent="0.3">
      <c r="N113" s="3"/>
    </row>
    <row r="114" spans="14:14" x14ac:dyDescent="0.3">
      <c r="N114" s="3"/>
    </row>
    <row r="115" spans="14:14" x14ac:dyDescent="0.3">
      <c r="N115" s="3"/>
    </row>
    <row r="116" spans="14:14" x14ac:dyDescent="0.3">
      <c r="N116" s="3"/>
    </row>
    <row r="117" spans="14:14" x14ac:dyDescent="0.3">
      <c r="N117" s="3"/>
    </row>
    <row r="118" spans="14:14" x14ac:dyDescent="0.3">
      <c r="N118" s="3"/>
    </row>
    <row r="119" spans="14:14" x14ac:dyDescent="0.3">
      <c r="N119" s="3"/>
    </row>
    <row r="120" spans="14:14" x14ac:dyDescent="0.3">
      <c r="N120" s="3"/>
    </row>
    <row r="121" spans="14:14" x14ac:dyDescent="0.3">
      <c r="N121" s="3"/>
    </row>
    <row r="122" spans="14:14" x14ac:dyDescent="0.3">
      <c r="N122" s="3"/>
    </row>
    <row r="123" spans="14:14" x14ac:dyDescent="0.3">
      <c r="N123" s="3"/>
    </row>
    <row r="124" spans="14:14" x14ac:dyDescent="0.3">
      <c r="N124" s="3"/>
    </row>
    <row r="125" spans="14:14" x14ac:dyDescent="0.3">
      <c r="N125" s="3"/>
    </row>
    <row r="126" spans="14:14" x14ac:dyDescent="0.3">
      <c r="N126" s="3"/>
    </row>
    <row r="127" spans="14:14" x14ac:dyDescent="0.3">
      <c r="N127" s="3"/>
    </row>
    <row r="128" spans="14:14" x14ac:dyDescent="0.3">
      <c r="N128" s="3"/>
    </row>
    <row r="129" spans="14:14" x14ac:dyDescent="0.3">
      <c r="N129" s="3"/>
    </row>
    <row r="130" spans="14:14" x14ac:dyDescent="0.3">
      <c r="N130" s="3"/>
    </row>
    <row r="131" spans="14:14" x14ac:dyDescent="0.3">
      <c r="N131" s="3"/>
    </row>
    <row r="132" spans="14:14" x14ac:dyDescent="0.3">
      <c r="N132" s="3"/>
    </row>
    <row r="133" spans="14:14" x14ac:dyDescent="0.3">
      <c r="N133" s="3"/>
    </row>
    <row r="134" spans="14:14" x14ac:dyDescent="0.3">
      <c r="N134" s="3"/>
    </row>
    <row r="135" spans="14:14" x14ac:dyDescent="0.3">
      <c r="N135" s="3"/>
    </row>
    <row r="136" spans="14:14" x14ac:dyDescent="0.3">
      <c r="N136" s="3"/>
    </row>
    <row r="137" spans="14:14" x14ac:dyDescent="0.3">
      <c r="N137" s="3"/>
    </row>
    <row r="138" spans="14:14" x14ac:dyDescent="0.3">
      <c r="N138" s="3"/>
    </row>
    <row r="139" spans="14:14" x14ac:dyDescent="0.3">
      <c r="N139" s="3"/>
    </row>
    <row r="140" spans="14:14" x14ac:dyDescent="0.3">
      <c r="N140" s="3"/>
    </row>
    <row r="141" spans="14:14" x14ac:dyDescent="0.3">
      <c r="N141" s="3"/>
    </row>
    <row r="142" spans="14:14" x14ac:dyDescent="0.3">
      <c r="N142" s="3"/>
    </row>
    <row r="143" spans="14:14" x14ac:dyDescent="0.3">
      <c r="N143" s="3"/>
    </row>
    <row r="144" spans="14:14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  <row r="148" spans="14:14" x14ac:dyDescent="0.3">
      <c r="N148" s="3"/>
    </row>
    <row r="149" spans="14:14" x14ac:dyDescent="0.3">
      <c r="N149" s="3"/>
    </row>
    <row r="150" spans="14:14" x14ac:dyDescent="0.3">
      <c r="N150" s="3"/>
    </row>
    <row r="151" spans="14:14" x14ac:dyDescent="0.3">
      <c r="N151" s="3"/>
    </row>
    <row r="152" spans="14:14" x14ac:dyDescent="0.3">
      <c r="N152" s="3"/>
    </row>
    <row r="153" spans="14:14" x14ac:dyDescent="0.3">
      <c r="N153" s="3"/>
    </row>
    <row r="154" spans="14:14" x14ac:dyDescent="0.3">
      <c r="N154" s="3"/>
    </row>
    <row r="155" spans="14:14" x14ac:dyDescent="0.3">
      <c r="N155" s="3"/>
    </row>
    <row r="156" spans="14:14" x14ac:dyDescent="0.3">
      <c r="N156" s="3"/>
    </row>
    <row r="157" spans="14:14" x14ac:dyDescent="0.3">
      <c r="N157" s="3"/>
    </row>
    <row r="158" spans="14:14" x14ac:dyDescent="0.3">
      <c r="N158" s="3"/>
    </row>
    <row r="159" spans="14:14" x14ac:dyDescent="0.3">
      <c r="N159" s="3"/>
    </row>
    <row r="160" spans="14:14" x14ac:dyDescent="0.3">
      <c r="N160" s="3"/>
    </row>
    <row r="161" spans="14:14" x14ac:dyDescent="0.3">
      <c r="N161" s="3"/>
    </row>
    <row r="162" spans="14:14" x14ac:dyDescent="0.3">
      <c r="N162" s="3"/>
    </row>
    <row r="163" spans="14:14" x14ac:dyDescent="0.3">
      <c r="N163" s="3"/>
    </row>
    <row r="164" spans="14:14" x14ac:dyDescent="0.3">
      <c r="N164" s="3"/>
    </row>
    <row r="165" spans="14:14" x14ac:dyDescent="0.3">
      <c r="N165" s="3"/>
    </row>
    <row r="166" spans="14:14" x14ac:dyDescent="0.3">
      <c r="N166" s="3"/>
    </row>
    <row r="167" spans="14:14" x14ac:dyDescent="0.3">
      <c r="N167" s="3"/>
    </row>
    <row r="168" spans="14:14" x14ac:dyDescent="0.3">
      <c r="N168" s="3"/>
    </row>
    <row r="169" spans="14:14" x14ac:dyDescent="0.3">
      <c r="N169" s="3"/>
    </row>
    <row r="170" spans="14:14" x14ac:dyDescent="0.3">
      <c r="N170" s="3"/>
    </row>
    <row r="171" spans="14:14" x14ac:dyDescent="0.3">
      <c r="N171" s="3"/>
    </row>
    <row r="172" spans="14:14" x14ac:dyDescent="0.3">
      <c r="N172" s="3"/>
    </row>
    <row r="173" spans="14:14" x14ac:dyDescent="0.3">
      <c r="N173" s="3"/>
    </row>
    <row r="174" spans="14:14" x14ac:dyDescent="0.3">
      <c r="N174" s="3"/>
    </row>
    <row r="175" spans="14:14" x14ac:dyDescent="0.3">
      <c r="N175" s="3"/>
    </row>
    <row r="176" spans="14:14" x14ac:dyDescent="0.3">
      <c r="N176" s="3"/>
    </row>
    <row r="177" spans="14:14" x14ac:dyDescent="0.3">
      <c r="N177" s="3"/>
    </row>
    <row r="178" spans="14:14" x14ac:dyDescent="0.3">
      <c r="N178" s="3"/>
    </row>
    <row r="179" spans="14:14" x14ac:dyDescent="0.3">
      <c r="N179" s="3"/>
    </row>
    <row r="180" spans="14:14" x14ac:dyDescent="0.3">
      <c r="N180" s="3"/>
    </row>
    <row r="181" spans="14:14" x14ac:dyDescent="0.3">
      <c r="N181" s="3"/>
    </row>
    <row r="182" spans="14:14" x14ac:dyDescent="0.3">
      <c r="N182" s="3"/>
    </row>
    <row r="183" spans="14:14" x14ac:dyDescent="0.3">
      <c r="N183" s="3"/>
    </row>
    <row r="184" spans="14:14" x14ac:dyDescent="0.3">
      <c r="N184" s="3"/>
    </row>
    <row r="185" spans="14:14" x14ac:dyDescent="0.3">
      <c r="N185" s="3"/>
    </row>
    <row r="186" spans="14:14" x14ac:dyDescent="0.3">
      <c r="N186" s="3"/>
    </row>
    <row r="187" spans="14:14" x14ac:dyDescent="0.3">
      <c r="N187" s="3"/>
    </row>
    <row r="188" spans="14:14" x14ac:dyDescent="0.3">
      <c r="N188" s="3"/>
    </row>
    <row r="189" spans="14:14" x14ac:dyDescent="0.3">
      <c r="N189" s="3"/>
    </row>
    <row r="190" spans="14:14" x14ac:dyDescent="0.3">
      <c r="N19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084-9FAF-4850-B447-6B8EAB238C0A}">
  <dimension ref="A3:E80"/>
  <sheetViews>
    <sheetView topLeftCell="A3" workbookViewId="0">
      <selection activeCell="D3" sqref="D3:D78"/>
    </sheetView>
  </sheetViews>
  <sheetFormatPr defaultRowHeight="14.4" x14ac:dyDescent="0.3"/>
  <cols>
    <col min="1" max="1" width="32.88671875" bestFit="1" customWidth="1"/>
    <col min="2" max="2" width="21.44140625" bestFit="1" customWidth="1"/>
    <col min="4" max="4" width="32.88671875" bestFit="1" customWidth="1"/>
  </cols>
  <sheetData>
    <row r="3" spans="1:5" x14ac:dyDescent="0.3">
      <c r="A3" s="6" t="s">
        <v>650</v>
      </c>
      <c r="B3" t="s">
        <v>653</v>
      </c>
      <c r="D3" t="s">
        <v>654</v>
      </c>
    </row>
    <row r="4" spans="1:5" x14ac:dyDescent="0.3">
      <c r="A4" s="1" t="s">
        <v>141</v>
      </c>
      <c r="B4" s="7">
        <v>4</v>
      </c>
      <c r="D4" t="s">
        <v>141</v>
      </c>
      <c r="E4">
        <v>4</v>
      </c>
    </row>
    <row r="5" spans="1:5" x14ac:dyDescent="0.3">
      <c r="A5" s="1" t="s">
        <v>192</v>
      </c>
      <c r="B5" s="7">
        <v>5</v>
      </c>
      <c r="D5" t="s">
        <v>192</v>
      </c>
      <c r="E5">
        <v>5</v>
      </c>
    </row>
    <row r="6" spans="1:5" x14ac:dyDescent="0.3">
      <c r="A6" s="1" t="s">
        <v>211</v>
      </c>
      <c r="B6" s="7">
        <v>1</v>
      </c>
      <c r="D6" t="s">
        <v>211</v>
      </c>
      <c r="E6">
        <v>1</v>
      </c>
    </row>
    <row r="7" spans="1:5" x14ac:dyDescent="0.3">
      <c r="A7" s="1" t="s">
        <v>128</v>
      </c>
      <c r="B7" s="7">
        <v>6</v>
      </c>
      <c r="D7" t="s">
        <v>128</v>
      </c>
      <c r="E7">
        <v>6</v>
      </c>
    </row>
    <row r="8" spans="1:5" x14ac:dyDescent="0.3">
      <c r="A8" s="1" t="s">
        <v>230</v>
      </c>
      <c r="B8" s="7">
        <v>3</v>
      </c>
      <c r="D8" t="s">
        <v>230</v>
      </c>
      <c r="E8">
        <v>3</v>
      </c>
    </row>
    <row r="9" spans="1:5" x14ac:dyDescent="0.3">
      <c r="A9" s="1" t="s">
        <v>234</v>
      </c>
      <c r="B9" s="7">
        <v>3</v>
      </c>
      <c r="D9" t="s">
        <v>234</v>
      </c>
      <c r="E9">
        <v>3</v>
      </c>
    </row>
    <row r="10" spans="1:5" x14ac:dyDescent="0.3">
      <c r="A10" s="1" t="s">
        <v>353</v>
      </c>
      <c r="B10" s="7">
        <v>1</v>
      </c>
      <c r="D10" t="s">
        <v>353</v>
      </c>
      <c r="E10">
        <v>1</v>
      </c>
    </row>
    <row r="11" spans="1:5" x14ac:dyDescent="0.3">
      <c r="A11" s="1" t="s">
        <v>182</v>
      </c>
      <c r="B11" s="7">
        <v>1</v>
      </c>
      <c r="D11" t="s">
        <v>182</v>
      </c>
      <c r="E11">
        <v>1</v>
      </c>
    </row>
    <row r="12" spans="1:5" x14ac:dyDescent="0.3">
      <c r="A12" s="1" t="s">
        <v>187</v>
      </c>
      <c r="B12" s="7">
        <v>1</v>
      </c>
      <c r="D12" t="s">
        <v>187</v>
      </c>
      <c r="E12">
        <v>1</v>
      </c>
    </row>
    <row r="13" spans="1:5" x14ac:dyDescent="0.3">
      <c r="A13" s="1" t="s">
        <v>223</v>
      </c>
      <c r="B13" s="7">
        <v>4</v>
      </c>
      <c r="D13" t="s">
        <v>223</v>
      </c>
      <c r="E13">
        <v>4</v>
      </c>
    </row>
    <row r="14" spans="1:5" x14ac:dyDescent="0.3">
      <c r="A14" s="1" t="s">
        <v>309</v>
      </c>
      <c r="B14" s="7">
        <v>4</v>
      </c>
      <c r="D14" t="s">
        <v>309</v>
      </c>
      <c r="E14">
        <v>4</v>
      </c>
    </row>
    <row r="15" spans="1:5" x14ac:dyDescent="0.3">
      <c r="A15" s="1" t="s">
        <v>286</v>
      </c>
      <c r="B15" s="7">
        <v>1</v>
      </c>
      <c r="D15" t="s">
        <v>286</v>
      </c>
      <c r="E15">
        <v>1</v>
      </c>
    </row>
    <row r="16" spans="1:5" x14ac:dyDescent="0.3">
      <c r="A16" s="1" t="s">
        <v>645</v>
      </c>
      <c r="B16" s="7">
        <v>3</v>
      </c>
      <c r="D16" t="s">
        <v>645</v>
      </c>
      <c r="E16">
        <v>3</v>
      </c>
    </row>
    <row r="17" spans="1:5" x14ac:dyDescent="0.3">
      <c r="A17" s="1" t="s">
        <v>54</v>
      </c>
      <c r="B17" s="7">
        <v>10</v>
      </c>
      <c r="D17" t="s">
        <v>54</v>
      </c>
      <c r="E17">
        <v>10</v>
      </c>
    </row>
    <row r="18" spans="1:5" x14ac:dyDescent="0.3">
      <c r="A18" s="1" t="s">
        <v>306</v>
      </c>
      <c r="B18" s="7">
        <v>3</v>
      </c>
      <c r="D18" t="s">
        <v>306</v>
      </c>
      <c r="E18">
        <v>3</v>
      </c>
    </row>
    <row r="19" spans="1:5" x14ac:dyDescent="0.3">
      <c r="A19" s="1" t="s">
        <v>145</v>
      </c>
      <c r="B19" s="7">
        <v>4</v>
      </c>
      <c r="D19" t="s">
        <v>145</v>
      </c>
      <c r="E19">
        <v>4</v>
      </c>
    </row>
    <row r="20" spans="1:5" x14ac:dyDescent="0.3">
      <c r="A20" s="1" t="s">
        <v>159</v>
      </c>
      <c r="B20" s="7">
        <v>1</v>
      </c>
      <c r="D20" t="s">
        <v>159</v>
      </c>
      <c r="E20">
        <v>1</v>
      </c>
    </row>
    <row r="21" spans="1:5" x14ac:dyDescent="0.3">
      <c r="A21" s="1" t="s">
        <v>162</v>
      </c>
      <c r="B21" s="7">
        <v>5</v>
      </c>
      <c r="D21" t="s">
        <v>162</v>
      </c>
      <c r="E21">
        <v>5</v>
      </c>
    </row>
    <row r="22" spans="1:5" x14ac:dyDescent="0.3">
      <c r="A22" s="1" t="s">
        <v>102</v>
      </c>
      <c r="B22" s="7">
        <v>4</v>
      </c>
      <c r="D22" t="s">
        <v>102</v>
      </c>
      <c r="E22">
        <v>4</v>
      </c>
    </row>
    <row r="23" spans="1:5" x14ac:dyDescent="0.3">
      <c r="A23" s="1" t="s">
        <v>236</v>
      </c>
      <c r="B23" s="7">
        <v>1</v>
      </c>
      <c r="D23" t="s">
        <v>236</v>
      </c>
      <c r="E23">
        <v>1</v>
      </c>
    </row>
    <row r="24" spans="1:5" x14ac:dyDescent="0.3">
      <c r="A24" s="1" t="s">
        <v>329</v>
      </c>
      <c r="B24" s="7">
        <v>2</v>
      </c>
      <c r="D24" t="s">
        <v>329</v>
      </c>
      <c r="E24">
        <v>2</v>
      </c>
    </row>
    <row r="25" spans="1:5" x14ac:dyDescent="0.3">
      <c r="A25" s="1" t="s">
        <v>62</v>
      </c>
      <c r="B25" s="7">
        <v>9</v>
      </c>
      <c r="D25" t="s">
        <v>62</v>
      </c>
      <c r="E25">
        <v>9</v>
      </c>
    </row>
    <row r="26" spans="1:5" x14ac:dyDescent="0.3">
      <c r="A26" s="1" t="s">
        <v>641</v>
      </c>
      <c r="B26" s="7">
        <v>2</v>
      </c>
      <c r="D26" t="s">
        <v>641</v>
      </c>
      <c r="E26">
        <v>2</v>
      </c>
    </row>
    <row r="27" spans="1:5" x14ac:dyDescent="0.3">
      <c r="A27" s="1" t="s">
        <v>92</v>
      </c>
      <c r="B27" s="7">
        <v>3</v>
      </c>
      <c r="D27" t="s">
        <v>92</v>
      </c>
      <c r="E27">
        <v>3</v>
      </c>
    </row>
    <row r="28" spans="1:5" x14ac:dyDescent="0.3">
      <c r="A28" s="1" t="s">
        <v>119</v>
      </c>
      <c r="B28" s="7">
        <v>1</v>
      </c>
      <c r="D28" t="s">
        <v>119</v>
      </c>
      <c r="E28">
        <v>1</v>
      </c>
    </row>
    <row r="29" spans="1:5" x14ac:dyDescent="0.3">
      <c r="A29" s="1" t="s">
        <v>355</v>
      </c>
      <c r="B29" s="7">
        <v>3</v>
      </c>
      <c r="D29" t="s">
        <v>355</v>
      </c>
      <c r="E29">
        <v>3</v>
      </c>
    </row>
    <row r="30" spans="1:5" x14ac:dyDescent="0.3">
      <c r="A30" s="1" t="s">
        <v>67</v>
      </c>
      <c r="B30" s="7">
        <v>4</v>
      </c>
      <c r="D30" t="s">
        <v>67</v>
      </c>
      <c r="E30">
        <v>4</v>
      </c>
    </row>
    <row r="31" spans="1:5" x14ac:dyDescent="0.3">
      <c r="A31" s="1" t="s">
        <v>634</v>
      </c>
      <c r="B31" s="7">
        <v>1</v>
      </c>
      <c r="D31" t="s">
        <v>634</v>
      </c>
      <c r="E31">
        <v>1</v>
      </c>
    </row>
    <row r="32" spans="1:5" x14ac:dyDescent="0.3">
      <c r="A32" s="1" t="s">
        <v>639</v>
      </c>
      <c r="B32" s="7">
        <v>1</v>
      </c>
      <c r="D32" t="s">
        <v>639</v>
      </c>
      <c r="E32">
        <v>1</v>
      </c>
    </row>
    <row r="33" spans="1:5" x14ac:dyDescent="0.3">
      <c r="A33" s="1" t="s">
        <v>242</v>
      </c>
      <c r="B33" s="7">
        <v>10</v>
      </c>
      <c r="D33" t="s">
        <v>242</v>
      </c>
      <c r="E33">
        <v>10</v>
      </c>
    </row>
    <row r="34" spans="1:5" x14ac:dyDescent="0.3">
      <c r="A34" s="1" t="s">
        <v>226</v>
      </c>
      <c r="B34" s="7">
        <v>3</v>
      </c>
      <c r="D34" t="s">
        <v>226</v>
      </c>
      <c r="E34">
        <v>3</v>
      </c>
    </row>
    <row r="35" spans="1:5" x14ac:dyDescent="0.3">
      <c r="A35" s="1" t="s">
        <v>354</v>
      </c>
      <c r="B35" s="7">
        <v>1</v>
      </c>
      <c r="D35" t="s">
        <v>354</v>
      </c>
      <c r="E35">
        <v>1</v>
      </c>
    </row>
    <row r="36" spans="1:5" x14ac:dyDescent="0.3">
      <c r="A36" s="1" t="s">
        <v>149</v>
      </c>
      <c r="B36" s="7">
        <v>5</v>
      </c>
      <c r="D36" t="s">
        <v>149</v>
      </c>
      <c r="E36">
        <v>5</v>
      </c>
    </row>
    <row r="37" spans="1:5" x14ac:dyDescent="0.3">
      <c r="A37" s="1" t="s">
        <v>77</v>
      </c>
      <c r="B37" s="7">
        <v>1</v>
      </c>
      <c r="D37" t="s">
        <v>77</v>
      </c>
      <c r="E37">
        <v>1</v>
      </c>
    </row>
    <row r="38" spans="1:5" x14ac:dyDescent="0.3">
      <c r="A38" s="1" t="s">
        <v>348</v>
      </c>
      <c r="B38" s="7">
        <v>1</v>
      </c>
      <c r="D38" t="s">
        <v>348</v>
      </c>
      <c r="E38">
        <v>1</v>
      </c>
    </row>
    <row r="39" spans="1:5" x14ac:dyDescent="0.3">
      <c r="A39" s="1" t="s">
        <v>175</v>
      </c>
      <c r="B39" s="7">
        <v>9</v>
      </c>
      <c r="D39" t="s">
        <v>175</v>
      </c>
      <c r="E39">
        <v>9</v>
      </c>
    </row>
    <row r="40" spans="1:5" x14ac:dyDescent="0.3">
      <c r="A40" s="1" t="s">
        <v>255</v>
      </c>
      <c r="B40" s="7">
        <v>2</v>
      </c>
      <c r="D40" t="s">
        <v>255</v>
      </c>
      <c r="E40">
        <v>2</v>
      </c>
    </row>
    <row r="41" spans="1:5" x14ac:dyDescent="0.3">
      <c r="A41" s="1" t="s">
        <v>43</v>
      </c>
      <c r="B41" s="7">
        <v>5</v>
      </c>
      <c r="D41" t="s">
        <v>43</v>
      </c>
      <c r="E41">
        <v>5</v>
      </c>
    </row>
    <row r="42" spans="1:5" x14ac:dyDescent="0.3">
      <c r="A42" s="1" t="s">
        <v>240</v>
      </c>
      <c r="B42" s="7">
        <v>3</v>
      </c>
      <c r="D42" t="s">
        <v>240</v>
      </c>
      <c r="E42">
        <v>3</v>
      </c>
    </row>
    <row r="43" spans="1:5" x14ac:dyDescent="0.3">
      <c r="A43" s="1" t="s">
        <v>33</v>
      </c>
      <c r="B43" s="7">
        <v>5</v>
      </c>
      <c r="D43" t="s">
        <v>33</v>
      </c>
      <c r="E43">
        <v>5</v>
      </c>
    </row>
    <row r="44" spans="1:5" x14ac:dyDescent="0.3">
      <c r="A44" s="1" t="s">
        <v>109</v>
      </c>
      <c r="B44" s="7">
        <v>1</v>
      </c>
      <c r="D44" t="s">
        <v>109</v>
      </c>
      <c r="E44">
        <v>1</v>
      </c>
    </row>
    <row r="45" spans="1:5" x14ac:dyDescent="0.3">
      <c r="A45" s="1" t="s">
        <v>46</v>
      </c>
      <c r="B45" s="7">
        <v>4</v>
      </c>
      <c r="D45" t="s">
        <v>46</v>
      </c>
      <c r="E45">
        <v>4</v>
      </c>
    </row>
    <row r="46" spans="1:5" x14ac:dyDescent="0.3">
      <c r="A46" s="1" t="s">
        <v>117</v>
      </c>
      <c r="B46" s="7">
        <v>1</v>
      </c>
      <c r="D46" t="s">
        <v>117</v>
      </c>
      <c r="E46">
        <v>1</v>
      </c>
    </row>
    <row r="47" spans="1:5" x14ac:dyDescent="0.3">
      <c r="A47" s="1" t="s">
        <v>333</v>
      </c>
      <c r="B47" s="7">
        <v>4</v>
      </c>
      <c r="D47" t="s">
        <v>333</v>
      </c>
      <c r="E47">
        <v>4</v>
      </c>
    </row>
    <row r="48" spans="1:5" x14ac:dyDescent="0.3">
      <c r="A48" s="1" t="s">
        <v>167</v>
      </c>
      <c r="B48" s="7">
        <v>9</v>
      </c>
      <c r="D48" t="s">
        <v>167</v>
      </c>
      <c r="E48">
        <v>9</v>
      </c>
    </row>
    <row r="49" spans="1:5" x14ac:dyDescent="0.3">
      <c r="A49" s="1" t="s">
        <v>289</v>
      </c>
      <c r="B49" s="7">
        <v>1</v>
      </c>
      <c r="D49" t="s">
        <v>289</v>
      </c>
      <c r="E49">
        <v>1</v>
      </c>
    </row>
    <row r="50" spans="1:5" x14ac:dyDescent="0.3">
      <c r="A50" s="1" t="s">
        <v>340</v>
      </c>
      <c r="B50" s="7">
        <v>2</v>
      </c>
      <c r="D50" t="s">
        <v>340</v>
      </c>
      <c r="E50">
        <v>2</v>
      </c>
    </row>
    <row r="51" spans="1:5" x14ac:dyDescent="0.3">
      <c r="A51" s="1" t="s">
        <v>276</v>
      </c>
      <c r="B51" s="7">
        <v>5</v>
      </c>
      <c r="D51" t="s">
        <v>276</v>
      </c>
      <c r="E51">
        <v>5</v>
      </c>
    </row>
    <row r="52" spans="1:5" x14ac:dyDescent="0.3">
      <c r="A52" s="1" t="s">
        <v>320</v>
      </c>
      <c r="B52" s="7">
        <v>1</v>
      </c>
      <c r="D52" t="s">
        <v>320</v>
      </c>
      <c r="E52">
        <v>1</v>
      </c>
    </row>
    <row r="53" spans="1:5" x14ac:dyDescent="0.3">
      <c r="A53" s="1" t="s">
        <v>123</v>
      </c>
      <c r="B53" s="7">
        <v>1</v>
      </c>
      <c r="D53" t="s">
        <v>123</v>
      </c>
      <c r="E53">
        <v>1</v>
      </c>
    </row>
    <row r="54" spans="1:5" x14ac:dyDescent="0.3">
      <c r="A54" s="1" t="s">
        <v>271</v>
      </c>
      <c r="B54" s="7">
        <v>2</v>
      </c>
      <c r="D54" t="s">
        <v>271</v>
      </c>
      <c r="E54">
        <v>2</v>
      </c>
    </row>
    <row r="55" spans="1:5" x14ac:dyDescent="0.3">
      <c r="A55" s="1" t="s">
        <v>72</v>
      </c>
      <c r="B55" s="7">
        <v>7</v>
      </c>
      <c r="D55" t="s">
        <v>72</v>
      </c>
      <c r="E55">
        <v>7</v>
      </c>
    </row>
    <row r="56" spans="1:5" x14ac:dyDescent="0.3">
      <c r="A56" s="1" t="s">
        <v>133</v>
      </c>
      <c r="B56" s="7">
        <v>2</v>
      </c>
      <c r="D56" t="s">
        <v>133</v>
      </c>
      <c r="E56">
        <v>2</v>
      </c>
    </row>
    <row r="57" spans="1:5" x14ac:dyDescent="0.3">
      <c r="A57" s="1" t="s">
        <v>610</v>
      </c>
      <c r="B57" s="7">
        <v>1</v>
      </c>
      <c r="D57" t="s">
        <v>610</v>
      </c>
      <c r="E57">
        <v>1</v>
      </c>
    </row>
    <row r="58" spans="1:5" x14ac:dyDescent="0.3">
      <c r="A58" s="1" t="s">
        <v>82</v>
      </c>
      <c r="B58" s="7">
        <v>1</v>
      </c>
      <c r="D58" t="s">
        <v>82</v>
      </c>
      <c r="E58">
        <v>1</v>
      </c>
    </row>
    <row r="59" spans="1:5" x14ac:dyDescent="0.3">
      <c r="A59" s="1" t="s">
        <v>154</v>
      </c>
      <c r="B59" s="7">
        <v>3</v>
      </c>
      <c r="D59" t="s">
        <v>154</v>
      </c>
      <c r="E59">
        <v>3</v>
      </c>
    </row>
    <row r="60" spans="1:5" x14ac:dyDescent="0.3">
      <c r="A60" s="1" t="s">
        <v>307</v>
      </c>
      <c r="B60" s="7">
        <v>2</v>
      </c>
      <c r="D60" t="s">
        <v>307</v>
      </c>
      <c r="E60">
        <v>2</v>
      </c>
    </row>
    <row r="61" spans="1:5" x14ac:dyDescent="0.3">
      <c r="A61" s="1" t="s">
        <v>281</v>
      </c>
      <c r="B61" s="7">
        <v>2</v>
      </c>
      <c r="D61" t="s">
        <v>281</v>
      </c>
      <c r="E61">
        <v>2</v>
      </c>
    </row>
    <row r="62" spans="1:5" x14ac:dyDescent="0.3">
      <c r="A62" s="1" t="s">
        <v>203</v>
      </c>
      <c r="B62" s="7">
        <v>2</v>
      </c>
      <c r="D62" t="s">
        <v>203</v>
      </c>
      <c r="E62">
        <v>2</v>
      </c>
    </row>
    <row r="63" spans="1:5" x14ac:dyDescent="0.3">
      <c r="A63" s="1" t="s">
        <v>259</v>
      </c>
      <c r="B63" s="7">
        <v>3</v>
      </c>
      <c r="D63" t="s">
        <v>259</v>
      </c>
      <c r="E63">
        <v>3</v>
      </c>
    </row>
    <row r="64" spans="1:5" x14ac:dyDescent="0.3">
      <c r="A64" s="1" t="s">
        <v>113</v>
      </c>
      <c r="B64" s="7">
        <v>2</v>
      </c>
      <c r="D64" t="s">
        <v>113</v>
      </c>
      <c r="E64">
        <v>2</v>
      </c>
    </row>
    <row r="65" spans="1:5" x14ac:dyDescent="0.3">
      <c r="A65" s="1" t="s">
        <v>217</v>
      </c>
      <c r="B65" s="7">
        <v>3</v>
      </c>
      <c r="D65" t="s">
        <v>217</v>
      </c>
      <c r="E65">
        <v>3</v>
      </c>
    </row>
    <row r="66" spans="1:5" x14ac:dyDescent="0.3">
      <c r="A66" s="1" t="s">
        <v>215</v>
      </c>
      <c r="B66" s="7">
        <v>3</v>
      </c>
      <c r="D66" t="s">
        <v>215</v>
      </c>
      <c r="E66">
        <v>3</v>
      </c>
    </row>
    <row r="67" spans="1:5" x14ac:dyDescent="0.3">
      <c r="A67" s="1" t="s">
        <v>336</v>
      </c>
      <c r="B67" s="7">
        <v>2</v>
      </c>
      <c r="D67" t="s">
        <v>336</v>
      </c>
      <c r="E67">
        <v>2</v>
      </c>
    </row>
    <row r="68" spans="1:5" x14ac:dyDescent="0.3">
      <c r="A68" s="1" t="s">
        <v>249</v>
      </c>
      <c r="B68" s="7">
        <v>1</v>
      </c>
      <c r="D68" t="s">
        <v>249</v>
      </c>
      <c r="E68">
        <v>1</v>
      </c>
    </row>
    <row r="69" spans="1:5" x14ac:dyDescent="0.3">
      <c r="A69" s="1" t="s">
        <v>106</v>
      </c>
      <c r="B69" s="7">
        <v>3</v>
      </c>
      <c r="D69" t="s">
        <v>106</v>
      </c>
      <c r="E69">
        <v>3</v>
      </c>
    </row>
    <row r="70" spans="1:5" x14ac:dyDescent="0.3">
      <c r="A70" s="1" t="s">
        <v>317</v>
      </c>
      <c r="B70" s="7">
        <v>1</v>
      </c>
      <c r="D70" t="s">
        <v>317</v>
      </c>
      <c r="E70">
        <v>1</v>
      </c>
    </row>
    <row r="71" spans="1:5" x14ac:dyDescent="0.3">
      <c r="A71" s="1" t="s">
        <v>246</v>
      </c>
      <c r="B71" s="7">
        <v>1</v>
      </c>
      <c r="D71" t="s">
        <v>246</v>
      </c>
      <c r="E71">
        <v>1</v>
      </c>
    </row>
    <row r="72" spans="1:5" x14ac:dyDescent="0.3">
      <c r="A72" s="1" t="s">
        <v>314</v>
      </c>
      <c r="B72" s="7">
        <v>1</v>
      </c>
      <c r="D72" t="s">
        <v>314</v>
      </c>
      <c r="E72">
        <v>1</v>
      </c>
    </row>
    <row r="73" spans="1:5" x14ac:dyDescent="0.3">
      <c r="A73" s="1" t="s">
        <v>196</v>
      </c>
      <c r="B73" s="7">
        <v>4</v>
      </c>
      <c r="D73" t="s">
        <v>196</v>
      </c>
      <c r="E73">
        <v>4</v>
      </c>
    </row>
    <row r="74" spans="1:5" x14ac:dyDescent="0.3">
      <c r="A74" s="1" t="s">
        <v>265</v>
      </c>
      <c r="B74" s="7">
        <v>1</v>
      </c>
      <c r="D74" t="s">
        <v>265</v>
      </c>
      <c r="E74">
        <v>1</v>
      </c>
    </row>
    <row r="75" spans="1:5" x14ac:dyDescent="0.3">
      <c r="A75" s="1" t="s">
        <v>262</v>
      </c>
      <c r="B75" s="7">
        <v>3</v>
      </c>
      <c r="D75" t="s">
        <v>262</v>
      </c>
      <c r="E75">
        <v>3</v>
      </c>
    </row>
    <row r="76" spans="1:5" x14ac:dyDescent="0.3">
      <c r="A76" s="1" t="s">
        <v>267</v>
      </c>
      <c r="B76" s="7">
        <v>3</v>
      </c>
      <c r="D76" t="s">
        <v>267</v>
      </c>
      <c r="E76">
        <v>3</v>
      </c>
    </row>
    <row r="77" spans="1:5" x14ac:dyDescent="0.3">
      <c r="A77" s="1" t="s">
        <v>296</v>
      </c>
      <c r="B77" s="7">
        <v>1</v>
      </c>
      <c r="D77" t="s">
        <v>296</v>
      </c>
      <c r="E77">
        <v>1</v>
      </c>
    </row>
    <row r="78" spans="1:5" x14ac:dyDescent="0.3">
      <c r="A78" s="1" t="s">
        <v>300</v>
      </c>
      <c r="B78" s="7">
        <v>3</v>
      </c>
      <c r="D78" t="s">
        <v>300</v>
      </c>
      <c r="E78">
        <v>3</v>
      </c>
    </row>
    <row r="79" spans="1:5" x14ac:dyDescent="0.3">
      <c r="A79" s="1" t="s">
        <v>651</v>
      </c>
      <c r="B79" s="7"/>
    </row>
    <row r="80" spans="1:5" x14ac:dyDescent="0.3">
      <c r="A80" s="1" t="s">
        <v>652</v>
      </c>
      <c r="B80" s="7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2BE-6713-4862-99EF-F4A7EE421AAA}">
  <dimension ref="A3:B57"/>
  <sheetViews>
    <sheetView topLeftCell="A19" workbookViewId="0">
      <selection activeCell="A4" sqref="A4:A55"/>
    </sheetView>
  </sheetViews>
  <sheetFormatPr defaultRowHeight="14.4" x14ac:dyDescent="0.3"/>
  <cols>
    <col min="1" max="1" width="15.33203125" bestFit="1" customWidth="1"/>
    <col min="2" max="2" width="13.88671875" bestFit="1" customWidth="1"/>
  </cols>
  <sheetData>
    <row r="3" spans="1:2" x14ac:dyDescent="0.3">
      <c r="A3" s="6" t="s">
        <v>650</v>
      </c>
      <c r="B3" t="s">
        <v>655</v>
      </c>
    </row>
    <row r="4" spans="1:2" x14ac:dyDescent="0.3">
      <c r="A4" s="1" t="s">
        <v>142</v>
      </c>
      <c r="B4" s="7">
        <v>4</v>
      </c>
    </row>
    <row r="5" spans="1:2" x14ac:dyDescent="0.3">
      <c r="A5" s="1" t="s">
        <v>193</v>
      </c>
      <c r="B5" s="7">
        <v>5</v>
      </c>
    </row>
    <row r="6" spans="1:2" x14ac:dyDescent="0.3">
      <c r="A6" s="1" t="s">
        <v>212</v>
      </c>
      <c r="B6" s="7">
        <v>1</v>
      </c>
    </row>
    <row r="7" spans="1:2" x14ac:dyDescent="0.3">
      <c r="A7" s="1" t="s">
        <v>129</v>
      </c>
      <c r="B7" s="7">
        <v>6</v>
      </c>
    </row>
    <row r="8" spans="1:2" x14ac:dyDescent="0.3">
      <c r="A8" s="1" t="s">
        <v>231</v>
      </c>
      <c r="B8" s="7">
        <v>7</v>
      </c>
    </row>
    <row r="9" spans="1:2" x14ac:dyDescent="0.3">
      <c r="A9" s="1" t="s">
        <v>183</v>
      </c>
      <c r="B9" s="7">
        <v>1</v>
      </c>
    </row>
    <row r="10" spans="1:2" x14ac:dyDescent="0.3">
      <c r="A10" s="1" t="s">
        <v>188</v>
      </c>
      <c r="B10" s="7">
        <v>1</v>
      </c>
    </row>
    <row r="11" spans="1:2" x14ac:dyDescent="0.3">
      <c r="A11" s="1" t="s">
        <v>224</v>
      </c>
      <c r="B11" s="7">
        <v>4</v>
      </c>
    </row>
    <row r="12" spans="1:2" x14ac:dyDescent="0.3">
      <c r="A12" s="1" t="s">
        <v>310</v>
      </c>
      <c r="B12" s="7">
        <v>4</v>
      </c>
    </row>
    <row r="13" spans="1:2" x14ac:dyDescent="0.3">
      <c r="A13" s="1" t="s">
        <v>138</v>
      </c>
      <c r="B13" s="7">
        <v>4</v>
      </c>
    </row>
    <row r="14" spans="1:2" x14ac:dyDescent="0.3">
      <c r="A14" s="1" t="s">
        <v>55</v>
      </c>
      <c r="B14" s="7">
        <v>10</v>
      </c>
    </row>
    <row r="15" spans="1:2" x14ac:dyDescent="0.3">
      <c r="A15" s="1" t="s">
        <v>146</v>
      </c>
      <c r="B15" s="7">
        <v>7</v>
      </c>
    </row>
    <row r="16" spans="1:2" x14ac:dyDescent="0.3">
      <c r="A16" s="1" t="s">
        <v>160</v>
      </c>
      <c r="B16" s="7">
        <v>6</v>
      </c>
    </row>
    <row r="17" spans="1:2" x14ac:dyDescent="0.3">
      <c r="A17" s="1" t="s">
        <v>103</v>
      </c>
      <c r="B17" s="7">
        <v>4</v>
      </c>
    </row>
    <row r="18" spans="1:2" x14ac:dyDescent="0.3">
      <c r="A18" s="1" t="s">
        <v>237</v>
      </c>
      <c r="B18" s="7">
        <v>1</v>
      </c>
    </row>
    <row r="19" spans="1:2" x14ac:dyDescent="0.3">
      <c r="A19" s="1" t="s">
        <v>330</v>
      </c>
      <c r="B19" s="7">
        <v>2</v>
      </c>
    </row>
    <row r="20" spans="1:2" x14ac:dyDescent="0.3">
      <c r="A20" s="1" t="s">
        <v>63</v>
      </c>
      <c r="B20" s="7">
        <v>9</v>
      </c>
    </row>
    <row r="21" spans="1:2" x14ac:dyDescent="0.3">
      <c r="A21" s="1" t="s">
        <v>93</v>
      </c>
      <c r="B21" s="7">
        <v>5</v>
      </c>
    </row>
    <row r="22" spans="1:2" x14ac:dyDescent="0.3">
      <c r="A22" s="1" t="s">
        <v>120</v>
      </c>
      <c r="B22" s="7">
        <v>1</v>
      </c>
    </row>
    <row r="23" spans="1:2" x14ac:dyDescent="0.3">
      <c r="A23" s="1" t="s">
        <v>68</v>
      </c>
      <c r="B23" s="7">
        <v>16</v>
      </c>
    </row>
    <row r="24" spans="1:2" x14ac:dyDescent="0.3">
      <c r="A24" s="1" t="s">
        <v>227</v>
      </c>
      <c r="B24" s="7">
        <v>3</v>
      </c>
    </row>
    <row r="25" spans="1:2" x14ac:dyDescent="0.3">
      <c r="A25" s="1" t="s">
        <v>150</v>
      </c>
      <c r="B25" s="7">
        <v>5</v>
      </c>
    </row>
    <row r="26" spans="1:2" x14ac:dyDescent="0.3">
      <c r="A26" s="1" t="s">
        <v>78</v>
      </c>
      <c r="B26" s="7">
        <v>1</v>
      </c>
    </row>
    <row r="27" spans="1:2" x14ac:dyDescent="0.3">
      <c r="A27" s="1" t="s">
        <v>349</v>
      </c>
      <c r="B27" s="7">
        <v>1</v>
      </c>
    </row>
    <row r="28" spans="1:2" x14ac:dyDescent="0.3">
      <c r="A28" s="1" t="s">
        <v>176</v>
      </c>
      <c r="B28" s="7">
        <v>9</v>
      </c>
    </row>
    <row r="29" spans="1:2" x14ac:dyDescent="0.3">
      <c r="A29" s="1" t="s">
        <v>256</v>
      </c>
      <c r="B29" s="7">
        <v>2</v>
      </c>
    </row>
    <row r="30" spans="1:2" x14ac:dyDescent="0.3">
      <c r="A30" s="1" t="s">
        <v>34</v>
      </c>
      <c r="B30" s="7">
        <v>19</v>
      </c>
    </row>
    <row r="31" spans="1:2" x14ac:dyDescent="0.3">
      <c r="A31" s="1" t="s">
        <v>209</v>
      </c>
      <c r="B31" s="7">
        <v>4</v>
      </c>
    </row>
    <row r="32" spans="1:2" x14ac:dyDescent="0.3">
      <c r="A32" s="1" t="s">
        <v>168</v>
      </c>
      <c r="B32" s="7">
        <v>9</v>
      </c>
    </row>
    <row r="33" spans="1:2" x14ac:dyDescent="0.3">
      <c r="A33" s="1" t="s">
        <v>290</v>
      </c>
      <c r="B33" s="7">
        <v>1</v>
      </c>
    </row>
    <row r="34" spans="1:2" x14ac:dyDescent="0.3">
      <c r="A34" s="1" t="s">
        <v>341</v>
      </c>
      <c r="B34" s="7">
        <v>2</v>
      </c>
    </row>
    <row r="35" spans="1:2" x14ac:dyDescent="0.3">
      <c r="A35" s="1" t="s">
        <v>277</v>
      </c>
      <c r="B35" s="7">
        <v>5</v>
      </c>
    </row>
    <row r="36" spans="1:2" x14ac:dyDescent="0.3">
      <c r="A36" s="1" t="s">
        <v>321</v>
      </c>
      <c r="B36" s="7">
        <v>1</v>
      </c>
    </row>
    <row r="37" spans="1:2" x14ac:dyDescent="0.3">
      <c r="A37" s="1" t="s">
        <v>124</v>
      </c>
      <c r="B37" s="7">
        <v>1</v>
      </c>
    </row>
    <row r="38" spans="1:2" x14ac:dyDescent="0.3">
      <c r="A38" s="1" t="s">
        <v>272</v>
      </c>
      <c r="B38" s="7">
        <v>2</v>
      </c>
    </row>
    <row r="39" spans="1:2" x14ac:dyDescent="0.3">
      <c r="A39" s="1" t="s">
        <v>73</v>
      </c>
      <c r="B39" s="7">
        <v>7</v>
      </c>
    </row>
    <row r="40" spans="1:2" x14ac:dyDescent="0.3">
      <c r="A40" s="1" t="s">
        <v>134</v>
      </c>
      <c r="B40" s="7">
        <v>3</v>
      </c>
    </row>
    <row r="41" spans="1:2" x14ac:dyDescent="0.3">
      <c r="A41" s="1" t="s">
        <v>83</v>
      </c>
      <c r="B41" s="7">
        <v>1</v>
      </c>
    </row>
    <row r="42" spans="1:2" x14ac:dyDescent="0.3">
      <c r="A42" s="1" t="s">
        <v>155</v>
      </c>
      <c r="B42" s="7">
        <v>5</v>
      </c>
    </row>
    <row r="43" spans="1:2" x14ac:dyDescent="0.3">
      <c r="A43" s="1" t="s">
        <v>282</v>
      </c>
      <c r="B43" s="7">
        <v>2</v>
      </c>
    </row>
    <row r="44" spans="1:2" x14ac:dyDescent="0.3">
      <c r="A44" s="1" t="s">
        <v>204</v>
      </c>
      <c r="B44" s="7">
        <v>5</v>
      </c>
    </row>
    <row r="45" spans="1:2" x14ac:dyDescent="0.3">
      <c r="A45" s="1" t="s">
        <v>114</v>
      </c>
      <c r="B45" s="7">
        <v>2</v>
      </c>
    </row>
    <row r="46" spans="1:2" x14ac:dyDescent="0.3">
      <c r="A46" s="1" t="s">
        <v>218</v>
      </c>
      <c r="B46" s="7">
        <v>3</v>
      </c>
    </row>
    <row r="47" spans="1:2" x14ac:dyDescent="0.3">
      <c r="A47" s="1" t="s">
        <v>216</v>
      </c>
      <c r="B47" s="7">
        <v>3</v>
      </c>
    </row>
    <row r="48" spans="1:2" x14ac:dyDescent="0.3">
      <c r="A48" s="1" t="s">
        <v>337</v>
      </c>
      <c r="B48" s="7">
        <v>2</v>
      </c>
    </row>
    <row r="49" spans="1:2" x14ac:dyDescent="0.3">
      <c r="A49" s="1" t="s">
        <v>250</v>
      </c>
      <c r="B49" s="7">
        <v>1</v>
      </c>
    </row>
    <row r="50" spans="1:2" x14ac:dyDescent="0.3">
      <c r="A50" s="1" t="s">
        <v>107</v>
      </c>
      <c r="B50" s="7">
        <v>5</v>
      </c>
    </row>
    <row r="51" spans="1:2" x14ac:dyDescent="0.3">
      <c r="A51" s="1" t="s">
        <v>315</v>
      </c>
      <c r="B51" s="7">
        <v>1</v>
      </c>
    </row>
    <row r="52" spans="1:2" x14ac:dyDescent="0.3">
      <c r="A52" s="1" t="s">
        <v>197</v>
      </c>
      <c r="B52" s="7">
        <v>8</v>
      </c>
    </row>
    <row r="53" spans="1:2" x14ac:dyDescent="0.3">
      <c r="A53" s="1" t="s">
        <v>268</v>
      </c>
      <c r="B53" s="7">
        <v>3</v>
      </c>
    </row>
    <row r="54" spans="1:2" x14ac:dyDescent="0.3">
      <c r="A54" s="1" t="s">
        <v>297</v>
      </c>
      <c r="B54" s="7">
        <v>1</v>
      </c>
    </row>
    <row r="55" spans="1:2" x14ac:dyDescent="0.3">
      <c r="A55" s="1" t="s">
        <v>301</v>
      </c>
      <c r="B55" s="7">
        <v>3</v>
      </c>
    </row>
    <row r="56" spans="1:2" x14ac:dyDescent="0.3">
      <c r="A56" s="1" t="s">
        <v>651</v>
      </c>
      <c r="B56" s="7"/>
    </row>
    <row r="57" spans="1:2" x14ac:dyDescent="0.3">
      <c r="A57" s="1" t="s">
        <v>652</v>
      </c>
      <c r="B57" s="7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B67A-9E60-4ADA-B856-EA539023E8BB}">
  <dimension ref="A3:B41"/>
  <sheetViews>
    <sheetView tabSelected="1" topLeftCell="A14" workbookViewId="0">
      <selection activeCell="A4" sqref="A4:A39"/>
    </sheetView>
  </sheetViews>
  <sheetFormatPr defaultRowHeight="14.4" x14ac:dyDescent="0.3"/>
  <cols>
    <col min="1" max="1" width="19.109375" bestFit="1" customWidth="1"/>
    <col min="2" max="2" width="14.109375" bestFit="1" customWidth="1"/>
  </cols>
  <sheetData>
    <row r="3" spans="1:2" x14ac:dyDescent="0.3">
      <c r="A3" s="6" t="s">
        <v>650</v>
      </c>
      <c r="B3" t="s">
        <v>656</v>
      </c>
    </row>
    <row r="4" spans="1:2" x14ac:dyDescent="0.3">
      <c r="A4" s="1" t="s">
        <v>235</v>
      </c>
      <c r="B4" s="7">
        <v>1</v>
      </c>
    </row>
    <row r="5" spans="1:2" x14ac:dyDescent="0.3">
      <c r="A5" s="1" t="s">
        <v>229</v>
      </c>
      <c r="B5" s="7">
        <v>7</v>
      </c>
    </row>
    <row r="6" spans="1:2" x14ac:dyDescent="0.3">
      <c r="A6" s="1" t="s">
        <v>181</v>
      </c>
      <c r="B6" s="7">
        <v>1</v>
      </c>
    </row>
    <row r="7" spans="1:2" x14ac:dyDescent="0.3">
      <c r="A7" s="1" t="s">
        <v>137</v>
      </c>
      <c r="B7" s="7">
        <v>8</v>
      </c>
    </row>
    <row r="8" spans="1:2" x14ac:dyDescent="0.3">
      <c r="A8" s="1" t="s">
        <v>53</v>
      </c>
      <c r="B8" s="7">
        <v>11</v>
      </c>
    </row>
    <row r="9" spans="1:2" x14ac:dyDescent="0.3">
      <c r="A9" s="1" t="s">
        <v>158</v>
      </c>
      <c r="B9" s="7">
        <v>6</v>
      </c>
    </row>
    <row r="10" spans="1:2" x14ac:dyDescent="0.3">
      <c r="A10" s="1" t="s">
        <v>328</v>
      </c>
      <c r="B10" s="7">
        <v>2</v>
      </c>
    </row>
    <row r="11" spans="1:2" x14ac:dyDescent="0.3">
      <c r="A11" s="1" t="s">
        <v>76</v>
      </c>
      <c r="B11" s="7">
        <v>2</v>
      </c>
    </row>
    <row r="12" spans="1:2" x14ac:dyDescent="0.3">
      <c r="A12" s="1" t="s">
        <v>61</v>
      </c>
      <c r="B12" s="7">
        <v>9</v>
      </c>
    </row>
    <row r="13" spans="1:2" x14ac:dyDescent="0.3">
      <c r="A13" s="1" t="s">
        <v>254</v>
      </c>
      <c r="B13" s="7">
        <v>2</v>
      </c>
    </row>
    <row r="14" spans="1:2" x14ac:dyDescent="0.3">
      <c r="A14" s="1" t="s">
        <v>186</v>
      </c>
      <c r="B14" s="7">
        <v>1</v>
      </c>
    </row>
    <row r="15" spans="1:2" x14ac:dyDescent="0.3">
      <c r="A15" s="1" t="s">
        <v>191</v>
      </c>
      <c r="B15" s="7">
        <v>5</v>
      </c>
    </row>
    <row r="16" spans="1:2" x14ac:dyDescent="0.3">
      <c r="A16" s="1" t="s">
        <v>66</v>
      </c>
      <c r="B16" s="7">
        <v>33</v>
      </c>
    </row>
    <row r="17" spans="1:2" x14ac:dyDescent="0.3">
      <c r="A17" s="1" t="s">
        <v>101</v>
      </c>
      <c r="B17" s="7">
        <v>11</v>
      </c>
    </row>
    <row r="18" spans="1:2" x14ac:dyDescent="0.3">
      <c r="A18" s="1" t="s">
        <v>210</v>
      </c>
      <c r="B18" s="7">
        <v>2</v>
      </c>
    </row>
    <row r="19" spans="1:2" x14ac:dyDescent="0.3">
      <c r="A19" s="1" t="s">
        <v>174</v>
      </c>
      <c r="B19" s="7">
        <v>20</v>
      </c>
    </row>
    <row r="20" spans="1:2" x14ac:dyDescent="0.3">
      <c r="A20" s="1" t="s">
        <v>148</v>
      </c>
      <c r="B20" s="7">
        <v>5</v>
      </c>
    </row>
    <row r="21" spans="1:2" x14ac:dyDescent="0.3">
      <c r="A21" s="1" t="s">
        <v>118</v>
      </c>
      <c r="B21" s="7">
        <v>1</v>
      </c>
    </row>
    <row r="22" spans="1:2" x14ac:dyDescent="0.3">
      <c r="A22" s="1" t="s">
        <v>32</v>
      </c>
      <c r="B22" s="7">
        <v>19</v>
      </c>
    </row>
    <row r="23" spans="1:2" x14ac:dyDescent="0.3">
      <c r="A23" s="1" t="s">
        <v>214</v>
      </c>
      <c r="B23" s="7">
        <v>3</v>
      </c>
    </row>
    <row r="24" spans="1:2" x14ac:dyDescent="0.3">
      <c r="A24" s="1" t="s">
        <v>339</v>
      </c>
      <c r="B24" s="7">
        <v>2</v>
      </c>
    </row>
    <row r="25" spans="1:2" x14ac:dyDescent="0.3">
      <c r="A25" s="1" t="s">
        <v>122</v>
      </c>
      <c r="B25" s="7">
        <v>1</v>
      </c>
    </row>
    <row r="26" spans="1:2" x14ac:dyDescent="0.3">
      <c r="A26" s="1" t="s">
        <v>127</v>
      </c>
      <c r="B26" s="7">
        <v>6</v>
      </c>
    </row>
    <row r="27" spans="1:2" x14ac:dyDescent="0.3">
      <c r="A27" s="1" t="s">
        <v>71</v>
      </c>
      <c r="B27" s="7">
        <v>7</v>
      </c>
    </row>
    <row r="28" spans="1:2" x14ac:dyDescent="0.3">
      <c r="A28" s="1" t="s">
        <v>195</v>
      </c>
      <c r="B28" s="7">
        <v>8</v>
      </c>
    </row>
    <row r="29" spans="1:2" x14ac:dyDescent="0.3">
      <c r="A29" s="1" t="s">
        <v>275</v>
      </c>
      <c r="B29" s="7">
        <v>5</v>
      </c>
    </row>
    <row r="30" spans="1:2" x14ac:dyDescent="0.3">
      <c r="A30" s="1" t="s">
        <v>153</v>
      </c>
      <c r="B30" s="7">
        <v>5</v>
      </c>
    </row>
    <row r="31" spans="1:2" x14ac:dyDescent="0.3">
      <c r="A31" s="1" t="s">
        <v>280</v>
      </c>
      <c r="B31" s="7">
        <v>2</v>
      </c>
    </row>
    <row r="32" spans="1:2" x14ac:dyDescent="0.3">
      <c r="A32" s="1" t="s">
        <v>91</v>
      </c>
      <c r="B32" s="7">
        <v>5</v>
      </c>
    </row>
    <row r="33" spans="1:2" x14ac:dyDescent="0.3">
      <c r="A33" s="1" t="s">
        <v>132</v>
      </c>
      <c r="B33" s="7">
        <v>3</v>
      </c>
    </row>
    <row r="34" spans="1:2" x14ac:dyDescent="0.3">
      <c r="A34" s="1" t="s">
        <v>112</v>
      </c>
      <c r="B34" s="7">
        <v>2</v>
      </c>
    </row>
    <row r="35" spans="1:2" x14ac:dyDescent="0.3">
      <c r="A35" s="1" t="s">
        <v>166</v>
      </c>
      <c r="B35" s="7">
        <v>13</v>
      </c>
    </row>
    <row r="36" spans="1:2" x14ac:dyDescent="0.3">
      <c r="A36" s="1" t="s">
        <v>248</v>
      </c>
      <c r="B36" s="7">
        <v>1</v>
      </c>
    </row>
    <row r="37" spans="1:2" x14ac:dyDescent="0.3">
      <c r="A37" s="1" t="s">
        <v>105</v>
      </c>
      <c r="B37" s="7">
        <v>5</v>
      </c>
    </row>
    <row r="38" spans="1:2" x14ac:dyDescent="0.3">
      <c r="A38" s="1" t="s">
        <v>313</v>
      </c>
      <c r="B38" s="7">
        <v>1</v>
      </c>
    </row>
    <row r="39" spans="1:2" x14ac:dyDescent="0.3">
      <c r="A39" s="1" t="s">
        <v>266</v>
      </c>
      <c r="B39" s="7">
        <v>4</v>
      </c>
    </row>
    <row r="40" spans="1:2" x14ac:dyDescent="0.3">
      <c r="A40" s="1" t="s">
        <v>651</v>
      </c>
      <c r="B40" s="7"/>
    </row>
    <row r="41" spans="1:2" x14ac:dyDescent="0.3">
      <c r="A41" s="1" t="s">
        <v>652</v>
      </c>
      <c r="B41" s="7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2020-03-12T16:01:30Z</dcterms:modified>
</cp:coreProperties>
</file>